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xl/queryTables/queryTable353.xml" ContentType="application/vnd.openxmlformats-officedocument.spreadsheetml.queryTable+xml"/>
  <Override PartName="/xl/queryTables/queryTable354.xml" ContentType="application/vnd.openxmlformats-officedocument.spreadsheetml.queryTable+xml"/>
  <Override PartName="/xl/queryTables/queryTable355.xml" ContentType="application/vnd.openxmlformats-officedocument.spreadsheetml.queryTable+xml"/>
  <Override PartName="/xl/queryTables/queryTable356.xml" ContentType="application/vnd.openxmlformats-officedocument.spreadsheetml.queryTable+xml"/>
  <Override PartName="/xl/queryTables/queryTable357.xml" ContentType="application/vnd.openxmlformats-officedocument.spreadsheetml.queryTable+xml"/>
  <Override PartName="/xl/queryTables/queryTable358.xml" ContentType="application/vnd.openxmlformats-officedocument.spreadsheetml.queryTable+xml"/>
  <Override PartName="/xl/queryTables/queryTable359.xml" ContentType="application/vnd.openxmlformats-officedocument.spreadsheetml.queryTable+xml"/>
  <Override PartName="/xl/queryTables/queryTable360.xml" ContentType="application/vnd.openxmlformats-officedocument.spreadsheetml.queryTable+xml"/>
  <Override PartName="/xl/queryTables/queryTable361.xml" ContentType="application/vnd.openxmlformats-officedocument.spreadsheetml.queryTable+xml"/>
  <Override PartName="/xl/queryTables/queryTable362.xml" ContentType="application/vnd.openxmlformats-officedocument.spreadsheetml.queryTable+xml"/>
  <Override PartName="/xl/queryTables/queryTable363.xml" ContentType="application/vnd.openxmlformats-officedocument.spreadsheetml.queryTable+xml"/>
  <Override PartName="/xl/queryTables/queryTable364.xml" ContentType="application/vnd.openxmlformats-officedocument.spreadsheetml.queryTable+xml"/>
  <Override PartName="/xl/queryTables/queryTable365.xml" ContentType="application/vnd.openxmlformats-officedocument.spreadsheetml.queryTable+xml"/>
  <Override PartName="/xl/queryTables/queryTable366.xml" ContentType="application/vnd.openxmlformats-officedocument.spreadsheetml.queryTable+xml"/>
  <Override PartName="/xl/queryTables/queryTable367.xml" ContentType="application/vnd.openxmlformats-officedocument.spreadsheetml.queryTable+xml"/>
  <Override PartName="/xl/queryTables/queryTable368.xml" ContentType="application/vnd.openxmlformats-officedocument.spreadsheetml.queryTable+xml"/>
  <Override PartName="/xl/queryTables/queryTable369.xml" ContentType="application/vnd.openxmlformats-officedocument.spreadsheetml.queryTable+xml"/>
  <Override PartName="/xl/queryTables/queryTable370.xml" ContentType="application/vnd.openxmlformats-officedocument.spreadsheetml.queryTable+xml"/>
  <Override PartName="/xl/queryTables/queryTable371.xml" ContentType="application/vnd.openxmlformats-officedocument.spreadsheetml.queryTable+xml"/>
  <Override PartName="/xl/queryTables/queryTable372.xml" ContentType="application/vnd.openxmlformats-officedocument.spreadsheetml.queryTable+xml"/>
  <Override PartName="/xl/queryTables/queryTable373.xml" ContentType="application/vnd.openxmlformats-officedocument.spreadsheetml.queryTable+xml"/>
  <Override PartName="/xl/queryTables/queryTable374.xml" ContentType="application/vnd.openxmlformats-officedocument.spreadsheetml.queryTable+xml"/>
  <Override PartName="/xl/queryTables/queryTable375.xml" ContentType="application/vnd.openxmlformats-officedocument.spreadsheetml.queryTable+xml"/>
  <Override PartName="/xl/queryTables/queryTable376.xml" ContentType="application/vnd.openxmlformats-officedocument.spreadsheetml.queryTable+xml"/>
  <Override PartName="/xl/queryTables/queryTable377.xml" ContentType="application/vnd.openxmlformats-officedocument.spreadsheetml.queryTable+xml"/>
  <Override PartName="/xl/queryTables/queryTable378.xml" ContentType="application/vnd.openxmlformats-officedocument.spreadsheetml.queryTable+xml"/>
  <Override PartName="/xl/queryTables/queryTable379.xml" ContentType="application/vnd.openxmlformats-officedocument.spreadsheetml.queryTable+xml"/>
  <Override PartName="/xl/queryTables/queryTable380.xml" ContentType="application/vnd.openxmlformats-officedocument.spreadsheetml.queryTable+xml"/>
  <Override PartName="/xl/queryTables/queryTable381.xml" ContentType="application/vnd.openxmlformats-officedocument.spreadsheetml.queryTable+xml"/>
  <Override PartName="/xl/queryTables/queryTable382.xml" ContentType="application/vnd.openxmlformats-officedocument.spreadsheetml.queryTable+xml"/>
  <Override PartName="/xl/queryTables/queryTable383.xml" ContentType="application/vnd.openxmlformats-officedocument.spreadsheetml.queryTable+xml"/>
  <Override PartName="/xl/queryTables/queryTable384.xml" ContentType="application/vnd.openxmlformats-officedocument.spreadsheetml.queryTable+xml"/>
  <Override PartName="/xl/queryTables/queryTable385.xml" ContentType="application/vnd.openxmlformats-officedocument.spreadsheetml.queryTable+xml"/>
  <Override PartName="/xl/queryTables/queryTable386.xml" ContentType="application/vnd.openxmlformats-officedocument.spreadsheetml.queryTable+xml"/>
  <Override PartName="/xl/queryTables/queryTable387.xml" ContentType="application/vnd.openxmlformats-officedocument.spreadsheetml.queryTable+xml"/>
  <Override PartName="/xl/queryTables/queryTable388.xml" ContentType="application/vnd.openxmlformats-officedocument.spreadsheetml.queryTable+xml"/>
  <Override PartName="/xl/queryTables/queryTable389.xml" ContentType="application/vnd.openxmlformats-officedocument.spreadsheetml.queryTable+xml"/>
  <Override PartName="/xl/queryTables/queryTable390.xml" ContentType="application/vnd.openxmlformats-officedocument.spreadsheetml.queryTable+xml"/>
  <Override PartName="/xl/queryTables/queryTable391.xml" ContentType="application/vnd.openxmlformats-officedocument.spreadsheetml.queryTable+xml"/>
  <Override PartName="/xl/queryTables/queryTable392.xml" ContentType="application/vnd.openxmlformats-officedocument.spreadsheetml.queryTable+xml"/>
  <Override PartName="/xl/queryTables/queryTable393.xml" ContentType="application/vnd.openxmlformats-officedocument.spreadsheetml.queryTable+xml"/>
  <Override PartName="/xl/queryTables/queryTable394.xml" ContentType="application/vnd.openxmlformats-officedocument.spreadsheetml.queryTable+xml"/>
  <Override PartName="/xl/queryTables/queryTable395.xml" ContentType="application/vnd.openxmlformats-officedocument.spreadsheetml.queryTable+xml"/>
  <Override PartName="/xl/queryTables/queryTable396.xml" ContentType="application/vnd.openxmlformats-officedocument.spreadsheetml.queryTable+xml"/>
  <Override PartName="/xl/queryTables/queryTable397.xml" ContentType="application/vnd.openxmlformats-officedocument.spreadsheetml.queryTable+xml"/>
  <Override PartName="/xl/queryTables/queryTable398.xml" ContentType="application/vnd.openxmlformats-officedocument.spreadsheetml.queryTable+xml"/>
  <Override PartName="/xl/queryTables/queryTable399.xml" ContentType="application/vnd.openxmlformats-officedocument.spreadsheetml.queryTable+xml"/>
  <Override PartName="/xl/queryTables/queryTable400.xml" ContentType="application/vnd.openxmlformats-officedocument.spreadsheetml.queryTable+xml"/>
  <Override PartName="/xl/queryTables/queryTable401.xml" ContentType="application/vnd.openxmlformats-officedocument.spreadsheetml.queryTable+xml"/>
  <Override PartName="/xl/queryTables/queryTable402.xml" ContentType="application/vnd.openxmlformats-officedocument.spreadsheetml.queryTable+xml"/>
  <Override PartName="/xl/queryTables/queryTable403.xml" ContentType="application/vnd.openxmlformats-officedocument.spreadsheetml.queryTable+xml"/>
  <Override PartName="/xl/queryTables/queryTable404.xml" ContentType="application/vnd.openxmlformats-officedocument.spreadsheetml.queryTable+xml"/>
  <Override PartName="/xl/queryTables/queryTable405.xml" ContentType="application/vnd.openxmlformats-officedocument.spreadsheetml.queryTable+xml"/>
  <Override PartName="/xl/queryTables/queryTable406.xml" ContentType="application/vnd.openxmlformats-officedocument.spreadsheetml.queryTable+xml"/>
  <Override PartName="/xl/queryTables/queryTable407.xml" ContentType="application/vnd.openxmlformats-officedocument.spreadsheetml.queryTable+xml"/>
  <Override PartName="/xl/queryTables/queryTable408.xml" ContentType="application/vnd.openxmlformats-officedocument.spreadsheetml.queryTable+xml"/>
  <Override PartName="/xl/queryTables/queryTable409.xml" ContentType="application/vnd.openxmlformats-officedocument.spreadsheetml.queryTable+xml"/>
  <Override PartName="/xl/queryTables/queryTable410.xml" ContentType="application/vnd.openxmlformats-officedocument.spreadsheetml.queryTable+xml"/>
  <Override PartName="/xl/queryTables/queryTable411.xml" ContentType="application/vnd.openxmlformats-officedocument.spreadsheetml.queryTable+xml"/>
  <Override PartName="/xl/queryTables/queryTable412.xml" ContentType="application/vnd.openxmlformats-officedocument.spreadsheetml.queryTable+xml"/>
  <Override PartName="/xl/queryTables/queryTable413.xml" ContentType="application/vnd.openxmlformats-officedocument.spreadsheetml.queryTable+xml"/>
  <Override PartName="/xl/queryTables/queryTable414.xml" ContentType="application/vnd.openxmlformats-officedocument.spreadsheetml.queryTable+xml"/>
  <Override PartName="/xl/queryTables/queryTable415.xml" ContentType="application/vnd.openxmlformats-officedocument.spreadsheetml.queryTable+xml"/>
  <Override PartName="/xl/queryTables/queryTable416.xml" ContentType="application/vnd.openxmlformats-officedocument.spreadsheetml.queryTable+xml"/>
  <Override PartName="/xl/queryTables/queryTable417.xml" ContentType="application/vnd.openxmlformats-officedocument.spreadsheetml.queryTable+xml"/>
  <Override PartName="/xl/queryTables/queryTable418.xml" ContentType="application/vnd.openxmlformats-officedocument.spreadsheetml.queryTable+xml"/>
  <Override PartName="/xl/queryTables/queryTable419.xml" ContentType="application/vnd.openxmlformats-officedocument.spreadsheetml.queryTable+xml"/>
  <Override PartName="/xl/queryTables/queryTable420.xml" ContentType="application/vnd.openxmlformats-officedocument.spreadsheetml.queryTable+xml"/>
  <Override PartName="/xl/queryTables/queryTable421.xml" ContentType="application/vnd.openxmlformats-officedocument.spreadsheetml.queryTable+xml"/>
  <Override PartName="/xl/queryTables/queryTable422.xml" ContentType="application/vnd.openxmlformats-officedocument.spreadsheetml.queryTable+xml"/>
  <Override PartName="/xl/queryTables/queryTable423.xml" ContentType="application/vnd.openxmlformats-officedocument.spreadsheetml.queryTable+xml"/>
  <Override PartName="/xl/queryTables/queryTable424.xml" ContentType="application/vnd.openxmlformats-officedocument.spreadsheetml.queryTable+xml"/>
  <Override PartName="/xl/queryTables/queryTable425.xml" ContentType="application/vnd.openxmlformats-officedocument.spreadsheetml.queryTable+xml"/>
  <Override PartName="/xl/queryTables/queryTable426.xml" ContentType="application/vnd.openxmlformats-officedocument.spreadsheetml.queryTable+xml"/>
  <Override PartName="/xl/queryTables/queryTable427.xml" ContentType="application/vnd.openxmlformats-officedocument.spreadsheetml.queryTable+xml"/>
  <Override PartName="/xl/queryTables/queryTable428.xml" ContentType="application/vnd.openxmlformats-officedocument.spreadsheetml.queryTable+xml"/>
  <Override PartName="/xl/queryTables/queryTable429.xml" ContentType="application/vnd.openxmlformats-officedocument.spreadsheetml.queryTable+xml"/>
  <Override PartName="/xl/queryTables/queryTable430.xml" ContentType="application/vnd.openxmlformats-officedocument.spreadsheetml.queryTable+xml"/>
  <Override PartName="/xl/queryTables/queryTable431.xml" ContentType="application/vnd.openxmlformats-officedocument.spreadsheetml.queryTable+xml"/>
  <Override PartName="/xl/queryTables/queryTable432.xml" ContentType="application/vnd.openxmlformats-officedocument.spreadsheetml.queryTable+xml"/>
  <Override PartName="/xl/queryTables/queryTable433.xml" ContentType="application/vnd.openxmlformats-officedocument.spreadsheetml.queryTable+xml"/>
  <Override PartName="/xl/queryTables/queryTable434.xml" ContentType="application/vnd.openxmlformats-officedocument.spreadsheetml.queryTable+xml"/>
  <Override PartName="/xl/queryTables/queryTable435.xml" ContentType="application/vnd.openxmlformats-officedocument.spreadsheetml.queryTable+xml"/>
  <Override PartName="/xl/queryTables/queryTable436.xml" ContentType="application/vnd.openxmlformats-officedocument.spreadsheetml.queryTable+xml"/>
  <Override PartName="/xl/queryTables/queryTable437.xml" ContentType="application/vnd.openxmlformats-officedocument.spreadsheetml.queryTable+xml"/>
  <Override PartName="/xl/queryTables/queryTable438.xml" ContentType="application/vnd.openxmlformats-officedocument.spreadsheetml.queryTable+xml"/>
  <Override PartName="/xl/queryTables/queryTable439.xml" ContentType="application/vnd.openxmlformats-officedocument.spreadsheetml.queryTable+xml"/>
  <Override PartName="/xl/queryTables/queryTable440.xml" ContentType="application/vnd.openxmlformats-officedocument.spreadsheetml.queryTable+xml"/>
  <Override PartName="/xl/queryTables/queryTable441.xml" ContentType="application/vnd.openxmlformats-officedocument.spreadsheetml.queryTable+xml"/>
  <Override PartName="/xl/queryTables/queryTable442.xml" ContentType="application/vnd.openxmlformats-officedocument.spreadsheetml.queryTable+xml"/>
  <Override PartName="/xl/queryTables/queryTable443.xml" ContentType="application/vnd.openxmlformats-officedocument.spreadsheetml.queryTable+xml"/>
  <Override PartName="/xl/queryTables/queryTable444.xml" ContentType="application/vnd.openxmlformats-officedocument.spreadsheetml.queryTable+xml"/>
  <Override PartName="/xl/queryTables/queryTable445.xml" ContentType="application/vnd.openxmlformats-officedocument.spreadsheetml.queryTable+xml"/>
  <Override PartName="/xl/queryTables/queryTable446.xml" ContentType="application/vnd.openxmlformats-officedocument.spreadsheetml.queryTable+xml"/>
  <Override PartName="/xl/queryTables/queryTable447.xml" ContentType="application/vnd.openxmlformats-officedocument.spreadsheetml.queryTable+xml"/>
  <Override PartName="/xl/queryTables/queryTable448.xml" ContentType="application/vnd.openxmlformats-officedocument.spreadsheetml.queryTable+xml"/>
  <Override PartName="/xl/queryTables/queryTable449.xml" ContentType="application/vnd.openxmlformats-officedocument.spreadsheetml.queryTable+xml"/>
  <Override PartName="/xl/queryTables/queryTable450.xml" ContentType="application/vnd.openxmlformats-officedocument.spreadsheetml.queryTable+xml"/>
  <Override PartName="/xl/queryTables/queryTable451.xml" ContentType="application/vnd.openxmlformats-officedocument.spreadsheetml.queryTable+xml"/>
  <Override PartName="/xl/queryTables/queryTable452.xml" ContentType="application/vnd.openxmlformats-officedocument.spreadsheetml.queryTable+xml"/>
  <Override PartName="/xl/queryTables/queryTable453.xml" ContentType="application/vnd.openxmlformats-officedocument.spreadsheetml.queryTable+xml"/>
  <Override PartName="/xl/queryTables/queryTable454.xml" ContentType="application/vnd.openxmlformats-officedocument.spreadsheetml.queryTable+xml"/>
  <Override PartName="/xl/queryTables/queryTable455.xml" ContentType="application/vnd.openxmlformats-officedocument.spreadsheetml.queryTable+xml"/>
  <Override PartName="/xl/queryTables/queryTable456.xml" ContentType="application/vnd.openxmlformats-officedocument.spreadsheetml.queryTable+xml"/>
  <Override PartName="/xl/queryTables/queryTable457.xml" ContentType="application/vnd.openxmlformats-officedocument.spreadsheetml.queryTable+xml"/>
  <Override PartName="/xl/queryTables/queryTable458.xml" ContentType="application/vnd.openxmlformats-officedocument.spreadsheetml.queryTable+xml"/>
  <Override PartName="/xl/queryTables/queryTable459.xml" ContentType="application/vnd.openxmlformats-officedocument.spreadsheetml.queryTable+xml"/>
  <Override PartName="/xl/queryTables/queryTable460.xml" ContentType="application/vnd.openxmlformats-officedocument.spreadsheetml.queryTable+xml"/>
  <Override PartName="/xl/queryTables/queryTable461.xml" ContentType="application/vnd.openxmlformats-officedocument.spreadsheetml.queryTable+xml"/>
  <Override PartName="/xl/queryTables/queryTable462.xml" ContentType="application/vnd.openxmlformats-officedocument.spreadsheetml.queryTable+xml"/>
  <Override PartName="/xl/queryTables/queryTable463.xml" ContentType="application/vnd.openxmlformats-officedocument.spreadsheetml.queryTable+xml"/>
  <Override PartName="/xl/queryTables/queryTable464.xml" ContentType="application/vnd.openxmlformats-officedocument.spreadsheetml.queryTable+xml"/>
  <Override PartName="/xl/queryTables/queryTable465.xml" ContentType="application/vnd.openxmlformats-officedocument.spreadsheetml.queryTable+xml"/>
  <Override PartName="/xl/queryTables/queryTable466.xml" ContentType="application/vnd.openxmlformats-officedocument.spreadsheetml.queryTable+xml"/>
  <Override PartName="/xl/queryTables/queryTable467.xml" ContentType="application/vnd.openxmlformats-officedocument.spreadsheetml.queryTable+xml"/>
  <Override PartName="/xl/queryTables/queryTable468.xml" ContentType="application/vnd.openxmlformats-officedocument.spreadsheetml.queryTable+xml"/>
  <Override PartName="/xl/queryTables/queryTable469.xml" ContentType="application/vnd.openxmlformats-officedocument.spreadsheetml.queryTable+xml"/>
  <Override PartName="/xl/queryTables/queryTable470.xml" ContentType="application/vnd.openxmlformats-officedocument.spreadsheetml.queryTable+xml"/>
  <Override PartName="/xl/queryTables/queryTable471.xml" ContentType="application/vnd.openxmlformats-officedocument.spreadsheetml.queryTable+xml"/>
  <Override PartName="/xl/queryTables/queryTable472.xml" ContentType="application/vnd.openxmlformats-officedocument.spreadsheetml.queryTable+xml"/>
  <Override PartName="/xl/queryTables/queryTable473.xml" ContentType="application/vnd.openxmlformats-officedocument.spreadsheetml.queryTable+xml"/>
  <Override PartName="/xl/queryTables/queryTable474.xml" ContentType="application/vnd.openxmlformats-officedocument.spreadsheetml.queryTable+xml"/>
  <Override PartName="/xl/queryTables/queryTable475.xml" ContentType="application/vnd.openxmlformats-officedocument.spreadsheetml.queryTable+xml"/>
  <Override PartName="/xl/queryTables/queryTable476.xml" ContentType="application/vnd.openxmlformats-officedocument.spreadsheetml.queryTable+xml"/>
  <Override PartName="/xl/queryTables/queryTable477.xml" ContentType="application/vnd.openxmlformats-officedocument.spreadsheetml.queryTable+xml"/>
  <Override PartName="/xl/queryTables/queryTable478.xml" ContentType="application/vnd.openxmlformats-officedocument.spreadsheetml.queryTable+xml"/>
  <Override PartName="/xl/queryTables/queryTable479.xml" ContentType="application/vnd.openxmlformats-officedocument.spreadsheetml.queryTable+xml"/>
  <Override PartName="/xl/queryTables/queryTable480.xml" ContentType="application/vnd.openxmlformats-officedocument.spreadsheetml.queryTable+xml"/>
  <Override PartName="/xl/queryTables/queryTable481.xml" ContentType="application/vnd.openxmlformats-officedocument.spreadsheetml.queryTable+xml"/>
  <Override PartName="/xl/queryTables/queryTable482.xml" ContentType="application/vnd.openxmlformats-officedocument.spreadsheetml.queryTable+xml"/>
  <Override PartName="/xl/queryTables/queryTable483.xml" ContentType="application/vnd.openxmlformats-officedocument.spreadsheetml.queryTable+xml"/>
  <Override PartName="/xl/queryTables/queryTable484.xml" ContentType="application/vnd.openxmlformats-officedocument.spreadsheetml.queryTable+xml"/>
  <Override PartName="/xl/queryTables/queryTable485.xml" ContentType="application/vnd.openxmlformats-officedocument.spreadsheetml.queryTable+xml"/>
  <Override PartName="/xl/queryTables/queryTable486.xml" ContentType="application/vnd.openxmlformats-officedocument.spreadsheetml.queryTable+xml"/>
  <Override PartName="/xl/queryTables/queryTable487.xml" ContentType="application/vnd.openxmlformats-officedocument.spreadsheetml.queryTable+xml"/>
  <Override PartName="/xl/queryTables/queryTable488.xml" ContentType="application/vnd.openxmlformats-officedocument.spreadsheetml.queryTable+xml"/>
  <Override PartName="/xl/queryTables/queryTable489.xml" ContentType="application/vnd.openxmlformats-officedocument.spreadsheetml.queryTable+xml"/>
  <Override PartName="/xl/queryTables/queryTable490.xml" ContentType="application/vnd.openxmlformats-officedocument.spreadsheetml.queryTable+xml"/>
  <Override PartName="/xl/queryTables/queryTable491.xml" ContentType="application/vnd.openxmlformats-officedocument.spreadsheetml.queryTable+xml"/>
  <Override PartName="/xl/queryTables/queryTable492.xml" ContentType="application/vnd.openxmlformats-officedocument.spreadsheetml.queryTable+xml"/>
  <Override PartName="/xl/queryTables/queryTable493.xml" ContentType="application/vnd.openxmlformats-officedocument.spreadsheetml.queryTable+xml"/>
  <Override PartName="/xl/queryTables/queryTable494.xml" ContentType="application/vnd.openxmlformats-officedocument.spreadsheetml.queryTable+xml"/>
  <Override PartName="/xl/queryTables/queryTable495.xml" ContentType="application/vnd.openxmlformats-officedocument.spreadsheetml.queryTable+xml"/>
  <Override PartName="/xl/queryTables/queryTable496.xml" ContentType="application/vnd.openxmlformats-officedocument.spreadsheetml.queryTable+xml"/>
  <Override PartName="/xl/queryTables/queryTable497.xml" ContentType="application/vnd.openxmlformats-officedocument.spreadsheetml.queryTable+xml"/>
  <Override PartName="/xl/queryTables/queryTable498.xml" ContentType="application/vnd.openxmlformats-officedocument.spreadsheetml.queryTable+xml"/>
  <Override PartName="/xl/queryTables/queryTable499.xml" ContentType="application/vnd.openxmlformats-officedocument.spreadsheetml.queryTable+xml"/>
  <Override PartName="/xl/queryTables/queryTable500.xml" ContentType="application/vnd.openxmlformats-officedocument.spreadsheetml.queryTable+xml"/>
  <Override PartName="/xl/queryTables/queryTable501.xml" ContentType="application/vnd.openxmlformats-officedocument.spreadsheetml.queryTable+xml"/>
  <Override PartName="/xl/queryTables/queryTable502.xml" ContentType="application/vnd.openxmlformats-officedocument.spreadsheetml.queryTable+xml"/>
  <Override PartName="/xl/queryTables/queryTable503.xml" ContentType="application/vnd.openxmlformats-officedocument.spreadsheetml.queryTable+xml"/>
  <Override PartName="/xl/queryTables/queryTable504.xml" ContentType="application/vnd.openxmlformats-officedocument.spreadsheetml.queryTable+xml"/>
  <Override PartName="/xl/queryTables/queryTable505.xml" ContentType="application/vnd.openxmlformats-officedocument.spreadsheetml.queryTable+xml"/>
  <Override PartName="/xl/queryTables/queryTable506.xml" ContentType="application/vnd.openxmlformats-officedocument.spreadsheetml.queryTable+xml"/>
  <Override PartName="/xl/queryTables/queryTable507.xml" ContentType="application/vnd.openxmlformats-officedocument.spreadsheetml.queryTable+xml"/>
  <Override PartName="/xl/queryTables/queryTable508.xml" ContentType="application/vnd.openxmlformats-officedocument.spreadsheetml.queryTable+xml"/>
  <Override PartName="/xl/queryTables/queryTable509.xml" ContentType="application/vnd.openxmlformats-officedocument.spreadsheetml.queryTable+xml"/>
  <Override PartName="/xl/queryTables/queryTable510.xml" ContentType="application/vnd.openxmlformats-officedocument.spreadsheetml.queryTable+xml"/>
  <Override PartName="/xl/queryTables/queryTable511.xml" ContentType="application/vnd.openxmlformats-officedocument.spreadsheetml.queryTable+xml"/>
  <Override PartName="/xl/queryTables/queryTable512.xml" ContentType="application/vnd.openxmlformats-officedocument.spreadsheetml.queryTable+xml"/>
  <Override PartName="/xl/queryTables/queryTable513.xml" ContentType="application/vnd.openxmlformats-officedocument.spreadsheetml.queryTable+xml"/>
  <Override PartName="/xl/queryTables/queryTable514.xml" ContentType="application/vnd.openxmlformats-officedocument.spreadsheetml.queryTable+xml"/>
  <Override PartName="/xl/queryTables/queryTable515.xml" ContentType="application/vnd.openxmlformats-officedocument.spreadsheetml.queryTable+xml"/>
  <Override PartName="/xl/queryTables/queryTable516.xml" ContentType="application/vnd.openxmlformats-officedocument.spreadsheetml.queryTable+xml"/>
  <Override PartName="/xl/queryTables/queryTable517.xml" ContentType="application/vnd.openxmlformats-officedocument.spreadsheetml.queryTable+xml"/>
  <Override PartName="/xl/queryTables/queryTable518.xml" ContentType="application/vnd.openxmlformats-officedocument.spreadsheetml.queryTable+xml"/>
  <Override PartName="/xl/queryTables/queryTable519.xml" ContentType="application/vnd.openxmlformats-officedocument.spreadsheetml.queryTable+xml"/>
  <Override PartName="/xl/queryTables/queryTable520.xml" ContentType="application/vnd.openxmlformats-officedocument.spreadsheetml.queryTable+xml"/>
  <Override PartName="/xl/queryTables/queryTable521.xml" ContentType="application/vnd.openxmlformats-officedocument.spreadsheetml.queryTable+xml"/>
  <Override PartName="/xl/queryTables/queryTable522.xml" ContentType="application/vnd.openxmlformats-officedocument.spreadsheetml.queryTable+xml"/>
  <Override PartName="/xl/queryTables/queryTable523.xml" ContentType="application/vnd.openxmlformats-officedocument.spreadsheetml.queryTable+xml"/>
  <Override PartName="/xl/queryTables/queryTable524.xml" ContentType="application/vnd.openxmlformats-officedocument.spreadsheetml.queryTable+xml"/>
  <Override PartName="/xl/queryTables/queryTable525.xml" ContentType="application/vnd.openxmlformats-officedocument.spreadsheetml.queryTable+xml"/>
  <Override PartName="/xl/queryTables/queryTable526.xml" ContentType="application/vnd.openxmlformats-officedocument.spreadsheetml.queryTable+xml"/>
  <Override PartName="/xl/queryTables/queryTable527.xml" ContentType="application/vnd.openxmlformats-officedocument.spreadsheetml.queryTable+xml"/>
  <Override PartName="/xl/queryTables/queryTable528.xml" ContentType="application/vnd.openxmlformats-officedocument.spreadsheetml.queryTable+xml"/>
  <Override PartName="/xl/queryTables/queryTable529.xml" ContentType="application/vnd.openxmlformats-officedocument.spreadsheetml.queryTable+xml"/>
  <Override PartName="/xl/queryTables/queryTable530.xml" ContentType="application/vnd.openxmlformats-officedocument.spreadsheetml.queryTable+xml"/>
  <Override PartName="/xl/queryTables/queryTable531.xml" ContentType="application/vnd.openxmlformats-officedocument.spreadsheetml.queryTable+xml"/>
  <Override PartName="/xl/queryTables/queryTable532.xml" ContentType="application/vnd.openxmlformats-officedocument.spreadsheetml.queryTable+xml"/>
  <Override PartName="/xl/queryTables/queryTable533.xml" ContentType="application/vnd.openxmlformats-officedocument.spreadsheetml.queryTable+xml"/>
  <Override PartName="/xl/queryTables/queryTable534.xml" ContentType="application/vnd.openxmlformats-officedocument.spreadsheetml.queryTable+xml"/>
  <Override PartName="/xl/queryTables/queryTable535.xml" ContentType="application/vnd.openxmlformats-officedocument.spreadsheetml.queryTable+xml"/>
  <Override PartName="/xl/queryTables/queryTable536.xml" ContentType="application/vnd.openxmlformats-officedocument.spreadsheetml.queryTable+xml"/>
  <Override PartName="/xl/queryTables/queryTable537.xml" ContentType="application/vnd.openxmlformats-officedocument.spreadsheetml.queryTable+xml"/>
  <Override PartName="/xl/queryTables/queryTable538.xml" ContentType="application/vnd.openxmlformats-officedocument.spreadsheetml.queryTable+xml"/>
  <Override PartName="/xl/queryTables/queryTable539.xml" ContentType="application/vnd.openxmlformats-officedocument.spreadsheetml.queryTable+xml"/>
  <Override PartName="/xl/queryTables/queryTable540.xml" ContentType="application/vnd.openxmlformats-officedocument.spreadsheetml.queryTable+xml"/>
  <Override PartName="/xl/queryTables/queryTable541.xml" ContentType="application/vnd.openxmlformats-officedocument.spreadsheetml.queryTable+xml"/>
  <Override PartName="/xl/queryTables/queryTable542.xml" ContentType="application/vnd.openxmlformats-officedocument.spreadsheetml.queryTable+xml"/>
  <Override PartName="/xl/queryTables/queryTable543.xml" ContentType="application/vnd.openxmlformats-officedocument.spreadsheetml.queryTable+xml"/>
  <Override PartName="/xl/queryTables/queryTable544.xml" ContentType="application/vnd.openxmlformats-officedocument.spreadsheetml.queryTable+xml"/>
  <Override PartName="/xl/queryTables/queryTable545.xml" ContentType="application/vnd.openxmlformats-officedocument.spreadsheetml.queryTable+xml"/>
  <Override PartName="/xl/queryTables/queryTable546.xml" ContentType="application/vnd.openxmlformats-officedocument.spreadsheetml.queryTable+xml"/>
  <Override PartName="/xl/queryTables/queryTable547.xml" ContentType="application/vnd.openxmlformats-officedocument.spreadsheetml.queryTable+xml"/>
  <Override PartName="/xl/queryTables/queryTable548.xml" ContentType="application/vnd.openxmlformats-officedocument.spreadsheetml.queryTable+xml"/>
  <Override PartName="/xl/queryTables/queryTable549.xml" ContentType="application/vnd.openxmlformats-officedocument.spreadsheetml.queryTable+xml"/>
  <Override PartName="/xl/queryTables/queryTable550.xml" ContentType="application/vnd.openxmlformats-officedocument.spreadsheetml.queryTable+xml"/>
  <Override PartName="/xl/queryTables/queryTable551.xml" ContentType="application/vnd.openxmlformats-officedocument.spreadsheetml.queryTable+xml"/>
  <Override PartName="/xl/queryTables/queryTable552.xml" ContentType="application/vnd.openxmlformats-officedocument.spreadsheetml.queryTable+xml"/>
  <Override PartName="/xl/queryTables/queryTable553.xml" ContentType="application/vnd.openxmlformats-officedocument.spreadsheetml.queryTable+xml"/>
  <Override PartName="/xl/queryTables/queryTable554.xml" ContentType="application/vnd.openxmlformats-officedocument.spreadsheetml.queryTable+xml"/>
  <Override PartName="/xl/queryTables/queryTable555.xml" ContentType="application/vnd.openxmlformats-officedocument.spreadsheetml.queryTable+xml"/>
  <Override PartName="/xl/queryTables/queryTable556.xml" ContentType="application/vnd.openxmlformats-officedocument.spreadsheetml.queryTable+xml"/>
  <Override PartName="/xl/queryTables/queryTable557.xml" ContentType="application/vnd.openxmlformats-officedocument.spreadsheetml.queryTable+xml"/>
  <Override PartName="/xl/queryTables/queryTable558.xml" ContentType="application/vnd.openxmlformats-officedocument.spreadsheetml.queryTable+xml"/>
  <Override PartName="/xl/queryTables/queryTable559.xml" ContentType="application/vnd.openxmlformats-officedocument.spreadsheetml.queryTable+xml"/>
  <Override PartName="/xl/queryTables/queryTable560.xml" ContentType="application/vnd.openxmlformats-officedocument.spreadsheetml.queryTable+xml"/>
  <Override PartName="/xl/queryTables/queryTable561.xml" ContentType="application/vnd.openxmlformats-officedocument.spreadsheetml.queryTable+xml"/>
  <Override PartName="/xl/queryTables/queryTable562.xml" ContentType="application/vnd.openxmlformats-officedocument.spreadsheetml.queryTable+xml"/>
  <Override PartName="/xl/queryTables/queryTable563.xml" ContentType="application/vnd.openxmlformats-officedocument.spreadsheetml.queryTable+xml"/>
  <Override PartName="/xl/queryTables/queryTable564.xml" ContentType="application/vnd.openxmlformats-officedocument.spreadsheetml.queryTable+xml"/>
  <Override PartName="/xl/queryTables/queryTable565.xml" ContentType="application/vnd.openxmlformats-officedocument.spreadsheetml.queryTable+xml"/>
  <Override PartName="/xl/queryTables/queryTable566.xml" ContentType="application/vnd.openxmlformats-officedocument.spreadsheetml.queryTable+xml"/>
  <Override PartName="/xl/queryTables/queryTable567.xml" ContentType="application/vnd.openxmlformats-officedocument.spreadsheetml.queryTable+xml"/>
  <Override PartName="/xl/queryTables/queryTable568.xml" ContentType="application/vnd.openxmlformats-officedocument.spreadsheetml.queryTable+xml"/>
  <Override PartName="/xl/queryTables/queryTable569.xml" ContentType="application/vnd.openxmlformats-officedocument.spreadsheetml.queryTable+xml"/>
  <Override PartName="/xl/queryTables/queryTable570.xml" ContentType="application/vnd.openxmlformats-officedocument.spreadsheetml.queryTable+xml"/>
  <Override PartName="/xl/queryTables/queryTable571.xml" ContentType="application/vnd.openxmlformats-officedocument.spreadsheetml.queryTable+xml"/>
  <Override PartName="/xl/queryTables/queryTable572.xml" ContentType="application/vnd.openxmlformats-officedocument.spreadsheetml.queryTable+xml"/>
  <Override PartName="/xl/queryTables/queryTable573.xml" ContentType="application/vnd.openxmlformats-officedocument.spreadsheetml.queryTable+xml"/>
  <Override PartName="/xl/queryTables/queryTable574.xml" ContentType="application/vnd.openxmlformats-officedocument.spreadsheetml.queryTable+xml"/>
  <Override PartName="/xl/queryTables/queryTable575.xml" ContentType="application/vnd.openxmlformats-officedocument.spreadsheetml.queryTable+xml"/>
  <Override PartName="/xl/queryTables/queryTable576.xml" ContentType="application/vnd.openxmlformats-officedocument.spreadsheetml.queryTable+xml"/>
  <Override PartName="/xl/queryTables/queryTable577.xml" ContentType="application/vnd.openxmlformats-officedocument.spreadsheetml.queryTable+xml"/>
  <Override PartName="/xl/queryTables/queryTable578.xml" ContentType="application/vnd.openxmlformats-officedocument.spreadsheetml.queryTable+xml"/>
  <Override PartName="/xl/queryTables/queryTable579.xml" ContentType="application/vnd.openxmlformats-officedocument.spreadsheetml.queryTable+xml"/>
  <Override PartName="/xl/queryTables/queryTable580.xml" ContentType="application/vnd.openxmlformats-officedocument.spreadsheetml.queryTable+xml"/>
  <Override PartName="/xl/queryTables/queryTable581.xml" ContentType="application/vnd.openxmlformats-officedocument.spreadsheetml.queryTable+xml"/>
  <Override PartName="/xl/queryTables/queryTable582.xml" ContentType="application/vnd.openxmlformats-officedocument.spreadsheetml.queryTable+xml"/>
  <Override PartName="/xl/queryTables/queryTable583.xml" ContentType="application/vnd.openxmlformats-officedocument.spreadsheetml.queryTable+xml"/>
  <Override PartName="/xl/queryTables/queryTable584.xml" ContentType="application/vnd.openxmlformats-officedocument.spreadsheetml.queryTable+xml"/>
  <Override PartName="/xl/queryTables/queryTable585.xml" ContentType="application/vnd.openxmlformats-officedocument.spreadsheetml.queryTable+xml"/>
  <Override PartName="/xl/queryTables/queryTable586.xml" ContentType="application/vnd.openxmlformats-officedocument.spreadsheetml.queryTable+xml"/>
  <Override PartName="/xl/queryTables/queryTable587.xml" ContentType="application/vnd.openxmlformats-officedocument.spreadsheetml.queryTable+xml"/>
  <Override PartName="/xl/queryTables/queryTable588.xml" ContentType="application/vnd.openxmlformats-officedocument.spreadsheetml.queryTable+xml"/>
  <Override PartName="/xl/queryTables/queryTable589.xml" ContentType="application/vnd.openxmlformats-officedocument.spreadsheetml.queryTable+xml"/>
  <Override PartName="/xl/queryTables/queryTable590.xml" ContentType="application/vnd.openxmlformats-officedocument.spreadsheetml.queryTable+xml"/>
  <Override PartName="/xl/queryTables/queryTable591.xml" ContentType="application/vnd.openxmlformats-officedocument.spreadsheetml.queryTable+xml"/>
  <Override PartName="/xl/queryTables/queryTable592.xml" ContentType="application/vnd.openxmlformats-officedocument.spreadsheetml.queryTable+xml"/>
  <Override PartName="/xl/queryTables/queryTable593.xml" ContentType="application/vnd.openxmlformats-officedocument.spreadsheetml.queryTable+xml"/>
  <Override PartName="/xl/queryTables/queryTable594.xml" ContentType="application/vnd.openxmlformats-officedocument.spreadsheetml.queryTable+xml"/>
  <Override PartName="/xl/queryTables/queryTable595.xml" ContentType="application/vnd.openxmlformats-officedocument.spreadsheetml.queryTable+xml"/>
  <Override PartName="/xl/queryTables/queryTable596.xml" ContentType="application/vnd.openxmlformats-officedocument.spreadsheetml.queryTable+xml"/>
  <Override PartName="/xl/queryTables/queryTable597.xml" ContentType="application/vnd.openxmlformats-officedocument.spreadsheetml.queryTable+xml"/>
  <Override PartName="/xl/queryTables/queryTable598.xml" ContentType="application/vnd.openxmlformats-officedocument.spreadsheetml.queryTable+xml"/>
  <Override PartName="/xl/queryTables/queryTable599.xml" ContentType="application/vnd.openxmlformats-officedocument.spreadsheetml.queryTable+xml"/>
  <Override PartName="/xl/queryTables/queryTable600.xml" ContentType="application/vnd.openxmlformats-officedocument.spreadsheetml.queryTable+xml"/>
  <Override PartName="/xl/queryTables/queryTable601.xml" ContentType="application/vnd.openxmlformats-officedocument.spreadsheetml.queryTable+xml"/>
  <Override PartName="/xl/queryTables/queryTable602.xml" ContentType="application/vnd.openxmlformats-officedocument.spreadsheetml.queryTable+xml"/>
  <Override PartName="/xl/queryTables/queryTable603.xml" ContentType="application/vnd.openxmlformats-officedocument.spreadsheetml.queryTable+xml"/>
  <Override PartName="/xl/queryTables/queryTable604.xml" ContentType="application/vnd.openxmlformats-officedocument.spreadsheetml.queryTable+xml"/>
  <Override PartName="/xl/queryTables/queryTable605.xml" ContentType="application/vnd.openxmlformats-officedocument.spreadsheetml.queryTable+xml"/>
  <Override PartName="/xl/queryTables/queryTable606.xml" ContentType="application/vnd.openxmlformats-officedocument.spreadsheetml.queryTable+xml"/>
  <Override PartName="/xl/queryTables/queryTable607.xml" ContentType="application/vnd.openxmlformats-officedocument.spreadsheetml.queryTable+xml"/>
  <Override PartName="/xl/queryTables/queryTable608.xml" ContentType="application/vnd.openxmlformats-officedocument.spreadsheetml.queryTable+xml"/>
  <Override PartName="/xl/queryTables/queryTable609.xml" ContentType="application/vnd.openxmlformats-officedocument.spreadsheetml.queryTable+xml"/>
  <Override PartName="/xl/queryTables/queryTable610.xml" ContentType="application/vnd.openxmlformats-officedocument.spreadsheetml.queryTable+xml"/>
  <Override PartName="/xl/queryTables/queryTable611.xml" ContentType="application/vnd.openxmlformats-officedocument.spreadsheetml.queryTable+xml"/>
  <Override PartName="/xl/queryTables/queryTable612.xml" ContentType="application/vnd.openxmlformats-officedocument.spreadsheetml.queryTable+xml"/>
  <Override PartName="/xl/queryTables/queryTable613.xml" ContentType="application/vnd.openxmlformats-officedocument.spreadsheetml.queryTable+xml"/>
  <Override PartName="/xl/queryTables/queryTable614.xml" ContentType="application/vnd.openxmlformats-officedocument.spreadsheetml.queryTable+xml"/>
  <Override PartName="/xl/queryTables/queryTable615.xml" ContentType="application/vnd.openxmlformats-officedocument.spreadsheetml.queryTable+xml"/>
  <Override PartName="/xl/queryTables/queryTable616.xml" ContentType="application/vnd.openxmlformats-officedocument.spreadsheetml.queryTable+xml"/>
  <Override PartName="/xl/queryTables/queryTable617.xml" ContentType="application/vnd.openxmlformats-officedocument.spreadsheetml.queryTable+xml"/>
  <Override PartName="/xl/queryTables/queryTable618.xml" ContentType="application/vnd.openxmlformats-officedocument.spreadsheetml.queryTable+xml"/>
  <Override PartName="/xl/queryTables/queryTable619.xml" ContentType="application/vnd.openxmlformats-officedocument.spreadsheetml.queryTable+xml"/>
  <Override PartName="/xl/queryTables/queryTable620.xml" ContentType="application/vnd.openxmlformats-officedocument.spreadsheetml.queryTable+xml"/>
  <Override PartName="/xl/queryTables/queryTable621.xml" ContentType="application/vnd.openxmlformats-officedocument.spreadsheetml.queryTable+xml"/>
  <Override PartName="/xl/queryTables/queryTable622.xml" ContentType="application/vnd.openxmlformats-officedocument.spreadsheetml.queryTable+xml"/>
  <Override PartName="/xl/queryTables/queryTable623.xml" ContentType="application/vnd.openxmlformats-officedocument.spreadsheetml.queryTable+xml"/>
  <Override PartName="/xl/queryTables/queryTable624.xml" ContentType="application/vnd.openxmlformats-officedocument.spreadsheetml.queryTable+xml"/>
  <Override PartName="/xl/queryTables/queryTable625.xml" ContentType="application/vnd.openxmlformats-officedocument.spreadsheetml.queryTable+xml"/>
  <Override PartName="/xl/queryTables/queryTable626.xml" ContentType="application/vnd.openxmlformats-officedocument.spreadsheetml.queryTable+xml"/>
  <Override PartName="/xl/queryTables/queryTable627.xml" ContentType="application/vnd.openxmlformats-officedocument.spreadsheetml.queryTable+xml"/>
  <Override PartName="/xl/queryTables/queryTable628.xml" ContentType="application/vnd.openxmlformats-officedocument.spreadsheetml.queryTable+xml"/>
  <Override PartName="/xl/queryTables/queryTable629.xml" ContentType="application/vnd.openxmlformats-officedocument.spreadsheetml.queryTable+xml"/>
  <Override PartName="/xl/queryTables/queryTable630.xml" ContentType="application/vnd.openxmlformats-officedocument.spreadsheetml.queryTable+xml"/>
  <Override PartName="/xl/queryTables/queryTable631.xml" ContentType="application/vnd.openxmlformats-officedocument.spreadsheetml.queryTable+xml"/>
  <Override PartName="/xl/queryTables/queryTable632.xml" ContentType="application/vnd.openxmlformats-officedocument.spreadsheetml.queryTable+xml"/>
  <Override PartName="/xl/queryTables/queryTable633.xml" ContentType="application/vnd.openxmlformats-officedocument.spreadsheetml.queryTable+xml"/>
  <Override PartName="/xl/queryTables/queryTable634.xml" ContentType="application/vnd.openxmlformats-officedocument.spreadsheetml.queryTable+xml"/>
  <Override PartName="/xl/queryTables/queryTable635.xml" ContentType="application/vnd.openxmlformats-officedocument.spreadsheetml.queryTable+xml"/>
  <Override PartName="/xl/queryTables/queryTable636.xml" ContentType="application/vnd.openxmlformats-officedocument.spreadsheetml.queryTable+xml"/>
  <Override PartName="/xl/queryTables/queryTable637.xml" ContentType="application/vnd.openxmlformats-officedocument.spreadsheetml.queryTable+xml"/>
  <Override PartName="/xl/queryTables/queryTable638.xml" ContentType="application/vnd.openxmlformats-officedocument.spreadsheetml.queryTable+xml"/>
  <Override PartName="/xl/queryTables/queryTable639.xml" ContentType="application/vnd.openxmlformats-officedocument.spreadsheetml.queryTable+xml"/>
  <Override PartName="/xl/queryTables/queryTable640.xml" ContentType="application/vnd.openxmlformats-officedocument.spreadsheetml.queryTable+xml"/>
  <Override PartName="/xl/queryTables/queryTable641.xml" ContentType="application/vnd.openxmlformats-officedocument.spreadsheetml.queryTable+xml"/>
  <Override PartName="/xl/queryTables/queryTable642.xml" ContentType="application/vnd.openxmlformats-officedocument.spreadsheetml.queryTable+xml"/>
  <Override PartName="/xl/queryTables/queryTable643.xml" ContentType="application/vnd.openxmlformats-officedocument.spreadsheetml.queryTable+xml"/>
  <Override PartName="/xl/queryTables/queryTable644.xml" ContentType="application/vnd.openxmlformats-officedocument.spreadsheetml.queryTable+xml"/>
  <Override PartName="/xl/queryTables/queryTable645.xml" ContentType="application/vnd.openxmlformats-officedocument.spreadsheetml.queryTable+xml"/>
  <Override PartName="/xl/queryTables/queryTable646.xml" ContentType="application/vnd.openxmlformats-officedocument.spreadsheetml.queryTable+xml"/>
  <Override PartName="/xl/queryTables/queryTable647.xml" ContentType="application/vnd.openxmlformats-officedocument.spreadsheetml.queryTable+xml"/>
  <Override PartName="/xl/queryTables/queryTable648.xml" ContentType="application/vnd.openxmlformats-officedocument.spreadsheetml.queryTable+xml"/>
  <Override PartName="/xl/queryTables/queryTable649.xml" ContentType="application/vnd.openxmlformats-officedocument.spreadsheetml.queryTable+xml"/>
  <Override PartName="/xl/queryTables/queryTable650.xml" ContentType="application/vnd.openxmlformats-officedocument.spreadsheetml.queryTable+xml"/>
  <Override PartName="/xl/queryTables/queryTable651.xml" ContentType="application/vnd.openxmlformats-officedocument.spreadsheetml.queryTable+xml"/>
  <Override PartName="/xl/queryTables/queryTable652.xml" ContentType="application/vnd.openxmlformats-officedocument.spreadsheetml.queryTable+xml"/>
  <Override PartName="/xl/queryTables/queryTable653.xml" ContentType="application/vnd.openxmlformats-officedocument.spreadsheetml.queryTable+xml"/>
  <Override PartName="/xl/queryTables/queryTable654.xml" ContentType="application/vnd.openxmlformats-officedocument.spreadsheetml.queryTable+xml"/>
  <Override PartName="/xl/queryTables/queryTable655.xml" ContentType="application/vnd.openxmlformats-officedocument.spreadsheetml.queryTable+xml"/>
  <Override PartName="/xl/queryTables/queryTable656.xml" ContentType="application/vnd.openxmlformats-officedocument.spreadsheetml.queryTable+xml"/>
  <Override PartName="/xl/queryTables/queryTable657.xml" ContentType="application/vnd.openxmlformats-officedocument.spreadsheetml.queryTable+xml"/>
  <Override PartName="/xl/queryTables/queryTable658.xml" ContentType="application/vnd.openxmlformats-officedocument.spreadsheetml.queryTable+xml"/>
  <Override PartName="/xl/queryTables/queryTable659.xml" ContentType="application/vnd.openxmlformats-officedocument.spreadsheetml.queryTable+xml"/>
  <Override PartName="/xl/queryTables/queryTable660.xml" ContentType="application/vnd.openxmlformats-officedocument.spreadsheetml.queryTable+xml"/>
  <Override PartName="/xl/queryTables/queryTable661.xml" ContentType="application/vnd.openxmlformats-officedocument.spreadsheetml.queryTable+xml"/>
  <Override PartName="/xl/queryTables/queryTable662.xml" ContentType="application/vnd.openxmlformats-officedocument.spreadsheetml.queryTable+xml"/>
  <Override PartName="/xl/queryTables/queryTable663.xml" ContentType="application/vnd.openxmlformats-officedocument.spreadsheetml.queryTable+xml"/>
  <Override PartName="/xl/queryTables/queryTable664.xml" ContentType="application/vnd.openxmlformats-officedocument.spreadsheetml.queryTable+xml"/>
  <Override PartName="/xl/queryTables/queryTable665.xml" ContentType="application/vnd.openxmlformats-officedocument.spreadsheetml.queryTable+xml"/>
  <Override PartName="/xl/queryTables/queryTable666.xml" ContentType="application/vnd.openxmlformats-officedocument.spreadsheetml.queryTable+xml"/>
  <Override PartName="/xl/queryTables/queryTable667.xml" ContentType="application/vnd.openxmlformats-officedocument.spreadsheetml.queryTable+xml"/>
  <Override PartName="/xl/queryTables/queryTable668.xml" ContentType="application/vnd.openxmlformats-officedocument.spreadsheetml.queryTable+xml"/>
  <Override PartName="/xl/queryTables/queryTable669.xml" ContentType="application/vnd.openxmlformats-officedocument.spreadsheetml.queryTable+xml"/>
  <Override PartName="/xl/queryTables/queryTable670.xml" ContentType="application/vnd.openxmlformats-officedocument.spreadsheetml.queryTable+xml"/>
  <Override PartName="/xl/queryTables/queryTable671.xml" ContentType="application/vnd.openxmlformats-officedocument.spreadsheetml.queryTable+xml"/>
  <Override PartName="/xl/queryTables/queryTable672.xml" ContentType="application/vnd.openxmlformats-officedocument.spreadsheetml.queryTable+xml"/>
  <Override PartName="/xl/queryTables/queryTable673.xml" ContentType="application/vnd.openxmlformats-officedocument.spreadsheetml.queryTable+xml"/>
  <Override PartName="/xl/queryTables/queryTable674.xml" ContentType="application/vnd.openxmlformats-officedocument.spreadsheetml.queryTable+xml"/>
  <Override PartName="/xl/queryTables/queryTable675.xml" ContentType="application/vnd.openxmlformats-officedocument.spreadsheetml.queryTable+xml"/>
  <Override PartName="/xl/queryTables/queryTable676.xml" ContentType="application/vnd.openxmlformats-officedocument.spreadsheetml.queryTable+xml"/>
  <Override PartName="/xl/queryTables/queryTable677.xml" ContentType="application/vnd.openxmlformats-officedocument.spreadsheetml.queryTable+xml"/>
  <Override PartName="/xl/queryTables/queryTable678.xml" ContentType="application/vnd.openxmlformats-officedocument.spreadsheetml.queryTable+xml"/>
  <Override PartName="/xl/queryTables/queryTable679.xml" ContentType="application/vnd.openxmlformats-officedocument.spreadsheetml.queryTable+xml"/>
  <Override PartName="/xl/queryTables/queryTable680.xml" ContentType="application/vnd.openxmlformats-officedocument.spreadsheetml.queryTable+xml"/>
  <Override PartName="/xl/queryTables/queryTable681.xml" ContentType="application/vnd.openxmlformats-officedocument.spreadsheetml.queryTable+xml"/>
  <Override PartName="/xl/queryTables/queryTable682.xml" ContentType="application/vnd.openxmlformats-officedocument.spreadsheetml.queryTable+xml"/>
  <Override PartName="/xl/queryTables/queryTable683.xml" ContentType="application/vnd.openxmlformats-officedocument.spreadsheetml.queryTable+xml"/>
  <Override PartName="/xl/queryTables/queryTable684.xml" ContentType="application/vnd.openxmlformats-officedocument.spreadsheetml.queryTable+xml"/>
  <Override PartName="/xl/queryTables/queryTable685.xml" ContentType="application/vnd.openxmlformats-officedocument.spreadsheetml.queryTable+xml"/>
  <Override PartName="/xl/queryTables/queryTable686.xml" ContentType="application/vnd.openxmlformats-officedocument.spreadsheetml.queryTable+xml"/>
  <Override PartName="/xl/queryTables/queryTable687.xml" ContentType="application/vnd.openxmlformats-officedocument.spreadsheetml.queryTable+xml"/>
  <Override PartName="/xl/queryTables/queryTable688.xml" ContentType="application/vnd.openxmlformats-officedocument.spreadsheetml.queryTable+xml"/>
  <Override PartName="/xl/queryTables/queryTable689.xml" ContentType="application/vnd.openxmlformats-officedocument.spreadsheetml.queryTable+xml"/>
  <Override PartName="/xl/queryTables/queryTable690.xml" ContentType="application/vnd.openxmlformats-officedocument.spreadsheetml.queryTable+xml"/>
  <Override PartName="/xl/queryTables/queryTable691.xml" ContentType="application/vnd.openxmlformats-officedocument.spreadsheetml.queryTable+xml"/>
  <Override PartName="/xl/queryTables/queryTable692.xml" ContentType="application/vnd.openxmlformats-officedocument.spreadsheetml.queryTable+xml"/>
  <Override PartName="/xl/queryTables/queryTable693.xml" ContentType="application/vnd.openxmlformats-officedocument.spreadsheetml.queryTable+xml"/>
  <Override PartName="/xl/queryTables/queryTable694.xml" ContentType="application/vnd.openxmlformats-officedocument.spreadsheetml.queryTable+xml"/>
  <Override PartName="/xl/queryTables/queryTable695.xml" ContentType="application/vnd.openxmlformats-officedocument.spreadsheetml.queryTable+xml"/>
  <Override PartName="/xl/queryTables/queryTable696.xml" ContentType="application/vnd.openxmlformats-officedocument.spreadsheetml.queryTable+xml"/>
  <Override PartName="/xl/queryTables/queryTable697.xml" ContentType="application/vnd.openxmlformats-officedocument.spreadsheetml.queryTable+xml"/>
  <Override PartName="/xl/queryTables/queryTable698.xml" ContentType="application/vnd.openxmlformats-officedocument.spreadsheetml.queryTable+xml"/>
  <Override PartName="/xl/queryTables/queryTable699.xml" ContentType="application/vnd.openxmlformats-officedocument.spreadsheetml.queryTable+xml"/>
  <Override PartName="/xl/queryTables/queryTable700.xml" ContentType="application/vnd.openxmlformats-officedocument.spreadsheetml.queryTable+xml"/>
  <Override PartName="/xl/queryTables/queryTable701.xml" ContentType="application/vnd.openxmlformats-officedocument.spreadsheetml.queryTable+xml"/>
  <Override PartName="/xl/queryTables/queryTable702.xml" ContentType="application/vnd.openxmlformats-officedocument.spreadsheetml.queryTable+xml"/>
  <Override PartName="/xl/queryTables/queryTable703.xml" ContentType="application/vnd.openxmlformats-officedocument.spreadsheetml.queryTable+xml"/>
  <Override PartName="/xl/queryTables/queryTable704.xml" ContentType="application/vnd.openxmlformats-officedocument.spreadsheetml.queryTable+xml"/>
  <Override PartName="/xl/queryTables/queryTable705.xml" ContentType="application/vnd.openxmlformats-officedocument.spreadsheetml.queryTable+xml"/>
  <Override PartName="/xl/queryTables/queryTable706.xml" ContentType="application/vnd.openxmlformats-officedocument.spreadsheetml.queryTable+xml"/>
  <Override PartName="/xl/queryTables/queryTable707.xml" ContentType="application/vnd.openxmlformats-officedocument.spreadsheetml.queryTable+xml"/>
  <Override PartName="/xl/queryTables/queryTable708.xml" ContentType="application/vnd.openxmlformats-officedocument.spreadsheetml.queryTable+xml"/>
  <Override PartName="/xl/queryTables/queryTable709.xml" ContentType="application/vnd.openxmlformats-officedocument.spreadsheetml.queryTable+xml"/>
  <Override PartName="/xl/queryTables/queryTable710.xml" ContentType="application/vnd.openxmlformats-officedocument.spreadsheetml.queryTable+xml"/>
  <Override PartName="/xl/queryTables/queryTable711.xml" ContentType="application/vnd.openxmlformats-officedocument.spreadsheetml.queryTable+xml"/>
  <Override PartName="/xl/queryTables/queryTable712.xml" ContentType="application/vnd.openxmlformats-officedocument.spreadsheetml.queryTable+xml"/>
  <Override PartName="/xl/queryTables/queryTable713.xml" ContentType="application/vnd.openxmlformats-officedocument.spreadsheetml.queryTable+xml"/>
  <Override PartName="/xl/queryTables/queryTable714.xml" ContentType="application/vnd.openxmlformats-officedocument.spreadsheetml.queryTable+xml"/>
  <Override PartName="/xl/queryTables/queryTable715.xml" ContentType="application/vnd.openxmlformats-officedocument.spreadsheetml.queryTable+xml"/>
  <Override PartName="/xl/queryTables/queryTable716.xml" ContentType="application/vnd.openxmlformats-officedocument.spreadsheetml.queryTable+xml"/>
  <Override PartName="/xl/queryTables/queryTable717.xml" ContentType="application/vnd.openxmlformats-officedocument.spreadsheetml.queryTable+xml"/>
  <Override PartName="/xl/queryTables/queryTable718.xml" ContentType="application/vnd.openxmlformats-officedocument.spreadsheetml.queryTable+xml"/>
  <Override PartName="/xl/queryTables/queryTable719.xml" ContentType="application/vnd.openxmlformats-officedocument.spreadsheetml.queryTable+xml"/>
  <Override PartName="/xl/queryTables/queryTable720.xml" ContentType="application/vnd.openxmlformats-officedocument.spreadsheetml.queryTable+xml"/>
  <Override PartName="/xl/queryTables/queryTable721.xml" ContentType="application/vnd.openxmlformats-officedocument.spreadsheetml.queryTable+xml"/>
  <Override PartName="/xl/queryTables/queryTable722.xml" ContentType="application/vnd.openxmlformats-officedocument.spreadsheetml.queryTable+xml"/>
  <Override PartName="/xl/queryTables/queryTable723.xml" ContentType="application/vnd.openxmlformats-officedocument.spreadsheetml.queryTable+xml"/>
  <Override PartName="/xl/queryTables/queryTable724.xml" ContentType="application/vnd.openxmlformats-officedocument.spreadsheetml.queryTable+xml"/>
  <Override PartName="/xl/queryTables/queryTable725.xml" ContentType="application/vnd.openxmlformats-officedocument.spreadsheetml.queryTable+xml"/>
  <Override PartName="/xl/queryTables/queryTable726.xml" ContentType="application/vnd.openxmlformats-officedocument.spreadsheetml.queryTable+xml"/>
  <Override PartName="/xl/queryTables/queryTable727.xml" ContentType="application/vnd.openxmlformats-officedocument.spreadsheetml.queryTable+xml"/>
  <Override PartName="/xl/queryTables/queryTable728.xml" ContentType="application/vnd.openxmlformats-officedocument.spreadsheetml.queryTable+xml"/>
  <Override PartName="/xl/queryTables/queryTable729.xml" ContentType="application/vnd.openxmlformats-officedocument.spreadsheetml.queryTable+xml"/>
  <Override PartName="/xl/queryTables/queryTable730.xml" ContentType="application/vnd.openxmlformats-officedocument.spreadsheetml.queryTable+xml"/>
  <Override PartName="/xl/queryTables/queryTable731.xml" ContentType="application/vnd.openxmlformats-officedocument.spreadsheetml.queryTable+xml"/>
  <Override PartName="/xl/queryTables/queryTable732.xml" ContentType="application/vnd.openxmlformats-officedocument.spreadsheetml.queryTable+xml"/>
  <Override PartName="/xl/queryTables/queryTable733.xml" ContentType="application/vnd.openxmlformats-officedocument.spreadsheetml.queryTable+xml"/>
  <Override PartName="/xl/queryTables/queryTable734.xml" ContentType="application/vnd.openxmlformats-officedocument.spreadsheetml.queryTable+xml"/>
  <Override PartName="/xl/queryTables/queryTable735.xml" ContentType="application/vnd.openxmlformats-officedocument.spreadsheetml.queryTable+xml"/>
  <Override PartName="/xl/queryTables/queryTable736.xml" ContentType="application/vnd.openxmlformats-officedocument.spreadsheetml.queryTable+xml"/>
  <Override PartName="/xl/queryTables/queryTable737.xml" ContentType="application/vnd.openxmlformats-officedocument.spreadsheetml.queryTable+xml"/>
  <Override PartName="/xl/queryTables/queryTable738.xml" ContentType="application/vnd.openxmlformats-officedocument.spreadsheetml.queryTable+xml"/>
  <Override PartName="/xl/queryTables/queryTable739.xml" ContentType="application/vnd.openxmlformats-officedocument.spreadsheetml.queryTable+xml"/>
  <Override PartName="/xl/queryTables/queryTable740.xml" ContentType="application/vnd.openxmlformats-officedocument.spreadsheetml.queryTable+xml"/>
  <Override PartName="/xl/queryTables/queryTable741.xml" ContentType="application/vnd.openxmlformats-officedocument.spreadsheetml.queryTable+xml"/>
  <Override PartName="/xl/queryTables/queryTable742.xml" ContentType="application/vnd.openxmlformats-officedocument.spreadsheetml.queryTable+xml"/>
  <Override PartName="/xl/queryTables/queryTable743.xml" ContentType="application/vnd.openxmlformats-officedocument.spreadsheetml.queryTable+xml"/>
  <Override PartName="/xl/queryTables/queryTable744.xml" ContentType="application/vnd.openxmlformats-officedocument.spreadsheetml.queryTable+xml"/>
  <Override PartName="/xl/queryTables/queryTable745.xml" ContentType="application/vnd.openxmlformats-officedocument.spreadsheetml.queryTable+xml"/>
  <Override PartName="/xl/queryTables/queryTable746.xml" ContentType="application/vnd.openxmlformats-officedocument.spreadsheetml.queryTable+xml"/>
  <Override PartName="/xl/queryTables/queryTable747.xml" ContentType="application/vnd.openxmlformats-officedocument.spreadsheetml.queryTable+xml"/>
  <Override PartName="/xl/queryTables/queryTable748.xml" ContentType="application/vnd.openxmlformats-officedocument.spreadsheetml.queryTable+xml"/>
  <Override PartName="/xl/queryTables/queryTable749.xml" ContentType="application/vnd.openxmlformats-officedocument.spreadsheetml.queryTable+xml"/>
  <Override PartName="/xl/queryTables/queryTable750.xml" ContentType="application/vnd.openxmlformats-officedocument.spreadsheetml.queryTable+xml"/>
  <Override PartName="/xl/queryTables/queryTable751.xml" ContentType="application/vnd.openxmlformats-officedocument.spreadsheetml.queryTable+xml"/>
  <Override PartName="/xl/queryTables/queryTable752.xml" ContentType="application/vnd.openxmlformats-officedocument.spreadsheetml.queryTable+xml"/>
  <Override PartName="/xl/queryTables/queryTable753.xml" ContentType="application/vnd.openxmlformats-officedocument.spreadsheetml.queryTable+xml"/>
  <Override PartName="/xl/queryTables/queryTable754.xml" ContentType="application/vnd.openxmlformats-officedocument.spreadsheetml.queryTable+xml"/>
  <Override PartName="/xl/queryTables/queryTable755.xml" ContentType="application/vnd.openxmlformats-officedocument.spreadsheetml.queryTable+xml"/>
  <Override PartName="/xl/queryTables/queryTable756.xml" ContentType="application/vnd.openxmlformats-officedocument.spreadsheetml.queryTable+xml"/>
  <Override PartName="/xl/queryTables/queryTable757.xml" ContentType="application/vnd.openxmlformats-officedocument.spreadsheetml.queryTable+xml"/>
  <Override PartName="/xl/queryTables/queryTable758.xml" ContentType="application/vnd.openxmlformats-officedocument.spreadsheetml.queryTable+xml"/>
  <Override PartName="/xl/queryTables/queryTable759.xml" ContentType="application/vnd.openxmlformats-officedocument.spreadsheetml.queryTable+xml"/>
  <Override PartName="/xl/queryTables/queryTable760.xml" ContentType="application/vnd.openxmlformats-officedocument.spreadsheetml.queryTable+xml"/>
  <Override PartName="/xl/queryTables/queryTable761.xml" ContentType="application/vnd.openxmlformats-officedocument.spreadsheetml.queryTable+xml"/>
  <Override PartName="/xl/queryTables/queryTable762.xml" ContentType="application/vnd.openxmlformats-officedocument.spreadsheetml.queryTable+xml"/>
  <Override PartName="/xl/queryTables/queryTable763.xml" ContentType="application/vnd.openxmlformats-officedocument.spreadsheetml.queryTable+xml"/>
  <Override PartName="/xl/queryTables/queryTable764.xml" ContentType="application/vnd.openxmlformats-officedocument.spreadsheetml.queryTable+xml"/>
  <Override PartName="/xl/queryTables/queryTable765.xml" ContentType="application/vnd.openxmlformats-officedocument.spreadsheetml.queryTable+xml"/>
  <Override PartName="/xl/queryTables/queryTable766.xml" ContentType="application/vnd.openxmlformats-officedocument.spreadsheetml.queryTable+xml"/>
  <Override PartName="/xl/queryTables/queryTable767.xml" ContentType="application/vnd.openxmlformats-officedocument.spreadsheetml.queryTable+xml"/>
  <Override PartName="/xl/queryTables/queryTable768.xml" ContentType="application/vnd.openxmlformats-officedocument.spreadsheetml.queryTable+xml"/>
  <Override PartName="/xl/queryTables/queryTable769.xml" ContentType="application/vnd.openxmlformats-officedocument.spreadsheetml.queryTable+xml"/>
  <Override PartName="/xl/queryTables/queryTable770.xml" ContentType="application/vnd.openxmlformats-officedocument.spreadsheetml.queryTable+xml"/>
  <Override PartName="/xl/queryTables/queryTable771.xml" ContentType="application/vnd.openxmlformats-officedocument.spreadsheetml.queryTable+xml"/>
  <Override PartName="/xl/queryTables/queryTable772.xml" ContentType="application/vnd.openxmlformats-officedocument.spreadsheetml.queryTable+xml"/>
  <Override PartName="/xl/queryTables/queryTable773.xml" ContentType="application/vnd.openxmlformats-officedocument.spreadsheetml.queryTable+xml"/>
  <Override PartName="/xl/queryTables/queryTable774.xml" ContentType="application/vnd.openxmlformats-officedocument.spreadsheetml.queryTable+xml"/>
  <Override PartName="/xl/queryTables/queryTable775.xml" ContentType="application/vnd.openxmlformats-officedocument.spreadsheetml.queryTable+xml"/>
  <Override PartName="/xl/queryTables/queryTable776.xml" ContentType="application/vnd.openxmlformats-officedocument.spreadsheetml.queryTable+xml"/>
  <Override PartName="/xl/queryTables/queryTable777.xml" ContentType="application/vnd.openxmlformats-officedocument.spreadsheetml.queryTable+xml"/>
  <Override PartName="/xl/queryTables/queryTable778.xml" ContentType="application/vnd.openxmlformats-officedocument.spreadsheetml.queryTable+xml"/>
  <Override PartName="/xl/queryTables/queryTable779.xml" ContentType="application/vnd.openxmlformats-officedocument.spreadsheetml.queryTable+xml"/>
  <Override PartName="/xl/queryTables/queryTable780.xml" ContentType="application/vnd.openxmlformats-officedocument.spreadsheetml.queryTable+xml"/>
  <Override PartName="/xl/queryTables/queryTable781.xml" ContentType="application/vnd.openxmlformats-officedocument.spreadsheetml.queryTable+xml"/>
  <Override PartName="/xl/queryTables/queryTable782.xml" ContentType="application/vnd.openxmlformats-officedocument.spreadsheetml.queryTable+xml"/>
  <Override PartName="/xl/queryTables/queryTable783.xml" ContentType="application/vnd.openxmlformats-officedocument.spreadsheetml.queryTable+xml"/>
  <Override PartName="/xl/queryTables/queryTable784.xml" ContentType="application/vnd.openxmlformats-officedocument.spreadsheetml.queryTable+xml"/>
  <Override PartName="/xl/queryTables/queryTable785.xml" ContentType="application/vnd.openxmlformats-officedocument.spreadsheetml.queryTable+xml"/>
  <Override PartName="/xl/queryTables/queryTable786.xml" ContentType="application/vnd.openxmlformats-officedocument.spreadsheetml.queryTable+xml"/>
  <Override PartName="/xl/queryTables/queryTable787.xml" ContentType="application/vnd.openxmlformats-officedocument.spreadsheetml.queryTable+xml"/>
  <Override PartName="/xl/queryTables/queryTable788.xml" ContentType="application/vnd.openxmlformats-officedocument.spreadsheetml.queryTable+xml"/>
  <Override PartName="/xl/queryTables/queryTable789.xml" ContentType="application/vnd.openxmlformats-officedocument.spreadsheetml.queryTable+xml"/>
  <Override PartName="/xl/queryTables/queryTable790.xml" ContentType="application/vnd.openxmlformats-officedocument.spreadsheetml.queryTable+xml"/>
  <Override PartName="/xl/queryTables/queryTable791.xml" ContentType="application/vnd.openxmlformats-officedocument.spreadsheetml.queryTable+xml"/>
  <Override PartName="/xl/queryTables/queryTable792.xml" ContentType="application/vnd.openxmlformats-officedocument.spreadsheetml.queryTable+xml"/>
  <Override PartName="/xl/queryTables/queryTable793.xml" ContentType="application/vnd.openxmlformats-officedocument.spreadsheetml.queryTable+xml"/>
  <Override PartName="/xl/queryTables/queryTable794.xml" ContentType="application/vnd.openxmlformats-officedocument.spreadsheetml.queryTable+xml"/>
  <Override PartName="/xl/queryTables/queryTable795.xml" ContentType="application/vnd.openxmlformats-officedocument.spreadsheetml.queryTable+xml"/>
  <Override PartName="/xl/queryTables/queryTable796.xml" ContentType="application/vnd.openxmlformats-officedocument.spreadsheetml.queryTable+xml"/>
  <Override PartName="/xl/queryTables/queryTable797.xml" ContentType="application/vnd.openxmlformats-officedocument.spreadsheetml.queryTable+xml"/>
  <Override PartName="/xl/queryTables/queryTable798.xml" ContentType="application/vnd.openxmlformats-officedocument.spreadsheetml.queryTable+xml"/>
  <Override PartName="/xl/queryTables/queryTable799.xml" ContentType="application/vnd.openxmlformats-officedocument.spreadsheetml.queryTable+xml"/>
  <Override PartName="/xl/queryTables/queryTable800.xml" ContentType="application/vnd.openxmlformats-officedocument.spreadsheetml.queryTable+xml"/>
  <Override PartName="/xl/queryTables/queryTable801.xml" ContentType="application/vnd.openxmlformats-officedocument.spreadsheetml.queryTable+xml"/>
  <Override PartName="/xl/queryTables/queryTable802.xml" ContentType="application/vnd.openxmlformats-officedocument.spreadsheetml.queryTable+xml"/>
  <Override PartName="/xl/queryTables/queryTable803.xml" ContentType="application/vnd.openxmlformats-officedocument.spreadsheetml.queryTable+xml"/>
  <Override PartName="/xl/queryTables/queryTable804.xml" ContentType="application/vnd.openxmlformats-officedocument.spreadsheetml.queryTable+xml"/>
  <Override PartName="/xl/queryTables/queryTable805.xml" ContentType="application/vnd.openxmlformats-officedocument.spreadsheetml.queryTable+xml"/>
  <Override PartName="/xl/queryTables/queryTable806.xml" ContentType="application/vnd.openxmlformats-officedocument.spreadsheetml.queryTable+xml"/>
  <Override PartName="/xl/queryTables/queryTable807.xml" ContentType="application/vnd.openxmlformats-officedocument.spreadsheetml.queryTable+xml"/>
  <Override PartName="/xl/queryTables/queryTable808.xml" ContentType="application/vnd.openxmlformats-officedocument.spreadsheetml.queryTable+xml"/>
  <Override PartName="/xl/queryTables/queryTable809.xml" ContentType="application/vnd.openxmlformats-officedocument.spreadsheetml.queryTable+xml"/>
  <Override PartName="/xl/queryTables/queryTable810.xml" ContentType="application/vnd.openxmlformats-officedocument.spreadsheetml.queryTable+xml"/>
  <Override PartName="/xl/queryTables/queryTable811.xml" ContentType="application/vnd.openxmlformats-officedocument.spreadsheetml.queryTable+xml"/>
  <Override PartName="/xl/queryTables/queryTable812.xml" ContentType="application/vnd.openxmlformats-officedocument.spreadsheetml.queryTable+xml"/>
  <Override PartName="/xl/queryTables/queryTable813.xml" ContentType="application/vnd.openxmlformats-officedocument.spreadsheetml.queryTable+xml"/>
  <Override PartName="/xl/queryTables/queryTable814.xml" ContentType="application/vnd.openxmlformats-officedocument.spreadsheetml.queryTable+xml"/>
  <Override PartName="/xl/queryTables/queryTable815.xml" ContentType="application/vnd.openxmlformats-officedocument.spreadsheetml.queryTable+xml"/>
  <Override PartName="/xl/queryTables/queryTable816.xml" ContentType="application/vnd.openxmlformats-officedocument.spreadsheetml.queryTable+xml"/>
  <Override PartName="/xl/queryTables/queryTable817.xml" ContentType="application/vnd.openxmlformats-officedocument.spreadsheetml.queryTable+xml"/>
  <Override PartName="/xl/queryTables/queryTable818.xml" ContentType="application/vnd.openxmlformats-officedocument.spreadsheetml.queryTable+xml"/>
  <Override PartName="/xl/queryTables/queryTable819.xml" ContentType="application/vnd.openxmlformats-officedocument.spreadsheetml.queryTable+xml"/>
  <Override PartName="/xl/queryTables/queryTable820.xml" ContentType="application/vnd.openxmlformats-officedocument.spreadsheetml.queryTable+xml"/>
  <Override PartName="/xl/queryTables/queryTable821.xml" ContentType="application/vnd.openxmlformats-officedocument.spreadsheetml.queryTable+xml"/>
  <Override PartName="/xl/queryTables/queryTable822.xml" ContentType="application/vnd.openxmlformats-officedocument.spreadsheetml.queryTable+xml"/>
  <Override PartName="/xl/queryTables/queryTable823.xml" ContentType="application/vnd.openxmlformats-officedocument.spreadsheetml.queryTable+xml"/>
  <Override PartName="/xl/queryTables/queryTable824.xml" ContentType="application/vnd.openxmlformats-officedocument.spreadsheetml.queryTable+xml"/>
  <Override PartName="/xl/queryTables/queryTable825.xml" ContentType="application/vnd.openxmlformats-officedocument.spreadsheetml.queryTable+xml"/>
  <Override PartName="/xl/queryTables/queryTable826.xml" ContentType="application/vnd.openxmlformats-officedocument.spreadsheetml.queryTable+xml"/>
  <Override PartName="/xl/queryTables/queryTable827.xml" ContentType="application/vnd.openxmlformats-officedocument.spreadsheetml.queryTable+xml"/>
  <Override PartName="/xl/queryTables/queryTable828.xml" ContentType="application/vnd.openxmlformats-officedocument.spreadsheetml.queryTable+xml"/>
  <Override PartName="/xl/queryTables/queryTable829.xml" ContentType="application/vnd.openxmlformats-officedocument.spreadsheetml.queryTable+xml"/>
  <Override PartName="/xl/queryTables/queryTable830.xml" ContentType="application/vnd.openxmlformats-officedocument.spreadsheetml.queryTable+xml"/>
  <Override PartName="/xl/queryTables/queryTable831.xml" ContentType="application/vnd.openxmlformats-officedocument.spreadsheetml.queryTable+xml"/>
  <Override PartName="/xl/queryTables/queryTable832.xml" ContentType="application/vnd.openxmlformats-officedocument.spreadsheetml.queryTable+xml"/>
  <Override PartName="/xl/queryTables/queryTable833.xml" ContentType="application/vnd.openxmlformats-officedocument.spreadsheetml.queryTable+xml"/>
  <Override PartName="/xl/queryTables/queryTable834.xml" ContentType="application/vnd.openxmlformats-officedocument.spreadsheetml.queryTable+xml"/>
  <Override PartName="/xl/queryTables/queryTable835.xml" ContentType="application/vnd.openxmlformats-officedocument.spreadsheetml.queryTable+xml"/>
  <Override PartName="/xl/queryTables/queryTable836.xml" ContentType="application/vnd.openxmlformats-officedocument.spreadsheetml.queryTable+xml"/>
  <Override PartName="/xl/queryTables/queryTable837.xml" ContentType="application/vnd.openxmlformats-officedocument.spreadsheetml.queryTable+xml"/>
  <Override PartName="/xl/queryTables/queryTable838.xml" ContentType="application/vnd.openxmlformats-officedocument.spreadsheetml.queryTable+xml"/>
  <Override PartName="/xl/queryTables/queryTable839.xml" ContentType="application/vnd.openxmlformats-officedocument.spreadsheetml.queryTable+xml"/>
  <Override PartName="/xl/queryTables/queryTable840.xml" ContentType="application/vnd.openxmlformats-officedocument.spreadsheetml.queryTable+xml"/>
  <Override PartName="/xl/queryTables/queryTable841.xml" ContentType="application/vnd.openxmlformats-officedocument.spreadsheetml.queryTable+xml"/>
  <Override PartName="/xl/queryTables/queryTable842.xml" ContentType="application/vnd.openxmlformats-officedocument.spreadsheetml.queryTable+xml"/>
  <Override PartName="/xl/queryTables/queryTable843.xml" ContentType="application/vnd.openxmlformats-officedocument.spreadsheetml.queryTable+xml"/>
  <Override PartName="/xl/queryTables/queryTable844.xml" ContentType="application/vnd.openxmlformats-officedocument.spreadsheetml.queryTable+xml"/>
  <Override PartName="/xl/queryTables/queryTable845.xml" ContentType="application/vnd.openxmlformats-officedocument.spreadsheetml.queryTable+xml"/>
  <Override PartName="/xl/queryTables/queryTable846.xml" ContentType="application/vnd.openxmlformats-officedocument.spreadsheetml.queryTable+xml"/>
  <Override PartName="/xl/queryTables/queryTable847.xml" ContentType="application/vnd.openxmlformats-officedocument.spreadsheetml.queryTable+xml"/>
  <Override PartName="/xl/queryTables/queryTable848.xml" ContentType="application/vnd.openxmlformats-officedocument.spreadsheetml.queryTable+xml"/>
  <Override PartName="/xl/queryTables/queryTable849.xml" ContentType="application/vnd.openxmlformats-officedocument.spreadsheetml.queryTable+xml"/>
  <Override PartName="/xl/queryTables/queryTable850.xml" ContentType="application/vnd.openxmlformats-officedocument.spreadsheetml.queryTable+xml"/>
  <Override PartName="/xl/queryTables/queryTable851.xml" ContentType="application/vnd.openxmlformats-officedocument.spreadsheetml.queryTable+xml"/>
  <Override PartName="/xl/queryTables/queryTable852.xml" ContentType="application/vnd.openxmlformats-officedocument.spreadsheetml.queryTable+xml"/>
  <Override PartName="/xl/queryTables/queryTable853.xml" ContentType="application/vnd.openxmlformats-officedocument.spreadsheetml.queryTable+xml"/>
  <Override PartName="/xl/queryTables/queryTable854.xml" ContentType="application/vnd.openxmlformats-officedocument.spreadsheetml.queryTable+xml"/>
  <Override PartName="/xl/queryTables/queryTable855.xml" ContentType="application/vnd.openxmlformats-officedocument.spreadsheetml.queryTable+xml"/>
  <Override PartName="/xl/queryTables/queryTable856.xml" ContentType="application/vnd.openxmlformats-officedocument.spreadsheetml.queryTable+xml"/>
  <Override PartName="/xl/queryTables/queryTable857.xml" ContentType="application/vnd.openxmlformats-officedocument.spreadsheetml.queryTable+xml"/>
  <Override PartName="/xl/queryTables/queryTable858.xml" ContentType="application/vnd.openxmlformats-officedocument.spreadsheetml.queryTable+xml"/>
  <Override PartName="/xl/queryTables/queryTable859.xml" ContentType="application/vnd.openxmlformats-officedocument.spreadsheetml.queryTable+xml"/>
  <Override PartName="/xl/queryTables/queryTable860.xml" ContentType="application/vnd.openxmlformats-officedocument.spreadsheetml.queryTable+xml"/>
  <Override PartName="/xl/queryTables/queryTable861.xml" ContentType="application/vnd.openxmlformats-officedocument.spreadsheetml.queryTable+xml"/>
  <Override PartName="/xl/queryTables/queryTable862.xml" ContentType="application/vnd.openxmlformats-officedocument.spreadsheetml.queryTable+xml"/>
  <Override PartName="/xl/queryTables/queryTable863.xml" ContentType="application/vnd.openxmlformats-officedocument.spreadsheetml.queryTable+xml"/>
  <Override PartName="/xl/queryTables/queryTable864.xml" ContentType="application/vnd.openxmlformats-officedocument.spreadsheetml.queryTable+xml"/>
  <Override PartName="/xl/queryTables/queryTable865.xml" ContentType="application/vnd.openxmlformats-officedocument.spreadsheetml.queryTable+xml"/>
  <Override PartName="/xl/queryTables/queryTable866.xml" ContentType="application/vnd.openxmlformats-officedocument.spreadsheetml.queryTable+xml"/>
  <Override PartName="/xl/queryTables/queryTable867.xml" ContentType="application/vnd.openxmlformats-officedocument.spreadsheetml.queryTable+xml"/>
  <Override PartName="/xl/queryTables/queryTable868.xml" ContentType="application/vnd.openxmlformats-officedocument.spreadsheetml.queryTable+xml"/>
  <Override PartName="/xl/queryTables/queryTable869.xml" ContentType="application/vnd.openxmlformats-officedocument.spreadsheetml.queryTable+xml"/>
  <Override PartName="/xl/queryTables/queryTable870.xml" ContentType="application/vnd.openxmlformats-officedocument.spreadsheetml.queryTable+xml"/>
  <Override PartName="/xl/queryTables/queryTable871.xml" ContentType="application/vnd.openxmlformats-officedocument.spreadsheetml.queryTable+xml"/>
  <Override PartName="/xl/queryTables/queryTable872.xml" ContentType="application/vnd.openxmlformats-officedocument.spreadsheetml.queryTable+xml"/>
  <Override PartName="/xl/queryTables/queryTable873.xml" ContentType="application/vnd.openxmlformats-officedocument.spreadsheetml.queryTable+xml"/>
  <Override PartName="/xl/queryTables/queryTable874.xml" ContentType="application/vnd.openxmlformats-officedocument.spreadsheetml.queryTable+xml"/>
  <Override PartName="/xl/queryTables/queryTable875.xml" ContentType="application/vnd.openxmlformats-officedocument.spreadsheetml.queryTable+xml"/>
  <Override PartName="/xl/queryTables/queryTable876.xml" ContentType="application/vnd.openxmlformats-officedocument.spreadsheetml.queryTable+xml"/>
  <Override PartName="/xl/queryTables/queryTable877.xml" ContentType="application/vnd.openxmlformats-officedocument.spreadsheetml.queryTable+xml"/>
  <Override PartName="/xl/queryTables/queryTable878.xml" ContentType="application/vnd.openxmlformats-officedocument.spreadsheetml.queryTable+xml"/>
  <Override PartName="/xl/queryTables/queryTable879.xml" ContentType="application/vnd.openxmlformats-officedocument.spreadsheetml.queryTable+xml"/>
  <Override PartName="/xl/queryTables/queryTable880.xml" ContentType="application/vnd.openxmlformats-officedocument.spreadsheetml.queryTable+xml"/>
  <Override PartName="/xl/queryTables/queryTable881.xml" ContentType="application/vnd.openxmlformats-officedocument.spreadsheetml.queryTable+xml"/>
  <Override PartName="/xl/queryTables/queryTable882.xml" ContentType="application/vnd.openxmlformats-officedocument.spreadsheetml.queryTable+xml"/>
  <Override PartName="/xl/queryTables/queryTable883.xml" ContentType="application/vnd.openxmlformats-officedocument.spreadsheetml.queryTable+xml"/>
  <Override PartName="/xl/queryTables/queryTable884.xml" ContentType="application/vnd.openxmlformats-officedocument.spreadsheetml.queryTable+xml"/>
  <Override PartName="/xl/queryTables/queryTable885.xml" ContentType="application/vnd.openxmlformats-officedocument.spreadsheetml.queryTable+xml"/>
  <Override PartName="/xl/queryTables/queryTable886.xml" ContentType="application/vnd.openxmlformats-officedocument.spreadsheetml.queryTable+xml"/>
  <Override PartName="/xl/queryTables/queryTable887.xml" ContentType="application/vnd.openxmlformats-officedocument.spreadsheetml.queryTable+xml"/>
  <Override PartName="/xl/queryTables/queryTable888.xml" ContentType="application/vnd.openxmlformats-officedocument.spreadsheetml.queryTable+xml"/>
  <Override PartName="/xl/queryTables/queryTable889.xml" ContentType="application/vnd.openxmlformats-officedocument.spreadsheetml.queryTable+xml"/>
  <Override PartName="/xl/queryTables/queryTable890.xml" ContentType="application/vnd.openxmlformats-officedocument.spreadsheetml.queryTable+xml"/>
  <Override PartName="/xl/queryTables/queryTable891.xml" ContentType="application/vnd.openxmlformats-officedocument.spreadsheetml.queryTable+xml"/>
  <Override PartName="/xl/queryTables/queryTable892.xml" ContentType="application/vnd.openxmlformats-officedocument.spreadsheetml.queryTable+xml"/>
  <Override PartName="/xl/queryTables/queryTable893.xml" ContentType="application/vnd.openxmlformats-officedocument.spreadsheetml.queryTable+xml"/>
  <Override PartName="/xl/queryTables/queryTable894.xml" ContentType="application/vnd.openxmlformats-officedocument.spreadsheetml.queryTable+xml"/>
  <Override PartName="/xl/queryTables/queryTable895.xml" ContentType="application/vnd.openxmlformats-officedocument.spreadsheetml.queryTable+xml"/>
  <Override PartName="/xl/queryTables/queryTable896.xml" ContentType="application/vnd.openxmlformats-officedocument.spreadsheetml.queryTable+xml"/>
  <Override PartName="/xl/queryTables/queryTable897.xml" ContentType="application/vnd.openxmlformats-officedocument.spreadsheetml.queryTable+xml"/>
  <Override PartName="/xl/queryTables/queryTable898.xml" ContentType="application/vnd.openxmlformats-officedocument.spreadsheetml.queryTable+xml"/>
  <Override PartName="/xl/queryTables/queryTable899.xml" ContentType="application/vnd.openxmlformats-officedocument.spreadsheetml.queryTable+xml"/>
  <Override PartName="/xl/queryTables/queryTable900.xml" ContentType="application/vnd.openxmlformats-officedocument.spreadsheetml.queryTable+xml"/>
  <Override PartName="/xl/queryTables/queryTable901.xml" ContentType="application/vnd.openxmlformats-officedocument.spreadsheetml.queryTable+xml"/>
  <Override PartName="/xl/queryTables/queryTable902.xml" ContentType="application/vnd.openxmlformats-officedocument.spreadsheetml.queryTable+xml"/>
  <Override PartName="/xl/queryTables/queryTable903.xml" ContentType="application/vnd.openxmlformats-officedocument.spreadsheetml.queryTable+xml"/>
  <Override PartName="/xl/queryTables/queryTable904.xml" ContentType="application/vnd.openxmlformats-officedocument.spreadsheetml.queryTable+xml"/>
  <Override PartName="/xl/queryTables/queryTable905.xml" ContentType="application/vnd.openxmlformats-officedocument.spreadsheetml.queryTable+xml"/>
  <Override PartName="/xl/queryTables/queryTable906.xml" ContentType="application/vnd.openxmlformats-officedocument.spreadsheetml.queryTable+xml"/>
  <Override PartName="/xl/queryTables/queryTable907.xml" ContentType="application/vnd.openxmlformats-officedocument.spreadsheetml.queryTable+xml"/>
  <Override PartName="/xl/queryTables/queryTable908.xml" ContentType="application/vnd.openxmlformats-officedocument.spreadsheetml.queryTable+xml"/>
  <Override PartName="/xl/queryTables/queryTable909.xml" ContentType="application/vnd.openxmlformats-officedocument.spreadsheetml.queryTable+xml"/>
  <Override PartName="/xl/queryTables/queryTable910.xml" ContentType="application/vnd.openxmlformats-officedocument.spreadsheetml.queryTable+xml"/>
  <Override PartName="/xl/queryTables/queryTable911.xml" ContentType="application/vnd.openxmlformats-officedocument.spreadsheetml.queryTable+xml"/>
  <Override PartName="/xl/queryTables/queryTable912.xml" ContentType="application/vnd.openxmlformats-officedocument.spreadsheetml.queryTable+xml"/>
  <Override PartName="/xl/queryTables/queryTable913.xml" ContentType="application/vnd.openxmlformats-officedocument.spreadsheetml.queryTable+xml"/>
  <Override PartName="/xl/queryTables/queryTable914.xml" ContentType="application/vnd.openxmlformats-officedocument.spreadsheetml.queryTable+xml"/>
  <Override PartName="/xl/queryTables/queryTable915.xml" ContentType="application/vnd.openxmlformats-officedocument.spreadsheetml.queryTable+xml"/>
  <Override PartName="/xl/queryTables/queryTable916.xml" ContentType="application/vnd.openxmlformats-officedocument.spreadsheetml.queryTable+xml"/>
  <Override PartName="/xl/queryTables/queryTable917.xml" ContentType="application/vnd.openxmlformats-officedocument.spreadsheetml.queryTable+xml"/>
  <Override PartName="/xl/queryTables/queryTable918.xml" ContentType="application/vnd.openxmlformats-officedocument.spreadsheetml.queryTable+xml"/>
  <Override PartName="/xl/queryTables/queryTable919.xml" ContentType="application/vnd.openxmlformats-officedocument.spreadsheetml.queryTable+xml"/>
  <Override PartName="/xl/queryTables/queryTable920.xml" ContentType="application/vnd.openxmlformats-officedocument.spreadsheetml.queryTable+xml"/>
  <Override PartName="/xl/queryTables/queryTable921.xml" ContentType="application/vnd.openxmlformats-officedocument.spreadsheetml.queryTable+xml"/>
  <Override PartName="/xl/queryTables/queryTable922.xml" ContentType="application/vnd.openxmlformats-officedocument.spreadsheetml.queryTable+xml"/>
  <Override PartName="/xl/queryTables/queryTable923.xml" ContentType="application/vnd.openxmlformats-officedocument.spreadsheetml.queryTable+xml"/>
  <Override PartName="/xl/queryTables/queryTable924.xml" ContentType="application/vnd.openxmlformats-officedocument.spreadsheetml.queryTable+xml"/>
  <Override PartName="/xl/queryTables/queryTable925.xml" ContentType="application/vnd.openxmlformats-officedocument.spreadsheetml.queryTable+xml"/>
  <Override PartName="/xl/queryTables/queryTable926.xml" ContentType="application/vnd.openxmlformats-officedocument.spreadsheetml.queryTable+xml"/>
  <Override PartName="/xl/queryTables/queryTable927.xml" ContentType="application/vnd.openxmlformats-officedocument.spreadsheetml.queryTable+xml"/>
  <Override PartName="/xl/queryTables/queryTable928.xml" ContentType="application/vnd.openxmlformats-officedocument.spreadsheetml.queryTable+xml"/>
  <Override PartName="/xl/queryTables/queryTable929.xml" ContentType="application/vnd.openxmlformats-officedocument.spreadsheetml.queryTable+xml"/>
  <Override PartName="/xl/queryTables/queryTable930.xml" ContentType="application/vnd.openxmlformats-officedocument.spreadsheetml.queryTable+xml"/>
  <Override PartName="/xl/queryTables/queryTable931.xml" ContentType="application/vnd.openxmlformats-officedocument.spreadsheetml.queryTable+xml"/>
  <Override PartName="/xl/queryTables/queryTable932.xml" ContentType="application/vnd.openxmlformats-officedocument.spreadsheetml.queryTable+xml"/>
  <Override PartName="/xl/queryTables/queryTable933.xml" ContentType="application/vnd.openxmlformats-officedocument.spreadsheetml.queryTable+xml"/>
  <Override PartName="/xl/queryTables/queryTable934.xml" ContentType="application/vnd.openxmlformats-officedocument.spreadsheetml.queryTable+xml"/>
  <Override PartName="/xl/queryTables/queryTable935.xml" ContentType="application/vnd.openxmlformats-officedocument.spreadsheetml.queryTable+xml"/>
  <Override PartName="/xl/queryTables/queryTable936.xml" ContentType="application/vnd.openxmlformats-officedocument.spreadsheetml.queryTable+xml"/>
  <Override PartName="/xl/queryTables/queryTable937.xml" ContentType="application/vnd.openxmlformats-officedocument.spreadsheetml.queryTable+xml"/>
  <Override PartName="/xl/queryTables/queryTable938.xml" ContentType="application/vnd.openxmlformats-officedocument.spreadsheetml.queryTable+xml"/>
  <Override PartName="/xl/queryTables/queryTable939.xml" ContentType="application/vnd.openxmlformats-officedocument.spreadsheetml.queryTable+xml"/>
  <Override PartName="/xl/queryTables/queryTable940.xml" ContentType="application/vnd.openxmlformats-officedocument.spreadsheetml.queryTable+xml"/>
  <Override PartName="/xl/queryTables/queryTable941.xml" ContentType="application/vnd.openxmlformats-officedocument.spreadsheetml.queryTable+xml"/>
  <Override PartName="/xl/queryTables/queryTable942.xml" ContentType="application/vnd.openxmlformats-officedocument.spreadsheetml.queryTable+xml"/>
  <Override PartName="/xl/queryTables/queryTable943.xml" ContentType="application/vnd.openxmlformats-officedocument.spreadsheetml.queryTable+xml"/>
  <Override PartName="/xl/queryTables/queryTable944.xml" ContentType="application/vnd.openxmlformats-officedocument.spreadsheetml.queryTable+xml"/>
  <Override PartName="/xl/queryTables/queryTable945.xml" ContentType="application/vnd.openxmlformats-officedocument.spreadsheetml.queryTable+xml"/>
  <Override PartName="/xl/queryTables/queryTable946.xml" ContentType="application/vnd.openxmlformats-officedocument.spreadsheetml.queryTable+xml"/>
  <Override PartName="/xl/queryTables/queryTable947.xml" ContentType="application/vnd.openxmlformats-officedocument.spreadsheetml.queryTable+xml"/>
  <Override PartName="/xl/queryTables/queryTable948.xml" ContentType="application/vnd.openxmlformats-officedocument.spreadsheetml.queryTable+xml"/>
  <Override PartName="/xl/queryTables/queryTable949.xml" ContentType="application/vnd.openxmlformats-officedocument.spreadsheetml.queryTable+xml"/>
  <Override PartName="/xl/queryTables/queryTable950.xml" ContentType="application/vnd.openxmlformats-officedocument.spreadsheetml.queryTable+xml"/>
  <Override PartName="/xl/queryTables/queryTable951.xml" ContentType="application/vnd.openxmlformats-officedocument.spreadsheetml.queryTable+xml"/>
  <Override PartName="/xl/queryTables/queryTable952.xml" ContentType="application/vnd.openxmlformats-officedocument.spreadsheetml.queryTable+xml"/>
  <Override PartName="/xl/queryTables/queryTable953.xml" ContentType="application/vnd.openxmlformats-officedocument.spreadsheetml.queryTable+xml"/>
  <Override PartName="/xl/queryTables/queryTable954.xml" ContentType="application/vnd.openxmlformats-officedocument.spreadsheetml.queryTable+xml"/>
  <Override PartName="/xl/queryTables/queryTable955.xml" ContentType="application/vnd.openxmlformats-officedocument.spreadsheetml.queryTable+xml"/>
  <Override PartName="/xl/queryTables/queryTable956.xml" ContentType="application/vnd.openxmlformats-officedocument.spreadsheetml.queryTable+xml"/>
  <Override PartName="/xl/queryTables/queryTable957.xml" ContentType="application/vnd.openxmlformats-officedocument.spreadsheetml.queryTable+xml"/>
  <Override PartName="/xl/queryTables/queryTable958.xml" ContentType="application/vnd.openxmlformats-officedocument.spreadsheetml.queryTable+xml"/>
  <Override PartName="/xl/queryTables/queryTable959.xml" ContentType="application/vnd.openxmlformats-officedocument.spreadsheetml.queryTable+xml"/>
  <Override PartName="/xl/queryTables/queryTable960.xml" ContentType="application/vnd.openxmlformats-officedocument.spreadsheetml.queryTable+xml"/>
  <Override PartName="/xl/queryTables/queryTable961.xml" ContentType="application/vnd.openxmlformats-officedocument.spreadsheetml.queryTable+xml"/>
  <Override PartName="/xl/queryTables/queryTable962.xml" ContentType="application/vnd.openxmlformats-officedocument.spreadsheetml.queryTable+xml"/>
  <Override PartName="/xl/queryTables/queryTable963.xml" ContentType="application/vnd.openxmlformats-officedocument.spreadsheetml.queryTable+xml"/>
  <Override PartName="/xl/queryTables/queryTable964.xml" ContentType="application/vnd.openxmlformats-officedocument.spreadsheetml.queryTable+xml"/>
  <Override PartName="/xl/queryTables/queryTable965.xml" ContentType="application/vnd.openxmlformats-officedocument.spreadsheetml.queryTable+xml"/>
  <Override PartName="/xl/queryTables/queryTable966.xml" ContentType="application/vnd.openxmlformats-officedocument.spreadsheetml.queryTable+xml"/>
  <Override PartName="/xl/queryTables/queryTable967.xml" ContentType="application/vnd.openxmlformats-officedocument.spreadsheetml.queryTable+xml"/>
  <Override PartName="/xl/queryTables/queryTable968.xml" ContentType="application/vnd.openxmlformats-officedocument.spreadsheetml.queryTable+xml"/>
  <Override PartName="/xl/queryTables/queryTable969.xml" ContentType="application/vnd.openxmlformats-officedocument.spreadsheetml.queryTable+xml"/>
  <Override PartName="/xl/queryTables/queryTable970.xml" ContentType="application/vnd.openxmlformats-officedocument.spreadsheetml.queryTable+xml"/>
  <Override PartName="/xl/queryTables/queryTable971.xml" ContentType="application/vnd.openxmlformats-officedocument.spreadsheetml.queryTable+xml"/>
  <Override PartName="/xl/queryTables/queryTable972.xml" ContentType="application/vnd.openxmlformats-officedocument.spreadsheetml.queryTable+xml"/>
  <Override PartName="/xl/queryTables/queryTable973.xml" ContentType="application/vnd.openxmlformats-officedocument.spreadsheetml.queryTable+xml"/>
  <Override PartName="/xl/queryTables/queryTable974.xml" ContentType="application/vnd.openxmlformats-officedocument.spreadsheetml.queryTable+xml"/>
  <Override PartName="/xl/queryTables/queryTable975.xml" ContentType="application/vnd.openxmlformats-officedocument.spreadsheetml.queryTable+xml"/>
  <Override PartName="/xl/queryTables/queryTable976.xml" ContentType="application/vnd.openxmlformats-officedocument.spreadsheetml.queryTable+xml"/>
  <Override PartName="/xl/queryTables/queryTable977.xml" ContentType="application/vnd.openxmlformats-officedocument.spreadsheetml.queryTable+xml"/>
  <Override PartName="/xl/queryTables/queryTable978.xml" ContentType="application/vnd.openxmlformats-officedocument.spreadsheetml.queryTable+xml"/>
  <Override PartName="/xl/queryTables/queryTable979.xml" ContentType="application/vnd.openxmlformats-officedocument.spreadsheetml.queryTable+xml"/>
  <Override PartName="/xl/queryTables/queryTable980.xml" ContentType="application/vnd.openxmlformats-officedocument.spreadsheetml.queryTable+xml"/>
  <Override PartName="/xl/queryTables/queryTable981.xml" ContentType="application/vnd.openxmlformats-officedocument.spreadsheetml.queryTable+xml"/>
  <Override PartName="/xl/queryTables/queryTable982.xml" ContentType="application/vnd.openxmlformats-officedocument.spreadsheetml.queryTable+xml"/>
  <Override PartName="/xl/queryTables/queryTable983.xml" ContentType="application/vnd.openxmlformats-officedocument.spreadsheetml.queryTable+xml"/>
  <Override PartName="/xl/queryTables/queryTable984.xml" ContentType="application/vnd.openxmlformats-officedocument.spreadsheetml.queryTable+xml"/>
  <Override PartName="/xl/queryTables/queryTable985.xml" ContentType="application/vnd.openxmlformats-officedocument.spreadsheetml.queryTable+xml"/>
  <Override PartName="/xl/queryTables/queryTable986.xml" ContentType="application/vnd.openxmlformats-officedocument.spreadsheetml.queryTable+xml"/>
  <Override PartName="/xl/queryTables/queryTable987.xml" ContentType="application/vnd.openxmlformats-officedocument.spreadsheetml.queryTable+xml"/>
  <Override PartName="/xl/queryTables/queryTable988.xml" ContentType="application/vnd.openxmlformats-officedocument.spreadsheetml.queryTable+xml"/>
  <Override PartName="/xl/queryTables/queryTable989.xml" ContentType="application/vnd.openxmlformats-officedocument.spreadsheetml.queryTable+xml"/>
  <Override PartName="/xl/queryTables/queryTable990.xml" ContentType="application/vnd.openxmlformats-officedocument.spreadsheetml.queryTable+xml"/>
  <Override PartName="/xl/queryTables/queryTable991.xml" ContentType="application/vnd.openxmlformats-officedocument.spreadsheetml.queryTable+xml"/>
  <Override PartName="/xl/queryTables/queryTable992.xml" ContentType="application/vnd.openxmlformats-officedocument.spreadsheetml.queryTable+xml"/>
  <Override PartName="/xl/queryTables/queryTable993.xml" ContentType="application/vnd.openxmlformats-officedocument.spreadsheetml.queryTable+xml"/>
  <Override PartName="/xl/queryTables/queryTable994.xml" ContentType="application/vnd.openxmlformats-officedocument.spreadsheetml.queryTable+xml"/>
  <Override PartName="/xl/queryTables/queryTable995.xml" ContentType="application/vnd.openxmlformats-officedocument.spreadsheetml.queryTable+xml"/>
  <Override PartName="/xl/queryTables/queryTable996.xml" ContentType="application/vnd.openxmlformats-officedocument.spreadsheetml.queryTable+xml"/>
  <Override PartName="/xl/queryTables/queryTable997.xml" ContentType="application/vnd.openxmlformats-officedocument.spreadsheetml.queryTable+xml"/>
  <Override PartName="/xl/queryTables/queryTable998.xml" ContentType="application/vnd.openxmlformats-officedocument.spreadsheetml.queryTable+xml"/>
  <Override PartName="/xl/queryTables/queryTable999.xml" ContentType="application/vnd.openxmlformats-officedocument.spreadsheetml.queryTable+xml"/>
  <Override PartName="/xl/queryTables/queryTable1000.xml" ContentType="application/vnd.openxmlformats-officedocument.spreadsheetml.queryTable+xml"/>
  <Override PartName="/xl/queryTables/queryTable1001.xml" ContentType="application/vnd.openxmlformats-officedocument.spreadsheetml.queryTable+xml"/>
  <Override PartName="/xl/queryTables/queryTable1002.xml" ContentType="application/vnd.openxmlformats-officedocument.spreadsheetml.queryTable+xml"/>
  <Override PartName="/xl/queryTables/queryTable1003.xml" ContentType="application/vnd.openxmlformats-officedocument.spreadsheetml.queryTable+xml"/>
  <Override PartName="/xl/queryTables/queryTable1004.xml" ContentType="application/vnd.openxmlformats-officedocument.spreadsheetml.queryTable+xml"/>
  <Override PartName="/xl/queryTables/queryTable1005.xml" ContentType="application/vnd.openxmlformats-officedocument.spreadsheetml.queryTable+xml"/>
  <Override PartName="/xl/queryTables/queryTable1006.xml" ContentType="application/vnd.openxmlformats-officedocument.spreadsheetml.queryTable+xml"/>
  <Override PartName="/xl/queryTables/queryTable1007.xml" ContentType="application/vnd.openxmlformats-officedocument.spreadsheetml.queryTable+xml"/>
  <Override PartName="/xl/queryTables/queryTable1008.xml" ContentType="application/vnd.openxmlformats-officedocument.spreadsheetml.queryTable+xml"/>
  <Override PartName="/xl/queryTables/queryTable1009.xml" ContentType="application/vnd.openxmlformats-officedocument.spreadsheetml.queryTable+xml"/>
  <Override PartName="/xl/queryTables/queryTable1010.xml" ContentType="application/vnd.openxmlformats-officedocument.spreadsheetml.queryTable+xml"/>
  <Override PartName="/xl/queryTables/queryTable1011.xml" ContentType="application/vnd.openxmlformats-officedocument.spreadsheetml.queryTable+xml"/>
  <Override PartName="/xl/queryTables/queryTable1012.xml" ContentType="application/vnd.openxmlformats-officedocument.spreadsheetml.queryTable+xml"/>
  <Override PartName="/xl/queryTables/queryTable1013.xml" ContentType="application/vnd.openxmlformats-officedocument.spreadsheetml.queryTable+xml"/>
  <Override PartName="/xl/queryTables/queryTable1014.xml" ContentType="application/vnd.openxmlformats-officedocument.spreadsheetml.queryTable+xml"/>
  <Override PartName="/xl/queryTables/queryTable1015.xml" ContentType="application/vnd.openxmlformats-officedocument.spreadsheetml.queryTable+xml"/>
  <Override PartName="/xl/queryTables/queryTable1016.xml" ContentType="application/vnd.openxmlformats-officedocument.spreadsheetml.queryTable+xml"/>
  <Override PartName="/xl/queryTables/queryTable1017.xml" ContentType="application/vnd.openxmlformats-officedocument.spreadsheetml.queryTable+xml"/>
  <Override PartName="/xl/queryTables/queryTable1018.xml" ContentType="application/vnd.openxmlformats-officedocument.spreadsheetml.queryTable+xml"/>
  <Override PartName="/xl/queryTables/queryTable1019.xml" ContentType="application/vnd.openxmlformats-officedocument.spreadsheetml.queryTable+xml"/>
  <Override PartName="/xl/queryTables/queryTable1020.xml" ContentType="application/vnd.openxmlformats-officedocument.spreadsheetml.queryTable+xml"/>
  <Override PartName="/xl/queryTables/queryTable1021.xml" ContentType="application/vnd.openxmlformats-officedocument.spreadsheetml.queryTable+xml"/>
  <Override PartName="/xl/queryTables/queryTable1022.xml" ContentType="application/vnd.openxmlformats-officedocument.spreadsheetml.queryTable+xml"/>
  <Override PartName="/xl/queryTables/queryTable1023.xml" ContentType="application/vnd.openxmlformats-officedocument.spreadsheetml.queryTable+xml"/>
  <Override PartName="/xl/queryTables/queryTable1024.xml" ContentType="application/vnd.openxmlformats-officedocument.spreadsheetml.queryTable+xml"/>
  <Override PartName="/xl/queryTables/queryTable1025.xml" ContentType="application/vnd.openxmlformats-officedocument.spreadsheetml.queryTable+xml"/>
  <Override PartName="/xl/queryTables/queryTable1026.xml" ContentType="application/vnd.openxmlformats-officedocument.spreadsheetml.queryTable+xml"/>
  <Override PartName="/xl/queryTables/queryTable1027.xml" ContentType="application/vnd.openxmlformats-officedocument.spreadsheetml.queryTable+xml"/>
  <Override PartName="/xl/queryTables/queryTable1028.xml" ContentType="application/vnd.openxmlformats-officedocument.spreadsheetml.queryTable+xml"/>
  <Override PartName="/xl/queryTables/queryTable1029.xml" ContentType="application/vnd.openxmlformats-officedocument.spreadsheetml.queryTable+xml"/>
  <Override PartName="/xl/queryTables/queryTable1030.xml" ContentType="application/vnd.openxmlformats-officedocument.spreadsheetml.queryTable+xml"/>
  <Override PartName="/xl/queryTables/queryTable1031.xml" ContentType="application/vnd.openxmlformats-officedocument.spreadsheetml.queryTable+xml"/>
  <Override PartName="/xl/queryTables/queryTable1032.xml" ContentType="application/vnd.openxmlformats-officedocument.spreadsheetml.queryTable+xml"/>
  <Override PartName="/xl/queryTables/queryTable1033.xml" ContentType="application/vnd.openxmlformats-officedocument.spreadsheetml.queryTable+xml"/>
  <Override PartName="/xl/queryTables/queryTable1034.xml" ContentType="application/vnd.openxmlformats-officedocument.spreadsheetml.queryTable+xml"/>
  <Override PartName="/xl/queryTables/queryTable1035.xml" ContentType="application/vnd.openxmlformats-officedocument.spreadsheetml.queryTable+xml"/>
  <Override PartName="/xl/queryTables/queryTable1036.xml" ContentType="application/vnd.openxmlformats-officedocument.spreadsheetml.queryTable+xml"/>
  <Override PartName="/xl/queryTables/queryTable1037.xml" ContentType="application/vnd.openxmlformats-officedocument.spreadsheetml.queryTable+xml"/>
  <Override PartName="/xl/queryTables/queryTable1038.xml" ContentType="application/vnd.openxmlformats-officedocument.spreadsheetml.queryTable+xml"/>
  <Override PartName="/xl/queryTables/queryTable1039.xml" ContentType="application/vnd.openxmlformats-officedocument.spreadsheetml.queryTable+xml"/>
  <Override PartName="/xl/queryTables/queryTable1040.xml" ContentType="application/vnd.openxmlformats-officedocument.spreadsheetml.queryTable+xml"/>
  <Override PartName="/xl/queryTables/queryTable1041.xml" ContentType="application/vnd.openxmlformats-officedocument.spreadsheetml.queryTable+xml"/>
  <Override PartName="/xl/queryTables/queryTable1042.xml" ContentType="application/vnd.openxmlformats-officedocument.spreadsheetml.queryTable+xml"/>
  <Override PartName="/xl/queryTables/queryTable1043.xml" ContentType="application/vnd.openxmlformats-officedocument.spreadsheetml.queryTable+xml"/>
  <Override PartName="/xl/queryTables/queryTable1044.xml" ContentType="application/vnd.openxmlformats-officedocument.spreadsheetml.queryTable+xml"/>
  <Override PartName="/xl/queryTables/queryTable1045.xml" ContentType="application/vnd.openxmlformats-officedocument.spreadsheetml.queryTable+xml"/>
  <Override PartName="/xl/queryTables/queryTable1046.xml" ContentType="application/vnd.openxmlformats-officedocument.spreadsheetml.queryTable+xml"/>
  <Override PartName="/xl/queryTables/queryTable1047.xml" ContentType="application/vnd.openxmlformats-officedocument.spreadsheetml.queryTable+xml"/>
  <Override PartName="/xl/queryTables/queryTable1048.xml" ContentType="application/vnd.openxmlformats-officedocument.spreadsheetml.queryTable+xml"/>
  <Override PartName="/xl/queryTables/queryTable1049.xml" ContentType="application/vnd.openxmlformats-officedocument.spreadsheetml.queryTable+xml"/>
  <Override PartName="/xl/queryTables/queryTable1050.xml" ContentType="application/vnd.openxmlformats-officedocument.spreadsheetml.queryTable+xml"/>
  <Override PartName="/xl/queryTables/queryTable1051.xml" ContentType="application/vnd.openxmlformats-officedocument.spreadsheetml.queryTable+xml"/>
  <Override PartName="/xl/queryTables/queryTable1052.xml" ContentType="application/vnd.openxmlformats-officedocument.spreadsheetml.queryTable+xml"/>
  <Override PartName="/xl/queryTables/queryTable1053.xml" ContentType="application/vnd.openxmlformats-officedocument.spreadsheetml.queryTable+xml"/>
  <Override PartName="/xl/queryTables/queryTable1054.xml" ContentType="application/vnd.openxmlformats-officedocument.spreadsheetml.queryTable+xml"/>
  <Override PartName="/xl/queryTables/queryTable1055.xml" ContentType="application/vnd.openxmlformats-officedocument.spreadsheetml.queryTable+xml"/>
  <Override PartName="/xl/queryTables/queryTable1056.xml" ContentType="application/vnd.openxmlformats-officedocument.spreadsheetml.queryTable+xml"/>
  <Override PartName="/xl/queryTables/queryTable1057.xml" ContentType="application/vnd.openxmlformats-officedocument.spreadsheetml.queryTable+xml"/>
  <Override PartName="/xl/queryTables/queryTable1058.xml" ContentType="application/vnd.openxmlformats-officedocument.spreadsheetml.queryTable+xml"/>
  <Override PartName="/xl/queryTables/queryTable1059.xml" ContentType="application/vnd.openxmlformats-officedocument.spreadsheetml.queryTable+xml"/>
  <Override PartName="/xl/queryTables/queryTable1060.xml" ContentType="application/vnd.openxmlformats-officedocument.spreadsheetml.queryTable+xml"/>
  <Override PartName="/xl/queryTables/queryTable1061.xml" ContentType="application/vnd.openxmlformats-officedocument.spreadsheetml.queryTable+xml"/>
  <Override PartName="/xl/queryTables/queryTable1062.xml" ContentType="application/vnd.openxmlformats-officedocument.spreadsheetml.queryTable+xml"/>
  <Override PartName="/xl/queryTables/queryTable1063.xml" ContentType="application/vnd.openxmlformats-officedocument.spreadsheetml.queryTable+xml"/>
  <Override PartName="/xl/queryTables/queryTable1064.xml" ContentType="application/vnd.openxmlformats-officedocument.spreadsheetml.queryTable+xml"/>
  <Override PartName="/xl/queryTables/queryTable1065.xml" ContentType="application/vnd.openxmlformats-officedocument.spreadsheetml.queryTable+xml"/>
  <Override PartName="/xl/queryTables/queryTable1066.xml" ContentType="application/vnd.openxmlformats-officedocument.spreadsheetml.queryTable+xml"/>
  <Override PartName="/xl/queryTables/queryTable1067.xml" ContentType="application/vnd.openxmlformats-officedocument.spreadsheetml.queryTable+xml"/>
  <Override PartName="/xl/queryTables/queryTable1068.xml" ContentType="application/vnd.openxmlformats-officedocument.spreadsheetml.queryTable+xml"/>
  <Override PartName="/xl/queryTables/queryTable1069.xml" ContentType="application/vnd.openxmlformats-officedocument.spreadsheetml.queryTable+xml"/>
  <Override PartName="/xl/queryTables/queryTable1070.xml" ContentType="application/vnd.openxmlformats-officedocument.spreadsheetml.queryTable+xml"/>
  <Override PartName="/xl/queryTables/queryTable1071.xml" ContentType="application/vnd.openxmlformats-officedocument.spreadsheetml.queryTable+xml"/>
  <Override PartName="/xl/queryTables/queryTable1072.xml" ContentType="application/vnd.openxmlformats-officedocument.spreadsheetml.queryTable+xml"/>
  <Override PartName="/xl/queryTables/queryTable1073.xml" ContentType="application/vnd.openxmlformats-officedocument.spreadsheetml.queryTable+xml"/>
  <Override PartName="/xl/queryTables/queryTable1074.xml" ContentType="application/vnd.openxmlformats-officedocument.spreadsheetml.queryTable+xml"/>
  <Override PartName="/xl/queryTables/queryTable1075.xml" ContentType="application/vnd.openxmlformats-officedocument.spreadsheetml.queryTable+xml"/>
  <Override PartName="/xl/queryTables/queryTable1076.xml" ContentType="application/vnd.openxmlformats-officedocument.spreadsheetml.queryTable+xml"/>
  <Override PartName="/xl/queryTables/queryTable1077.xml" ContentType="application/vnd.openxmlformats-officedocument.spreadsheetml.queryTable+xml"/>
  <Override PartName="/xl/queryTables/queryTable1078.xml" ContentType="application/vnd.openxmlformats-officedocument.spreadsheetml.queryTable+xml"/>
  <Override PartName="/xl/queryTables/queryTable1079.xml" ContentType="application/vnd.openxmlformats-officedocument.spreadsheetml.queryTable+xml"/>
  <Override PartName="/xl/queryTables/queryTable1080.xml" ContentType="application/vnd.openxmlformats-officedocument.spreadsheetml.queryTable+xml"/>
  <Override PartName="/xl/queryTables/queryTable1081.xml" ContentType="application/vnd.openxmlformats-officedocument.spreadsheetml.queryTable+xml"/>
  <Override PartName="/xl/queryTables/queryTable1082.xml" ContentType="application/vnd.openxmlformats-officedocument.spreadsheetml.queryTable+xml"/>
  <Override PartName="/xl/queryTables/queryTable1083.xml" ContentType="application/vnd.openxmlformats-officedocument.spreadsheetml.queryTable+xml"/>
  <Override PartName="/xl/queryTables/queryTable1084.xml" ContentType="application/vnd.openxmlformats-officedocument.spreadsheetml.queryTable+xml"/>
  <Override PartName="/xl/queryTables/queryTable1085.xml" ContentType="application/vnd.openxmlformats-officedocument.spreadsheetml.queryTable+xml"/>
  <Override PartName="/xl/queryTables/queryTable1086.xml" ContentType="application/vnd.openxmlformats-officedocument.spreadsheetml.queryTable+xml"/>
  <Override PartName="/xl/queryTables/queryTable1087.xml" ContentType="application/vnd.openxmlformats-officedocument.spreadsheetml.queryTable+xml"/>
  <Override PartName="/xl/queryTables/queryTable1088.xml" ContentType="application/vnd.openxmlformats-officedocument.spreadsheetml.queryTable+xml"/>
  <Override PartName="/xl/queryTables/queryTable1089.xml" ContentType="application/vnd.openxmlformats-officedocument.spreadsheetml.queryTable+xml"/>
  <Override PartName="/xl/queryTables/queryTable1090.xml" ContentType="application/vnd.openxmlformats-officedocument.spreadsheetml.queryTable+xml"/>
  <Override PartName="/xl/queryTables/queryTable1091.xml" ContentType="application/vnd.openxmlformats-officedocument.spreadsheetml.queryTable+xml"/>
  <Override PartName="/xl/queryTables/queryTable1092.xml" ContentType="application/vnd.openxmlformats-officedocument.spreadsheetml.queryTable+xml"/>
  <Override PartName="/xl/queryTables/queryTable1093.xml" ContentType="application/vnd.openxmlformats-officedocument.spreadsheetml.queryTable+xml"/>
  <Override PartName="/xl/queryTables/queryTable1094.xml" ContentType="application/vnd.openxmlformats-officedocument.spreadsheetml.queryTable+xml"/>
  <Override PartName="/xl/queryTables/queryTable1095.xml" ContentType="application/vnd.openxmlformats-officedocument.spreadsheetml.queryTable+xml"/>
  <Override PartName="/xl/queryTables/queryTable1096.xml" ContentType="application/vnd.openxmlformats-officedocument.spreadsheetml.queryTable+xml"/>
  <Override PartName="/xl/queryTables/queryTable1097.xml" ContentType="application/vnd.openxmlformats-officedocument.spreadsheetml.queryTable+xml"/>
  <Override PartName="/xl/queryTables/queryTable1098.xml" ContentType="application/vnd.openxmlformats-officedocument.spreadsheetml.queryTable+xml"/>
  <Override PartName="/xl/queryTables/queryTable1099.xml" ContentType="application/vnd.openxmlformats-officedocument.spreadsheetml.queryTable+xml"/>
  <Override PartName="/xl/queryTables/queryTable1100.xml" ContentType="application/vnd.openxmlformats-officedocument.spreadsheetml.queryTable+xml"/>
  <Override PartName="/xl/queryTables/queryTable1101.xml" ContentType="application/vnd.openxmlformats-officedocument.spreadsheetml.queryTable+xml"/>
  <Override PartName="/xl/queryTables/queryTable1102.xml" ContentType="application/vnd.openxmlformats-officedocument.spreadsheetml.queryTable+xml"/>
  <Override PartName="/xl/queryTables/queryTable1103.xml" ContentType="application/vnd.openxmlformats-officedocument.spreadsheetml.queryTable+xml"/>
  <Override PartName="/xl/queryTables/queryTable1104.xml" ContentType="application/vnd.openxmlformats-officedocument.spreadsheetml.queryTable+xml"/>
  <Override PartName="/xl/queryTables/queryTable1105.xml" ContentType="application/vnd.openxmlformats-officedocument.spreadsheetml.queryTable+xml"/>
  <Override PartName="/xl/queryTables/queryTable1106.xml" ContentType="application/vnd.openxmlformats-officedocument.spreadsheetml.queryTable+xml"/>
  <Override PartName="/xl/queryTables/queryTable1107.xml" ContentType="application/vnd.openxmlformats-officedocument.spreadsheetml.queryTable+xml"/>
  <Override PartName="/xl/queryTables/queryTable1108.xml" ContentType="application/vnd.openxmlformats-officedocument.spreadsheetml.queryTable+xml"/>
  <Override PartName="/xl/queryTables/queryTable1109.xml" ContentType="application/vnd.openxmlformats-officedocument.spreadsheetml.queryTable+xml"/>
  <Override PartName="/xl/queryTables/queryTable1110.xml" ContentType="application/vnd.openxmlformats-officedocument.spreadsheetml.queryTable+xml"/>
  <Override PartName="/xl/queryTables/queryTable1111.xml" ContentType="application/vnd.openxmlformats-officedocument.spreadsheetml.queryTable+xml"/>
  <Override PartName="/xl/queryTables/queryTable1112.xml" ContentType="application/vnd.openxmlformats-officedocument.spreadsheetml.queryTable+xml"/>
  <Override PartName="/xl/queryTables/queryTable1113.xml" ContentType="application/vnd.openxmlformats-officedocument.spreadsheetml.queryTable+xml"/>
  <Override PartName="/xl/queryTables/queryTable1114.xml" ContentType="application/vnd.openxmlformats-officedocument.spreadsheetml.queryTable+xml"/>
  <Override PartName="/xl/queryTables/queryTable1115.xml" ContentType="application/vnd.openxmlformats-officedocument.spreadsheetml.queryTable+xml"/>
  <Override PartName="/xl/queryTables/queryTable1116.xml" ContentType="application/vnd.openxmlformats-officedocument.spreadsheetml.queryTable+xml"/>
  <Override PartName="/xl/queryTables/queryTable1117.xml" ContentType="application/vnd.openxmlformats-officedocument.spreadsheetml.queryTable+xml"/>
  <Override PartName="/xl/queryTables/queryTable1118.xml" ContentType="application/vnd.openxmlformats-officedocument.spreadsheetml.queryTable+xml"/>
  <Override PartName="/xl/queryTables/queryTable1119.xml" ContentType="application/vnd.openxmlformats-officedocument.spreadsheetml.queryTable+xml"/>
  <Override PartName="/xl/queryTables/queryTable1120.xml" ContentType="application/vnd.openxmlformats-officedocument.spreadsheetml.queryTable+xml"/>
  <Override PartName="/xl/queryTables/queryTable1121.xml" ContentType="application/vnd.openxmlformats-officedocument.spreadsheetml.queryTable+xml"/>
  <Override PartName="/xl/queryTables/queryTable1122.xml" ContentType="application/vnd.openxmlformats-officedocument.spreadsheetml.queryTable+xml"/>
  <Override PartName="/xl/queryTables/queryTable1123.xml" ContentType="application/vnd.openxmlformats-officedocument.spreadsheetml.queryTable+xml"/>
  <Override PartName="/xl/queryTables/queryTable1124.xml" ContentType="application/vnd.openxmlformats-officedocument.spreadsheetml.queryTable+xml"/>
  <Override PartName="/xl/queryTables/queryTable1125.xml" ContentType="application/vnd.openxmlformats-officedocument.spreadsheetml.queryTable+xml"/>
  <Override PartName="/xl/queryTables/queryTable1126.xml" ContentType="application/vnd.openxmlformats-officedocument.spreadsheetml.queryTable+xml"/>
  <Override PartName="/xl/queryTables/queryTable1127.xml" ContentType="application/vnd.openxmlformats-officedocument.spreadsheetml.queryTable+xml"/>
  <Override PartName="/xl/queryTables/queryTable1128.xml" ContentType="application/vnd.openxmlformats-officedocument.spreadsheetml.queryTable+xml"/>
  <Override PartName="/xl/queryTables/queryTable1129.xml" ContentType="application/vnd.openxmlformats-officedocument.spreadsheetml.queryTable+xml"/>
  <Override PartName="/xl/queryTables/queryTable1130.xml" ContentType="application/vnd.openxmlformats-officedocument.spreadsheetml.queryTable+xml"/>
  <Override PartName="/xl/queryTables/queryTable1131.xml" ContentType="application/vnd.openxmlformats-officedocument.spreadsheetml.queryTable+xml"/>
  <Override PartName="/xl/queryTables/queryTable1132.xml" ContentType="application/vnd.openxmlformats-officedocument.spreadsheetml.queryTable+xml"/>
  <Override PartName="/xl/queryTables/queryTable1133.xml" ContentType="application/vnd.openxmlformats-officedocument.spreadsheetml.queryTable+xml"/>
  <Override PartName="/xl/queryTables/queryTable1134.xml" ContentType="application/vnd.openxmlformats-officedocument.spreadsheetml.queryTable+xml"/>
  <Override PartName="/xl/queryTables/queryTable1135.xml" ContentType="application/vnd.openxmlformats-officedocument.spreadsheetml.queryTable+xml"/>
  <Override PartName="/xl/queryTables/queryTable1136.xml" ContentType="application/vnd.openxmlformats-officedocument.spreadsheetml.queryTable+xml"/>
  <Override PartName="/xl/queryTables/queryTable1137.xml" ContentType="application/vnd.openxmlformats-officedocument.spreadsheetml.queryTable+xml"/>
  <Override PartName="/xl/queryTables/queryTable1138.xml" ContentType="application/vnd.openxmlformats-officedocument.spreadsheetml.queryTable+xml"/>
  <Override PartName="/xl/queryTables/queryTable1139.xml" ContentType="application/vnd.openxmlformats-officedocument.spreadsheetml.queryTable+xml"/>
  <Override PartName="/xl/queryTables/queryTable1140.xml" ContentType="application/vnd.openxmlformats-officedocument.spreadsheetml.queryTable+xml"/>
  <Override PartName="/xl/queryTables/queryTable1141.xml" ContentType="application/vnd.openxmlformats-officedocument.spreadsheetml.queryTable+xml"/>
  <Override PartName="/xl/queryTables/queryTable1142.xml" ContentType="application/vnd.openxmlformats-officedocument.spreadsheetml.queryTable+xml"/>
  <Override PartName="/xl/queryTables/queryTable1143.xml" ContentType="application/vnd.openxmlformats-officedocument.spreadsheetml.queryTable+xml"/>
  <Override PartName="/xl/queryTables/queryTable1144.xml" ContentType="application/vnd.openxmlformats-officedocument.spreadsheetml.queryTable+xml"/>
  <Override PartName="/xl/queryTables/queryTable1145.xml" ContentType="application/vnd.openxmlformats-officedocument.spreadsheetml.queryTable+xml"/>
  <Override PartName="/xl/queryTables/queryTable1146.xml" ContentType="application/vnd.openxmlformats-officedocument.spreadsheetml.queryTable+xml"/>
  <Override PartName="/xl/queryTables/queryTable1147.xml" ContentType="application/vnd.openxmlformats-officedocument.spreadsheetml.queryTable+xml"/>
  <Override PartName="/xl/queryTables/queryTable1148.xml" ContentType="application/vnd.openxmlformats-officedocument.spreadsheetml.queryTable+xml"/>
  <Override PartName="/xl/queryTables/queryTable1149.xml" ContentType="application/vnd.openxmlformats-officedocument.spreadsheetml.queryTable+xml"/>
  <Override PartName="/xl/queryTables/queryTable1150.xml" ContentType="application/vnd.openxmlformats-officedocument.spreadsheetml.queryTable+xml"/>
  <Override PartName="/xl/queryTables/queryTable1151.xml" ContentType="application/vnd.openxmlformats-officedocument.spreadsheetml.queryTable+xml"/>
  <Override PartName="/xl/queryTables/queryTable1152.xml" ContentType="application/vnd.openxmlformats-officedocument.spreadsheetml.queryTable+xml"/>
  <Override PartName="/xl/queryTables/queryTable1153.xml" ContentType="application/vnd.openxmlformats-officedocument.spreadsheetml.queryTable+xml"/>
  <Override PartName="/xl/queryTables/queryTable1154.xml" ContentType="application/vnd.openxmlformats-officedocument.spreadsheetml.queryTable+xml"/>
  <Override PartName="/xl/queryTables/queryTable1155.xml" ContentType="application/vnd.openxmlformats-officedocument.spreadsheetml.queryTable+xml"/>
  <Override PartName="/xl/queryTables/queryTable1156.xml" ContentType="application/vnd.openxmlformats-officedocument.spreadsheetml.queryTable+xml"/>
  <Override PartName="/xl/queryTables/queryTable1157.xml" ContentType="application/vnd.openxmlformats-officedocument.spreadsheetml.queryTable+xml"/>
  <Override PartName="/xl/queryTables/queryTable1158.xml" ContentType="application/vnd.openxmlformats-officedocument.spreadsheetml.queryTable+xml"/>
  <Override PartName="/xl/queryTables/queryTable1159.xml" ContentType="application/vnd.openxmlformats-officedocument.spreadsheetml.queryTable+xml"/>
  <Override PartName="/xl/queryTables/queryTable1160.xml" ContentType="application/vnd.openxmlformats-officedocument.spreadsheetml.queryTable+xml"/>
  <Override PartName="/xl/queryTables/queryTable1161.xml" ContentType="application/vnd.openxmlformats-officedocument.spreadsheetml.queryTable+xml"/>
  <Override PartName="/xl/queryTables/queryTable1162.xml" ContentType="application/vnd.openxmlformats-officedocument.spreadsheetml.queryTable+xml"/>
  <Override PartName="/xl/queryTables/queryTable1163.xml" ContentType="application/vnd.openxmlformats-officedocument.spreadsheetml.queryTable+xml"/>
  <Override PartName="/xl/queryTables/queryTable1164.xml" ContentType="application/vnd.openxmlformats-officedocument.spreadsheetml.queryTable+xml"/>
  <Override PartName="/xl/queryTables/queryTable1165.xml" ContentType="application/vnd.openxmlformats-officedocument.spreadsheetml.queryTable+xml"/>
  <Override PartName="/xl/queryTables/queryTable1166.xml" ContentType="application/vnd.openxmlformats-officedocument.spreadsheetml.queryTable+xml"/>
  <Override PartName="/xl/queryTables/queryTable1167.xml" ContentType="application/vnd.openxmlformats-officedocument.spreadsheetml.queryTable+xml"/>
  <Override PartName="/xl/queryTables/queryTable1168.xml" ContentType="application/vnd.openxmlformats-officedocument.spreadsheetml.queryTable+xml"/>
  <Override PartName="/xl/queryTables/queryTable1169.xml" ContentType="application/vnd.openxmlformats-officedocument.spreadsheetml.queryTable+xml"/>
  <Override PartName="/xl/queryTables/queryTable1170.xml" ContentType="application/vnd.openxmlformats-officedocument.spreadsheetml.queryTable+xml"/>
  <Override PartName="/xl/queryTables/queryTable1171.xml" ContentType="application/vnd.openxmlformats-officedocument.spreadsheetml.queryTable+xml"/>
  <Override PartName="/xl/queryTables/queryTable1172.xml" ContentType="application/vnd.openxmlformats-officedocument.spreadsheetml.queryTable+xml"/>
  <Override PartName="/xl/queryTables/queryTable1173.xml" ContentType="application/vnd.openxmlformats-officedocument.spreadsheetml.queryTable+xml"/>
  <Override PartName="/xl/queryTables/queryTable1174.xml" ContentType="application/vnd.openxmlformats-officedocument.spreadsheetml.queryTable+xml"/>
  <Override PartName="/xl/queryTables/queryTable1175.xml" ContentType="application/vnd.openxmlformats-officedocument.spreadsheetml.queryTable+xml"/>
  <Override PartName="/xl/queryTables/queryTable1176.xml" ContentType="application/vnd.openxmlformats-officedocument.spreadsheetml.queryTable+xml"/>
  <Override PartName="/xl/queryTables/queryTable1177.xml" ContentType="application/vnd.openxmlformats-officedocument.spreadsheetml.queryTable+xml"/>
  <Override PartName="/xl/queryTables/queryTable1178.xml" ContentType="application/vnd.openxmlformats-officedocument.spreadsheetml.queryTable+xml"/>
  <Override PartName="/xl/queryTables/queryTable1179.xml" ContentType="application/vnd.openxmlformats-officedocument.spreadsheetml.queryTable+xml"/>
  <Override PartName="/xl/queryTables/queryTable1180.xml" ContentType="application/vnd.openxmlformats-officedocument.spreadsheetml.queryTable+xml"/>
  <Override PartName="/xl/queryTables/queryTable1181.xml" ContentType="application/vnd.openxmlformats-officedocument.spreadsheetml.queryTable+xml"/>
  <Override PartName="/xl/queryTables/queryTable1182.xml" ContentType="application/vnd.openxmlformats-officedocument.spreadsheetml.queryTable+xml"/>
  <Override PartName="/xl/queryTables/queryTable1183.xml" ContentType="application/vnd.openxmlformats-officedocument.spreadsheetml.queryTable+xml"/>
  <Override PartName="/xl/queryTables/queryTable1184.xml" ContentType="application/vnd.openxmlformats-officedocument.spreadsheetml.queryTable+xml"/>
  <Override PartName="/xl/queryTables/queryTable1185.xml" ContentType="application/vnd.openxmlformats-officedocument.spreadsheetml.queryTable+xml"/>
  <Override PartName="/xl/queryTables/queryTable1186.xml" ContentType="application/vnd.openxmlformats-officedocument.spreadsheetml.queryTable+xml"/>
  <Override PartName="/xl/queryTables/queryTable1187.xml" ContentType="application/vnd.openxmlformats-officedocument.spreadsheetml.queryTable+xml"/>
  <Override PartName="/xl/queryTables/queryTable1188.xml" ContentType="application/vnd.openxmlformats-officedocument.spreadsheetml.queryTable+xml"/>
  <Override PartName="/xl/queryTables/queryTable1189.xml" ContentType="application/vnd.openxmlformats-officedocument.spreadsheetml.queryTable+xml"/>
  <Override PartName="/xl/queryTables/queryTable1190.xml" ContentType="application/vnd.openxmlformats-officedocument.spreadsheetml.queryTable+xml"/>
  <Override PartName="/xl/queryTables/queryTable1191.xml" ContentType="application/vnd.openxmlformats-officedocument.spreadsheetml.queryTable+xml"/>
  <Override PartName="/xl/queryTables/queryTable1192.xml" ContentType="application/vnd.openxmlformats-officedocument.spreadsheetml.queryTable+xml"/>
  <Override PartName="/xl/queryTables/queryTable1193.xml" ContentType="application/vnd.openxmlformats-officedocument.spreadsheetml.queryTable+xml"/>
  <Override PartName="/xl/queryTables/queryTable1194.xml" ContentType="application/vnd.openxmlformats-officedocument.spreadsheetml.queryTable+xml"/>
  <Override PartName="/xl/queryTables/queryTable1195.xml" ContentType="application/vnd.openxmlformats-officedocument.spreadsheetml.queryTable+xml"/>
  <Override PartName="/xl/queryTables/queryTable1196.xml" ContentType="application/vnd.openxmlformats-officedocument.spreadsheetml.queryTable+xml"/>
  <Override PartName="/xl/queryTables/queryTable1197.xml" ContentType="application/vnd.openxmlformats-officedocument.spreadsheetml.queryTable+xml"/>
  <Override PartName="/xl/queryTables/queryTable1198.xml" ContentType="application/vnd.openxmlformats-officedocument.spreadsheetml.queryTable+xml"/>
  <Override PartName="/xl/queryTables/queryTable1199.xml" ContentType="application/vnd.openxmlformats-officedocument.spreadsheetml.queryTable+xml"/>
  <Override PartName="/xl/queryTables/queryTable1200.xml" ContentType="application/vnd.openxmlformats-officedocument.spreadsheetml.queryTable+xml"/>
  <Override PartName="/xl/queryTables/queryTable1201.xml" ContentType="application/vnd.openxmlformats-officedocument.spreadsheetml.queryTable+xml"/>
  <Override PartName="/xl/queryTables/queryTable1202.xml" ContentType="application/vnd.openxmlformats-officedocument.spreadsheetml.queryTable+xml"/>
  <Override PartName="/xl/queryTables/queryTable1203.xml" ContentType="application/vnd.openxmlformats-officedocument.spreadsheetml.queryTable+xml"/>
  <Override PartName="/xl/queryTables/queryTable1204.xml" ContentType="application/vnd.openxmlformats-officedocument.spreadsheetml.queryTable+xml"/>
  <Override PartName="/xl/queryTables/queryTable1205.xml" ContentType="application/vnd.openxmlformats-officedocument.spreadsheetml.queryTable+xml"/>
  <Override PartName="/xl/queryTables/queryTable1206.xml" ContentType="application/vnd.openxmlformats-officedocument.spreadsheetml.queryTable+xml"/>
  <Override PartName="/xl/queryTables/queryTable1207.xml" ContentType="application/vnd.openxmlformats-officedocument.spreadsheetml.queryTable+xml"/>
  <Override PartName="/xl/queryTables/queryTable1208.xml" ContentType="application/vnd.openxmlformats-officedocument.spreadsheetml.queryTable+xml"/>
  <Override PartName="/xl/queryTables/queryTable1209.xml" ContentType="application/vnd.openxmlformats-officedocument.spreadsheetml.queryTable+xml"/>
  <Override PartName="/xl/queryTables/queryTable1210.xml" ContentType="application/vnd.openxmlformats-officedocument.spreadsheetml.queryTable+xml"/>
  <Override PartName="/xl/queryTables/queryTable1211.xml" ContentType="application/vnd.openxmlformats-officedocument.spreadsheetml.queryTable+xml"/>
  <Override PartName="/xl/queryTables/queryTable1212.xml" ContentType="application/vnd.openxmlformats-officedocument.spreadsheetml.queryTable+xml"/>
  <Override PartName="/xl/queryTables/queryTable1213.xml" ContentType="application/vnd.openxmlformats-officedocument.spreadsheetml.queryTable+xml"/>
  <Override PartName="/xl/queryTables/queryTable1214.xml" ContentType="application/vnd.openxmlformats-officedocument.spreadsheetml.queryTable+xml"/>
  <Override PartName="/xl/queryTables/queryTable1215.xml" ContentType="application/vnd.openxmlformats-officedocument.spreadsheetml.queryTable+xml"/>
  <Override PartName="/xl/queryTables/queryTable1216.xml" ContentType="application/vnd.openxmlformats-officedocument.spreadsheetml.queryTable+xml"/>
  <Override PartName="/xl/queryTables/queryTable1217.xml" ContentType="application/vnd.openxmlformats-officedocument.spreadsheetml.queryTable+xml"/>
  <Override PartName="/xl/queryTables/queryTable1218.xml" ContentType="application/vnd.openxmlformats-officedocument.spreadsheetml.queryTable+xml"/>
  <Override PartName="/xl/queryTables/queryTable1219.xml" ContentType="application/vnd.openxmlformats-officedocument.spreadsheetml.queryTable+xml"/>
  <Override PartName="/xl/queryTables/queryTable1220.xml" ContentType="application/vnd.openxmlformats-officedocument.spreadsheetml.queryTable+xml"/>
  <Override PartName="/xl/queryTables/queryTable1221.xml" ContentType="application/vnd.openxmlformats-officedocument.spreadsheetml.queryTable+xml"/>
  <Override PartName="/xl/queryTables/queryTable1222.xml" ContentType="application/vnd.openxmlformats-officedocument.spreadsheetml.queryTable+xml"/>
  <Override PartName="/xl/queryTables/queryTable1223.xml" ContentType="application/vnd.openxmlformats-officedocument.spreadsheetml.queryTable+xml"/>
  <Override PartName="/xl/queryTables/queryTable1224.xml" ContentType="application/vnd.openxmlformats-officedocument.spreadsheetml.queryTable+xml"/>
  <Override PartName="/xl/queryTables/queryTable1225.xml" ContentType="application/vnd.openxmlformats-officedocument.spreadsheetml.queryTable+xml"/>
  <Override PartName="/xl/queryTables/queryTable1226.xml" ContentType="application/vnd.openxmlformats-officedocument.spreadsheetml.queryTable+xml"/>
  <Override PartName="/xl/queryTables/queryTable1227.xml" ContentType="application/vnd.openxmlformats-officedocument.spreadsheetml.queryTable+xml"/>
  <Override PartName="/xl/queryTables/queryTable1228.xml" ContentType="application/vnd.openxmlformats-officedocument.spreadsheetml.queryTable+xml"/>
  <Override PartName="/xl/queryTables/queryTable1229.xml" ContentType="application/vnd.openxmlformats-officedocument.spreadsheetml.queryTable+xml"/>
  <Override PartName="/xl/queryTables/queryTable1230.xml" ContentType="application/vnd.openxmlformats-officedocument.spreadsheetml.queryTable+xml"/>
  <Override PartName="/xl/queryTables/queryTable1231.xml" ContentType="application/vnd.openxmlformats-officedocument.spreadsheetml.queryTable+xml"/>
  <Override PartName="/xl/queryTables/queryTable1232.xml" ContentType="application/vnd.openxmlformats-officedocument.spreadsheetml.queryTable+xml"/>
  <Override PartName="/xl/queryTables/queryTable1233.xml" ContentType="application/vnd.openxmlformats-officedocument.spreadsheetml.queryTable+xml"/>
  <Override PartName="/xl/queryTables/queryTable1234.xml" ContentType="application/vnd.openxmlformats-officedocument.spreadsheetml.queryTable+xml"/>
  <Override PartName="/xl/queryTables/queryTable1235.xml" ContentType="application/vnd.openxmlformats-officedocument.spreadsheetml.queryTable+xml"/>
  <Override PartName="/xl/queryTables/queryTable1236.xml" ContentType="application/vnd.openxmlformats-officedocument.spreadsheetml.queryTable+xml"/>
  <Override PartName="/xl/queryTables/queryTable1237.xml" ContentType="application/vnd.openxmlformats-officedocument.spreadsheetml.queryTable+xml"/>
  <Override PartName="/xl/queryTables/queryTable1238.xml" ContentType="application/vnd.openxmlformats-officedocument.spreadsheetml.queryTable+xml"/>
  <Override PartName="/xl/queryTables/queryTable1239.xml" ContentType="application/vnd.openxmlformats-officedocument.spreadsheetml.queryTable+xml"/>
  <Override PartName="/xl/queryTables/queryTable1240.xml" ContentType="application/vnd.openxmlformats-officedocument.spreadsheetml.queryTable+xml"/>
  <Override PartName="/xl/queryTables/queryTable1241.xml" ContentType="application/vnd.openxmlformats-officedocument.spreadsheetml.queryTable+xml"/>
  <Override PartName="/xl/queryTables/queryTable1242.xml" ContentType="application/vnd.openxmlformats-officedocument.spreadsheetml.queryTable+xml"/>
  <Override PartName="/xl/queryTables/queryTable1243.xml" ContentType="application/vnd.openxmlformats-officedocument.spreadsheetml.queryTable+xml"/>
  <Override PartName="/xl/queryTables/queryTable1244.xml" ContentType="application/vnd.openxmlformats-officedocument.spreadsheetml.queryTable+xml"/>
  <Override PartName="/xl/queryTables/queryTable1245.xml" ContentType="application/vnd.openxmlformats-officedocument.spreadsheetml.queryTable+xml"/>
  <Override PartName="/xl/queryTables/queryTable1246.xml" ContentType="application/vnd.openxmlformats-officedocument.spreadsheetml.queryTable+xml"/>
  <Override PartName="/xl/queryTables/queryTable1247.xml" ContentType="application/vnd.openxmlformats-officedocument.spreadsheetml.queryTable+xml"/>
  <Override PartName="/xl/queryTables/queryTable1248.xml" ContentType="application/vnd.openxmlformats-officedocument.spreadsheetml.queryTable+xml"/>
  <Override PartName="/xl/queryTables/queryTable1249.xml" ContentType="application/vnd.openxmlformats-officedocument.spreadsheetml.queryTable+xml"/>
  <Override PartName="/xl/queryTables/queryTable1250.xml" ContentType="application/vnd.openxmlformats-officedocument.spreadsheetml.queryTable+xml"/>
  <Override PartName="/xl/queryTables/queryTable1251.xml" ContentType="application/vnd.openxmlformats-officedocument.spreadsheetml.queryTable+xml"/>
  <Override PartName="/xl/queryTables/queryTable1252.xml" ContentType="application/vnd.openxmlformats-officedocument.spreadsheetml.queryTable+xml"/>
  <Override PartName="/xl/queryTables/queryTable1253.xml" ContentType="application/vnd.openxmlformats-officedocument.spreadsheetml.queryTable+xml"/>
  <Override PartName="/xl/queryTables/queryTable1254.xml" ContentType="application/vnd.openxmlformats-officedocument.spreadsheetml.queryTable+xml"/>
  <Override PartName="/xl/queryTables/queryTable1255.xml" ContentType="application/vnd.openxmlformats-officedocument.spreadsheetml.queryTable+xml"/>
  <Override PartName="/xl/queryTables/queryTable1256.xml" ContentType="application/vnd.openxmlformats-officedocument.spreadsheetml.queryTable+xml"/>
  <Override PartName="/xl/queryTables/queryTable1257.xml" ContentType="application/vnd.openxmlformats-officedocument.spreadsheetml.queryTable+xml"/>
  <Override PartName="/xl/queryTables/queryTable1258.xml" ContentType="application/vnd.openxmlformats-officedocument.spreadsheetml.queryTable+xml"/>
  <Override PartName="/xl/queryTables/queryTable1259.xml" ContentType="application/vnd.openxmlformats-officedocument.spreadsheetml.queryTable+xml"/>
  <Override PartName="/xl/queryTables/queryTable1260.xml" ContentType="application/vnd.openxmlformats-officedocument.spreadsheetml.queryTable+xml"/>
  <Override PartName="/xl/queryTables/queryTable1261.xml" ContentType="application/vnd.openxmlformats-officedocument.spreadsheetml.queryTable+xml"/>
  <Override PartName="/xl/queryTables/queryTable1262.xml" ContentType="application/vnd.openxmlformats-officedocument.spreadsheetml.queryTable+xml"/>
  <Override PartName="/xl/queryTables/queryTable1263.xml" ContentType="application/vnd.openxmlformats-officedocument.spreadsheetml.queryTable+xml"/>
  <Override PartName="/xl/queryTables/queryTable1264.xml" ContentType="application/vnd.openxmlformats-officedocument.spreadsheetml.queryTable+xml"/>
  <Override PartName="/xl/queryTables/queryTable1265.xml" ContentType="application/vnd.openxmlformats-officedocument.spreadsheetml.queryTable+xml"/>
  <Override PartName="/xl/queryTables/queryTable1266.xml" ContentType="application/vnd.openxmlformats-officedocument.spreadsheetml.queryTable+xml"/>
  <Override PartName="/xl/queryTables/queryTable1267.xml" ContentType="application/vnd.openxmlformats-officedocument.spreadsheetml.queryTable+xml"/>
  <Override PartName="/xl/queryTables/queryTable1268.xml" ContentType="application/vnd.openxmlformats-officedocument.spreadsheetml.queryTable+xml"/>
  <Override PartName="/xl/queryTables/queryTable1269.xml" ContentType="application/vnd.openxmlformats-officedocument.spreadsheetml.queryTable+xml"/>
  <Override PartName="/xl/queryTables/queryTable1270.xml" ContentType="application/vnd.openxmlformats-officedocument.spreadsheetml.queryTable+xml"/>
  <Override PartName="/xl/queryTables/queryTable1271.xml" ContentType="application/vnd.openxmlformats-officedocument.spreadsheetml.queryTable+xml"/>
  <Override PartName="/xl/queryTables/queryTable1272.xml" ContentType="application/vnd.openxmlformats-officedocument.spreadsheetml.queryTable+xml"/>
  <Override PartName="/xl/queryTables/queryTable1273.xml" ContentType="application/vnd.openxmlformats-officedocument.spreadsheetml.queryTable+xml"/>
  <Override PartName="/xl/queryTables/queryTable1274.xml" ContentType="application/vnd.openxmlformats-officedocument.spreadsheetml.queryTable+xml"/>
  <Override PartName="/xl/queryTables/queryTable1275.xml" ContentType="application/vnd.openxmlformats-officedocument.spreadsheetml.queryTable+xml"/>
  <Override PartName="/xl/queryTables/queryTable1276.xml" ContentType="application/vnd.openxmlformats-officedocument.spreadsheetml.queryTable+xml"/>
  <Override PartName="/xl/queryTables/queryTable1277.xml" ContentType="application/vnd.openxmlformats-officedocument.spreadsheetml.queryTable+xml"/>
  <Override PartName="/xl/queryTables/queryTable1278.xml" ContentType="application/vnd.openxmlformats-officedocument.spreadsheetml.queryTable+xml"/>
  <Override PartName="/xl/queryTables/queryTable1279.xml" ContentType="application/vnd.openxmlformats-officedocument.spreadsheetml.queryTable+xml"/>
  <Override PartName="/xl/queryTables/queryTable1280.xml" ContentType="application/vnd.openxmlformats-officedocument.spreadsheetml.queryTable+xml"/>
  <Override PartName="/xl/queryTables/queryTable1281.xml" ContentType="application/vnd.openxmlformats-officedocument.spreadsheetml.queryTable+xml"/>
  <Override PartName="/xl/queryTables/queryTable1282.xml" ContentType="application/vnd.openxmlformats-officedocument.spreadsheetml.queryTable+xml"/>
  <Override PartName="/xl/queryTables/queryTable1283.xml" ContentType="application/vnd.openxmlformats-officedocument.spreadsheetml.queryTable+xml"/>
  <Override PartName="/xl/queryTables/queryTable1284.xml" ContentType="application/vnd.openxmlformats-officedocument.spreadsheetml.queryTable+xml"/>
  <Override PartName="/xl/queryTables/queryTable1285.xml" ContentType="application/vnd.openxmlformats-officedocument.spreadsheetml.queryTable+xml"/>
  <Override PartName="/xl/queryTables/queryTable1286.xml" ContentType="application/vnd.openxmlformats-officedocument.spreadsheetml.queryTable+xml"/>
  <Override PartName="/xl/queryTables/queryTable1287.xml" ContentType="application/vnd.openxmlformats-officedocument.spreadsheetml.queryTable+xml"/>
  <Override PartName="/xl/queryTables/queryTable1288.xml" ContentType="application/vnd.openxmlformats-officedocument.spreadsheetml.queryTable+xml"/>
  <Override PartName="/xl/queryTables/queryTable1289.xml" ContentType="application/vnd.openxmlformats-officedocument.spreadsheetml.queryTable+xml"/>
  <Override PartName="/xl/queryTables/queryTable1290.xml" ContentType="application/vnd.openxmlformats-officedocument.spreadsheetml.queryTable+xml"/>
  <Override PartName="/xl/queryTables/queryTable1291.xml" ContentType="application/vnd.openxmlformats-officedocument.spreadsheetml.queryTable+xml"/>
  <Override PartName="/xl/queryTables/queryTable1292.xml" ContentType="application/vnd.openxmlformats-officedocument.spreadsheetml.queryTable+xml"/>
  <Override PartName="/xl/queryTables/queryTable1293.xml" ContentType="application/vnd.openxmlformats-officedocument.spreadsheetml.queryTable+xml"/>
  <Override PartName="/xl/queryTables/queryTable1294.xml" ContentType="application/vnd.openxmlformats-officedocument.spreadsheetml.queryTable+xml"/>
  <Override PartName="/xl/queryTables/queryTable1295.xml" ContentType="application/vnd.openxmlformats-officedocument.spreadsheetml.queryTable+xml"/>
  <Override PartName="/xl/queryTables/queryTable1296.xml" ContentType="application/vnd.openxmlformats-officedocument.spreadsheetml.queryTable+xml"/>
  <Override PartName="/xl/queryTables/queryTable1297.xml" ContentType="application/vnd.openxmlformats-officedocument.spreadsheetml.queryTable+xml"/>
  <Override PartName="/xl/queryTables/queryTable1298.xml" ContentType="application/vnd.openxmlformats-officedocument.spreadsheetml.queryTable+xml"/>
  <Override PartName="/xl/queryTables/queryTable1299.xml" ContentType="application/vnd.openxmlformats-officedocument.spreadsheetml.queryTable+xml"/>
  <Override PartName="/xl/queryTables/queryTable1300.xml" ContentType="application/vnd.openxmlformats-officedocument.spreadsheetml.queryTable+xml"/>
  <Override PartName="/xl/queryTables/queryTable1301.xml" ContentType="application/vnd.openxmlformats-officedocument.spreadsheetml.queryTable+xml"/>
  <Override PartName="/xl/queryTables/queryTable1302.xml" ContentType="application/vnd.openxmlformats-officedocument.spreadsheetml.queryTable+xml"/>
  <Override PartName="/xl/queryTables/queryTable1303.xml" ContentType="application/vnd.openxmlformats-officedocument.spreadsheetml.queryTable+xml"/>
  <Override PartName="/xl/queryTables/queryTable1304.xml" ContentType="application/vnd.openxmlformats-officedocument.spreadsheetml.queryTable+xml"/>
  <Override PartName="/xl/queryTables/queryTable1305.xml" ContentType="application/vnd.openxmlformats-officedocument.spreadsheetml.queryTable+xml"/>
  <Override PartName="/xl/queryTables/queryTable1306.xml" ContentType="application/vnd.openxmlformats-officedocument.spreadsheetml.queryTable+xml"/>
  <Override PartName="/xl/queryTables/queryTable1307.xml" ContentType="application/vnd.openxmlformats-officedocument.spreadsheetml.queryTable+xml"/>
  <Override PartName="/xl/queryTables/queryTable1308.xml" ContentType="application/vnd.openxmlformats-officedocument.spreadsheetml.queryTable+xml"/>
  <Override PartName="/xl/queryTables/queryTable1309.xml" ContentType="application/vnd.openxmlformats-officedocument.spreadsheetml.queryTable+xml"/>
  <Override PartName="/xl/queryTables/queryTable1310.xml" ContentType="application/vnd.openxmlformats-officedocument.spreadsheetml.queryTable+xml"/>
  <Override PartName="/xl/queryTables/queryTable1311.xml" ContentType="application/vnd.openxmlformats-officedocument.spreadsheetml.queryTable+xml"/>
  <Override PartName="/xl/queryTables/queryTable1312.xml" ContentType="application/vnd.openxmlformats-officedocument.spreadsheetml.queryTable+xml"/>
  <Override PartName="/xl/queryTables/queryTable1313.xml" ContentType="application/vnd.openxmlformats-officedocument.spreadsheetml.queryTable+xml"/>
  <Override PartName="/xl/queryTables/queryTable1314.xml" ContentType="application/vnd.openxmlformats-officedocument.spreadsheetml.queryTable+xml"/>
  <Override PartName="/xl/queryTables/queryTable1315.xml" ContentType="application/vnd.openxmlformats-officedocument.spreadsheetml.queryTable+xml"/>
  <Override PartName="/xl/queryTables/queryTable1316.xml" ContentType="application/vnd.openxmlformats-officedocument.spreadsheetml.queryTable+xml"/>
  <Override PartName="/xl/queryTables/queryTable1317.xml" ContentType="application/vnd.openxmlformats-officedocument.spreadsheetml.queryTable+xml"/>
  <Override PartName="/xl/queryTables/queryTable1318.xml" ContentType="application/vnd.openxmlformats-officedocument.spreadsheetml.queryTable+xml"/>
  <Override PartName="/xl/queryTables/queryTable1319.xml" ContentType="application/vnd.openxmlformats-officedocument.spreadsheetml.queryTable+xml"/>
  <Override PartName="/xl/queryTables/queryTable1320.xml" ContentType="application/vnd.openxmlformats-officedocument.spreadsheetml.queryTable+xml"/>
  <Override PartName="/xl/queryTables/queryTable1321.xml" ContentType="application/vnd.openxmlformats-officedocument.spreadsheetml.queryTable+xml"/>
  <Override PartName="/xl/queryTables/queryTable1322.xml" ContentType="application/vnd.openxmlformats-officedocument.spreadsheetml.queryTable+xml"/>
  <Override PartName="/xl/queryTables/queryTable1323.xml" ContentType="application/vnd.openxmlformats-officedocument.spreadsheetml.queryTable+xml"/>
  <Override PartName="/xl/queryTables/queryTable1324.xml" ContentType="application/vnd.openxmlformats-officedocument.spreadsheetml.queryTable+xml"/>
  <Override PartName="/xl/queryTables/queryTable1325.xml" ContentType="application/vnd.openxmlformats-officedocument.spreadsheetml.queryTable+xml"/>
  <Override PartName="/xl/queryTables/queryTable1326.xml" ContentType="application/vnd.openxmlformats-officedocument.spreadsheetml.queryTable+xml"/>
  <Override PartName="/xl/queryTables/queryTable1327.xml" ContentType="application/vnd.openxmlformats-officedocument.spreadsheetml.queryTable+xml"/>
  <Override PartName="/xl/queryTables/queryTable1328.xml" ContentType="application/vnd.openxmlformats-officedocument.spreadsheetml.queryTable+xml"/>
  <Override PartName="/xl/queryTables/queryTable1329.xml" ContentType="application/vnd.openxmlformats-officedocument.spreadsheetml.queryTable+xml"/>
  <Override PartName="/xl/queryTables/queryTable1330.xml" ContentType="application/vnd.openxmlformats-officedocument.spreadsheetml.queryTable+xml"/>
  <Override PartName="/xl/queryTables/queryTable1331.xml" ContentType="application/vnd.openxmlformats-officedocument.spreadsheetml.queryTable+xml"/>
  <Override PartName="/xl/queryTables/queryTable1332.xml" ContentType="application/vnd.openxmlformats-officedocument.spreadsheetml.queryTable+xml"/>
  <Override PartName="/xl/queryTables/queryTable1333.xml" ContentType="application/vnd.openxmlformats-officedocument.spreadsheetml.queryTable+xml"/>
  <Override PartName="/xl/queryTables/queryTable1334.xml" ContentType="application/vnd.openxmlformats-officedocument.spreadsheetml.queryTable+xml"/>
  <Override PartName="/xl/queryTables/queryTable1335.xml" ContentType="application/vnd.openxmlformats-officedocument.spreadsheetml.queryTable+xml"/>
  <Override PartName="/xl/queryTables/queryTable1336.xml" ContentType="application/vnd.openxmlformats-officedocument.spreadsheetml.queryTable+xml"/>
  <Override PartName="/xl/queryTables/queryTable1337.xml" ContentType="application/vnd.openxmlformats-officedocument.spreadsheetml.queryTable+xml"/>
  <Override PartName="/xl/queryTables/queryTable1338.xml" ContentType="application/vnd.openxmlformats-officedocument.spreadsheetml.queryTable+xml"/>
  <Override PartName="/xl/queryTables/queryTable1339.xml" ContentType="application/vnd.openxmlformats-officedocument.spreadsheetml.queryTable+xml"/>
  <Override PartName="/xl/queryTables/queryTable1340.xml" ContentType="application/vnd.openxmlformats-officedocument.spreadsheetml.queryTable+xml"/>
  <Override PartName="/xl/queryTables/queryTable1341.xml" ContentType="application/vnd.openxmlformats-officedocument.spreadsheetml.queryTable+xml"/>
  <Override PartName="/xl/queryTables/queryTable1342.xml" ContentType="application/vnd.openxmlformats-officedocument.spreadsheetml.queryTable+xml"/>
  <Override PartName="/xl/queryTables/queryTable1343.xml" ContentType="application/vnd.openxmlformats-officedocument.spreadsheetml.queryTable+xml"/>
  <Override PartName="/xl/queryTables/queryTable1344.xml" ContentType="application/vnd.openxmlformats-officedocument.spreadsheetml.queryTable+xml"/>
  <Override PartName="/xl/queryTables/queryTable1345.xml" ContentType="application/vnd.openxmlformats-officedocument.spreadsheetml.queryTable+xml"/>
  <Override PartName="/xl/queryTables/queryTable1346.xml" ContentType="application/vnd.openxmlformats-officedocument.spreadsheetml.queryTable+xml"/>
  <Override PartName="/xl/queryTables/queryTable1347.xml" ContentType="application/vnd.openxmlformats-officedocument.spreadsheetml.queryTable+xml"/>
  <Override PartName="/xl/queryTables/queryTable1348.xml" ContentType="application/vnd.openxmlformats-officedocument.spreadsheetml.queryTable+xml"/>
  <Override PartName="/xl/queryTables/queryTable1349.xml" ContentType="application/vnd.openxmlformats-officedocument.spreadsheetml.queryTable+xml"/>
  <Override PartName="/xl/queryTables/queryTable1350.xml" ContentType="application/vnd.openxmlformats-officedocument.spreadsheetml.queryTable+xml"/>
  <Override PartName="/xl/queryTables/queryTable1351.xml" ContentType="application/vnd.openxmlformats-officedocument.spreadsheetml.queryTable+xml"/>
  <Override PartName="/xl/queryTables/queryTable1352.xml" ContentType="application/vnd.openxmlformats-officedocument.spreadsheetml.queryTable+xml"/>
  <Override PartName="/xl/queryTables/queryTable1353.xml" ContentType="application/vnd.openxmlformats-officedocument.spreadsheetml.queryTable+xml"/>
  <Override PartName="/xl/queryTables/queryTable1354.xml" ContentType="application/vnd.openxmlformats-officedocument.spreadsheetml.queryTable+xml"/>
  <Override PartName="/xl/queryTables/queryTable1355.xml" ContentType="application/vnd.openxmlformats-officedocument.spreadsheetml.queryTable+xml"/>
  <Override PartName="/xl/queryTables/queryTable1356.xml" ContentType="application/vnd.openxmlformats-officedocument.spreadsheetml.queryTable+xml"/>
  <Override PartName="/xl/queryTables/queryTable1357.xml" ContentType="application/vnd.openxmlformats-officedocument.spreadsheetml.queryTable+xml"/>
  <Override PartName="/xl/queryTables/queryTable1358.xml" ContentType="application/vnd.openxmlformats-officedocument.spreadsheetml.queryTable+xml"/>
  <Override PartName="/xl/queryTables/queryTable1359.xml" ContentType="application/vnd.openxmlformats-officedocument.spreadsheetml.queryTable+xml"/>
  <Override PartName="/xl/queryTables/queryTable1360.xml" ContentType="application/vnd.openxmlformats-officedocument.spreadsheetml.queryTable+xml"/>
  <Override PartName="/xl/queryTables/queryTable1361.xml" ContentType="application/vnd.openxmlformats-officedocument.spreadsheetml.queryTable+xml"/>
  <Override PartName="/xl/queryTables/queryTable1362.xml" ContentType="application/vnd.openxmlformats-officedocument.spreadsheetml.queryTable+xml"/>
  <Override PartName="/xl/queryTables/queryTable1363.xml" ContentType="application/vnd.openxmlformats-officedocument.spreadsheetml.queryTable+xml"/>
  <Override PartName="/xl/queryTables/queryTable1364.xml" ContentType="application/vnd.openxmlformats-officedocument.spreadsheetml.queryTable+xml"/>
  <Override PartName="/xl/queryTables/queryTable1365.xml" ContentType="application/vnd.openxmlformats-officedocument.spreadsheetml.queryTable+xml"/>
  <Override PartName="/xl/queryTables/queryTable1366.xml" ContentType="application/vnd.openxmlformats-officedocument.spreadsheetml.queryTable+xml"/>
  <Override PartName="/xl/queryTables/queryTable1367.xml" ContentType="application/vnd.openxmlformats-officedocument.spreadsheetml.queryTable+xml"/>
  <Override PartName="/xl/queryTables/queryTable1368.xml" ContentType="application/vnd.openxmlformats-officedocument.spreadsheetml.queryTable+xml"/>
  <Override PartName="/xl/queryTables/queryTable1369.xml" ContentType="application/vnd.openxmlformats-officedocument.spreadsheetml.queryTable+xml"/>
  <Override PartName="/xl/queryTables/queryTable1370.xml" ContentType="application/vnd.openxmlformats-officedocument.spreadsheetml.queryTable+xml"/>
  <Override PartName="/xl/queryTables/queryTable1371.xml" ContentType="application/vnd.openxmlformats-officedocument.spreadsheetml.queryTable+xml"/>
  <Override PartName="/xl/queryTables/queryTable1372.xml" ContentType="application/vnd.openxmlformats-officedocument.spreadsheetml.queryTable+xml"/>
  <Override PartName="/xl/queryTables/queryTable1373.xml" ContentType="application/vnd.openxmlformats-officedocument.spreadsheetml.queryTable+xml"/>
  <Override PartName="/xl/queryTables/queryTable1374.xml" ContentType="application/vnd.openxmlformats-officedocument.spreadsheetml.queryTable+xml"/>
  <Override PartName="/xl/queryTables/queryTable1375.xml" ContentType="application/vnd.openxmlformats-officedocument.spreadsheetml.queryTable+xml"/>
  <Override PartName="/xl/queryTables/queryTable1376.xml" ContentType="application/vnd.openxmlformats-officedocument.spreadsheetml.queryTable+xml"/>
  <Override PartName="/xl/queryTables/queryTable1377.xml" ContentType="application/vnd.openxmlformats-officedocument.spreadsheetml.queryTable+xml"/>
  <Override PartName="/xl/queryTables/queryTable1378.xml" ContentType="application/vnd.openxmlformats-officedocument.spreadsheetml.queryTable+xml"/>
  <Override PartName="/xl/queryTables/queryTable1379.xml" ContentType="application/vnd.openxmlformats-officedocument.spreadsheetml.queryTable+xml"/>
  <Override PartName="/xl/queryTables/queryTable1380.xml" ContentType="application/vnd.openxmlformats-officedocument.spreadsheetml.queryTable+xml"/>
  <Override PartName="/xl/queryTables/queryTable1381.xml" ContentType="application/vnd.openxmlformats-officedocument.spreadsheetml.queryTable+xml"/>
  <Override PartName="/xl/queryTables/queryTable1382.xml" ContentType="application/vnd.openxmlformats-officedocument.spreadsheetml.queryTable+xml"/>
  <Override PartName="/xl/queryTables/queryTable1383.xml" ContentType="application/vnd.openxmlformats-officedocument.spreadsheetml.queryTable+xml"/>
  <Override PartName="/xl/queryTables/queryTable1384.xml" ContentType="application/vnd.openxmlformats-officedocument.spreadsheetml.queryTable+xml"/>
  <Override PartName="/xl/queryTables/queryTable1385.xml" ContentType="application/vnd.openxmlformats-officedocument.spreadsheetml.queryTable+xml"/>
  <Override PartName="/xl/queryTables/queryTable1386.xml" ContentType="application/vnd.openxmlformats-officedocument.spreadsheetml.queryTable+xml"/>
  <Override PartName="/xl/queryTables/queryTable1387.xml" ContentType="application/vnd.openxmlformats-officedocument.spreadsheetml.queryTable+xml"/>
  <Override PartName="/xl/queryTables/queryTable1388.xml" ContentType="application/vnd.openxmlformats-officedocument.spreadsheetml.queryTable+xml"/>
  <Override PartName="/xl/queryTables/queryTable1389.xml" ContentType="application/vnd.openxmlformats-officedocument.spreadsheetml.queryTable+xml"/>
  <Override PartName="/xl/queryTables/queryTable1390.xml" ContentType="application/vnd.openxmlformats-officedocument.spreadsheetml.queryTable+xml"/>
  <Override PartName="/xl/queryTables/queryTable1391.xml" ContentType="application/vnd.openxmlformats-officedocument.spreadsheetml.queryTable+xml"/>
  <Override PartName="/xl/queryTables/queryTable1392.xml" ContentType="application/vnd.openxmlformats-officedocument.spreadsheetml.queryTable+xml"/>
  <Override PartName="/xl/queryTables/queryTable1393.xml" ContentType="application/vnd.openxmlformats-officedocument.spreadsheetml.queryTable+xml"/>
  <Override PartName="/xl/queryTables/queryTable1394.xml" ContentType="application/vnd.openxmlformats-officedocument.spreadsheetml.queryTable+xml"/>
  <Override PartName="/xl/queryTables/queryTable1395.xml" ContentType="application/vnd.openxmlformats-officedocument.spreadsheetml.queryTable+xml"/>
  <Override PartName="/xl/queryTables/queryTable1396.xml" ContentType="application/vnd.openxmlformats-officedocument.spreadsheetml.queryTable+xml"/>
  <Override PartName="/xl/queryTables/queryTable1397.xml" ContentType="application/vnd.openxmlformats-officedocument.spreadsheetml.queryTable+xml"/>
  <Override PartName="/xl/queryTables/queryTable1398.xml" ContentType="application/vnd.openxmlformats-officedocument.spreadsheetml.queryTable+xml"/>
  <Override PartName="/xl/queryTables/queryTable1399.xml" ContentType="application/vnd.openxmlformats-officedocument.spreadsheetml.queryTable+xml"/>
  <Override PartName="/xl/queryTables/queryTable1400.xml" ContentType="application/vnd.openxmlformats-officedocument.spreadsheetml.queryTable+xml"/>
  <Override PartName="/xl/queryTables/queryTable1401.xml" ContentType="application/vnd.openxmlformats-officedocument.spreadsheetml.queryTable+xml"/>
  <Override PartName="/xl/queryTables/queryTable1402.xml" ContentType="application/vnd.openxmlformats-officedocument.spreadsheetml.queryTable+xml"/>
  <Override PartName="/xl/queryTables/queryTable1403.xml" ContentType="application/vnd.openxmlformats-officedocument.spreadsheetml.queryTable+xml"/>
  <Override PartName="/xl/queryTables/queryTable1404.xml" ContentType="application/vnd.openxmlformats-officedocument.spreadsheetml.queryTable+xml"/>
  <Override PartName="/xl/queryTables/queryTable1405.xml" ContentType="application/vnd.openxmlformats-officedocument.spreadsheetml.queryTable+xml"/>
  <Override PartName="/xl/queryTables/queryTable1406.xml" ContentType="application/vnd.openxmlformats-officedocument.spreadsheetml.queryTable+xml"/>
  <Override PartName="/xl/queryTables/queryTable1407.xml" ContentType="application/vnd.openxmlformats-officedocument.spreadsheetml.queryTable+xml"/>
  <Override PartName="/xl/queryTables/queryTable1408.xml" ContentType="application/vnd.openxmlformats-officedocument.spreadsheetml.queryTable+xml"/>
  <Override PartName="/xl/queryTables/queryTable1409.xml" ContentType="application/vnd.openxmlformats-officedocument.spreadsheetml.queryTable+xml"/>
  <Override PartName="/xl/queryTables/queryTable1410.xml" ContentType="application/vnd.openxmlformats-officedocument.spreadsheetml.queryTable+xml"/>
  <Override PartName="/xl/queryTables/queryTable1411.xml" ContentType="application/vnd.openxmlformats-officedocument.spreadsheetml.queryTable+xml"/>
  <Override PartName="/xl/queryTables/queryTable1412.xml" ContentType="application/vnd.openxmlformats-officedocument.spreadsheetml.queryTable+xml"/>
  <Override PartName="/xl/queryTables/queryTable1413.xml" ContentType="application/vnd.openxmlformats-officedocument.spreadsheetml.queryTable+xml"/>
  <Override PartName="/xl/queryTables/queryTable1414.xml" ContentType="application/vnd.openxmlformats-officedocument.spreadsheetml.queryTable+xml"/>
  <Override PartName="/xl/queryTables/queryTable1415.xml" ContentType="application/vnd.openxmlformats-officedocument.spreadsheetml.queryTable+xml"/>
  <Override PartName="/xl/queryTables/queryTable1416.xml" ContentType="application/vnd.openxmlformats-officedocument.spreadsheetml.queryTable+xml"/>
  <Override PartName="/xl/queryTables/queryTable1417.xml" ContentType="application/vnd.openxmlformats-officedocument.spreadsheetml.queryTable+xml"/>
  <Override PartName="/xl/queryTables/queryTable1418.xml" ContentType="application/vnd.openxmlformats-officedocument.spreadsheetml.queryTable+xml"/>
  <Override PartName="/xl/queryTables/queryTable1419.xml" ContentType="application/vnd.openxmlformats-officedocument.spreadsheetml.queryTable+xml"/>
  <Override PartName="/xl/queryTables/queryTable1420.xml" ContentType="application/vnd.openxmlformats-officedocument.spreadsheetml.queryTable+xml"/>
  <Override PartName="/xl/queryTables/queryTable1421.xml" ContentType="application/vnd.openxmlformats-officedocument.spreadsheetml.queryTable+xml"/>
  <Override PartName="/xl/queryTables/queryTable1422.xml" ContentType="application/vnd.openxmlformats-officedocument.spreadsheetml.queryTable+xml"/>
  <Override PartName="/xl/queryTables/queryTable1423.xml" ContentType="application/vnd.openxmlformats-officedocument.spreadsheetml.queryTable+xml"/>
  <Override PartName="/xl/queryTables/queryTable1424.xml" ContentType="application/vnd.openxmlformats-officedocument.spreadsheetml.queryTable+xml"/>
  <Override PartName="/xl/queryTables/queryTable1425.xml" ContentType="application/vnd.openxmlformats-officedocument.spreadsheetml.queryTable+xml"/>
  <Override PartName="/xl/queryTables/queryTable1426.xml" ContentType="application/vnd.openxmlformats-officedocument.spreadsheetml.queryTable+xml"/>
  <Override PartName="/xl/queryTables/queryTable1427.xml" ContentType="application/vnd.openxmlformats-officedocument.spreadsheetml.queryTable+xml"/>
  <Override PartName="/xl/queryTables/queryTable1428.xml" ContentType="application/vnd.openxmlformats-officedocument.spreadsheetml.queryTable+xml"/>
  <Override PartName="/xl/queryTables/queryTable1429.xml" ContentType="application/vnd.openxmlformats-officedocument.spreadsheetml.queryTable+xml"/>
  <Override PartName="/xl/queryTables/queryTable1430.xml" ContentType="application/vnd.openxmlformats-officedocument.spreadsheetml.queryTable+xml"/>
  <Override PartName="/xl/queryTables/queryTable1431.xml" ContentType="application/vnd.openxmlformats-officedocument.spreadsheetml.queryTable+xml"/>
  <Override PartName="/xl/queryTables/queryTable1432.xml" ContentType="application/vnd.openxmlformats-officedocument.spreadsheetml.queryTable+xml"/>
  <Override PartName="/xl/queryTables/queryTable1433.xml" ContentType="application/vnd.openxmlformats-officedocument.spreadsheetml.queryTable+xml"/>
  <Override PartName="/xl/queryTables/queryTable1434.xml" ContentType="application/vnd.openxmlformats-officedocument.spreadsheetml.queryTable+xml"/>
  <Override PartName="/xl/queryTables/queryTable1435.xml" ContentType="application/vnd.openxmlformats-officedocument.spreadsheetml.queryTable+xml"/>
  <Override PartName="/xl/queryTables/queryTable1436.xml" ContentType="application/vnd.openxmlformats-officedocument.spreadsheetml.queryTable+xml"/>
  <Override PartName="/xl/queryTables/queryTable1437.xml" ContentType="application/vnd.openxmlformats-officedocument.spreadsheetml.queryTable+xml"/>
  <Override PartName="/xl/queryTables/queryTable1438.xml" ContentType="application/vnd.openxmlformats-officedocument.spreadsheetml.queryTable+xml"/>
  <Override PartName="/xl/queryTables/queryTable1439.xml" ContentType="application/vnd.openxmlformats-officedocument.spreadsheetml.queryTable+xml"/>
  <Override PartName="/xl/queryTables/queryTable1440.xml" ContentType="application/vnd.openxmlformats-officedocument.spreadsheetml.queryTable+xml"/>
  <Override PartName="/xl/queryTables/queryTable1441.xml" ContentType="application/vnd.openxmlformats-officedocument.spreadsheetml.queryTable+xml"/>
  <Override PartName="/xl/queryTables/queryTable1442.xml" ContentType="application/vnd.openxmlformats-officedocument.spreadsheetml.queryTable+xml"/>
  <Override PartName="/xl/queryTables/queryTable1443.xml" ContentType="application/vnd.openxmlformats-officedocument.spreadsheetml.queryTable+xml"/>
  <Override PartName="/xl/queryTables/queryTable1444.xml" ContentType="application/vnd.openxmlformats-officedocument.spreadsheetml.queryTable+xml"/>
  <Override PartName="/xl/queryTables/queryTable1445.xml" ContentType="application/vnd.openxmlformats-officedocument.spreadsheetml.queryTable+xml"/>
  <Override PartName="/xl/queryTables/queryTable1446.xml" ContentType="application/vnd.openxmlformats-officedocument.spreadsheetml.queryTable+xml"/>
  <Override PartName="/xl/queryTables/queryTable1447.xml" ContentType="application/vnd.openxmlformats-officedocument.spreadsheetml.queryTable+xml"/>
  <Override PartName="/xl/queryTables/queryTable1448.xml" ContentType="application/vnd.openxmlformats-officedocument.spreadsheetml.queryTable+xml"/>
  <Override PartName="/xl/queryTables/queryTable1449.xml" ContentType="application/vnd.openxmlformats-officedocument.spreadsheetml.queryTable+xml"/>
  <Override PartName="/xl/queryTables/queryTable1450.xml" ContentType="application/vnd.openxmlformats-officedocument.spreadsheetml.queryTable+xml"/>
  <Override PartName="/xl/queryTables/queryTable1451.xml" ContentType="application/vnd.openxmlformats-officedocument.spreadsheetml.queryTable+xml"/>
  <Override PartName="/xl/queryTables/queryTable1452.xml" ContentType="application/vnd.openxmlformats-officedocument.spreadsheetml.queryTable+xml"/>
  <Override PartName="/xl/queryTables/queryTable1453.xml" ContentType="application/vnd.openxmlformats-officedocument.spreadsheetml.queryTable+xml"/>
  <Override PartName="/xl/queryTables/queryTable1454.xml" ContentType="application/vnd.openxmlformats-officedocument.spreadsheetml.queryTable+xml"/>
  <Override PartName="/xl/queryTables/queryTable1455.xml" ContentType="application/vnd.openxmlformats-officedocument.spreadsheetml.queryTable+xml"/>
  <Override PartName="/xl/queryTables/queryTable1456.xml" ContentType="application/vnd.openxmlformats-officedocument.spreadsheetml.queryTable+xml"/>
  <Override PartName="/xl/queryTables/queryTable1457.xml" ContentType="application/vnd.openxmlformats-officedocument.spreadsheetml.queryTable+xml"/>
  <Override PartName="/xl/queryTables/queryTable1458.xml" ContentType="application/vnd.openxmlformats-officedocument.spreadsheetml.queryTable+xml"/>
  <Override PartName="/xl/queryTables/queryTable1459.xml" ContentType="application/vnd.openxmlformats-officedocument.spreadsheetml.queryTable+xml"/>
  <Override PartName="/xl/queryTables/queryTable1460.xml" ContentType="application/vnd.openxmlformats-officedocument.spreadsheetml.queryTable+xml"/>
  <Override PartName="/xl/queryTables/queryTable1461.xml" ContentType="application/vnd.openxmlformats-officedocument.spreadsheetml.queryTable+xml"/>
  <Override PartName="/xl/queryTables/queryTable1462.xml" ContentType="application/vnd.openxmlformats-officedocument.spreadsheetml.queryTable+xml"/>
  <Override PartName="/xl/queryTables/queryTable1463.xml" ContentType="application/vnd.openxmlformats-officedocument.spreadsheetml.queryTable+xml"/>
  <Override PartName="/xl/queryTables/queryTable1464.xml" ContentType="application/vnd.openxmlformats-officedocument.spreadsheetml.queryTable+xml"/>
  <Override PartName="/xl/queryTables/queryTable1465.xml" ContentType="application/vnd.openxmlformats-officedocument.spreadsheetml.queryTable+xml"/>
  <Override PartName="/xl/queryTables/queryTable1466.xml" ContentType="application/vnd.openxmlformats-officedocument.spreadsheetml.queryTable+xml"/>
  <Override PartName="/xl/queryTables/queryTable1467.xml" ContentType="application/vnd.openxmlformats-officedocument.spreadsheetml.queryTable+xml"/>
  <Override PartName="/xl/queryTables/queryTable1468.xml" ContentType="application/vnd.openxmlformats-officedocument.spreadsheetml.queryTable+xml"/>
  <Override PartName="/xl/queryTables/queryTable1469.xml" ContentType="application/vnd.openxmlformats-officedocument.spreadsheetml.queryTable+xml"/>
  <Override PartName="/xl/queryTables/queryTable1470.xml" ContentType="application/vnd.openxmlformats-officedocument.spreadsheetml.queryTable+xml"/>
  <Override PartName="/xl/queryTables/queryTable1471.xml" ContentType="application/vnd.openxmlformats-officedocument.spreadsheetml.queryTable+xml"/>
  <Override PartName="/xl/queryTables/queryTable1472.xml" ContentType="application/vnd.openxmlformats-officedocument.spreadsheetml.queryTable+xml"/>
  <Override PartName="/xl/queryTables/queryTable1473.xml" ContentType="application/vnd.openxmlformats-officedocument.spreadsheetml.queryTable+xml"/>
  <Override PartName="/xl/queryTables/queryTable1474.xml" ContentType="application/vnd.openxmlformats-officedocument.spreadsheetml.queryTable+xml"/>
  <Override PartName="/xl/queryTables/queryTable1475.xml" ContentType="application/vnd.openxmlformats-officedocument.spreadsheetml.queryTable+xml"/>
  <Override PartName="/xl/queryTables/queryTable1476.xml" ContentType="application/vnd.openxmlformats-officedocument.spreadsheetml.queryTable+xml"/>
  <Override PartName="/xl/queryTables/queryTable1477.xml" ContentType="application/vnd.openxmlformats-officedocument.spreadsheetml.queryTable+xml"/>
  <Override PartName="/xl/queryTables/queryTable1478.xml" ContentType="application/vnd.openxmlformats-officedocument.spreadsheetml.queryTable+xml"/>
  <Override PartName="/xl/queryTables/queryTable1479.xml" ContentType="application/vnd.openxmlformats-officedocument.spreadsheetml.queryTable+xml"/>
  <Override PartName="/xl/queryTables/queryTable1480.xml" ContentType="application/vnd.openxmlformats-officedocument.spreadsheetml.queryTable+xml"/>
  <Override PartName="/xl/queryTables/queryTable1481.xml" ContentType="application/vnd.openxmlformats-officedocument.spreadsheetml.queryTable+xml"/>
  <Override PartName="/xl/queryTables/queryTable1482.xml" ContentType="application/vnd.openxmlformats-officedocument.spreadsheetml.queryTable+xml"/>
  <Override PartName="/xl/queryTables/queryTable1483.xml" ContentType="application/vnd.openxmlformats-officedocument.spreadsheetml.queryTable+xml"/>
  <Override PartName="/xl/queryTables/queryTable1484.xml" ContentType="application/vnd.openxmlformats-officedocument.spreadsheetml.queryTable+xml"/>
  <Override PartName="/xl/queryTables/queryTable1485.xml" ContentType="application/vnd.openxmlformats-officedocument.spreadsheetml.queryTable+xml"/>
  <Override PartName="/xl/queryTables/queryTable1486.xml" ContentType="application/vnd.openxmlformats-officedocument.spreadsheetml.queryTable+xml"/>
  <Override PartName="/xl/queryTables/queryTable1487.xml" ContentType="application/vnd.openxmlformats-officedocument.spreadsheetml.queryTable+xml"/>
  <Override PartName="/xl/queryTables/queryTable1488.xml" ContentType="application/vnd.openxmlformats-officedocument.spreadsheetml.queryTable+xml"/>
  <Override PartName="/xl/queryTables/queryTable1489.xml" ContentType="application/vnd.openxmlformats-officedocument.spreadsheetml.queryTable+xml"/>
  <Override PartName="/xl/queryTables/queryTable1490.xml" ContentType="application/vnd.openxmlformats-officedocument.spreadsheetml.queryTable+xml"/>
  <Override PartName="/xl/queryTables/queryTable1491.xml" ContentType="application/vnd.openxmlformats-officedocument.spreadsheetml.queryTable+xml"/>
  <Override PartName="/xl/queryTables/queryTable1492.xml" ContentType="application/vnd.openxmlformats-officedocument.spreadsheetml.queryTable+xml"/>
  <Override PartName="/xl/queryTables/queryTable1493.xml" ContentType="application/vnd.openxmlformats-officedocument.spreadsheetml.queryTable+xml"/>
  <Override PartName="/xl/queryTables/queryTable1494.xml" ContentType="application/vnd.openxmlformats-officedocument.spreadsheetml.queryTable+xml"/>
  <Override PartName="/xl/queryTables/queryTable1495.xml" ContentType="application/vnd.openxmlformats-officedocument.spreadsheetml.queryTable+xml"/>
  <Override PartName="/xl/queryTables/queryTable1496.xml" ContentType="application/vnd.openxmlformats-officedocument.spreadsheetml.queryTable+xml"/>
  <Override PartName="/xl/queryTables/queryTable1497.xml" ContentType="application/vnd.openxmlformats-officedocument.spreadsheetml.queryTable+xml"/>
  <Override PartName="/xl/queryTables/queryTable1498.xml" ContentType="application/vnd.openxmlformats-officedocument.spreadsheetml.queryTable+xml"/>
  <Override PartName="/xl/queryTables/queryTable1499.xml" ContentType="application/vnd.openxmlformats-officedocument.spreadsheetml.queryTable+xml"/>
  <Override PartName="/xl/queryTables/queryTable1500.xml" ContentType="application/vnd.openxmlformats-officedocument.spreadsheetml.queryTable+xml"/>
  <Override PartName="/xl/queryTables/queryTable1501.xml" ContentType="application/vnd.openxmlformats-officedocument.spreadsheetml.queryTable+xml"/>
  <Override PartName="/xl/queryTables/queryTable1502.xml" ContentType="application/vnd.openxmlformats-officedocument.spreadsheetml.queryTable+xml"/>
  <Override PartName="/xl/queryTables/queryTable1503.xml" ContentType="application/vnd.openxmlformats-officedocument.spreadsheetml.queryTable+xml"/>
  <Override PartName="/xl/queryTables/queryTable1504.xml" ContentType="application/vnd.openxmlformats-officedocument.spreadsheetml.queryTable+xml"/>
  <Override PartName="/xl/queryTables/queryTable1505.xml" ContentType="application/vnd.openxmlformats-officedocument.spreadsheetml.queryTable+xml"/>
  <Override PartName="/xl/queryTables/queryTable1506.xml" ContentType="application/vnd.openxmlformats-officedocument.spreadsheetml.queryTable+xml"/>
  <Override PartName="/xl/queryTables/queryTable1507.xml" ContentType="application/vnd.openxmlformats-officedocument.spreadsheetml.queryTable+xml"/>
  <Override PartName="/xl/queryTables/queryTable1508.xml" ContentType="application/vnd.openxmlformats-officedocument.spreadsheetml.queryTable+xml"/>
  <Override PartName="/xl/queryTables/queryTable1509.xml" ContentType="application/vnd.openxmlformats-officedocument.spreadsheetml.queryTable+xml"/>
  <Override PartName="/xl/queryTables/queryTable1510.xml" ContentType="application/vnd.openxmlformats-officedocument.spreadsheetml.queryTable+xml"/>
  <Override PartName="/xl/queryTables/queryTable1511.xml" ContentType="application/vnd.openxmlformats-officedocument.spreadsheetml.queryTable+xml"/>
  <Override PartName="/xl/queryTables/queryTable1512.xml" ContentType="application/vnd.openxmlformats-officedocument.spreadsheetml.queryTable+xml"/>
  <Override PartName="/xl/queryTables/queryTable1513.xml" ContentType="application/vnd.openxmlformats-officedocument.spreadsheetml.queryTable+xml"/>
  <Override PartName="/xl/queryTables/queryTable1514.xml" ContentType="application/vnd.openxmlformats-officedocument.spreadsheetml.queryTable+xml"/>
  <Override PartName="/xl/queryTables/queryTable1515.xml" ContentType="application/vnd.openxmlformats-officedocument.spreadsheetml.queryTable+xml"/>
  <Override PartName="/xl/queryTables/queryTable1516.xml" ContentType="application/vnd.openxmlformats-officedocument.spreadsheetml.queryTable+xml"/>
  <Override PartName="/xl/queryTables/queryTable1517.xml" ContentType="application/vnd.openxmlformats-officedocument.spreadsheetml.queryTable+xml"/>
  <Override PartName="/xl/queryTables/queryTable1518.xml" ContentType="application/vnd.openxmlformats-officedocument.spreadsheetml.queryTable+xml"/>
  <Override PartName="/xl/queryTables/queryTable1519.xml" ContentType="application/vnd.openxmlformats-officedocument.spreadsheetml.queryTable+xml"/>
  <Override PartName="/xl/queryTables/queryTable1520.xml" ContentType="application/vnd.openxmlformats-officedocument.spreadsheetml.queryTable+xml"/>
  <Override PartName="/xl/queryTables/queryTable1521.xml" ContentType="application/vnd.openxmlformats-officedocument.spreadsheetml.queryTable+xml"/>
  <Override PartName="/xl/queryTables/queryTable1522.xml" ContentType="application/vnd.openxmlformats-officedocument.spreadsheetml.queryTable+xml"/>
  <Override PartName="/xl/queryTables/queryTable1523.xml" ContentType="application/vnd.openxmlformats-officedocument.spreadsheetml.queryTable+xml"/>
  <Override PartName="/xl/queryTables/queryTable1524.xml" ContentType="application/vnd.openxmlformats-officedocument.spreadsheetml.queryTable+xml"/>
  <Override PartName="/xl/queryTables/queryTable1525.xml" ContentType="application/vnd.openxmlformats-officedocument.spreadsheetml.queryTable+xml"/>
  <Override PartName="/xl/queryTables/queryTable1526.xml" ContentType="application/vnd.openxmlformats-officedocument.spreadsheetml.queryTable+xml"/>
  <Override PartName="/xl/queryTables/queryTable1527.xml" ContentType="application/vnd.openxmlformats-officedocument.spreadsheetml.queryTable+xml"/>
  <Override PartName="/xl/queryTables/queryTable1528.xml" ContentType="application/vnd.openxmlformats-officedocument.spreadsheetml.queryTable+xml"/>
  <Override PartName="/xl/queryTables/queryTable1529.xml" ContentType="application/vnd.openxmlformats-officedocument.spreadsheetml.queryTable+xml"/>
  <Override PartName="/xl/queryTables/queryTable1530.xml" ContentType="application/vnd.openxmlformats-officedocument.spreadsheetml.queryTable+xml"/>
  <Override PartName="/xl/queryTables/queryTable1531.xml" ContentType="application/vnd.openxmlformats-officedocument.spreadsheetml.queryTable+xml"/>
  <Override PartName="/xl/queryTables/queryTable1532.xml" ContentType="application/vnd.openxmlformats-officedocument.spreadsheetml.queryTable+xml"/>
  <Override PartName="/xl/queryTables/queryTable1533.xml" ContentType="application/vnd.openxmlformats-officedocument.spreadsheetml.queryTable+xml"/>
  <Override PartName="/xl/queryTables/queryTable1534.xml" ContentType="application/vnd.openxmlformats-officedocument.spreadsheetml.queryTable+xml"/>
  <Override PartName="/xl/queryTables/queryTable1535.xml" ContentType="application/vnd.openxmlformats-officedocument.spreadsheetml.queryTable+xml"/>
  <Override PartName="/xl/queryTables/queryTable1536.xml" ContentType="application/vnd.openxmlformats-officedocument.spreadsheetml.queryTable+xml"/>
  <Override PartName="/xl/queryTables/queryTable1537.xml" ContentType="application/vnd.openxmlformats-officedocument.spreadsheetml.queryTable+xml"/>
  <Override PartName="/xl/queryTables/queryTable1538.xml" ContentType="application/vnd.openxmlformats-officedocument.spreadsheetml.queryTable+xml"/>
  <Override PartName="/xl/queryTables/queryTable1539.xml" ContentType="application/vnd.openxmlformats-officedocument.spreadsheetml.queryTable+xml"/>
  <Override PartName="/xl/queryTables/queryTable1540.xml" ContentType="application/vnd.openxmlformats-officedocument.spreadsheetml.queryTable+xml"/>
  <Override PartName="/xl/queryTables/queryTable1541.xml" ContentType="application/vnd.openxmlformats-officedocument.spreadsheetml.queryTable+xml"/>
  <Override PartName="/xl/queryTables/queryTable1542.xml" ContentType="application/vnd.openxmlformats-officedocument.spreadsheetml.queryTable+xml"/>
  <Override PartName="/xl/queryTables/queryTable1543.xml" ContentType="application/vnd.openxmlformats-officedocument.spreadsheetml.queryTable+xml"/>
  <Override PartName="/xl/queryTables/queryTable1544.xml" ContentType="application/vnd.openxmlformats-officedocument.spreadsheetml.queryTable+xml"/>
  <Override PartName="/xl/queryTables/queryTable1545.xml" ContentType="application/vnd.openxmlformats-officedocument.spreadsheetml.queryTable+xml"/>
  <Override PartName="/xl/queryTables/queryTable1546.xml" ContentType="application/vnd.openxmlformats-officedocument.spreadsheetml.queryTable+xml"/>
  <Override PartName="/xl/queryTables/queryTable1547.xml" ContentType="application/vnd.openxmlformats-officedocument.spreadsheetml.queryTable+xml"/>
  <Override PartName="/xl/queryTables/queryTable1548.xml" ContentType="application/vnd.openxmlformats-officedocument.spreadsheetml.queryTable+xml"/>
  <Override PartName="/xl/queryTables/queryTable1549.xml" ContentType="application/vnd.openxmlformats-officedocument.spreadsheetml.queryTable+xml"/>
  <Override PartName="/xl/queryTables/queryTable1550.xml" ContentType="application/vnd.openxmlformats-officedocument.spreadsheetml.queryTable+xml"/>
  <Override PartName="/xl/queryTables/queryTable1551.xml" ContentType="application/vnd.openxmlformats-officedocument.spreadsheetml.queryTable+xml"/>
  <Override PartName="/xl/queryTables/queryTable1552.xml" ContentType="application/vnd.openxmlformats-officedocument.spreadsheetml.queryTable+xml"/>
  <Override PartName="/xl/queryTables/queryTable1553.xml" ContentType="application/vnd.openxmlformats-officedocument.spreadsheetml.queryTable+xml"/>
  <Override PartName="/xl/queryTables/queryTable1554.xml" ContentType="application/vnd.openxmlformats-officedocument.spreadsheetml.queryTable+xml"/>
  <Override PartName="/xl/queryTables/queryTable1555.xml" ContentType="application/vnd.openxmlformats-officedocument.spreadsheetml.queryTable+xml"/>
  <Override PartName="/xl/queryTables/queryTable1556.xml" ContentType="application/vnd.openxmlformats-officedocument.spreadsheetml.queryTable+xml"/>
  <Override PartName="/xl/queryTables/queryTable1557.xml" ContentType="application/vnd.openxmlformats-officedocument.spreadsheetml.queryTable+xml"/>
  <Override PartName="/xl/queryTables/queryTable1558.xml" ContentType="application/vnd.openxmlformats-officedocument.spreadsheetml.queryTable+xml"/>
  <Override PartName="/xl/queryTables/queryTable1559.xml" ContentType="application/vnd.openxmlformats-officedocument.spreadsheetml.queryTable+xml"/>
  <Override PartName="/xl/queryTables/queryTable1560.xml" ContentType="application/vnd.openxmlformats-officedocument.spreadsheetml.queryTable+xml"/>
  <Override PartName="/xl/queryTables/queryTable1561.xml" ContentType="application/vnd.openxmlformats-officedocument.spreadsheetml.queryTable+xml"/>
  <Override PartName="/xl/queryTables/queryTable1562.xml" ContentType="application/vnd.openxmlformats-officedocument.spreadsheetml.queryTable+xml"/>
  <Override PartName="/xl/queryTables/queryTable1563.xml" ContentType="application/vnd.openxmlformats-officedocument.spreadsheetml.queryTable+xml"/>
  <Override PartName="/xl/queryTables/queryTable1564.xml" ContentType="application/vnd.openxmlformats-officedocument.spreadsheetml.queryTable+xml"/>
  <Override PartName="/xl/queryTables/queryTable1565.xml" ContentType="application/vnd.openxmlformats-officedocument.spreadsheetml.queryTable+xml"/>
  <Override PartName="/xl/queryTables/queryTable1566.xml" ContentType="application/vnd.openxmlformats-officedocument.spreadsheetml.queryTable+xml"/>
  <Override PartName="/xl/queryTables/queryTable1567.xml" ContentType="application/vnd.openxmlformats-officedocument.spreadsheetml.queryTable+xml"/>
  <Override PartName="/xl/queryTables/queryTable1568.xml" ContentType="application/vnd.openxmlformats-officedocument.spreadsheetml.queryTable+xml"/>
  <Override PartName="/xl/queryTables/queryTable1569.xml" ContentType="application/vnd.openxmlformats-officedocument.spreadsheetml.queryTable+xml"/>
  <Override PartName="/xl/queryTables/queryTable1570.xml" ContentType="application/vnd.openxmlformats-officedocument.spreadsheetml.queryTable+xml"/>
  <Override PartName="/xl/queryTables/queryTable1571.xml" ContentType="application/vnd.openxmlformats-officedocument.spreadsheetml.queryTable+xml"/>
  <Override PartName="/xl/queryTables/queryTable1572.xml" ContentType="application/vnd.openxmlformats-officedocument.spreadsheetml.queryTable+xml"/>
  <Override PartName="/xl/queryTables/queryTable1573.xml" ContentType="application/vnd.openxmlformats-officedocument.spreadsheetml.queryTable+xml"/>
  <Override PartName="/xl/queryTables/queryTable1574.xml" ContentType="application/vnd.openxmlformats-officedocument.spreadsheetml.queryTable+xml"/>
  <Override PartName="/xl/queryTables/queryTable1575.xml" ContentType="application/vnd.openxmlformats-officedocument.spreadsheetml.queryTable+xml"/>
  <Override PartName="/xl/queryTables/queryTable1576.xml" ContentType="application/vnd.openxmlformats-officedocument.spreadsheetml.queryTable+xml"/>
  <Override PartName="/xl/queryTables/queryTable1577.xml" ContentType="application/vnd.openxmlformats-officedocument.spreadsheetml.queryTable+xml"/>
  <Override PartName="/xl/queryTables/queryTable1578.xml" ContentType="application/vnd.openxmlformats-officedocument.spreadsheetml.queryTable+xml"/>
  <Override PartName="/xl/queryTables/queryTable1579.xml" ContentType="application/vnd.openxmlformats-officedocument.spreadsheetml.queryTable+xml"/>
  <Override PartName="/xl/queryTables/queryTable1580.xml" ContentType="application/vnd.openxmlformats-officedocument.spreadsheetml.queryTable+xml"/>
  <Override PartName="/xl/queryTables/queryTable1581.xml" ContentType="application/vnd.openxmlformats-officedocument.spreadsheetml.queryTable+xml"/>
  <Override PartName="/xl/queryTables/queryTable1582.xml" ContentType="application/vnd.openxmlformats-officedocument.spreadsheetml.queryTable+xml"/>
  <Override PartName="/xl/queryTables/queryTable1583.xml" ContentType="application/vnd.openxmlformats-officedocument.spreadsheetml.queryTable+xml"/>
  <Override PartName="/xl/queryTables/queryTable1584.xml" ContentType="application/vnd.openxmlformats-officedocument.spreadsheetml.queryTable+xml"/>
  <Override PartName="/xl/queryTables/queryTable1585.xml" ContentType="application/vnd.openxmlformats-officedocument.spreadsheetml.queryTable+xml"/>
  <Override PartName="/xl/queryTables/queryTable1586.xml" ContentType="application/vnd.openxmlformats-officedocument.spreadsheetml.queryTable+xml"/>
  <Override PartName="/xl/queryTables/queryTable1587.xml" ContentType="application/vnd.openxmlformats-officedocument.spreadsheetml.queryTable+xml"/>
  <Override PartName="/xl/queryTables/queryTable1588.xml" ContentType="application/vnd.openxmlformats-officedocument.spreadsheetml.queryTable+xml"/>
  <Override PartName="/xl/queryTables/queryTable1589.xml" ContentType="application/vnd.openxmlformats-officedocument.spreadsheetml.queryTable+xml"/>
  <Override PartName="/xl/queryTables/queryTable1590.xml" ContentType="application/vnd.openxmlformats-officedocument.spreadsheetml.queryTable+xml"/>
  <Override PartName="/xl/queryTables/queryTable1591.xml" ContentType="application/vnd.openxmlformats-officedocument.spreadsheetml.queryTable+xml"/>
  <Override PartName="/xl/queryTables/queryTable1592.xml" ContentType="application/vnd.openxmlformats-officedocument.spreadsheetml.queryTable+xml"/>
  <Override PartName="/xl/queryTables/queryTable1593.xml" ContentType="application/vnd.openxmlformats-officedocument.spreadsheetml.queryTable+xml"/>
  <Override PartName="/xl/queryTables/queryTable1594.xml" ContentType="application/vnd.openxmlformats-officedocument.spreadsheetml.queryTable+xml"/>
  <Override PartName="/xl/queryTables/queryTable1595.xml" ContentType="application/vnd.openxmlformats-officedocument.spreadsheetml.queryTable+xml"/>
  <Override PartName="/xl/queryTables/queryTable1596.xml" ContentType="application/vnd.openxmlformats-officedocument.spreadsheetml.queryTable+xml"/>
  <Override PartName="/xl/queryTables/queryTable1597.xml" ContentType="application/vnd.openxmlformats-officedocument.spreadsheetml.queryTable+xml"/>
  <Override PartName="/xl/queryTables/queryTable1598.xml" ContentType="application/vnd.openxmlformats-officedocument.spreadsheetml.queryTable+xml"/>
  <Override PartName="/xl/queryTables/queryTable1599.xml" ContentType="application/vnd.openxmlformats-officedocument.spreadsheetml.queryTable+xml"/>
  <Override PartName="/xl/queryTables/queryTable1600.xml" ContentType="application/vnd.openxmlformats-officedocument.spreadsheetml.queryTable+xml"/>
  <Override PartName="/xl/queryTables/queryTable1601.xml" ContentType="application/vnd.openxmlformats-officedocument.spreadsheetml.queryTable+xml"/>
  <Override PartName="/xl/queryTables/queryTable1602.xml" ContentType="application/vnd.openxmlformats-officedocument.spreadsheetml.queryTable+xml"/>
  <Override PartName="/xl/queryTables/queryTable1603.xml" ContentType="application/vnd.openxmlformats-officedocument.spreadsheetml.queryTable+xml"/>
  <Override PartName="/xl/queryTables/queryTable1604.xml" ContentType="application/vnd.openxmlformats-officedocument.spreadsheetml.queryTable+xml"/>
  <Override PartName="/xl/queryTables/queryTable1605.xml" ContentType="application/vnd.openxmlformats-officedocument.spreadsheetml.queryTable+xml"/>
  <Override PartName="/xl/queryTables/queryTable1606.xml" ContentType="application/vnd.openxmlformats-officedocument.spreadsheetml.queryTable+xml"/>
  <Override PartName="/xl/queryTables/queryTable1607.xml" ContentType="application/vnd.openxmlformats-officedocument.spreadsheetml.queryTable+xml"/>
  <Override PartName="/xl/queryTables/queryTable1608.xml" ContentType="application/vnd.openxmlformats-officedocument.spreadsheetml.queryTable+xml"/>
  <Override PartName="/xl/queryTables/queryTable1609.xml" ContentType="application/vnd.openxmlformats-officedocument.spreadsheetml.queryTable+xml"/>
  <Override PartName="/xl/queryTables/queryTable1610.xml" ContentType="application/vnd.openxmlformats-officedocument.spreadsheetml.queryTable+xml"/>
  <Override PartName="/xl/queryTables/queryTable1611.xml" ContentType="application/vnd.openxmlformats-officedocument.spreadsheetml.queryTable+xml"/>
  <Override PartName="/xl/queryTables/queryTable1612.xml" ContentType="application/vnd.openxmlformats-officedocument.spreadsheetml.queryTable+xml"/>
  <Override PartName="/xl/queryTables/queryTable1613.xml" ContentType="application/vnd.openxmlformats-officedocument.spreadsheetml.queryTable+xml"/>
  <Override PartName="/xl/queryTables/queryTable1614.xml" ContentType="application/vnd.openxmlformats-officedocument.spreadsheetml.queryTable+xml"/>
  <Override PartName="/xl/queryTables/queryTable1615.xml" ContentType="application/vnd.openxmlformats-officedocument.spreadsheetml.queryTable+xml"/>
  <Override PartName="/xl/queryTables/queryTable1616.xml" ContentType="application/vnd.openxmlformats-officedocument.spreadsheetml.queryTable+xml"/>
  <Override PartName="/xl/queryTables/queryTable1617.xml" ContentType="application/vnd.openxmlformats-officedocument.spreadsheetml.queryTable+xml"/>
  <Override PartName="/xl/queryTables/queryTable1618.xml" ContentType="application/vnd.openxmlformats-officedocument.spreadsheetml.queryTable+xml"/>
  <Override PartName="/xl/queryTables/queryTable1619.xml" ContentType="application/vnd.openxmlformats-officedocument.spreadsheetml.queryTable+xml"/>
  <Override PartName="/xl/queryTables/queryTable1620.xml" ContentType="application/vnd.openxmlformats-officedocument.spreadsheetml.queryTable+xml"/>
  <Override PartName="/xl/queryTables/queryTable1621.xml" ContentType="application/vnd.openxmlformats-officedocument.spreadsheetml.queryTable+xml"/>
  <Override PartName="/xl/queryTables/queryTable1622.xml" ContentType="application/vnd.openxmlformats-officedocument.spreadsheetml.queryTable+xml"/>
  <Override PartName="/xl/queryTables/queryTable1623.xml" ContentType="application/vnd.openxmlformats-officedocument.spreadsheetml.queryTable+xml"/>
  <Override PartName="/xl/queryTables/queryTable1624.xml" ContentType="application/vnd.openxmlformats-officedocument.spreadsheetml.queryTable+xml"/>
  <Override PartName="/xl/queryTables/queryTable1625.xml" ContentType="application/vnd.openxmlformats-officedocument.spreadsheetml.queryTable+xml"/>
  <Override PartName="/xl/queryTables/queryTable1626.xml" ContentType="application/vnd.openxmlformats-officedocument.spreadsheetml.queryTable+xml"/>
  <Override PartName="/xl/queryTables/queryTable1627.xml" ContentType="application/vnd.openxmlformats-officedocument.spreadsheetml.queryTable+xml"/>
  <Override PartName="/xl/queryTables/queryTable1628.xml" ContentType="application/vnd.openxmlformats-officedocument.spreadsheetml.queryTable+xml"/>
  <Override PartName="/xl/queryTables/queryTable1629.xml" ContentType="application/vnd.openxmlformats-officedocument.spreadsheetml.queryTable+xml"/>
  <Override PartName="/xl/queryTables/queryTable1630.xml" ContentType="application/vnd.openxmlformats-officedocument.spreadsheetml.queryTable+xml"/>
  <Override PartName="/xl/queryTables/queryTable1631.xml" ContentType="application/vnd.openxmlformats-officedocument.spreadsheetml.queryTable+xml"/>
  <Override PartName="/xl/queryTables/queryTable1632.xml" ContentType="application/vnd.openxmlformats-officedocument.spreadsheetml.queryTable+xml"/>
  <Override PartName="/xl/queryTables/queryTable1633.xml" ContentType="application/vnd.openxmlformats-officedocument.spreadsheetml.queryTable+xml"/>
  <Override PartName="/xl/queryTables/queryTable1634.xml" ContentType="application/vnd.openxmlformats-officedocument.spreadsheetml.queryTable+xml"/>
  <Override PartName="/xl/queryTables/queryTable1635.xml" ContentType="application/vnd.openxmlformats-officedocument.spreadsheetml.queryTable+xml"/>
  <Override PartName="/xl/queryTables/queryTable1636.xml" ContentType="application/vnd.openxmlformats-officedocument.spreadsheetml.queryTable+xml"/>
  <Override PartName="/xl/queryTables/queryTable1637.xml" ContentType="application/vnd.openxmlformats-officedocument.spreadsheetml.queryTable+xml"/>
  <Override PartName="/xl/queryTables/queryTable1638.xml" ContentType="application/vnd.openxmlformats-officedocument.spreadsheetml.queryTable+xml"/>
  <Override PartName="/xl/queryTables/queryTable1639.xml" ContentType="application/vnd.openxmlformats-officedocument.spreadsheetml.queryTable+xml"/>
  <Override PartName="/xl/queryTables/queryTable1640.xml" ContentType="application/vnd.openxmlformats-officedocument.spreadsheetml.queryTable+xml"/>
  <Override PartName="/xl/queryTables/queryTable1641.xml" ContentType="application/vnd.openxmlformats-officedocument.spreadsheetml.queryTable+xml"/>
  <Override PartName="/xl/queryTables/queryTable1642.xml" ContentType="application/vnd.openxmlformats-officedocument.spreadsheetml.queryTable+xml"/>
  <Override PartName="/xl/queryTables/queryTable1643.xml" ContentType="application/vnd.openxmlformats-officedocument.spreadsheetml.queryTable+xml"/>
  <Override PartName="/xl/queryTables/queryTable1644.xml" ContentType="application/vnd.openxmlformats-officedocument.spreadsheetml.queryTable+xml"/>
  <Override PartName="/xl/queryTables/queryTable1645.xml" ContentType="application/vnd.openxmlformats-officedocument.spreadsheetml.queryTable+xml"/>
  <Override PartName="/xl/queryTables/queryTable1646.xml" ContentType="application/vnd.openxmlformats-officedocument.spreadsheetml.queryTable+xml"/>
  <Override PartName="/xl/queryTables/queryTable1647.xml" ContentType="application/vnd.openxmlformats-officedocument.spreadsheetml.queryTable+xml"/>
  <Override PartName="/xl/queryTables/queryTable1648.xml" ContentType="application/vnd.openxmlformats-officedocument.spreadsheetml.queryTable+xml"/>
  <Override PartName="/xl/queryTables/queryTable1649.xml" ContentType="application/vnd.openxmlformats-officedocument.spreadsheetml.queryTable+xml"/>
  <Override PartName="/xl/queryTables/queryTable1650.xml" ContentType="application/vnd.openxmlformats-officedocument.spreadsheetml.queryTable+xml"/>
  <Override PartName="/xl/queryTables/queryTable1651.xml" ContentType="application/vnd.openxmlformats-officedocument.spreadsheetml.queryTable+xml"/>
  <Override PartName="/xl/queryTables/queryTable1652.xml" ContentType="application/vnd.openxmlformats-officedocument.spreadsheetml.queryTable+xml"/>
  <Override PartName="/xl/queryTables/queryTable1653.xml" ContentType="application/vnd.openxmlformats-officedocument.spreadsheetml.queryTable+xml"/>
  <Override PartName="/xl/queryTables/queryTable1654.xml" ContentType="application/vnd.openxmlformats-officedocument.spreadsheetml.queryTable+xml"/>
  <Override PartName="/xl/queryTables/queryTable1655.xml" ContentType="application/vnd.openxmlformats-officedocument.spreadsheetml.queryTable+xml"/>
  <Override PartName="/xl/queryTables/queryTable1656.xml" ContentType="application/vnd.openxmlformats-officedocument.spreadsheetml.queryTable+xml"/>
  <Override PartName="/xl/queryTables/queryTable1657.xml" ContentType="application/vnd.openxmlformats-officedocument.spreadsheetml.queryTable+xml"/>
  <Override PartName="/xl/queryTables/queryTable1658.xml" ContentType="application/vnd.openxmlformats-officedocument.spreadsheetml.queryTable+xml"/>
  <Override PartName="/xl/queryTables/queryTable1659.xml" ContentType="application/vnd.openxmlformats-officedocument.spreadsheetml.queryTable+xml"/>
  <Override PartName="/xl/queryTables/queryTable1660.xml" ContentType="application/vnd.openxmlformats-officedocument.spreadsheetml.queryTable+xml"/>
  <Override PartName="/xl/queryTables/queryTable1661.xml" ContentType="application/vnd.openxmlformats-officedocument.spreadsheetml.queryTable+xml"/>
  <Override PartName="/xl/queryTables/queryTable1662.xml" ContentType="application/vnd.openxmlformats-officedocument.spreadsheetml.queryTable+xml"/>
  <Override PartName="/xl/queryTables/queryTable1663.xml" ContentType="application/vnd.openxmlformats-officedocument.spreadsheetml.queryTable+xml"/>
  <Override PartName="/xl/queryTables/queryTable1664.xml" ContentType="application/vnd.openxmlformats-officedocument.spreadsheetml.queryTable+xml"/>
  <Override PartName="/xl/queryTables/queryTable1665.xml" ContentType="application/vnd.openxmlformats-officedocument.spreadsheetml.queryTable+xml"/>
  <Override PartName="/xl/queryTables/queryTable1666.xml" ContentType="application/vnd.openxmlformats-officedocument.spreadsheetml.queryTable+xml"/>
  <Override PartName="/xl/queryTables/queryTable1667.xml" ContentType="application/vnd.openxmlformats-officedocument.spreadsheetml.queryTable+xml"/>
  <Override PartName="/xl/queryTables/queryTable1668.xml" ContentType="application/vnd.openxmlformats-officedocument.spreadsheetml.queryTable+xml"/>
  <Override PartName="/xl/queryTables/queryTable1669.xml" ContentType="application/vnd.openxmlformats-officedocument.spreadsheetml.queryTable+xml"/>
  <Override PartName="/xl/queryTables/queryTable1670.xml" ContentType="application/vnd.openxmlformats-officedocument.spreadsheetml.queryTable+xml"/>
  <Override PartName="/xl/queryTables/queryTable1671.xml" ContentType="application/vnd.openxmlformats-officedocument.spreadsheetml.queryTable+xml"/>
  <Override PartName="/xl/queryTables/queryTable1672.xml" ContentType="application/vnd.openxmlformats-officedocument.spreadsheetml.queryTable+xml"/>
  <Override PartName="/xl/queryTables/queryTable1673.xml" ContentType="application/vnd.openxmlformats-officedocument.spreadsheetml.queryTable+xml"/>
  <Override PartName="/xl/queryTables/queryTable1674.xml" ContentType="application/vnd.openxmlformats-officedocument.spreadsheetml.queryTable+xml"/>
  <Override PartName="/xl/queryTables/queryTable1675.xml" ContentType="application/vnd.openxmlformats-officedocument.spreadsheetml.queryTable+xml"/>
  <Override PartName="/xl/queryTables/queryTable1676.xml" ContentType="application/vnd.openxmlformats-officedocument.spreadsheetml.queryTable+xml"/>
  <Override PartName="/xl/queryTables/queryTable1677.xml" ContentType="application/vnd.openxmlformats-officedocument.spreadsheetml.queryTable+xml"/>
  <Override PartName="/xl/queryTables/queryTable1678.xml" ContentType="application/vnd.openxmlformats-officedocument.spreadsheetml.queryTable+xml"/>
  <Override PartName="/xl/queryTables/queryTable1679.xml" ContentType="application/vnd.openxmlformats-officedocument.spreadsheetml.queryTable+xml"/>
  <Override PartName="/xl/queryTables/queryTable1680.xml" ContentType="application/vnd.openxmlformats-officedocument.spreadsheetml.queryTable+xml"/>
  <Override PartName="/xl/queryTables/queryTable1681.xml" ContentType="application/vnd.openxmlformats-officedocument.spreadsheetml.queryTable+xml"/>
  <Override PartName="/xl/queryTables/queryTable1682.xml" ContentType="application/vnd.openxmlformats-officedocument.spreadsheetml.queryTable+xml"/>
  <Override PartName="/xl/queryTables/queryTable1683.xml" ContentType="application/vnd.openxmlformats-officedocument.spreadsheetml.queryTable+xml"/>
  <Override PartName="/xl/queryTables/queryTable1684.xml" ContentType="application/vnd.openxmlformats-officedocument.spreadsheetml.queryTable+xml"/>
  <Override PartName="/xl/queryTables/queryTable1685.xml" ContentType="application/vnd.openxmlformats-officedocument.spreadsheetml.queryTable+xml"/>
  <Override PartName="/xl/queryTables/queryTable1686.xml" ContentType="application/vnd.openxmlformats-officedocument.spreadsheetml.queryTable+xml"/>
  <Override PartName="/xl/queryTables/queryTable1687.xml" ContentType="application/vnd.openxmlformats-officedocument.spreadsheetml.queryTable+xml"/>
  <Override PartName="/xl/queryTables/queryTable1688.xml" ContentType="application/vnd.openxmlformats-officedocument.spreadsheetml.queryTable+xml"/>
  <Override PartName="/xl/queryTables/queryTable1689.xml" ContentType="application/vnd.openxmlformats-officedocument.spreadsheetml.queryTable+xml"/>
  <Override PartName="/xl/queryTables/queryTable1690.xml" ContentType="application/vnd.openxmlformats-officedocument.spreadsheetml.queryTable+xml"/>
  <Override PartName="/xl/queryTables/queryTable1691.xml" ContentType="application/vnd.openxmlformats-officedocument.spreadsheetml.queryTable+xml"/>
  <Override PartName="/xl/queryTables/queryTable1692.xml" ContentType="application/vnd.openxmlformats-officedocument.spreadsheetml.queryTable+xml"/>
  <Override PartName="/xl/queryTables/queryTable1693.xml" ContentType="application/vnd.openxmlformats-officedocument.spreadsheetml.queryTable+xml"/>
  <Override PartName="/xl/queryTables/queryTable1694.xml" ContentType="application/vnd.openxmlformats-officedocument.spreadsheetml.queryTable+xml"/>
  <Override PartName="/xl/queryTables/queryTable1695.xml" ContentType="application/vnd.openxmlformats-officedocument.spreadsheetml.queryTable+xml"/>
  <Override PartName="/xl/queryTables/queryTable1696.xml" ContentType="application/vnd.openxmlformats-officedocument.spreadsheetml.queryTable+xml"/>
  <Override PartName="/xl/queryTables/queryTable1697.xml" ContentType="application/vnd.openxmlformats-officedocument.spreadsheetml.queryTable+xml"/>
  <Override PartName="/xl/queryTables/queryTable1698.xml" ContentType="application/vnd.openxmlformats-officedocument.spreadsheetml.queryTable+xml"/>
  <Override PartName="/xl/queryTables/queryTable1699.xml" ContentType="application/vnd.openxmlformats-officedocument.spreadsheetml.queryTable+xml"/>
  <Override PartName="/xl/queryTables/queryTable1700.xml" ContentType="application/vnd.openxmlformats-officedocument.spreadsheetml.queryTable+xml"/>
  <Override PartName="/xl/queryTables/queryTable1701.xml" ContentType="application/vnd.openxmlformats-officedocument.spreadsheetml.queryTable+xml"/>
  <Override PartName="/xl/queryTables/queryTable1702.xml" ContentType="application/vnd.openxmlformats-officedocument.spreadsheetml.queryTable+xml"/>
  <Override PartName="/xl/queryTables/queryTable1703.xml" ContentType="application/vnd.openxmlformats-officedocument.spreadsheetml.queryTable+xml"/>
  <Override PartName="/xl/queryTables/queryTable1704.xml" ContentType="application/vnd.openxmlformats-officedocument.spreadsheetml.queryTable+xml"/>
  <Override PartName="/xl/queryTables/queryTable1705.xml" ContentType="application/vnd.openxmlformats-officedocument.spreadsheetml.queryTable+xml"/>
  <Override PartName="/xl/queryTables/queryTable1706.xml" ContentType="application/vnd.openxmlformats-officedocument.spreadsheetml.queryTable+xml"/>
  <Override PartName="/xl/queryTables/queryTable1707.xml" ContentType="application/vnd.openxmlformats-officedocument.spreadsheetml.queryTable+xml"/>
  <Override PartName="/xl/queryTables/queryTable1708.xml" ContentType="application/vnd.openxmlformats-officedocument.spreadsheetml.queryTable+xml"/>
  <Override PartName="/xl/queryTables/queryTable1709.xml" ContentType="application/vnd.openxmlformats-officedocument.spreadsheetml.queryTable+xml"/>
  <Override PartName="/xl/queryTables/queryTable1710.xml" ContentType="application/vnd.openxmlformats-officedocument.spreadsheetml.queryTable+xml"/>
  <Override PartName="/xl/queryTables/queryTable1711.xml" ContentType="application/vnd.openxmlformats-officedocument.spreadsheetml.queryTable+xml"/>
  <Override PartName="/xl/queryTables/queryTable1712.xml" ContentType="application/vnd.openxmlformats-officedocument.spreadsheetml.queryTable+xml"/>
  <Override PartName="/xl/queryTables/queryTable1713.xml" ContentType="application/vnd.openxmlformats-officedocument.spreadsheetml.queryTable+xml"/>
  <Override PartName="/xl/queryTables/queryTable1714.xml" ContentType="application/vnd.openxmlformats-officedocument.spreadsheetml.queryTable+xml"/>
  <Override PartName="/xl/queryTables/queryTable1715.xml" ContentType="application/vnd.openxmlformats-officedocument.spreadsheetml.queryTable+xml"/>
  <Override PartName="/xl/queryTables/queryTable1716.xml" ContentType="application/vnd.openxmlformats-officedocument.spreadsheetml.queryTable+xml"/>
  <Override PartName="/xl/queryTables/queryTable1717.xml" ContentType="application/vnd.openxmlformats-officedocument.spreadsheetml.queryTable+xml"/>
  <Override PartName="/xl/queryTables/queryTable1718.xml" ContentType="application/vnd.openxmlformats-officedocument.spreadsheetml.queryTable+xml"/>
  <Override PartName="/xl/queryTables/queryTable1719.xml" ContentType="application/vnd.openxmlformats-officedocument.spreadsheetml.queryTable+xml"/>
  <Override PartName="/xl/queryTables/queryTable1720.xml" ContentType="application/vnd.openxmlformats-officedocument.spreadsheetml.queryTable+xml"/>
  <Override PartName="/xl/queryTables/queryTable1721.xml" ContentType="application/vnd.openxmlformats-officedocument.spreadsheetml.queryTable+xml"/>
  <Override PartName="/xl/queryTables/queryTable1722.xml" ContentType="application/vnd.openxmlformats-officedocument.spreadsheetml.queryTable+xml"/>
  <Override PartName="/xl/queryTables/queryTable1723.xml" ContentType="application/vnd.openxmlformats-officedocument.spreadsheetml.queryTable+xml"/>
  <Override PartName="/xl/queryTables/queryTable1724.xml" ContentType="application/vnd.openxmlformats-officedocument.spreadsheetml.queryTable+xml"/>
  <Override PartName="/xl/queryTables/queryTable1725.xml" ContentType="application/vnd.openxmlformats-officedocument.spreadsheetml.queryTable+xml"/>
  <Override PartName="/xl/queryTables/queryTable1726.xml" ContentType="application/vnd.openxmlformats-officedocument.spreadsheetml.queryTable+xml"/>
  <Override PartName="/xl/queryTables/queryTable1727.xml" ContentType="application/vnd.openxmlformats-officedocument.spreadsheetml.queryTable+xml"/>
  <Override PartName="/xl/queryTables/queryTable1728.xml" ContentType="application/vnd.openxmlformats-officedocument.spreadsheetml.queryTable+xml"/>
  <Override PartName="/xl/queryTables/queryTable1729.xml" ContentType="application/vnd.openxmlformats-officedocument.spreadsheetml.queryTable+xml"/>
  <Override PartName="/xl/queryTables/queryTable1730.xml" ContentType="application/vnd.openxmlformats-officedocument.spreadsheetml.queryTable+xml"/>
  <Override PartName="/xl/queryTables/queryTable1731.xml" ContentType="application/vnd.openxmlformats-officedocument.spreadsheetml.queryTable+xml"/>
  <Override PartName="/xl/queryTables/queryTable1732.xml" ContentType="application/vnd.openxmlformats-officedocument.spreadsheetml.queryTable+xml"/>
  <Override PartName="/xl/queryTables/queryTable1733.xml" ContentType="application/vnd.openxmlformats-officedocument.spreadsheetml.queryTable+xml"/>
  <Override PartName="/xl/queryTables/queryTable1734.xml" ContentType="application/vnd.openxmlformats-officedocument.spreadsheetml.queryTable+xml"/>
  <Override PartName="/xl/queryTables/queryTable1735.xml" ContentType="application/vnd.openxmlformats-officedocument.spreadsheetml.queryTable+xml"/>
  <Override PartName="/xl/queryTables/queryTable1736.xml" ContentType="application/vnd.openxmlformats-officedocument.spreadsheetml.queryTable+xml"/>
  <Override PartName="/xl/queryTables/queryTable1737.xml" ContentType="application/vnd.openxmlformats-officedocument.spreadsheetml.queryTable+xml"/>
  <Override PartName="/xl/queryTables/queryTable1738.xml" ContentType="application/vnd.openxmlformats-officedocument.spreadsheetml.queryTable+xml"/>
  <Override PartName="/xl/queryTables/queryTable1739.xml" ContentType="application/vnd.openxmlformats-officedocument.spreadsheetml.queryTable+xml"/>
  <Override PartName="/xl/queryTables/queryTable1740.xml" ContentType="application/vnd.openxmlformats-officedocument.spreadsheetml.queryTable+xml"/>
  <Override PartName="/xl/queryTables/queryTable1741.xml" ContentType="application/vnd.openxmlformats-officedocument.spreadsheetml.queryTable+xml"/>
  <Override PartName="/xl/queryTables/queryTable1742.xml" ContentType="application/vnd.openxmlformats-officedocument.spreadsheetml.queryTable+xml"/>
  <Override PartName="/xl/queryTables/queryTable1743.xml" ContentType="application/vnd.openxmlformats-officedocument.spreadsheetml.queryTable+xml"/>
  <Override PartName="/xl/queryTables/queryTable1744.xml" ContentType="application/vnd.openxmlformats-officedocument.spreadsheetml.queryTable+xml"/>
  <Override PartName="/xl/queryTables/queryTable1745.xml" ContentType="application/vnd.openxmlformats-officedocument.spreadsheetml.queryTable+xml"/>
  <Override PartName="/xl/queryTables/queryTable1746.xml" ContentType="application/vnd.openxmlformats-officedocument.spreadsheetml.queryTable+xml"/>
  <Override PartName="/xl/queryTables/queryTable1747.xml" ContentType="application/vnd.openxmlformats-officedocument.spreadsheetml.queryTable+xml"/>
  <Override PartName="/xl/queryTables/queryTable1748.xml" ContentType="application/vnd.openxmlformats-officedocument.spreadsheetml.queryTable+xml"/>
  <Override PartName="/xl/queryTables/queryTable1749.xml" ContentType="application/vnd.openxmlformats-officedocument.spreadsheetml.queryTable+xml"/>
  <Override PartName="/xl/queryTables/queryTable1750.xml" ContentType="application/vnd.openxmlformats-officedocument.spreadsheetml.queryTable+xml"/>
  <Override PartName="/xl/queryTables/queryTable1751.xml" ContentType="application/vnd.openxmlformats-officedocument.spreadsheetml.queryTable+xml"/>
  <Override PartName="/xl/queryTables/queryTable1752.xml" ContentType="application/vnd.openxmlformats-officedocument.spreadsheetml.queryTable+xml"/>
  <Override PartName="/xl/queryTables/queryTable1753.xml" ContentType="application/vnd.openxmlformats-officedocument.spreadsheetml.queryTable+xml"/>
  <Override PartName="/xl/queryTables/queryTable1754.xml" ContentType="application/vnd.openxmlformats-officedocument.spreadsheetml.queryTable+xml"/>
  <Override PartName="/xl/queryTables/queryTable1755.xml" ContentType="application/vnd.openxmlformats-officedocument.spreadsheetml.queryTable+xml"/>
  <Override PartName="/xl/queryTables/queryTable1756.xml" ContentType="application/vnd.openxmlformats-officedocument.spreadsheetml.queryTable+xml"/>
  <Override PartName="/xl/queryTables/queryTable1757.xml" ContentType="application/vnd.openxmlformats-officedocument.spreadsheetml.queryTable+xml"/>
  <Override PartName="/xl/queryTables/queryTable1758.xml" ContentType="application/vnd.openxmlformats-officedocument.spreadsheetml.queryTable+xml"/>
  <Override PartName="/xl/queryTables/queryTable1759.xml" ContentType="application/vnd.openxmlformats-officedocument.spreadsheetml.queryTable+xml"/>
  <Override PartName="/xl/queryTables/queryTable1760.xml" ContentType="application/vnd.openxmlformats-officedocument.spreadsheetml.queryTable+xml"/>
  <Override PartName="/xl/queryTables/queryTable1761.xml" ContentType="application/vnd.openxmlformats-officedocument.spreadsheetml.queryTable+xml"/>
  <Override PartName="/xl/queryTables/queryTable1762.xml" ContentType="application/vnd.openxmlformats-officedocument.spreadsheetml.queryTable+xml"/>
  <Override PartName="/xl/queryTables/queryTable1763.xml" ContentType="application/vnd.openxmlformats-officedocument.spreadsheetml.queryTable+xml"/>
  <Override PartName="/xl/queryTables/queryTable1764.xml" ContentType="application/vnd.openxmlformats-officedocument.spreadsheetml.queryTable+xml"/>
  <Override PartName="/xl/queryTables/queryTable1765.xml" ContentType="application/vnd.openxmlformats-officedocument.spreadsheetml.queryTable+xml"/>
  <Override PartName="/xl/queryTables/queryTable1766.xml" ContentType="application/vnd.openxmlformats-officedocument.spreadsheetml.queryTable+xml"/>
  <Override PartName="/xl/queryTables/queryTable1767.xml" ContentType="application/vnd.openxmlformats-officedocument.spreadsheetml.queryTable+xml"/>
  <Override PartName="/xl/queryTables/queryTable1768.xml" ContentType="application/vnd.openxmlformats-officedocument.spreadsheetml.queryTable+xml"/>
  <Override PartName="/xl/queryTables/queryTable1769.xml" ContentType="application/vnd.openxmlformats-officedocument.spreadsheetml.queryTable+xml"/>
  <Override PartName="/xl/queryTables/queryTable1770.xml" ContentType="application/vnd.openxmlformats-officedocument.spreadsheetml.queryTable+xml"/>
  <Override PartName="/xl/queryTables/queryTable1771.xml" ContentType="application/vnd.openxmlformats-officedocument.spreadsheetml.queryTable+xml"/>
  <Override PartName="/xl/queryTables/queryTable1772.xml" ContentType="application/vnd.openxmlformats-officedocument.spreadsheetml.queryTable+xml"/>
  <Override PartName="/xl/queryTables/queryTable1773.xml" ContentType="application/vnd.openxmlformats-officedocument.spreadsheetml.queryTable+xml"/>
  <Override PartName="/xl/queryTables/queryTable1774.xml" ContentType="application/vnd.openxmlformats-officedocument.spreadsheetml.queryTable+xml"/>
  <Override PartName="/xl/queryTables/queryTable1775.xml" ContentType="application/vnd.openxmlformats-officedocument.spreadsheetml.queryTable+xml"/>
  <Override PartName="/xl/queryTables/queryTable1776.xml" ContentType="application/vnd.openxmlformats-officedocument.spreadsheetml.queryTable+xml"/>
  <Override PartName="/xl/queryTables/queryTable1777.xml" ContentType="application/vnd.openxmlformats-officedocument.spreadsheetml.queryTable+xml"/>
  <Override PartName="/xl/queryTables/queryTable1778.xml" ContentType="application/vnd.openxmlformats-officedocument.spreadsheetml.queryTable+xml"/>
  <Override PartName="/xl/queryTables/queryTable1779.xml" ContentType="application/vnd.openxmlformats-officedocument.spreadsheetml.queryTable+xml"/>
  <Override PartName="/xl/queryTables/queryTable1780.xml" ContentType="application/vnd.openxmlformats-officedocument.spreadsheetml.queryTable+xml"/>
  <Override PartName="/xl/queryTables/queryTable1781.xml" ContentType="application/vnd.openxmlformats-officedocument.spreadsheetml.queryTable+xml"/>
  <Override PartName="/xl/queryTables/queryTable1782.xml" ContentType="application/vnd.openxmlformats-officedocument.spreadsheetml.queryTable+xml"/>
  <Override PartName="/xl/queryTables/queryTable1783.xml" ContentType="application/vnd.openxmlformats-officedocument.spreadsheetml.queryTable+xml"/>
  <Override PartName="/xl/queryTables/queryTable1784.xml" ContentType="application/vnd.openxmlformats-officedocument.spreadsheetml.queryTable+xml"/>
  <Override PartName="/xl/queryTables/queryTable1785.xml" ContentType="application/vnd.openxmlformats-officedocument.spreadsheetml.queryTable+xml"/>
  <Override PartName="/xl/queryTables/queryTable1786.xml" ContentType="application/vnd.openxmlformats-officedocument.spreadsheetml.queryTable+xml"/>
  <Override PartName="/xl/queryTables/queryTable1787.xml" ContentType="application/vnd.openxmlformats-officedocument.spreadsheetml.queryTable+xml"/>
  <Override PartName="/xl/queryTables/queryTable1788.xml" ContentType="application/vnd.openxmlformats-officedocument.spreadsheetml.queryTable+xml"/>
  <Override PartName="/xl/queryTables/queryTable1789.xml" ContentType="application/vnd.openxmlformats-officedocument.spreadsheetml.queryTable+xml"/>
  <Override PartName="/xl/queryTables/queryTable1790.xml" ContentType="application/vnd.openxmlformats-officedocument.spreadsheetml.queryTable+xml"/>
  <Override PartName="/xl/queryTables/queryTable1791.xml" ContentType="application/vnd.openxmlformats-officedocument.spreadsheetml.queryTable+xml"/>
  <Override PartName="/xl/queryTables/queryTable1792.xml" ContentType="application/vnd.openxmlformats-officedocument.spreadsheetml.queryTable+xml"/>
  <Override PartName="/xl/queryTables/queryTable1793.xml" ContentType="application/vnd.openxmlformats-officedocument.spreadsheetml.queryTable+xml"/>
  <Override PartName="/xl/queryTables/queryTable1794.xml" ContentType="application/vnd.openxmlformats-officedocument.spreadsheetml.queryTable+xml"/>
  <Override PartName="/xl/queryTables/queryTable1795.xml" ContentType="application/vnd.openxmlformats-officedocument.spreadsheetml.queryTable+xml"/>
  <Override PartName="/xl/queryTables/queryTable1796.xml" ContentType="application/vnd.openxmlformats-officedocument.spreadsheetml.queryTable+xml"/>
  <Override PartName="/xl/queryTables/queryTable1797.xml" ContentType="application/vnd.openxmlformats-officedocument.spreadsheetml.queryTable+xml"/>
  <Override PartName="/xl/queryTables/queryTable1798.xml" ContentType="application/vnd.openxmlformats-officedocument.spreadsheetml.queryTable+xml"/>
  <Override PartName="/xl/queryTables/queryTable1799.xml" ContentType="application/vnd.openxmlformats-officedocument.spreadsheetml.queryTable+xml"/>
  <Override PartName="/xl/queryTables/queryTable1800.xml" ContentType="application/vnd.openxmlformats-officedocument.spreadsheetml.queryTable+xml"/>
  <Override PartName="/xl/queryTables/queryTable1801.xml" ContentType="application/vnd.openxmlformats-officedocument.spreadsheetml.queryTable+xml"/>
  <Override PartName="/xl/queryTables/queryTable1802.xml" ContentType="application/vnd.openxmlformats-officedocument.spreadsheetml.queryTable+xml"/>
  <Override PartName="/xl/queryTables/queryTable1803.xml" ContentType="application/vnd.openxmlformats-officedocument.spreadsheetml.queryTable+xml"/>
  <Override PartName="/xl/queryTables/queryTable1804.xml" ContentType="application/vnd.openxmlformats-officedocument.spreadsheetml.queryTable+xml"/>
  <Override PartName="/xl/queryTables/queryTable1805.xml" ContentType="application/vnd.openxmlformats-officedocument.spreadsheetml.queryTable+xml"/>
  <Override PartName="/xl/queryTables/queryTable1806.xml" ContentType="application/vnd.openxmlformats-officedocument.spreadsheetml.queryTable+xml"/>
  <Override PartName="/xl/queryTables/queryTable1807.xml" ContentType="application/vnd.openxmlformats-officedocument.spreadsheetml.queryTable+xml"/>
  <Override PartName="/xl/queryTables/queryTable1808.xml" ContentType="application/vnd.openxmlformats-officedocument.spreadsheetml.queryTable+xml"/>
  <Override PartName="/xl/queryTables/queryTable1809.xml" ContentType="application/vnd.openxmlformats-officedocument.spreadsheetml.queryTable+xml"/>
  <Override PartName="/xl/queryTables/queryTable1810.xml" ContentType="application/vnd.openxmlformats-officedocument.spreadsheetml.queryTable+xml"/>
  <Override PartName="/xl/queryTables/queryTable1811.xml" ContentType="application/vnd.openxmlformats-officedocument.spreadsheetml.queryTable+xml"/>
  <Override PartName="/xl/queryTables/queryTable1812.xml" ContentType="application/vnd.openxmlformats-officedocument.spreadsheetml.queryTable+xml"/>
  <Override PartName="/xl/queryTables/queryTable1813.xml" ContentType="application/vnd.openxmlformats-officedocument.spreadsheetml.queryTable+xml"/>
  <Override PartName="/xl/queryTables/queryTable1814.xml" ContentType="application/vnd.openxmlformats-officedocument.spreadsheetml.queryTable+xml"/>
  <Override PartName="/xl/queryTables/queryTable1815.xml" ContentType="application/vnd.openxmlformats-officedocument.spreadsheetml.queryTable+xml"/>
  <Override PartName="/xl/queryTables/queryTable1816.xml" ContentType="application/vnd.openxmlformats-officedocument.spreadsheetml.queryTable+xml"/>
  <Override PartName="/xl/queryTables/queryTable1817.xml" ContentType="application/vnd.openxmlformats-officedocument.spreadsheetml.queryTable+xml"/>
  <Override PartName="/xl/queryTables/queryTable1818.xml" ContentType="application/vnd.openxmlformats-officedocument.spreadsheetml.queryTable+xml"/>
  <Override PartName="/xl/queryTables/queryTable1819.xml" ContentType="application/vnd.openxmlformats-officedocument.spreadsheetml.queryTable+xml"/>
  <Override PartName="/xl/queryTables/queryTable1820.xml" ContentType="application/vnd.openxmlformats-officedocument.spreadsheetml.queryTable+xml"/>
  <Override PartName="/xl/queryTables/queryTable1821.xml" ContentType="application/vnd.openxmlformats-officedocument.spreadsheetml.queryTable+xml"/>
  <Override PartName="/xl/queryTables/queryTable1822.xml" ContentType="application/vnd.openxmlformats-officedocument.spreadsheetml.queryTable+xml"/>
  <Override PartName="/xl/queryTables/queryTable1823.xml" ContentType="application/vnd.openxmlformats-officedocument.spreadsheetml.queryTable+xml"/>
  <Override PartName="/xl/queryTables/queryTable1824.xml" ContentType="application/vnd.openxmlformats-officedocument.spreadsheetml.queryTable+xml"/>
  <Override PartName="/xl/queryTables/queryTable1825.xml" ContentType="application/vnd.openxmlformats-officedocument.spreadsheetml.queryTable+xml"/>
  <Override PartName="/xl/queryTables/queryTable1826.xml" ContentType="application/vnd.openxmlformats-officedocument.spreadsheetml.queryTable+xml"/>
  <Override PartName="/xl/queryTables/queryTable1827.xml" ContentType="application/vnd.openxmlformats-officedocument.spreadsheetml.queryTable+xml"/>
  <Override PartName="/xl/queryTables/queryTable1828.xml" ContentType="application/vnd.openxmlformats-officedocument.spreadsheetml.queryTable+xml"/>
  <Override PartName="/xl/queryTables/queryTable1829.xml" ContentType="application/vnd.openxmlformats-officedocument.spreadsheetml.queryTable+xml"/>
  <Override PartName="/xl/queryTables/queryTable1830.xml" ContentType="application/vnd.openxmlformats-officedocument.spreadsheetml.queryTable+xml"/>
  <Override PartName="/xl/queryTables/queryTable1831.xml" ContentType="application/vnd.openxmlformats-officedocument.spreadsheetml.queryTable+xml"/>
  <Override PartName="/xl/queryTables/queryTable1832.xml" ContentType="application/vnd.openxmlformats-officedocument.spreadsheetml.queryTable+xml"/>
  <Override PartName="/xl/queryTables/queryTable1833.xml" ContentType="application/vnd.openxmlformats-officedocument.spreadsheetml.queryTable+xml"/>
  <Override PartName="/xl/queryTables/queryTable1834.xml" ContentType="application/vnd.openxmlformats-officedocument.spreadsheetml.queryTable+xml"/>
  <Override PartName="/xl/queryTables/queryTable1835.xml" ContentType="application/vnd.openxmlformats-officedocument.spreadsheetml.queryTable+xml"/>
  <Override PartName="/xl/queryTables/queryTable1836.xml" ContentType="application/vnd.openxmlformats-officedocument.spreadsheetml.queryTable+xml"/>
  <Override PartName="/xl/queryTables/queryTable1837.xml" ContentType="application/vnd.openxmlformats-officedocument.spreadsheetml.queryTable+xml"/>
  <Override PartName="/xl/queryTables/queryTable1838.xml" ContentType="application/vnd.openxmlformats-officedocument.spreadsheetml.queryTable+xml"/>
  <Override PartName="/xl/queryTables/queryTable1839.xml" ContentType="application/vnd.openxmlformats-officedocument.spreadsheetml.queryTable+xml"/>
  <Override PartName="/xl/queryTables/queryTable1840.xml" ContentType="application/vnd.openxmlformats-officedocument.spreadsheetml.queryTable+xml"/>
  <Override PartName="/xl/queryTables/queryTable1841.xml" ContentType="application/vnd.openxmlformats-officedocument.spreadsheetml.queryTable+xml"/>
  <Override PartName="/xl/queryTables/queryTable1842.xml" ContentType="application/vnd.openxmlformats-officedocument.spreadsheetml.queryTable+xml"/>
  <Override PartName="/xl/queryTables/queryTable1843.xml" ContentType="application/vnd.openxmlformats-officedocument.spreadsheetml.queryTable+xml"/>
  <Override PartName="/xl/queryTables/queryTable1844.xml" ContentType="application/vnd.openxmlformats-officedocument.spreadsheetml.queryTable+xml"/>
  <Override PartName="/xl/queryTables/queryTable1845.xml" ContentType="application/vnd.openxmlformats-officedocument.spreadsheetml.queryTable+xml"/>
  <Override PartName="/xl/queryTables/queryTable1846.xml" ContentType="application/vnd.openxmlformats-officedocument.spreadsheetml.queryTable+xml"/>
  <Override PartName="/xl/queryTables/queryTable1847.xml" ContentType="application/vnd.openxmlformats-officedocument.spreadsheetml.queryTable+xml"/>
  <Override PartName="/xl/queryTables/queryTable1848.xml" ContentType="application/vnd.openxmlformats-officedocument.spreadsheetml.queryTable+xml"/>
  <Override PartName="/xl/queryTables/queryTable1849.xml" ContentType="application/vnd.openxmlformats-officedocument.spreadsheetml.queryTable+xml"/>
  <Override PartName="/xl/queryTables/queryTable1850.xml" ContentType="application/vnd.openxmlformats-officedocument.spreadsheetml.queryTable+xml"/>
  <Override PartName="/xl/queryTables/queryTable1851.xml" ContentType="application/vnd.openxmlformats-officedocument.spreadsheetml.queryTable+xml"/>
  <Override PartName="/xl/queryTables/queryTable1852.xml" ContentType="application/vnd.openxmlformats-officedocument.spreadsheetml.queryTable+xml"/>
  <Override PartName="/xl/queryTables/queryTable1853.xml" ContentType="application/vnd.openxmlformats-officedocument.spreadsheetml.queryTable+xml"/>
  <Override PartName="/xl/queryTables/queryTable1854.xml" ContentType="application/vnd.openxmlformats-officedocument.spreadsheetml.queryTable+xml"/>
  <Override PartName="/xl/queryTables/queryTable1855.xml" ContentType="application/vnd.openxmlformats-officedocument.spreadsheetml.queryTable+xml"/>
  <Override PartName="/xl/queryTables/queryTable1856.xml" ContentType="application/vnd.openxmlformats-officedocument.spreadsheetml.queryTable+xml"/>
  <Override PartName="/xl/queryTables/queryTable1857.xml" ContentType="application/vnd.openxmlformats-officedocument.spreadsheetml.queryTable+xml"/>
  <Override PartName="/xl/queryTables/queryTable1858.xml" ContentType="application/vnd.openxmlformats-officedocument.spreadsheetml.queryTable+xml"/>
  <Override PartName="/xl/queryTables/queryTable1859.xml" ContentType="application/vnd.openxmlformats-officedocument.spreadsheetml.queryTable+xml"/>
  <Override PartName="/xl/queryTables/queryTable1860.xml" ContentType="application/vnd.openxmlformats-officedocument.spreadsheetml.queryTable+xml"/>
  <Override PartName="/xl/queryTables/queryTable1861.xml" ContentType="application/vnd.openxmlformats-officedocument.spreadsheetml.queryTable+xml"/>
  <Override PartName="/xl/queryTables/queryTable1862.xml" ContentType="application/vnd.openxmlformats-officedocument.spreadsheetml.queryTable+xml"/>
  <Override PartName="/xl/queryTables/queryTable1863.xml" ContentType="application/vnd.openxmlformats-officedocument.spreadsheetml.queryTable+xml"/>
  <Override PartName="/xl/queryTables/queryTable1864.xml" ContentType="application/vnd.openxmlformats-officedocument.spreadsheetml.queryTable+xml"/>
  <Override PartName="/xl/queryTables/queryTable1865.xml" ContentType="application/vnd.openxmlformats-officedocument.spreadsheetml.queryTable+xml"/>
  <Override PartName="/xl/queryTables/queryTable1866.xml" ContentType="application/vnd.openxmlformats-officedocument.spreadsheetml.queryTable+xml"/>
  <Override PartName="/xl/queryTables/queryTable1867.xml" ContentType="application/vnd.openxmlformats-officedocument.spreadsheetml.queryTable+xml"/>
  <Override PartName="/xl/queryTables/queryTable1868.xml" ContentType="application/vnd.openxmlformats-officedocument.spreadsheetml.queryTable+xml"/>
  <Override PartName="/xl/queryTables/queryTable1869.xml" ContentType="application/vnd.openxmlformats-officedocument.spreadsheetml.queryTable+xml"/>
  <Override PartName="/xl/queryTables/queryTable1870.xml" ContentType="application/vnd.openxmlformats-officedocument.spreadsheetml.queryTable+xml"/>
  <Override PartName="/xl/queryTables/queryTable1871.xml" ContentType="application/vnd.openxmlformats-officedocument.spreadsheetml.queryTable+xml"/>
  <Override PartName="/xl/queryTables/queryTable1872.xml" ContentType="application/vnd.openxmlformats-officedocument.spreadsheetml.queryTable+xml"/>
  <Override PartName="/xl/queryTables/queryTable1873.xml" ContentType="application/vnd.openxmlformats-officedocument.spreadsheetml.queryTable+xml"/>
  <Override PartName="/xl/queryTables/queryTable1874.xml" ContentType="application/vnd.openxmlformats-officedocument.spreadsheetml.queryTable+xml"/>
  <Override PartName="/xl/queryTables/queryTable1875.xml" ContentType="application/vnd.openxmlformats-officedocument.spreadsheetml.queryTable+xml"/>
  <Override PartName="/xl/queryTables/queryTable1876.xml" ContentType="application/vnd.openxmlformats-officedocument.spreadsheetml.queryTable+xml"/>
  <Override PartName="/xl/queryTables/queryTable1877.xml" ContentType="application/vnd.openxmlformats-officedocument.spreadsheetml.queryTable+xml"/>
  <Override PartName="/xl/queryTables/queryTable1878.xml" ContentType="application/vnd.openxmlformats-officedocument.spreadsheetml.queryTable+xml"/>
  <Override PartName="/xl/queryTables/queryTable1879.xml" ContentType="application/vnd.openxmlformats-officedocument.spreadsheetml.queryTable+xml"/>
  <Override PartName="/xl/queryTables/queryTable1880.xml" ContentType="application/vnd.openxmlformats-officedocument.spreadsheetml.queryTable+xml"/>
  <Override PartName="/xl/queryTables/queryTable1881.xml" ContentType="application/vnd.openxmlformats-officedocument.spreadsheetml.queryTable+xml"/>
  <Override PartName="/xl/queryTables/queryTable1882.xml" ContentType="application/vnd.openxmlformats-officedocument.spreadsheetml.queryTable+xml"/>
  <Override PartName="/xl/queryTables/queryTable1883.xml" ContentType="application/vnd.openxmlformats-officedocument.spreadsheetml.queryTable+xml"/>
  <Override PartName="/xl/queryTables/queryTable1884.xml" ContentType="application/vnd.openxmlformats-officedocument.spreadsheetml.queryTable+xml"/>
  <Override PartName="/xl/queryTables/queryTable1885.xml" ContentType="application/vnd.openxmlformats-officedocument.spreadsheetml.queryTable+xml"/>
  <Override PartName="/xl/queryTables/queryTable1886.xml" ContentType="application/vnd.openxmlformats-officedocument.spreadsheetml.queryTable+xml"/>
  <Override PartName="/xl/queryTables/queryTable1887.xml" ContentType="application/vnd.openxmlformats-officedocument.spreadsheetml.queryTable+xml"/>
  <Override PartName="/xl/queryTables/queryTable1888.xml" ContentType="application/vnd.openxmlformats-officedocument.spreadsheetml.queryTable+xml"/>
  <Override PartName="/xl/queryTables/queryTable1889.xml" ContentType="application/vnd.openxmlformats-officedocument.spreadsheetml.queryTable+xml"/>
  <Override PartName="/xl/queryTables/queryTable1890.xml" ContentType="application/vnd.openxmlformats-officedocument.spreadsheetml.queryTable+xml"/>
  <Override PartName="/xl/queryTables/queryTable1891.xml" ContentType="application/vnd.openxmlformats-officedocument.spreadsheetml.queryTable+xml"/>
  <Override PartName="/xl/queryTables/queryTable1892.xml" ContentType="application/vnd.openxmlformats-officedocument.spreadsheetml.queryTable+xml"/>
  <Override PartName="/xl/queryTables/queryTable1893.xml" ContentType="application/vnd.openxmlformats-officedocument.spreadsheetml.queryTable+xml"/>
  <Override PartName="/xl/queryTables/queryTable1894.xml" ContentType="application/vnd.openxmlformats-officedocument.spreadsheetml.queryTable+xml"/>
  <Override PartName="/xl/queryTables/queryTable1895.xml" ContentType="application/vnd.openxmlformats-officedocument.spreadsheetml.queryTable+xml"/>
  <Override PartName="/xl/queryTables/queryTable1896.xml" ContentType="application/vnd.openxmlformats-officedocument.spreadsheetml.queryTable+xml"/>
  <Override PartName="/xl/queryTables/queryTable1897.xml" ContentType="application/vnd.openxmlformats-officedocument.spreadsheetml.queryTable+xml"/>
  <Override PartName="/xl/queryTables/queryTable1898.xml" ContentType="application/vnd.openxmlformats-officedocument.spreadsheetml.queryTable+xml"/>
  <Override PartName="/xl/queryTables/queryTable1899.xml" ContentType="application/vnd.openxmlformats-officedocument.spreadsheetml.queryTable+xml"/>
  <Override PartName="/xl/queryTables/queryTable1900.xml" ContentType="application/vnd.openxmlformats-officedocument.spreadsheetml.queryTable+xml"/>
  <Override PartName="/xl/queryTables/queryTable1901.xml" ContentType="application/vnd.openxmlformats-officedocument.spreadsheetml.queryTable+xml"/>
  <Override PartName="/xl/queryTables/queryTable1902.xml" ContentType="application/vnd.openxmlformats-officedocument.spreadsheetml.queryTable+xml"/>
  <Override PartName="/xl/queryTables/queryTable1903.xml" ContentType="application/vnd.openxmlformats-officedocument.spreadsheetml.queryTable+xml"/>
  <Override PartName="/xl/queryTables/queryTable1904.xml" ContentType="application/vnd.openxmlformats-officedocument.spreadsheetml.queryTable+xml"/>
  <Override PartName="/xl/queryTables/queryTable1905.xml" ContentType="application/vnd.openxmlformats-officedocument.spreadsheetml.queryTable+xml"/>
  <Override PartName="/xl/queryTables/queryTable1906.xml" ContentType="application/vnd.openxmlformats-officedocument.spreadsheetml.queryTable+xml"/>
  <Override PartName="/xl/queryTables/queryTable1907.xml" ContentType="application/vnd.openxmlformats-officedocument.spreadsheetml.queryTable+xml"/>
  <Override PartName="/xl/queryTables/queryTable1908.xml" ContentType="application/vnd.openxmlformats-officedocument.spreadsheetml.queryTable+xml"/>
  <Override PartName="/xl/queryTables/queryTable1909.xml" ContentType="application/vnd.openxmlformats-officedocument.spreadsheetml.queryTable+xml"/>
  <Override PartName="/xl/queryTables/queryTable1910.xml" ContentType="application/vnd.openxmlformats-officedocument.spreadsheetml.queryTable+xml"/>
  <Override PartName="/xl/queryTables/queryTable1911.xml" ContentType="application/vnd.openxmlformats-officedocument.spreadsheetml.queryTable+xml"/>
  <Override PartName="/xl/queryTables/queryTable1912.xml" ContentType="application/vnd.openxmlformats-officedocument.spreadsheetml.queryTable+xml"/>
  <Override PartName="/xl/queryTables/queryTable1913.xml" ContentType="application/vnd.openxmlformats-officedocument.spreadsheetml.queryTable+xml"/>
  <Override PartName="/xl/queryTables/queryTable1914.xml" ContentType="application/vnd.openxmlformats-officedocument.spreadsheetml.queryTable+xml"/>
  <Override PartName="/xl/queryTables/queryTable1915.xml" ContentType="application/vnd.openxmlformats-officedocument.spreadsheetml.queryTable+xml"/>
  <Override PartName="/xl/queryTables/queryTable1916.xml" ContentType="application/vnd.openxmlformats-officedocument.spreadsheetml.queryTable+xml"/>
  <Override PartName="/xl/queryTables/queryTable1917.xml" ContentType="application/vnd.openxmlformats-officedocument.spreadsheetml.queryTable+xml"/>
  <Override PartName="/xl/queryTables/queryTable1918.xml" ContentType="application/vnd.openxmlformats-officedocument.spreadsheetml.queryTable+xml"/>
  <Override PartName="/xl/queryTables/queryTable1919.xml" ContentType="application/vnd.openxmlformats-officedocument.spreadsheetml.queryTable+xml"/>
  <Override PartName="/xl/queryTables/queryTable1920.xml" ContentType="application/vnd.openxmlformats-officedocument.spreadsheetml.queryTable+xml"/>
  <Override PartName="/xl/queryTables/queryTable1921.xml" ContentType="application/vnd.openxmlformats-officedocument.spreadsheetml.queryTable+xml"/>
  <Override PartName="/xl/queryTables/queryTable1922.xml" ContentType="application/vnd.openxmlformats-officedocument.spreadsheetml.queryTable+xml"/>
  <Override PartName="/xl/queryTables/queryTable1923.xml" ContentType="application/vnd.openxmlformats-officedocument.spreadsheetml.queryTable+xml"/>
  <Override PartName="/xl/queryTables/queryTable1924.xml" ContentType="application/vnd.openxmlformats-officedocument.spreadsheetml.queryTable+xml"/>
  <Override PartName="/xl/queryTables/queryTable1925.xml" ContentType="application/vnd.openxmlformats-officedocument.spreadsheetml.queryTable+xml"/>
  <Override PartName="/xl/queryTables/queryTable1926.xml" ContentType="application/vnd.openxmlformats-officedocument.spreadsheetml.queryTable+xml"/>
  <Override PartName="/xl/queryTables/queryTable1927.xml" ContentType="application/vnd.openxmlformats-officedocument.spreadsheetml.queryTable+xml"/>
  <Override PartName="/xl/queryTables/queryTable1928.xml" ContentType="application/vnd.openxmlformats-officedocument.spreadsheetml.queryTable+xml"/>
  <Override PartName="/xl/queryTables/queryTable1929.xml" ContentType="application/vnd.openxmlformats-officedocument.spreadsheetml.queryTable+xml"/>
  <Override PartName="/xl/queryTables/queryTable1930.xml" ContentType="application/vnd.openxmlformats-officedocument.spreadsheetml.queryTable+xml"/>
  <Override PartName="/xl/queryTables/queryTable1931.xml" ContentType="application/vnd.openxmlformats-officedocument.spreadsheetml.queryTable+xml"/>
  <Override PartName="/xl/queryTables/queryTable1932.xml" ContentType="application/vnd.openxmlformats-officedocument.spreadsheetml.queryTable+xml"/>
  <Override PartName="/xl/queryTables/queryTable1933.xml" ContentType="application/vnd.openxmlformats-officedocument.spreadsheetml.queryTable+xml"/>
  <Override PartName="/xl/queryTables/queryTable1934.xml" ContentType="application/vnd.openxmlformats-officedocument.spreadsheetml.queryTable+xml"/>
  <Override PartName="/xl/queryTables/queryTable1935.xml" ContentType="application/vnd.openxmlformats-officedocument.spreadsheetml.queryTable+xml"/>
  <Override PartName="/xl/queryTables/queryTable1936.xml" ContentType="application/vnd.openxmlformats-officedocument.spreadsheetml.queryTable+xml"/>
  <Override PartName="/xl/queryTables/queryTable1937.xml" ContentType="application/vnd.openxmlformats-officedocument.spreadsheetml.queryTable+xml"/>
  <Override PartName="/xl/queryTables/queryTable1938.xml" ContentType="application/vnd.openxmlformats-officedocument.spreadsheetml.queryTable+xml"/>
  <Override PartName="/xl/queryTables/queryTable1939.xml" ContentType="application/vnd.openxmlformats-officedocument.spreadsheetml.queryTable+xml"/>
  <Override PartName="/xl/queryTables/queryTable1940.xml" ContentType="application/vnd.openxmlformats-officedocument.spreadsheetml.queryTable+xml"/>
  <Override PartName="/xl/queryTables/queryTable1941.xml" ContentType="application/vnd.openxmlformats-officedocument.spreadsheetml.queryTable+xml"/>
  <Override PartName="/xl/queryTables/queryTable1942.xml" ContentType="application/vnd.openxmlformats-officedocument.spreadsheetml.queryTable+xml"/>
  <Override PartName="/xl/queryTables/queryTable1943.xml" ContentType="application/vnd.openxmlformats-officedocument.spreadsheetml.queryTable+xml"/>
  <Override PartName="/xl/queryTables/queryTable1944.xml" ContentType="application/vnd.openxmlformats-officedocument.spreadsheetml.queryTable+xml"/>
  <Override PartName="/xl/queryTables/queryTable1945.xml" ContentType="application/vnd.openxmlformats-officedocument.spreadsheetml.queryTable+xml"/>
  <Override PartName="/xl/queryTables/queryTable1946.xml" ContentType="application/vnd.openxmlformats-officedocument.spreadsheetml.queryTable+xml"/>
  <Override PartName="/xl/queryTables/queryTable1947.xml" ContentType="application/vnd.openxmlformats-officedocument.spreadsheetml.queryTable+xml"/>
  <Override PartName="/xl/queryTables/queryTable1948.xml" ContentType="application/vnd.openxmlformats-officedocument.spreadsheetml.queryTable+xml"/>
  <Override PartName="/xl/queryTables/queryTable1949.xml" ContentType="application/vnd.openxmlformats-officedocument.spreadsheetml.queryTable+xml"/>
  <Override PartName="/xl/queryTables/queryTable1950.xml" ContentType="application/vnd.openxmlformats-officedocument.spreadsheetml.queryTable+xml"/>
  <Override PartName="/xl/queryTables/queryTable1951.xml" ContentType="application/vnd.openxmlformats-officedocument.spreadsheetml.queryTable+xml"/>
  <Override PartName="/xl/queryTables/queryTable1952.xml" ContentType="application/vnd.openxmlformats-officedocument.spreadsheetml.queryTable+xml"/>
  <Override PartName="/xl/queryTables/queryTable1953.xml" ContentType="application/vnd.openxmlformats-officedocument.spreadsheetml.queryTable+xml"/>
  <Override PartName="/xl/queryTables/queryTable1954.xml" ContentType="application/vnd.openxmlformats-officedocument.spreadsheetml.queryTable+xml"/>
  <Override PartName="/xl/queryTables/queryTable1955.xml" ContentType="application/vnd.openxmlformats-officedocument.spreadsheetml.queryTable+xml"/>
  <Override PartName="/xl/queryTables/queryTable1956.xml" ContentType="application/vnd.openxmlformats-officedocument.spreadsheetml.queryTable+xml"/>
  <Override PartName="/xl/queryTables/queryTable1957.xml" ContentType="application/vnd.openxmlformats-officedocument.spreadsheetml.queryTable+xml"/>
  <Override PartName="/xl/queryTables/queryTable1958.xml" ContentType="application/vnd.openxmlformats-officedocument.spreadsheetml.queryTable+xml"/>
  <Override PartName="/xl/queryTables/queryTable1959.xml" ContentType="application/vnd.openxmlformats-officedocument.spreadsheetml.queryTable+xml"/>
  <Override PartName="/xl/queryTables/queryTable1960.xml" ContentType="application/vnd.openxmlformats-officedocument.spreadsheetml.queryTable+xml"/>
  <Override PartName="/xl/queryTables/queryTable1961.xml" ContentType="application/vnd.openxmlformats-officedocument.spreadsheetml.queryTable+xml"/>
  <Override PartName="/xl/queryTables/queryTable1962.xml" ContentType="application/vnd.openxmlformats-officedocument.spreadsheetml.queryTable+xml"/>
  <Override PartName="/xl/queryTables/queryTable1963.xml" ContentType="application/vnd.openxmlformats-officedocument.spreadsheetml.queryTable+xml"/>
  <Override PartName="/xl/queryTables/queryTable1964.xml" ContentType="application/vnd.openxmlformats-officedocument.spreadsheetml.queryTable+xml"/>
  <Override PartName="/xl/queryTables/queryTable1965.xml" ContentType="application/vnd.openxmlformats-officedocument.spreadsheetml.queryTable+xml"/>
  <Override PartName="/xl/queryTables/queryTable1966.xml" ContentType="application/vnd.openxmlformats-officedocument.spreadsheetml.queryTable+xml"/>
  <Override PartName="/xl/queryTables/queryTable1967.xml" ContentType="application/vnd.openxmlformats-officedocument.spreadsheetml.queryTable+xml"/>
  <Override PartName="/xl/queryTables/queryTable1968.xml" ContentType="application/vnd.openxmlformats-officedocument.spreadsheetml.queryTable+xml"/>
  <Override PartName="/xl/queryTables/queryTable1969.xml" ContentType="application/vnd.openxmlformats-officedocument.spreadsheetml.queryTable+xml"/>
  <Override PartName="/xl/queryTables/queryTable1970.xml" ContentType="application/vnd.openxmlformats-officedocument.spreadsheetml.queryTable+xml"/>
  <Override PartName="/xl/queryTables/queryTable1971.xml" ContentType="application/vnd.openxmlformats-officedocument.spreadsheetml.queryTable+xml"/>
  <Override PartName="/xl/queryTables/queryTable1972.xml" ContentType="application/vnd.openxmlformats-officedocument.spreadsheetml.queryTable+xml"/>
  <Override PartName="/xl/queryTables/queryTable1973.xml" ContentType="application/vnd.openxmlformats-officedocument.spreadsheetml.queryTable+xml"/>
  <Override PartName="/xl/queryTables/queryTable1974.xml" ContentType="application/vnd.openxmlformats-officedocument.spreadsheetml.queryTable+xml"/>
  <Override PartName="/xl/queryTables/queryTable1975.xml" ContentType="application/vnd.openxmlformats-officedocument.spreadsheetml.queryTable+xml"/>
  <Override PartName="/xl/queryTables/queryTable1976.xml" ContentType="application/vnd.openxmlformats-officedocument.spreadsheetml.queryTable+xml"/>
  <Override PartName="/xl/queryTables/queryTable1977.xml" ContentType="application/vnd.openxmlformats-officedocument.spreadsheetml.queryTable+xml"/>
  <Override PartName="/xl/comments1.xml" ContentType="application/vnd.openxmlformats-officedocument.spreadsheetml.comments+xml"/>
  <Override PartName="/xl/queryTables/queryTable1978.xml" ContentType="application/vnd.openxmlformats-officedocument.spreadsheetml.queryTable+xml"/>
  <Override PartName="/xl/queryTables/queryTable1979.xml" ContentType="application/vnd.openxmlformats-officedocument.spreadsheetml.queryTable+xml"/>
  <Override PartName="/xl/queryTables/queryTable1980.xml" ContentType="application/vnd.openxmlformats-officedocument.spreadsheetml.queryTable+xml"/>
  <Override PartName="/xl/queryTables/queryTable1981.xml" ContentType="application/vnd.openxmlformats-officedocument.spreadsheetml.queryTable+xml"/>
  <Override PartName="/xl/queryTables/queryTable1982.xml" ContentType="application/vnd.openxmlformats-officedocument.spreadsheetml.queryTable+xml"/>
  <Override PartName="/xl/queryTables/queryTable1983.xml" ContentType="application/vnd.openxmlformats-officedocument.spreadsheetml.queryTable+xml"/>
  <Override PartName="/xl/queryTables/queryTable1984.xml" ContentType="application/vnd.openxmlformats-officedocument.spreadsheetml.queryTable+xml"/>
  <Override PartName="/xl/queryTables/queryTable1985.xml" ContentType="application/vnd.openxmlformats-officedocument.spreadsheetml.queryTable+xml"/>
  <Override PartName="/xl/queryTables/queryTable1986.xml" ContentType="application/vnd.openxmlformats-officedocument.spreadsheetml.queryTable+xml"/>
  <Override PartName="/xl/queryTables/queryTable1987.xml" ContentType="application/vnd.openxmlformats-officedocument.spreadsheetml.queryTable+xml"/>
  <Override PartName="/xl/queryTables/queryTable1988.xml" ContentType="application/vnd.openxmlformats-officedocument.spreadsheetml.queryTable+xml"/>
  <Override PartName="/xl/queryTables/queryTable1989.xml" ContentType="application/vnd.openxmlformats-officedocument.spreadsheetml.queryTable+xml"/>
  <Override PartName="/xl/queryTables/queryTable1990.xml" ContentType="application/vnd.openxmlformats-officedocument.spreadsheetml.queryTable+xml"/>
  <Override PartName="/xl/queryTables/queryTable1991.xml" ContentType="application/vnd.openxmlformats-officedocument.spreadsheetml.queryTable+xml"/>
  <Override PartName="/xl/queryTables/queryTable1992.xml" ContentType="application/vnd.openxmlformats-officedocument.spreadsheetml.queryTable+xml"/>
  <Override PartName="/xl/queryTables/queryTable1993.xml" ContentType="application/vnd.openxmlformats-officedocument.spreadsheetml.queryTable+xml"/>
  <Override PartName="/xl/queryTables/queryTable1994.xml" ContentType="application/vnd.openxmlformats-officedocument.spreadsheetml.queryTable+xml"/>
  <Override PartName="/xl/queryTables/queryTable1995.xml" ContentType="application/vnd.openxmlformats-officedocument.spreadsheetml.queryTable+xml"/>
  <Override PartName="/xl/queryTables/queryTable1996.xml" ContentType="application/vnd.openxmlformats-officedocument.spreadsheetml.queryTable+xml"/>
  <Override PartName="/xl/queryTables/queryTable1997.xml" ContentType="application/vnd.openxmlformats-officedocument.spreadsheetml.queryTable+xml"/>
  <Override PartName="/xl/queryTables/queryTable1998.xml" ContentType="application/vnd.openxmlformats-officedocument.spreadsheetml.queryTable+xml"/>
  <Override PartName="/xl/queryTables/queryTable1999.xml" ContentType="application/vnd.openxmlformats-officedocument.spreadsheetml.queryTable+xml"/>
  <Override PartName="/xl/queryTables/queryTable2000.xml" ContentType="application/vnd.openxmlformats-officedocument.spreadsheetml.queryTable+xml"/>
  <Override PartName="/xl/queryTables/queryTable2001.xml" ContentType="application/vnd.openxmlformats-officedocument.spreadsheetml.queryTable+xml"/>
  <Override PartName="/xl/queryTables/queryTable2002.xml" ContentType="application/vnd.openxmlformats-officedocument.spreadsheetml.queryTable+xml"/>
  <Override PartName="/xl/queryTables/queryTable2003.xml" ContentType="application/vnd.openxmlformats-officedocument.spreadsheetml.queryTable+xml"/>
  <Override PartName="/xl/queryTables/queryTable2004.xml" ContentType="application/vnd.openxmlformats-officedocument.spreadsheetml.queryTable+xml"/>
  <Override PartName="/xl/queryTables/queryTable2005.xml" ContentType="application/vnd.openxmlformats-officedocument.spreadsheetml.queryTable+xml"/>
  <Override PartName="/xl/queryTables/queryTable2006.xml" ContentType="application/vnd.openxmlformats-officedocument.spreadsheetml.queryTable+xml"/>
  <Override PartName="/xl/queryTables/queryTable2007.xml" ContentType="application/vnd.openxmlformats-officedocument.spreadsheetml.queryTable+xml"/>
  <Override PartName="/xl/queryTables/queryTable2008.xml" ContentType="application/vnd.openxmlformats-officedocument.spreadsheetml.queryTable+xml"/>
  <Override PartName="/xl/queryTables/queryTable2009.xml" ContentType="application/vnd.openxmlformats-officedocument.spreadsheetml.queryTable+xml"/>
  <Override PartName="/xl/queryTables/queryTable2010.xml" ContentType="application/vnd.openxmlformats-officedocument.spreadsheetml.queryTable+xml"/>
  <Override PartName="/xl/queryTables/queryTable2011.xml" ContentType="application/vnd.openxmlformats-officedocument.spreadsheetml.queryTable+xml"/>
  <Override PartName="/xl/queryTables/queryTable2012.xml" ContentType="application/vnd.openxmlformats-officedocument.spreadsheetml.queryTable+xml"/>
  <Override PartName="/xl/queryTables/queryTable2013.xml" ContentType="application/vnd.openxmlformats-officedocument.spreadsheetml.queryTable+xml"/>
  <Override PartName="/xl/queryTables/queryTable2014.xml" ContentType="application/vnd.openxmlformats-officedocument.spreadsheetml.queryTable+xml"/>
  <Override PartName="/xl/queryTables/queryTable2015.xml" ContentType="application/vnd.openxmlformats-officedocument.spreadsheetml.queryTable+xml"/>
  <Override PartName="/xl/queryTables/queryTable2016.xml" ContentType="application/vnd.openxmlformats-officedocument.spreadsheetml.queryTable+xml"/>
  <Override PartName="/xl/queryTables/queryTable2017.xml" ContentType="application/vnd.openxmlformats-officedocument.spreadsheetml.queryTable+xml"/>
  <Override PartName="/xl/queryTables/queryTable2018.xml" ContentType="application/vnd.openxmlformats-officedocument.spreadsheetml.queryTable+xml"/>
  <Override PartName="/xl/queryTables/queryTable2019.xml" ContentType="application/vnd.openxmlformats-officedocument.spreadsheetml.queryTable+xml"/>
  <Override PartName="/xl/queryTables/queryTable2020.xml" ContentType="application/vnd.openxmlformats-officedocument.spreadsheetml.queryTable+xml"/>
  <Override PartName="/xl/queryTables/queryTable2021.xml" ContentType="application/vnd.openxmlformats-officedocument.spreadsheetml.queryTable+xml"/>
  <Override PartName="/xl/queryTables/queryTable2022.xml" ContentType="application/vnd.openxmlformats-officedocument.spreadsheetml.queryTable+xml"/>
  <Override PartName="/xl/queryTables/queryTable2023.xml" ContentType="application/vnd.openxmlformats-officedocument.spreadsheetml.queryTable+xml"/>
  <Override PartName="/xl/queryTables/queryTable2024.xml" ContentType="application/vnd.openxmlformats-officedocument.spreadsheetml.queryTable+xml"/>
  <Override PartName="/xl/queryTables/queryTable2025.xml" ContentType="application/vnd.openxmlformats-officedocument.spreadsheetml.queryTable+xml"/>
  <Override PartName="/xl/queryTables/queryTable2026.xml" ContentType="application/vnd.openxmlformats-officedocument.spreadsheetml.queryTable+xml"/>
  <Override PartName="/xl/queryTables/queryTable2027.xml" ContentType="application/vnd.openxmlformats-officedocument.spreadsheetml.queryTable+xml"/>
  <Override PartName="/xl/queryTables/queryTable2028.xml" ContentType="application/vnd.openxmlformats-officedocument.spreadsheetml.queryTable+xml"/>
  <Override PartName="/xl/queryTables/queryTable2029.xml" ContentType="application/vnd.openxmlformats-officedocument.spreadsheetml.queryTable+xml"/>
  <Override PartName="/xl/queryTables/queryTable2030.xml" ContentType="application/vnd.openxmlformats-officedocument.spreadsheetml.queryTable+xml"/>
  <Override PartName="/xl/queryTables/queryTable2031.xml" ContentType="application/vnd.openxmlformats-officedocument.spreadsheetml.queryTable+xml"/>
  <Override PartName="/xl/queryTables/queryTable2032.xml" ContentType="application/vnd.openxmlformats-officedocument.spreadsheetml.queryTable+xml"/>
  <Override PartName="/xl/queryTables/queryTable2033.xml" ContentType="application/vnd.openxmlformats-officedocument.spreadsheetml.queryTable+xml"/>
  <Override PartName="/xl/queryTables/queryTable2034.xml" ContentType="application/vnd.openxmlformats-officedocument.spreadsheetml.queryTable+xml"/>
  <Override PartName="/xl/queryTables/queryTable2035.xml" ContentType="application/vnd.openxmlformats-officedocument.spreadsheetml.queryTable+xml"/>
  <Override PartName="/xl/queryTables/queryTable2036.xml" ContentType="application/vnd.openxmlformats-officedocument.spreadsheetml.queryTable+xml"/>
  <Override PartName="/xl/queryTables/queryTable2037.xml" ContentType="application/vnd.openxmlformats-officedocument.spreadsheetml.queryTable+xml"/>
  <Override PartName="/xl/queryTables/queryTable2038.xml" ContentType="application/vnd.openxmlformats-officedocument.spreadsheetml.queryTable+xml"/>
  <Override PartName="/xl/queryTables/queryTable2039.xml" ContentType="application/vnd.openxmlformats-officedocument.spreadsheetml.queryTable+xml"/>
  <Override PartName="/xl/queryTables/queryTable2040.xml" ContentType="application/vnd.openxmlformats-officedocument.spreadsheetml.queryTable+xml"/>
  <Override PartName="/xl/queryTables/queryTable2041.xml" ContentType="application/vnd.openxmlformats-officedocument.spreadsheetml.queryTable+xml"/>
  <Override PartName="/xl/queryTables/queryTable2042.xml" ContentType="application/vnd.openxmlformats-officedocument.spreadsheetml.queryTable+xml"/>
  <Override PartName="/xl/queryTables/queryTable2043.xml" ContentType="application/vnd.openxmlformats-officedocument.spreadsheetml.queryTable+xml"/>
  <Override PartName="/xl/queryTables/queryTable2044.xml" ContentType="application/vnd.openxmlformats-officedocument.spreadsheetml.queryTable+xml"/>
  <Override PartName="/xl/queryTables/queryTable2045.xml" ContentType="application/vnd.openxmlformats-officedocument.spreadsheetml.queryTable+xml"/>
  <Override PartName="/xl/queryTables/queryTable2046.xml" ContentType="application/vnd.openxmlformats-officedocument.spreadsheetml.queryTable+xml"/>
  <Override PartName="/xl/queryTables/queryTable2047.xml" ContentType="application/vnd.openxmlformats-officedocument.spreadsheetml.queryTable+xml"/>
  <Override PartName="/xl/queryTables/queryTable2048.xml" ContentType="application/vnd.openxmlformats-officedocument.spreadsheetml.queryTable+xml"/>
  <Override PartName="/xl/queryTables/queryTable2049.xml" ContentType="application/vnd.openxmlformats-officedocument.spreadsheetml.queryTable+xml"/>
  <Override PartName="/xl/queryTables/queryTable2050.xml" ContentType="application/vnd.openxmlformats-officedocument.spreadsheetml.queryTable+xml"/>
  <Override PartName="/xl/queryTables/queryTable2051.xml" ContentType="application/vnd.openxmlformats-officedocument.spreadsheetml.queryTable+xml"/>
  <Override PartName="/xl/queryTables/queryTable2052.xml" ContentType="application/vnd.openxmlformats-officedocument.spreadsheetml.queryTable+xml"/>
  <Override PartName="/xl/queryTables/queryTable2053.xml" ContentType="application/vnd.openxmlformats-officedocument.spreadsheetml.queryTable+xml"/>
  <Override PartName="/xl/queryTables/queryTable2054.xml" ContentType="application/vnd.openxmlformats-officedocument.spreadsheetml.queryTable+xml"/>
  <Override PartName="/xl/queryTables/queryTable2055.xml" ContentType="application/vnd.openxmlformats-officedocument.spreadsheetml.queryTable+xml"/>
  <Override PartName="/xl/queryTables/queryTable2056.xml" ContentType="application/vnd.openxmlformats-officedocument.spreadsheetml.queryTable+xml"/>
  <Override PartName="/xl/queryTables/queryTable2057.xml" ContentType="application/vnd.openxmlformats-officedocument.spreadsheetml.queryTable+xml"/>
  <Override PartName="/xl/queryTables/queryTable2058.xml" ContentType="application/vnd.openxmlformats-officedocument.spreadsheetml.queryTable+xml"/>
  <Override PartName="/xl/queryTables/queryTable2059.xml" ContentType="application/vnd.openxmlformats-officedocument.spreadsheetml.queryTable+xml"/>
  <Override PartName="/xl/queryTables/queryTable2060.xml" ContentType="application/vnd.openxmlformats-officedocument.spreadsheetml.queryTable+xml"/>
  <Override PartName="/xl/queryTables/queryTable2061.xml" ContentType="application/vnd.openxmlformats-officedocument.spreadsheetml.queryTable+xml"/>
  <Override PartName="/xl/queryTables/queryTable2062.xml" ContentType="application/vnd.openxmlformats-officedocument.spreadsheetml.queryTable+xml"/>
  <Override PartName="/xl/queryTables/queryTable2063.xml" ContentType="application/vnd.openxmlformats-officedocument.spreadsheetml.queryTable+xml"/>
  <Override PartName="/xl/queryTables/queryTable2064.xml" ContentType="application/vnd.openxmlformats-officedocument.spreadsheetml.queryTable+xml"/>
  <Override PartName="/xl/queryTables/queryTable2065.xml" ContentType="application/vnd.openxmlformats-officedocument.spreadsheetml.queryTable+xml"/>
  <Override PartName="/xl/queryTables/queryTable2066.xml" ContentType="application/vnd.openxmlformats-officedocument.spreadsheetml.queryTable+xml"/>
  <Override PartName="/xl/queryTables/queryTable2067.xml" ContentType="application/vnd.openxmlformats-officedocument.spreadsheetml.queryTable+xml"/>
  <Override PartName="/xl/queryTables/queryTable2068.xml" ContentType="application/vnd.openxmlformats-officedocument.spreadsheetml.queryTable+xml"/>
  <Override PartName="/xl/queryTables/queryTable2069.xml" ContentType="application/vnd.openxmlformats-officedocument.spreadsheetml.queryTable+xml"/>
  <Override PartName="/xl/queryTables/queryTable2070.xml" ContentType="application/vnd.openxmlformats-officedocument.spreadsheetml.queryTable+xml"/>
  <Override PartName="/xl/queryTables/queryTable2071.xml" ContentType="application/vnd.openxmlformats-officedocument.spreadsheetml.queryTable+xml"/>
  <Override PartName="/xl/queryTables/queryTable2072.xml" ContentType="application/vnd.openxmlformats-officedocument.spreadsheetml.queryTable+xml"/>
  <Override PartName="/xl/queryTables/queryTable2073.xml" ContentType="application/vnd.openxmlformats-officedocument.spreadsheetml.queryTable+xml"/>
  <Override PartName="/xl/queryTables/queryTable2074.xml" ContentType="application/vnd.openxmlformats-officedocument.spreadsheetml.queryTable+xml"/>
  <Override PartName="/xl/queryTables/queryTable2075.xml" ContentType="application/vnd.openxmlformats-officedocument.spreadsheetml.queryTable+xml"/>
  <Override PartName="/xl/queryTables/queryTable2076.xml" ContentType="application/vnd.openxmlformats-officedocument.spreadsheetml.queryTable+xml"/>
  <Override PartName="/xl/queryTables/queryTable2077.xml" ContentType="application/vnd.openxmlformats-officedocument.spreadsheetml.queryTable+xml"/>
  <Override PartName="/xl/queryTables/queryTable2078.xml" ContentType="application/vnd.openxmlformats-officedocument.spreadsheetml.queryTable+xml"/>
  <Override PartName="/xl/queryTables/queryTable2079.xml" ContentType="application/vnd.openxmlformats-officedocument.spreadsheetml.queryTable+xml"/>
  <Override PartName="/xl/queryTables/queryTable2080.xml" ContentType="application/vnd.openxmlformats-officedocument.spreadsheetml.queryTable+xml"/>
  <Override PartName="/xl/queryTables/queryTable2081.xml" ContentType="application/vnd.openxmlformats-officedocument.spreadsheetml.queryTable+xml"/>
  <Override PartName="/xl/queryTables/queryTable2082.xml" ContentType="application/vnd.openxmlformats-officedocument.spreadsheetml.queryTable+xml"/>
  <Override PartName="/xl/queryTables/queryTable2083.xml" ContentType="application/vnd.openxmlformats-officedocument.spreadsheetml.queryTable+xml"/>
  <Override PartName="/xl/queryTables/queryTable2084.xml" ContentType="application/vnd.openxmlformats-officedocument.spreadsheetml.queryTable+xml"/>
  <Override PartName="/xl/queryTables/queryTable2085.xml" ContentType="application/vnd.openxmlformats-officedocument.spreadsheetml.queryTable+xml"/>
  <Override PartName="/xl/queryTables/queryTable2086.xml" ContentType="application/vnd.openxmlformats-officedocument.spreadsheetml.queryTable+xml"/>
  <Override PartName="/xl/queryTables/queryTable2087.xml" ContentType="application/vnd.openxmlformats-officedocument.spreadsheetml.queryTable+xml"/>
  <Override PartName="/xl/queryTables/queryTable2088.xml" ContentType="application/vnd.openxmlformats-officedocument.spreadsheetml.queryTable+xml"/>
  <Override PartName="/xl/queryTables/queryTable2089.xml" ContentType="application/vnd.openxmlformats-officedocument.spreadsheetml.queryTable+xml"/>
  <Override PartName="/xl/queryTables/queryTable2090.xml" ContentType="application/vnd.openxmlformats-officedocument.spreadsheetml.queryTable+xml"/>
  <Override PartName="/xl/queryTables/queryTable2091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od365-my.sharepoint-mil.us/personal/jennifer_l_florer_ctr_mail_mil/Documents/Desktop/Q1/Current/zOSPr/"/>
    </mc:Choice>
  </mc:AlternateContent>
  <xr:revisionPtr revIDLastSave="257" documentId="8_{F0994D97-53C3-492A-B89A-F3B4D1243422}" xr6:coauthVersionLast="47" xr6:coauthVersionMax="47" xr10:uidLastSave="{25803192-AA3B-4F32-81BC-6390B44054C5}"/>
  <bookViews>
    <workbookView xWindow="-108" yWindow="60" windowWidth="23256" windowHeight="12288" xr2:uid="{00000000-000D-0000-FFFF-FFFF00000000}"/>
  </bookViews>
  <sheets>
    <sheet name="Totals" sheetId="7" r:id="rId1"/>
    <sheet name="All without duplicates" sheetId="1" r:id="rId2"/>
    <sheet name="zOS" sheetId="9" r:id="rId3"/>
    <sheet name="ACF2 Only" sheetId="5" r:id="rId4"/>
    <sheet name="RACF Only" sheetId="3" r:id="rId5"/>
    <sheet name="TSS Only" sheetId="6" r:id="rId6"/>
  </sheets>
  <definedNames>
    <definedName name="_xlnm._FilterDatabase" localSheetId="3" hidden="1">'ACF2 Only'!$A$2:$L$217</definedName>
    <definedName name="_xlnm._FilterDatabase" localSheetId="1" hidden="1">'All without duplicates'!$A$2:$L$2</definedName>
    <definedName name="_xlnm._FilterDatabase" localSheetId="4" hidden="1">'RACF Only'!$A$2:$L$245</definedName>
    <definedName name="_xlnm._FilterDatabase" localSheetId="5" hidden="1">'TSS Only'!$A$2:$L$225</definedName>
    <definedName name="_xlnm._FilterDatabase" localSheetId="2" hidden="1">zOS!$A$2:$L$150</definedName>
    <definedName name="OS390_ACF2_V5_1_.1" localSheetId="4">'RACF Only'!#REF!</definedName>
    <definedName name="OS390_ACF2_V5_1_.1_1" localSheetId="4">'RACF Only'!#REF!</definedName>
    <definedName name="Screenx" localSheetId="1">'All without duplicates'!#REF!</definedName>
    <definedName name="TESTTRIP" localSheetId="3">'ACF2 Only'!$A$3:$F$130</definedName>
    <definedName name="TESTTRIP" localSheetId="1">'All without duplicates'!$A$422:$F$455</definedName>
    <definedName name="TESTTRIP" localSheetId="4">'RACF Only'!$A$4:$F$161</definedName>
    <definedName name="TESTTRIP" localSheetId="5">'TSS Only'!$A$4:$F$145</definedName>
    <definedName name="TESTTRIP_1" localSheetId="3">'ACF2 Only'!$A$3:$F$130</definedName>
    <definedName name="TESTTRIP_1" localSheetId="1">'All without duplicates'!$A$422:$F$455</definedName>
    <definedName name="TESTTRIP_1" localSheetId="5">'TSS Only'!$A$108:$F$114</definedName>
    <definedName name="TESTTRIP_10" localSheetId="1">'All without duplicates'!#REF!</definedName>
    <definedName name="TESTTRIP_100" localSheetId="1">'All without duplicates'!#REF!</definedName>
    <definedName name="TESTTRIP_1000" localSheetId="1">'All without duplicates'!#REF!</definedName>
    <definedName name="TESTTRIP_1001" localSheetId="1">'All without duplicates'!#REF!</definedName>
    <definedName name="TESTTRIP_1002" localSheetId="1">'All without duplicates'!#REF!</definedName>
    <definedName name="TESTTRIP_1003" localSheetId="1">'All without duplicates'!#REF!</definedName>
    <definedName name="TESTTRIP_1004" localSheetId="1">'All without duplicates'!#REF!</definedName>
    <definedName name="TESTTRIP_1005" localSheetId="1">'All without duplicates'!#REF!</definedName>
    <definedName name="TESTTRIP_1006" localSheetId="1">'All without duplicates'!#REF!</definedName>
    <definedName name="TESTTRIP_1008" localSheetId="1">'All without duplicates'!#REF!</definedName>
    <definedName name="TESTTRIP_1009" localSheetId="1">'All without duplicates'!#REF!</definedName>
    <definedName name="TESTTRIP_101" localSheetId="1">'All without duplicates'!#REF!</definedName>
    <definedName name="TESTTRIP_1010" localSheetId="1">'All without duplicates'!#REF!</definedName>
    <definedName name="TESTTRIP_1011" localSheetId="1">'All without duplicates'!#REF!</definedName>
    <definedName name="TESTTRIP_1012" localSheetId="1">'All without duplicates'!#REF!</definedName>
    <definedName name="TESTTRIP_1013" localSheetId="1">'All without duplicates'!#REF!</definedName>
    <definedName name="TESTTRIP_1014" localSheetId="1">'All without duplicates'!#REF!</definedName>
    <definedName name="TESTTRIP_1015" localSheetId="1">'All without duplicates'!#REF!</definedName>
    <definedName name="TESTTRIP_1016" localSheetId="1">'All without duplicates'!#REF!</definedName>
    <definedName name="TESTTRIP_1017" localSheetId="1">'All without duplicates'!#REF!</definedName>
    <definedName name="TESTTRIP_1018" localSheetId="1">'All without duplicates'!#REF!</definedName>
    <definedName name="TESTTRIP_1019" localSheetId="1">'All without duplicates'!#REF!</definedName>
    <definedName name="TESTTRIP_102" localSheetId="1">'All without duplicates'!#REF!</definedName>
    <definedName name="TESTTRIP_1020" localSheetId="1">'All without duplicates'!#REF!</definedName>
    <definedName name="TESTTRIP_1021" localSheetId="1">'All without duplicates'!#REF!</definedName>
    <definedName name="TESTTRIP_1022" localSheetId="1">'All without duplicates'!#REF!</definedName>
    <definedName name="TESTTRIP_1023" localSheetId="1">'All without duplicates'!#REF!</definedName>
    <definedName name="TESTTRIP_1024" localSheetId="1">'All without duplicates'!#REF!</definedName>
    <definedName name="TESTTRIP_1025" localSheetId="1">'All without duplicates'!#REF!</definedName>
    <definedName name="TESTTRIP_1026" localSheetId="1">'All without duplicates'!#REF!</definedName>
    <definedName name="TESTTRIP_1027" localSheetId="1">'All without duplicates'!#REF!</definedName>
    <definedName name="TESTTRIP_1028" localSheetId="1">'All without duplicates'!#REF!</definedName>
    <definedName name="TESTTRIP_1029" localSheetId="1">'All without duplicates'!#REF!</definedName>
    <definedName name="TESTTRIP_103" localSheetId="1">'All without duplicates'!#REF!</definedName>
    <definedName name="TESTTRIP_1030" localSheetId="1">'All without duplicates'!#REF!</definedName>
    <definedName name="TESTTRIP_1031" localSheetId="1">'All without duplicates'!#REF!</definedName>
    <definedName name="TESTTRIP_1032" localSheetId="1">'All without duplicates'!#REF!</definedName>
    <definedName name="TESTTRIP_1033" localSheetId="1">'All without duplicates'!#REF!</definedName>
    <definedName name="TESTTRIP_1034" localSheetId="1">'All without duplicates'!#REF!</definedName>
    <definedName name="TESTTRIP_1035" localSheetId="1">'All without duplicates'!#REF!</definedName>
    <definedName name="TESTTRIP_1036" localSheetId="1">'All without duplicates'!#REF!</definedName>
    <definedName name="TESTTRIP_1037" localSheetId="1">'All without duplicates'!#REF!</definedName>
    <definedName name="TESTTRIP_1038" localSheetId="1">'All without duplicates'!#REF!</definedName>
    <definedName name="TESTTRIP_1039" localSheetId="1">'All without duplicates'!#REF!</definedName>
    <definedName name="TESTTRIP_104" localSheetId="1">'All without duplicates'!#REF!</definedName>
    <definedName name="TESTTRIP_1040" localSheetId="1">'All without duplicates'!#REF!</definedName>
    <definedName name="TESTTRIP_1041" localSheetId="1">'All without duplicates'!#REF!</definedName>
    <definedName name="TESTTRIP_1042" localSheetId="1">'All without duplicates'!#REF!</definedName>
    <definedName name="TESTTRIP_1043" localSheetId="1">'All without duplicates'!#REF!</definedName>
    <definedName name="TESTTRIP_1044" localSheetId="1">'All without duplicates'!#REF!</definedName>
    <definedName name="TESTTRIP_1045" localSheetId="1">'All without duplicates'!#REF!</definedName>
    <definedName name="TESTTRIP_1046" localSheetId="1">'All without duplicates'!#REF!</definedName>
    <definedName name="TESTTRIP_1047" localSheetId="1">'All without duplicates'!#REF!</definedName>
    <definedName name="TESTTRIP_1048" localSheetId="1">'All without duplicates'!#REF!</definedName>
    <definedName name="TESTTRIP_1049" localSheetId="1">'All without duplicates'!#REF!</definedName>
    <definedName name="TESTTRIP_105" localSheetId="1">'All without duplicates'!#REF!</definedName>
    <definedName name="TESTTRIP_1050" localSheetId="1">'All without duplicates'!#REF!</definedName>
    <definedName name="TESTTRIP_1051" localSheetId="1">'All without duplicates'!#REF!</definedName>
    <definedName name="TESTTRIP_1052" localSheetId="1">'All without duplicates'!#REF!</definedName>
    <definedName name="TESTTRIP_1053" localSheetId="1">'All without duplicates'!#REF!</definedName>
    <definedName name="TESTTRIP_1054" localSheetId="1">'All without duplicates'!#REF!</definedName>
    <definedName name="TESTTRIP_1055" localSheetId="1">'All without duplicates'!#REF!</definedName>
    <definedName name="TESTTRIP_1056" localSheetId="1">'All without duplicates'!#REF!</definedName>
    <definedName name="TESTTRIP_1057" localSheetId="1">'All without duplicates'!#REF!</definedName>
    <definedName name="TESTTRIP_1058" localSheetId="1">'All without duplicates'!#REF!</definedName>
    <definedName name="TESTTRIP_1059" localSheetId="1">'All without duplicates'!#REF!</definedName>
    <definedName name="TESTTRIP_106" localSheetId="1">'All without duplicates'!#REF!</definedName>
    <definedName name="TESTTRIP_1060" localSheetId="1">'All without duplicates'!#REF!</definedName>
    <definedName name="TESTTRIP_1061" localSheetId="1">'All without duplicates'!#REF!</definedName>
    <definedName name="TESTTRIP_1062" localSheetId="1">'All without duplicates'!#REF!</definedName>
    <definedName name="TESTTRIP_1064" localSheetId="1">'All without duplicates'!#REF!</definedName>
    <definedName name="TESTTRIP_1065" localSheetId="1">'All without duplicates'!#REF!</definedName>
    <definedName name="TESTTRIP_1067" localSheetId="1">'All without duplicates'!#REF!</definedName>
    <definedName name="TESTTRIP_1068" localSheetId="1">'All without duplicates'!#REF!</definedName>
    <definedName name="TESTTRIP_1069" localSheetId="1">'All without duplicates'!#REF!</definedName>
    <definedName name="TESTTRIP_107" localSheetId="1">'All without duplicates'!#REF!</definedName>
    <definedName name="TESTTRIP_1070" localSheetId="1">'All without duplicates'!#REF!</definedName>
    <definedName name="TESTTRIP_1071" localSheetId="1">'All without duplicates'!#REF!</definedName>
    <definedName name="TESTTRIP_1072" localSheetId="1">'All without duplicates'!#REF!</definedName>
    <definedName name="TESTTRIP_1073" localSheetId="1">'All without duplicates'!#REF!</definedName>
    <definedName name="TESTTRIP_1074" localSheetId="1">'All without duplicates'!#REF!</definedName>
    <definedName name="TESTTRIP_1075" localSheetId="1">'All without duplicates'!#REF!</definedName>
    <definedName name="TESTTRIP_1076" localSheetId="1">'All without duplicates'!#REF!</definedName>
    <definedName name="TESTTRIP_1077" localSheetId="1">'All without duplicates'!#REF!</definedName>
    <definedName name="TESTTRIP_1078" localSheetId="1">'All without duplicates'!#REF!</definedName>
    <definedName name="TESTTRIP_1079" localSheetId="1">'All without duplicates'!#REF!</definedName>
    <definedName name="TESTTRIP_108" localSheetId="1">'All without duplicates'!#REF!</definedName>
    <definedName name="TESTTRIP_1080" localSheetId="1">'All without duplicates'!#REF!</definedName>
    <definedName name="TESTTRIP_1082" localSheetId="1">'All without duplicates'!#REF!</definedName>
    <definedName name="TESTTRIP_1083" localSheetId="1">'All without duplicates'!#REF!</definedName>
    <definedName name="TESTTRIP_1084" localSheetId="1">'All without duplicates'!#REF!</definedName>
    <definedName name="TESTTRIP_1085" localSheetId="1">'All without duplicates'!#REF!</definedName>
    <definedName name="TESTTRIP_1086" localSheetId="1">'All without duplicates'!#REF!</definedName>
    <definedName name="TESTTRIP_1087" localSheetId="1">'All without duplicates'!#REF!</definedName>
    <definedName name="TESTTRIP_1088" localSheetId="1">'All without duplicates'!#REF!</definedName>
    <definedName name="TESTTRIP_1089" localSheetId="1">'All without duplicates'!#REF!</definedName>
    <definedName name="TESTTRIP_109" localSheetId="1">'All without duplicates'!#REF!</definedName>
    <definedName name="TESTTRIP_1090" localSheetId="1">'All without duplicates'!#REF!</definedName>
    <definedName name="TESTTRIP_1091" localSheetId="1">'All without duplicates'!#REF!</definedName>
    <definedName name="TESTTRIP_1092" localSheetId="1">'All without duplicates'!#REF!</definedName>
    <definedName name="TESTTRIP_1093" localSheetId="1">'All without duplicates'!#REF!</definedName>
    <definedName name="TESTTRIP_1094" localSheetId="1">'All without duplicates'!#REF!</definedName>
    <definedName name="TESTTRIP_1095" localSheetId="1">'All without duplicates'!#REF!</definedName>
    <definedName name="TESTTRIP_1096" localSheetId="1">'All without duplicates'!#REF!</definedName>
    <definedName name="TESTTRIP_1098" localSheetId="1">'All without duplicates'!#REF!</definedName>
    <definedName name="TESTTRIP_1099" localSheetId="1">'All without duplicates'!#REF!</definedName>
    <definedName name="TESTTRIP_11" localSheetId="1">'All without duplicates'!#REF!</definedName>
    <definedName name="TESTTRIP_110" localSheetId="1">'All without duplicates'!#REF!</definedName>
    <definedName name="TESTTRIP_1100" localSheetId="1">'All without duplicates'!#REF!</definedName>
    <definedName name="TESTTRIP_1101" localSheetId="1">'All without duplicates'!#REF!</definedName>
    <definedName name="TESTTRIP_1102" localSheetId="1">'All without duplicates'!#REF!</definedName>
    <definedName name="TESTTRIP_1103" localSheetId="1">'All without duplicates'!#REF!</definedName>
    <definedName name="TESTTRIP_1104" localSheetId="1">'All without duplicates'!#REF!</definedName>
    <definedName name="TESTTRIP_1105" localSheetId="1">'All without duplicates'!#REF!</definedName>
    <definedName name="TESTTRIP_1106" localSheetId="1">'All without duplicates'!#REF!</definedName>
    <definedName name="TESTTRIP_1107" localSheetId="1">'All without duplicates'!#REF!</definedName>
    <definedName name="TESTTRIP_1108" localSheetId="1">'All without duplicates'!#REF!</definedName>
    <definedName name="TESTTRIP_1109" localSheetId="1">'All without duplicates'!#REF!</definedName>
    <definedName name="TESTTRIP_111" localSheetId="1">'All without duplicates'!#REF!</definedName>
    <definedName name="TESTTRIP_1110" localSheetId="1">'All without duplicates'!#REF!</definedName>
    <definedName name="TESTTRIP_1111" localSheetId="1">'All without duplicates'!#REF!</definedName>
    <definedName name="TESTTRIP_1112" localSheetId="1">'All without duplicates'!#REF!</definedName>
    <definedName name="TESTTRIP_1114" localSheetId="1">'All without duplicates'!#REF!</definedName>
    <definedName name="TESTTRIP_1115" localSheetId="1">'All without duplicates'!#REF!</definedName>
    <definedName name="TESTTRIP_1116" localSheetId="1">'All without duplicates'!#REF!</definedName>
    <definedName name="TESTTRIP_1117" localSheetId="1">'All without duplicates'!#REF!</definedName>
    <definedName name="TESTTRIP_1118" localSheetId="1">'All without duplicates'!#REF!</definedName>
    <definedName name="TESTTRIP_1119" localSheetId="1">'All without duplicates'!#REF!</definedName>
    <definedName name="TESTTRIP_112" localSheetId="1">'All without duplicates'!#REF!</definedName>
    <definedName name="TESTTRIP_1120" localSheetId="1">'All without duplicates'!#REF!</definedName>
    <definedName name="TESTTRIP_1121" localSheetId="1">'All without duplicates'!#REF!</definedName>
    <definedName name="TESTTRIP_1122" localSheetId="1">'All without duplicates'!#REF!</definedName>
    <definedName name="TESTTRIP_1123" localSheetId="1">'All without duplicates'!#REF!</definedName>
    <definedName name="TESTTRIP_1124" localSheetId="1">'All without duplicates'!#REF!</definedName>
    <definedName name="TESTTRIP_1125" localSheetId="1">'All without duplicates'!#REF!</definedName>
    <definedName name="TESTTRIP_1126" localSheetId="1">'All without duplicates'!#REF!</definedName>
    <definedName name="TESTTRIP_1127" localSheetId="1">'All without duplicates'!#REF!</definedName>
    <definedName name="TESTTRIP_1128" localSheetId="1">'All without duplicates'!#REF!</definedName>
    <definedName name="TESTTRIP_113" localSheetId="1">'All without duplicates'!#REF!</definedName>
    <definedName name="TESTTRIP_1130" localSheetId="1">'All without duplicates'!#REF!</definedName>
    <definedName name="TESTTRIP_1131" localSheetId="1">'All without duplicates'!#REF!</definedName>
    <definedName name="TESTTRIP_1132" localSheetId="1">'All without duplicates'!#REF!</definedName>
    <definedName name="TESTTRIP_1133" localSheetId="1">'All without duplicates'!#REF!</definedName>
    <definedName name="TESTTRIP_1134" localSheetId="1">'All without duplicates'!#REF!</definedName>
    <definedName name="TESTTRIP_1135" localSheetId="1">'All without duplicates'!#REF!</definedName>
    <definedName name="TESTTRIP_1136" localSheetId="1">'All without duplicates'!#REF!</definedName>
    <definedName name="TESTTRIP_1137" localSheetId="1">'All without duplicates'!#REF!</definedName>
    <definedName name="TESTTRIP_1138" localSheetId="1">'All without duplicates'!#REF!</definedName>
    <definedName name="TESTTRIP_1139" localSheetId="1">'All without duplicates'!#REF!</definedName>
    <definedName name="TESTTRIP_114" localSheetId="1">'All without duplicates'!#REF!</definedName>
    <definedName name="TESTTRIP_1140" localSheetId="1">'All without duplicates'!#REF!</definedName>
    <definedName name="TESTTRIP_1141" localSheetId="1">'All without duplicates'!#REF!</definedName>
    <definedName name="TESTTRIP_1142" localSheetId="1">'All without duplicates'!#REF!</definedName>
    <definedName name="TESTTRIP_1143" localSheetId="1">'All without duplicates'!#REF!</definedName>
    <definedName name="TESTTRIP_1144" localSheetId="1">'All without duplicates'!#REF!</definedName>
    <definedName name="TESTTRIP_1146" localSheetId="1">'All without duplicates'!#REF!</definedName>
    <definedName name="TESTTRIP_1147" localSheetId="1">'All without duplicates'!#REF!</definedName>
    <definedName name="TESTTRIP_1148" localSheetId="1">'All without duplicates'!#REF!</definedName>
    <definedName name="TESTTRIP_1149" localSheetId="1">'All without duplicates'!#REF!</definedName>
    <definedName name="TESTTRIP_115" localSheetId="1">'All without duplicates'!#REF!</definedName>
    <definedName name="TESTTRIP_1150" localSheetId="1">'All without duplicates'!#REF!</definedName>
    <definedName name="TESTTRIP_1151" localSheetId="1">'All without duplicates'!#REF!</definedName>
    <definedName name="TESTTRIP_1152" localSheetId="1">'All without duplicates'!#REF!</definedName>
    <definedName name="TESTTRIP_1153" localSheetId="1">'All without duplicates'!#REF!</definedName>
    <definedName name="TESTTRIP_1154" localSheetId="1">'All without duplicates'!#REF!</definedName>
    <definedName name="TESTTRIP_1155" localSheetId="1">'All without duplicates'!#REF!</definedName>
    <definedName name="TESTTRIP_1156" localSheetId="1">'All without duplicates'!#REF!</definedName>
    <definedName name="TESTTRIP_1157" localSheetId="1">'All without duplicates'!#REF!</definedName>
    <definedName name="TESTTRIP_1158" localSheetId="1">'All without duplicates'!#REF!</definedName>
    <definedName name="TESTTRIP_1159" localSheetId="1">'All without duplicates'!#REF!</definedName>
    <definedName name="TESTTRIP_116" localSheetId="1">'All without duplicates'!#REF!</definedName>
    <definedName name="TESTTRIP_1160" localSheetId="1">'All without duplicates'!#REF!</definedName>
    <definedName name="TESTTRIP_1161" localSheetId="1">'All without duplicates'!#REF!</definedName>
    <definedName name="TESTTRIP_1162" localSheetId="1">'All without duplicates'!#REF!</definedName>
    <definedName name="TESTTRIP_1163" localSheetId="1">'All without duplicates'!#REF!</definedName>
    <definedName name="TESTTRIP_1164" localSheetId="1">'All without duplicates'!#REF!</definedName>
    <definedName name="TESTTRIP_1165" localSheetId="1">'All without duplicates'!#REF!</definedName>
    <definedName name="TESTTRIP_1166" localSheetId="1">'All without duplicates'!#REF!</definedName>
    <definedName name="TESTTRIP_1167" localSheetId="1">'All without duplicates'!#REF!</definedName>
    <definedName name="TESTTRIP_1168" localSheetId="1">'All without duplicates'!#REF!</definedName>
    <definedName name="TESTTRIP_1169" localSheetId="1">'All without duplicates'!#REF!</definedName>
    <definedName name="TESTTRIP_117" localSheetId="1">'All without duplicates'!#REF!</definedName>
    <definedName name="TESTTRIP_1170" localSheetId="1">'All without duplicates'!#REF!</definedName>
    <definedName name="TESTTRIP_1171" localSheetId="1">'All without duplicates'!#REF!</definedName>
    <definedName name="TESTTRIP_1172" localSheetId="1">'All without duplicates'!#REF!</definedName>
    <definedName name="TESTTRIP_1173" localSheetId="1">'All without duplicates'!#REF!</definedName>
    <definedName name="TESTTRIP_1174" localSheetId="1">'All without duplicates'!#REF!</definedName>
    <definedName name="TESTTRIP_1175" localSheetId="1">'All without duplicates'!#REF!</definedName>
    <definedName name="TESTTRIP_1176" localSheetId="1">'All without duplicates'!#REF!</definedName>
    <definedName name="TESTTRIP_1177" localSheetId="1">'All without duplicates'!#REF!</definedName>
    <definedName name="TESTTRIP_1178" localSheetId="1">'All without duplicates'!#REF!</definedName>
    <definedName name="TESTTRIP_1179" localSheetId="1">'All without duplicates'!#REF!</definedName>
    <definedName name="TESTTRIP_118" localSheetId="1">'All without duplicates'!#REF!</definedName>
    <definedName name="TESTTRIP_1180" localSheetId="1">'All without duplicates'!#REF!</definedName>
    <definedName name="TESTTRIP_1181" localSheetId="1">'All without duplicates'!#REF!</definedName>
    <definedName name="TESTTRIP_1182" localSheetId="1">'All without duplicates'!#REF!</definedName>
    <definedName name="TESTTRIP_1183" localSheetId="1">'All without duplicates'!#REF!</definedName>
    <definedName name="TESTTRIP_1184" localSheetId="1">'All without duplicates'!#REF!</definedName>
    <definedName name="TESTTRIP_1185" localSheetId="1">'All without duplicates'!#REF!</definedName>
    <definedName name="TESTTRIP_1186" localSheetId="1">'All without duplicates'!#REF!</definedName>
    <definedName name="TESTTRIP_1187" localSheetId="1">'All without duplicates'!#REF!</definedName>
    <definedName name="TESTTRIP_1188" localSheetId="1">'All without duplicates'!#REF!</definedName>
    <definedName name="TESTTRIP_1189" localSheetId="1">'All without duplicates'!#REF!</definedName>
    <definedName name="TESTTRIP_119" localSheetId="1">'All without duplicates'!#REF!</definedName>
    <definedName name="TESTTRIP_1191" localSheetId="1">'All without duplicates'!#REF!</definedName>
    <definedName name="TESTTRIP_1192" localSheetId="1">'All without duplicates'!#REF!</definedName>
    <definedName name="TESTTRIP_1193" localSheetId="1">'All without duplicates'!#REF!</definedName>
    <definedName name="TESTTRIP_1194" localSheetId="1">'All without duplicates'!#REF!</definedName>
    <definedName name="TESTTRIP_1195" localSheetId="1">'All without duplicates'!#REF!</definedName>
    <definedName name="TESTTRIP_1196" localSheetId="1">'All without duplicates'!#REF!</definedName>
    <definedName name="TESTTRIP_1197" localSheetId="1">'All without duplicates'!#REF!</definedName>
    <definedName name="TESTTRIP_1198" localSheetId="1">'All without duplicates'!#REF!</definedName>
    <definedName name="TESTTRIP_1199" localSheetId="1">'All without duplicates'!#REF!</definedName>
    <definedName name="TESTTRIP_12" localSheetId="1">'All without duplicates'!#REF!</definedName>
    <definedName name="TESTTRIP_120" localSheetId="1">'All without duplicates'!#REF!</definedName>
    <definedName name="TESTTRIP_1200" localSheetId="1">'All without duplicates'!#REF!</definedName>
    <definedName name="TESTTRIP_1201" localSheetId="1">'All without duplicates'!#REF!</definedName>
    <definedName name="TESTTRIP_1202" localSheetId="1">'All without duplicates'!#REF!</definedName>
    <definedName name="TESTTRIP_1203" localSheetId="1">'All without duplicates'!#REF!</definedName>
    <definedName name="TESTTRIP_1204" localSheetId="1">'All without duplicates'!#REF!</definedName>
    <definedName name="TESTTRIP_1205" localSheetId="1">'All without duplicates'!#REF!</definedName>
    <definedName name="TESTTRIP_1207" localSheetId="1">'All without duplicates'!#REF!</definedName>
    <definedName name="TESTTRIP_1208" localSheetId="1">'All without duplicates'!#REF!</definedName>
    <definedName name="TESTTRIP_1209" localSheetId="1">'All without duplicates'!#REF!</definedName>
    <definedName name="TESTTRIP_121" localSheetId="1">'All without duplicates'!#REF!</definedName>
    <definedName name="TESTTRIP_1210" localSheetId="1">'All without duplicates'!#REF!</definedName>
    <definedName name="TESTTRIP_1211" localSheetId="1">'All without duplicates'!#REF!</definedName>
    <definedName name="TESTTRIP_1212" localSheetId="1">'All without duplicates'!#REF!</definedName>
    <definedName name="TESTTRIP_1213" localSheetId="1">'All without duplicates'!#REF!</definedName>
    <definedName name="TESTTRIP_1214" localSheetId="1">'All without duplicates'!#REF!</definedName>
    <definedName name="TESTTRIP_1215" localSheetId="1">'All without duplicates'!#REF!</definedName>
    <definedName name="TESTTRIP_1216" localSheetId="1">'All without duplicates'!#REF!</definedName>
    <definedName name="TESTTRIP_1217" localSheetId="1">'All without duplicates'!#REF!</definedName>
    <definedName name="TESTTRIP_1218" localSheetId="1">'All without duplicates'!#REF!</definedName>
    <definedName name="TESTTRIP_1219" localSheetId="1">'All without duplicates'!#REF!</definedName>
    <definedName name="TESTTRIP_122" localSheetId="1">'All without duplicates'!#REF!</definedName>
    <definedName name="TESTTRIP_1220" localSheetId="1">'All without duplicates'!#REF!</definedName>
    <definedName name="TESTTRIP_1221" localSheetId="1">'All without duplicates'!#REF!</definedName>
    <definedName name="TESTTRIP_1223" localSheetId="1">'All without duplicates'!#REF!</definedName>
    <definedName name="TESTTRIP_1224" localSheetId="1">'All without duplicates'!#REF!</definedName>
    <definedName name="TESTTRIP_1225" localSheetId="1">'All without duplicates'!#REF!</definedName>
    <definedName name="TESTTRIP_1226" localSheetId="1">'All without duplicates'!#REF!</definedName>
    <definedName name="TESTTRIP_1227" localSheetId="1">'All without duplicates'!#REF!</definedName>
    <definedName name="TESTTRIP_1228" localSheetId="1">'All without duplicates'!#REF!</definedName>
    <definedName name="TESTTRIP_1229" localSheetId="1">'All without duplicates'!#REF!</definedName>
    <definedName name="TESTTRIP_123" localSheetId="1">'All without duplicates'!#REF!</definedName>
    <definedName name="TESTTRIP_1230" localSheetId="1">'All without duplicates'!#REF!</definedName>
    <definedName name="TESTTRIP_1231" localSheetId="1">'All without duplicates'!#REF!</definedName>
    <definedName name="TESTTRIP_1232" localSheetId="1">'All without duplicates'!#REF!</definedName>
    <definedName name="TESTTRIP_1233" localSheetId="1">'All without duplicates'!#REF!</definedName>
    <definedName name="TESTTRIP_1234" localSheetId="1">'All without duplicates'!#REF!</definedName>
    <definedName name="TESTTRIP_1235" localSheetId="1">'All without duplicates'!#REF!</definedName>
    <definedName name="TESTTRIP_1236" localSheetId="1">'All without duplicates'!#REF!</definedName>
    <definedName name="TESTTRIP_1237" localSheetId="1">'All without duplicates'!#REF!</definedName>
    <definedName name="TESTTRIP_1238" localSheetId="1">'All without duplicates'!#REF!</definedName>
    <definedName name="TESTTRIP_1239" localSheetId="1">'All without duplicates'!#REF!</definedName>
    <definedName name="TESTTRIP_124" localSheetId="1">'All without duplicates'!#REF!</definedName>
    <definedName name="TESTTRIP_1240" localSheetId="1">'All without duplicates'!#REF!</definedName>
    <definedName name="TESTTRIP_1241" localSheetId="1">'All without duplicates'!#REF!</definedName>
    <definedName name="TESTTRIP_1242" localSheetId="1">'All without duplicates'!#REF!</definedName>
    <definedName name="TESTTRIP_1243" localSheetId="1">'All without duplicates'!#REF!</definedName>
    <definedName name="TESTTRIP_1244" localSheetId="1">'All without duplicates'!#REF!</definedName>
    <definedName name="TESTTRIP_1245" localSheetId="1">'All without duplicates'!#REF!</definedName>
    <definedName name="TESTTRIP_1246" localSheetId="1">'All without duplicates'!#REF!</definedName>
    <definedName name="TESTTRIP_1247" localSheetId="1">'All without duplicates'!#REF!</definedName>
    <definedName name="TESTTRIP_1248" localSheetId="1">'All without duplicates'!#REF!</definedName>
    <definedName name="TESTTRIP_1249" localSheetId="1">'All without duplicates'!#REF!</definedName>
    <definedName name="TESTTRIP_125" localSheetId="1">'All without duplicates'!#REF!</definedName>
    <definedName name="TESTTRIP_1250" localSheetId="1">'All without duplicates'!#REF!</definedName>
    <definedName name="TESTTRIP_1251" localSheetId="1">'All without duplicates'!#REF!</definedName>
    <definedName name="TESTTRIP_1253" localSheetId="1">'All without duplicates'!#REF!</definedName>
    <definedName name="TESTTRIP_1254" localSheetId="1">'All without duplicates'!#REF!</definedName>
    <definedName name="TESTTRIP_1255" localSheetId="1">'All without duplicates'!#REF!</definedName>
    <definedName name="TESTTRIP_1256" localSheetId="1">'All without duplicates'!#REF!</definedName>
    <definedName name="TESTTRIP_1257" localSheetId="1">'All without duplicates'!#REF!</definedName>
    <definedName name="TESTTRIP_1258" localSheetId="1">'All without duplicates'!#REF!</definedName>
    <definedName name="TESTTRIP_1259" localSheetId="1">'All without duplicates'!#REF!</definedName>
    <definedName name="TESTTRIP_126" localSheetId="1">'All without duplicates'!#REF!</definedName>
    <definedName name="TESTTRIP_1260" localSheetId="1">'All without duplicates'!#REF!</definedName>
    <definedName name="TESTTRIP_1261" localSheetId="1">'All without duplicates'!#REF!</definedName>
    <definedName name="TESTTRIP_1262" localSheetId="1">'All without duplicates'!#REF!</definedName>
    <definedName name="TESTTRIP_1263" localSheetId="1">'All without duplicates'!#REF!</definedName>
    <definedName name="TESTTRIP_1264" localSheetId="1">'All without duplicates'!#REF!</definedName>
    <definedName name="TESTTRIP_1265" localSheetId="1">'All without duplicates'!#REF!</definedName>
    <definedName name="TESTTRIP_1266" localSheetId="1">'All without duplicates'!#REF!</definedName>
    <definedName name="TESTTRIP_1267" localSheetId="1">'All without duplicates'!#REF!</definedName>
    <definedName name="TESTTRIP_1268" localSheetId="1">'All without duplicates'!#REF!</definedName>
    <definedName name="TESTTRIP_1269" localSheetId="1">'All without duplicates'!#REF!</definedName>
    <definedName name="TESTTRIP_127" localSheetId="1">'All without duplicates'!#REF!</definedName>
    <definedName name="TESTTRIP_1270" localSheetId="1">'All without duplicates'!#REF!</definedName>
    <definedName name="TESTTRIP_1271" localSheetId="1">'All without duplicates'!#REF!</definedName>
    <definedName name="TESTTRIP_1272" localSheetId="1">'All without duplicates'!#REF!</definedName>
    <definedName name="TESTTRIP_1273" localSheetId="1">'All without duplicates'!#REF!</definedName>
    <definedName name="TESTTRIP_1274" localSheetId="1">'All without duplicates'!#REF!</definedName>
    <definedName name="TESTTRIP_1275" localSheetId="1">'All without duplicates'!#REF!</definedName>
    <definedName name="TESTTRIP_1276" localSheetId="1">'All without duplicates'!#REF!</definedName>
    <definedName name="TESTTRIP_1277" localSheetId="1">'All without duplicates'!#REF!</definedName>
    <definedName name="TESTTRIP_1278" localSheetId="1">'All without duplicates'!#REF!</definedName>
    <definedName name="TESTTRIP_1279" localSheetId="1">'All without duplicates'!#REF!</definedName>
    <definedName name="TESTTRIP_128" localSheetId="1">'All without duplicates'!#REF!</definedName>
    <definedName name="TESTTRIP_1280" localSheetId="1">'All without duplicates'!#REF!</definedName>
    <definedName name="TESTTRIP_1281" localSheetId="1">'All without duplicates'!#REF!</definedName>
    <definedName name="TESTTRIP_1282" localSheetId="1">'All without duplicates'!#REF!</definedName>
    <definedName name="TESTTRIP_1283" localSheetId="1">'All without duplicates'!#REF!</definedName>
    <definedName name="TESTTRIP_1284" localSheetId="1">'All without duplicates'!#REF!</definedName>
    <definedName name="TESTTRIP_1285" localSheetId="1">'All without duplicates'!#REF!</definedName>
    <definedName name="TESTTRIP_1286" localSheetId="1">'All without duplicates'!#REF!</definedName>
    <definedName name="TESTTRIP_1287" localSheetId="1">'All without duplicates'!#REF!</definedName>
    <definedName name="TESTTRIP_1288" localSheetId="1">'All without duplicates'!#REF!</definedName>
    <definedName name="TESTTRIP_1289" localSheetId="1">'All without duplicates'!#REF!</definedName>
    <definedName name="TESTTRIP_129" localSheetId="1">'All without duplicates'!#REF!</definedName>
    <definedName name="TESTTRIP_1290" localSheetId="1">'All without duplicates'!#REF!</definedName>
    <definedName name="TESTTRIP_1291" localSheetId="1">'All without duplicates'!#REF!</definedName>
    <definedName name="TESTTRIP_1292" localSheetId="1">'All without duplicates'!#REF!</definedName>
    <definedName name="TESTTRIP_1293" localSheetId="1">'All without duplicates'!#REF!</definedName>
    <definedName name="TESTTRIP_1295" localSheetId="1">'All without duplicates'!#REF!</definedName>
    <definedName name="TESTTRIP_1296" localSheetId="1">'All without duplicates'!#REF!</definedName>
    <definedName name="TESTTRIP_1297" localSheetId="1">'All without duplicates'!#REF!</definedName>
    <definedName name="TESTTRIP_1298" localSheetId="1">'All without duplicates'!#REF!</definedName>
    <definedName name="TESTTRIP_1299" localSheetId="1">'All without duplicates'!#REF!</definedName>
    <definedName name="TESTTRIP_13" localSheetId="1">'All without duplicates'!#REF!</definedName>
    <definedName name="TESTTRIP_130" localSheetId="1">'All without duplicates'!#REF!</definedName>
    <definedName name="TESTTRIP_1300" localSheetId="1">'All without duplicates'!#REF!</definedName>
    <definedName name="TESTTRIP_1301" localSheetId="1">'All without duplicates'!#REF!</definedName>
    <definedName name="TESTTRIP_1302" localSheetId="1">'All without duplicates'!#REF!</definedName>
    <definedName name="TESTTRIP_1303" localSheetId="1">'All without duplicates'!#REF!</definedName>
    <definedName name="TESTTRIP_1304" localSheetId="1">'All without duplicates'!#REF!</definedName>
    <definedName name="TESTTRIP_1305" localSheetId="1">'All without duplicates'!#REF!</definedName>
    <definedName name="TESTTRIP_1306" localSheetId="1">'All without duplicates'!#REF!</definedName>
    <definedName name="TESTTRIP_1307" localSheetId="1">'All without duplicates'!#REF!</definedName>
    <definedName name="TESTTRIP_1308" localSheetId="1">'All without duplicates'!#REF!</definedName>
    <definedName name="TESTTRIP_1309" localSheetId="1">'All without duplicates'!#REF!</definedName>
    <definedName name="TESTTRIP_131" localSheetId="1">'All without duplicates'!#REF!</definedName>
    <definedName name="TESTTRIP_1310" localSheetId="1">'All without duplicates'!#REF!</definedName>
    <definedName name="TESTTRIP_1311" localSheetId="1">'All without duplicates'!#REF!</definedName>
    <definedName name="TESTTRIP_1312" localSheetId="1">'All without duplicates'!#REF!</definedName>
    <definedName name="TESTTRIP_1313" localSheetId="1">'All without duplicates'!#REF!</definedName>
    <definedName name="TESTTRIP_1314" localSheetId="1">'All without duplicates'!#REF!</definedName>
    <definedName name="TESTTRIP_1315" localSheetId="1">'All without duplicates'!#REF!</definedName>
    <definedName name="TESTTRIP_1316" localSheetId="1">'All without duplicates'!#REF!</definedName>
    <definedName name="TESTTRIP_1317" localSheetId="1">'All without duplicates'!#REF!</definedName>
    <definedName name="TESTTRIP_1318" localSheetId="1">'All without duplicates'!#REF!</definedName>
    <definedName name="TESTTRIP_1319" localSheetId="1">'All without duplicates'!#REF!</definedName>
    <definedName name="TESTTRIP_132" localSheetId="1">'All without duplicates'!#REF!</definedName>
    <definedName name="TESTTRIP_1320" localSheetId="1">'All without duplicates'!#REF!</definedName>
    <definedName name="TESTTRIP_1321" localSheetId="1">'All without duplicates'!#REF!</definedName>
    <definedName name="TESTTRIP_1322" localSheetId="1">'All without duplicates'!#REF!</definedName>
    <definedName name="TESTTRIP_1323" localSheetId="1">'All without duplicates'!#REF!</definedName>
    <definedName name="TESTTRIP_1324" localSheetId="1">'All without duplicates'!#REF!</definedName>
    <definedName name="TESTTRIP_1325" localSheetId="1">'All without duplicates'!#REF!</definedName>
    <definedName name="TESTTRIP_1326" localSheetId="1">'All without duplicates'!#REF!</definedName>
    <definedName name="TESTTRIP_1327" localSheetId="1">'All without duplicates'!#REF!</definedName>
    <definedName name="TESTTRIP_1328" localSheetId="1">'All without duplicates'!#REF!</definedName>
    <definedName name="TESTTRIP_1329" localSheetId="1">'All without duplicates'!#REF!</definedName>
    <definedName name="TESTTRIP_133" localSheetId="1">'All without duplicates'!#REF!</definedName>
    <definedName name="TESTTRIP_1330" localSheetId="1">'All without duplicates'!#REF!</definedName>
    <definedName name="TESTTRIP_1331" localSheetId="1">'All without duplicates'!#REF!</definedName>
    <definedName name="TESTTRIP_1332" localSheetId="1">'All without duplicates'!#REF!</definedName>
    <definedName name="TESTTRIP_1333" localSheetId="1">'All without duplicates'!#REF!</definedName>
    <definedName name="TESTTRIP_1334" localSheetId="1">'All without duplicates'!#REF!</definedName>
    <definedName name="TESTTRIP_1335" localSheetId="1">'All without duplicates'!#REF!</definedName>
    <definedName name="TESTTRIP_1336" localSheetId="1">'All without duplicates'!#REF!</definedName>
    <definedName name="TESTTRIP_1337" localSheetId="1">'All without duplicates'!#REF!</definedName>
    <definedName name="TESTTRIP_1338" localSheetId="1">'All without duplicates'!#REF!</definedName>
    <definedName name="TESTTRIP_1339" localSheetId="1">'All without duplicates'!#REF!</definedName>
    <definedName name="TESTTRIP_134" localSheetId="1">'All without duplicates'!#REF!</definedName>
    <definedName name="TESTTRIP_1341" localSheetId="1">'All without duplicates'!#REF!</definedName>
    <definedName name="TESTTRIP_1342" localSheetId="1">'All without duplicates'!#REF!</definedName>
    <definedName name="TESTTRIP_1343" localSheetId="1">'All without duplicates'!#REF!</definedName>
    <definedName name="TESTTRIP_1344" localSheetId="1">'All without duplicates'!#REF!</definedName>
    <definedName name="TESTTRIP_1345" localSheetId="1">'All without duplicates'!#REF!</definedName>
    <definedName name="TESTTRIP_1346" localSheetId="1">'All without duplicates'!#REF!</definedName>
    <definedName name="TESTTRIP_1347" localSheetId="1">'All without duplicates'!#REF!</definedName>
    <definedName name="TESTTRIP_1348" localSheetId="1">'All without duplicates'!#REF!</definedName>
    <definedName name="TESTTRIP_1349" localSheetId="1">'All without duplicates'!#REF!</definedName>
    <definedName name="TESTTRIP_135" localSheetId="1">'All without duplicates'!#REF!</definedName>
    <definedName name="TESTTRIP_1350" localSheetId="1">'All without duplicates'!#REF!</definedName>
    <definedName name="TESTTRIP_1351" localSheetId="1">'All without duplicates'!#REF!</definedName>
    <definedName name="TESTTRIP_1352" localSheetId="1">'All without duplicates'!#REF!</definedName>
    <definedName name="TESTTRIP_1353" localSheetId="1">'All without duplicates'!#REF!</definedName>
    <definedName name="TESTTRIP_1354" localSheetId="1">'All without duplicates'!#REF!</definedName>
    <definedName name="TESTTRIP_1355" localSheetId="1">'All without duplicates'!#REF!</definedName>
    <definedName name="TESTTRIP_1357" localSheetId="1">'All without duplicates'!#REF!</definedName>
    <definedName name="TESTTRIP_1358" localSheetId="1">'All without duplicates'!#REF!</definedName>
    <definedName name="TESTTRIP_1359" localSheetId="1">'All without duplicates'!#REF!</definedName>
    <definedName name="TESTTRIP_136" localSheetId="1">'All without duplicates'!#REF!</definedName>
    <definedName name="TESTTRIP_1361" localSheetId="1">'All without duplicates'!#REF!</definedName>
    <definedName name="TESTTRIP_1362" localSheetId="1">'All without duplicates'!#REF!</definedName>
    <definedName name="TESTTRIP_1363" localSheetId="1">'All without duplicates'!#REF!</definedName>
    <definedName name="TESTTRIP_1364" localSheetId="1">'All without duplicates'!#REF!</definedName>
    <definedName name="TESTTRIP_1365" localSheetId="1">'All without duplicates'!#REF!</definedName>
    <definedName name="TESTTRIP_1366" localSheetId="1">'All without duplicates'!#REF!</definedName>
    <definedName name="TESTTRIP_1367" localSheetId="1">'All without duplicates'!#REF!</definedName>
    <definedName name="TESTTRIP_1368" localSheetId="1">'All without duplicates'!#REF!</definedName>
    <definedName name="TESTTRIP_1369" localSheetId="1">'All without duplicates'!#REF!</definedName>
    <definedName name="TESTTRIP_137" localSheetId="1">'All without duplicates'!#REF!</definedName>
    <definedName name="TESTTRIP_1370" localSheetId="1">'All without duplicates'!#REF!</definedName>
    <definedName name="TESTTRIP_1371" localSheetId="1">'All without duplicates'!#REF!</definedName>
    <definedName name="TESTTRIP_1372" localSheetId="1">'All without duplicates'!#REF!</definedName>
    <definedName name="TESTTRIP_1373" localSheetId="1">'All without duplicates'!#REF!</definedName>
    <definedName name="TESTTRIP_1374" localSheetId="1">'All without duplicates'!#REF!</definedName>
    <definedName name="TESTTRIP_1375" localSheetId="1">'All without duplicates'!#REF!</definedName>
    <definedName name="TESTTRIP_1376" localSheetId="1">'All without duplicates'!#REF!</definedName>
    <definedName name="TESTTRIP_1377" localSheetId="1">'All without duplicates'!#REF!</definedName>
    <definedName name="TESTTRIP_1378" localSheetId="1">'All without duplicates'!#REF!</definedName>
    <definedName name="TESTTRIP_1379" localSheetId="1">'All without duplicates'!#REF!</definedName>
    <definedName name="TESTTRIP_138" localSheetId="1">'All without duplicates'!#REF!</definedName>
    <definedName name="TESTTRIP_1380" localSheetId="1">'All without duplicates'!#REF!</definedName>
    <definedName name="TESTTRIP_1381" localSheetId="1">'All without duplicates'!#REF!</definedName>
    <definedName name="TESTTRIP_1382" localSheetId="1">'All without duplicates'!#REF!</definedName>
    <definedName name="TESTTRIP_1383" localSheetId="1">'All without duplicates'!#REF!</definedName>
    <definedName name="TESTTRIP_1384" localSheetId="1">'All without duplicates'!#REF!</definedName>
    <definedName name="TESTTRIP_1385" localSheetId="1">'All without duplicates'!#REF!</definedName>
    <definedName name="TESTTRIP_1386" localSheetId="1">'All without duplicates'!#REF!</definedName>
    <definedName name="TESTTRIP_1387" localSheetId="1">'All without duplicates'!#REF!</definedName>
    <definedName name="TESTTRIP_1388" localSheetId="1">'All without duplicates'!#REF!</definedName>
    <definedName name="TESTTRIP_1389" localSheetId="1">'All without duplicates'!#REF!</definedName>
    <definedName name="TESTTRIP_139" localSheetId="1">'All without duplicates'!#REF!</definedName>
    <definedName name="TESTTRIP_1390" localSheetId="1">'All without duplicates'!#REF!</definedName>
    <definedName name="TESTTRIP_1391" localSheetId="1">'All without duplicates'!#REF!</definedName>
    <definedName name="TESTTRIP_1392" localSheetId="1">'All without duplicates'!#REF!</definedName>
    <definedName name="TESTTRIP_1393" localSheetId="1">'All without duplicates'!#REF!</definedName>
    <definedName name="TESTTRIP_1394" localSheetId="1">'All without duplicates'!#REF!</definedName>
    <definedName name="TESTTRIP_1395" localSheetId="1">'All without duplicates'!#REF!</definedName>
    <definedName name="TESTTRIP_1396" localSheetId="1">'All without duplicates'!#REF!</definedName>
    <definedName name="TESTTRIP_1397" localSheetId="1">'All without duplicates'!#REF!</definedName>
    <definedName name="TESTTRIP_1398" localSheetId="1">'All without duplicates'!#REF!</definedName>
    <definedName name="TESTTRIP_1399" localSheetId="1">'All without duplicates'!#REF!</definedName>
    <definedName name="TESTTRIP_14" localSheetId="1">'All without duplicates'!#REF!</definedName>
    <definedName name="TESTTRIP_140" localSheetId="1">'All without duplicates'!#REF!</definedName>
    <definedName name="TESTTRIP_1400" localSheetId="1">'All without duplicates'!#REF!</definedName>
    <definedName name="TESTTRIP_1401" localSheetId="1">'All without duplicates'!#REF!</definedName>
    <definedName name="TESTTRIP_1402" localSheetId="1">'All without duplicates'!#REF!</definedName>
    <definedName name="TESTTRIP_1403" localSheetId="1">'All without duplicates'!#REF!</definedName>
    <definedName name="TESTTRIP_1404" localSheetId="1">'All without duplicates'!#REF!</definedName>
    <definedName name="TESTTRIP_1405" localSheetId="1">'All without duplicates'!#REF!</definedName>
    <definedName name="TESTTRIP_1406" localSheetId="1">'All without duplicates'!#REF!</definedName>
    <definedName name="TESTTRIP_1407" localSheetId="1">'All without duplicates'!#REF!</definedName>
    <definedName name="TESTTRIP_1408" localSheetId="1">'All without duplicates'!#REF!</definedName>
    <definedName name="TESTTRIP_1409" localSheetId="1">'All without duplicates'!#REF!</definedName>
    <definedName name="TESTTRIP_141" localSheetId="1">'All without duplicates'!#REF!</definedName>
    <definedName name="TESTTRIP_1410" localSheetId="1">'All without duplicates'!#REF!</definedName>
    <definedName name="TESTTRIP_1411" localSheetId="1">'All without duplicates'!#REF!</definedName>
    <definedName name="TESTTRIP_1412" localSheetId="1">'All without duplicates'!#REF!</definedName>
    <definedName name="TESTTRIP_1413" localSheetId="1">'All without duplicates'!#REF!</definedName>
    <definedName name="TESTTRIP_1414" localSheetId="1">'All without duplicates'!#REF!</definedName>
    <definedName name="TESTTRIP_1415" localSheetId="1">'All without duplicates'!#REF!</definedName>
    <definedName name="TESTTRIP_1416" localSheetId="1">'All without duplicates'!#REF!</definedName>
    <definedName name="TESTTRIP_1417" localSheetId="1">'All without duplicates'!#REF!</definedName>
    <definedName name="TESTTRIP_1418" localSheetId="1">'All without duplicates'!#REF!</definedName>
    <definedName name="TESTTRIP_1419" localSheetId="1">'All without duplicates'!#REF!</definedName>
    <definedName name="TESTTRIP_142" localSheetId="1">'All without duplicates'!#REF!</definedName>
    <definedName name="TESTTRIP_1420" localSheetId="1">'All without duplicates'!#REF!</definedName>
    <definedName name="TESTTRIP_1421" localSheetId="1">'All without duplicates'!#REF!</definedName>
    <definedName name="TESTTRIP_1422" localSheetId="1">'All without duplicates'!#REF!</definedName>
    <definedName name="TESTTRIP_1423" localSheetId="1">'All without duplicates'!#REF!</definedName>
    <definedName name="TESTTRIP_1424" localSheetId="1">'All without duplicates'!#REF!</definedName>
    <definedName name="TESTTRIP_1425" localSheetId="1">'All without duplicates'!#REF!</definedName>
    <definedName name="TESTTRIP_1426" localSheetId="1">'All without duplicates'!#REF!</definedName>
    <definedName name="TESTTRIP_1427" localSheetId="1">'All without duplicates'!#REF!</definedName>
    <definedName name="TESTTRIP_1428" localSheetId="1">'All without duplicates'!#REF!</definedName>
    <definedName name="TESTTRIP_1429" localSheetId="1">'All without duplicates'!#REF!</definedName>
    <definedName name="TESTTRIP_143" localSheetId="1">'All without duplicates'!#REF!</definedName>
    <definedName name="TESTTRIP_1430" localSheetId="1">'All without duplicates'!#REF!</definedName>
    <definedName name="TESTTRIP_1432" localSheetId="1">'All without duplicates'!#REF!</definedName>
    <definedName name="TESTTRIP_1433" localSheetId="1">'All without duplicates'!#REF!</definedName>
    <definedName name="TESTTRIP_1434" localSheetId="1">'All without duplicates'!#REF!</definedName>
    <definedName name="TESTTRIP_1435" localSheetId="1">'All without duplicates'!#REF!</definedName>
    <definedName name="TESTTRIP_1436" localSheetId="1">'All without duplicates'!#REF!</definedName>
    <definedName name="TESTTRIP_1437" localSheetId="1">'All without duplicates'!#REF!</definedName>
    <definedName name="TESTTRIP_1438" localSheetId="1">'All without duplicates'!#REF!</definedName>
    <definedName name="TESTTRIP_1439" localSheetId="1">'All without duplicates'!#REF!</definedName>
    <definedName name="TESTTRIP_144" localSheetId="1">'All without duplicates'!#REF!</definedName>
    <definedName name="TESTTRIP_1440" localSheetId="1">'All without duplicates'!#REF!</definedName>
    <definedName name="TESTTRIP_1441" localSheetId="1">'All without duplicates'!#REF!</definedName>
    <definedName name="TESTTRIP_1442" localSheetId="1">'All without duplicates'!#REF!</definedName>
    <definedName name="TESTTRIP_1443" localSheetId="1">'All without duplicates'!#REF!</definedName>
    <definedName name="TESTTRIP_1444" localSheetId="1">'All without duplicates'!#REF!</definedName>
    <definedName name="TESTTRIP_1445" localSheetId="1">'All without duplicates'!#REF!</definedName>
    <definedName name="TESTTRIP_1446" localSheetId="1">'All without duplicates'!#REF!</definedName>
    <definedName name="TESTTRIP_1448" localSheetId="1">'All without duplicates'!#REF!</definedName>
    <definedName name="TESTTRIP_1449" localSheetId="1">'All without duplicates'!#REF!</definedName>
    <definedName name="TESTTRIP_145" localSheetId="1">'All without duplicates'!#REF!</definedName>
    <definedName name="TESTTRIP_1450" localSheetId="1">'All without duplicates'!#REF!</definedName>
    <definedName name="TESTTRIP_1451" localSheetId="1">'All without duplicates'!#REF!</definedName>
    <definedName name="TESTTRIP_1452" localSheetId="1">'All without duplicates'!#REF!</definedName>
    <definedName name="TESTTRIP_1453" localSheetId="1">'All without duplicates'!#REF!</definedName>
    <definedName name="TESTTRIP_1454" localSheetId="1">'All without duplicates'!#REF!</definedName>
    <definedName name="TESTTRIP_1455" localSheetId="1">'All without duplicates'!#REF!</definedName>
    <definedName name="TESTTRIP_1456" localSheetId="1">'All without duplicates'!#REF!</definedName>
    <definedName name="TESTTRIP_1457" localSheetId="1">'All without duplicates'!#REF!</definedName>
    <definedName name="TESTTRIP_1458" localSheetId="1">'All without duplicates'!#REF!</definedName>
    <definedName name="TESTTRIP_1459" localSheetId="1">'All without duplicates'!#REF!</definedName>
    <definedName name="TESTTRIP_146" localSheetId="1">'All without duplicates'!#REF!</definedName>
    <definedName name="TESTTRIP_1460" localSheetId="1">'All without duplicates'!#REF!</definedName>
    <definedName name="TESTTRIP_1461" localSheetId="1">'All without duplicates'!#REF!</definedName>
    <definedName name="TESTTRIP_1464" localSheetId="1">'All without duplicates'!#REF!</definedName>
    <definedName name="TESTTRIP_1465" localSheetId="1">'All without duplicates'!#REF!</definedName>
    <definedName name="TESTTRIP_1466" localSheetId="1">'All without duplicates'!#REF!</definedName>
    <definedName name="TESTTRIP_1467" localSheetId="1">'All without duplicates'!#REF!</definedName>
    <definedName name="TESTTRIP_1468" localSheetId="1">'All without duplicates'!#REF!</definedName>
    <definedName name="TESTTRIP_1469" localSheetId="1">'All without duplicates'!#REF!</definedName>
    <definedName name="TESTTRIP_147" localSheetId="1">'All without duplicates'!#REF!</definedName>
    <definedName name="TESTTRIP_1470" localSheetId="1">'All without duplicates'!#REF!</definedName>
    <definedName name="TESTTRIP_1471" localSheetId="1">'All without duplicates'!#REF!</definedName>
    <definedName name="TESTTRIP_1472" localSheetId="1">'All without duplicates'!#REF!</definedName>
    <definedName name="TESTTRIP_1473" localSheetId="1">'All without duplicates'!#REF!</definedName>
    <definedName name="TESTTRIP_1474" localSheetId="1">'All without duplicates'!#REF!</definedName>
    <definedName name="TESTTRIP_1475" localSheetId="1">'All without duplicates'!#REF!</definedName>
    <definedName name="TESTTRIP_1476" localSheetId="1">'All without duplicates'!#REF!</definedName>
    <definedName name="TESTTRIP_1477" localSheetId="1">'All without duplicates'!#REF!</definedName>
    <definedName name="TESTTRIP_1479" localSheetId="1">'All without duplicates'!#REF!</definedName>
    <definedName name="TESTTRIP_148" localSheetId="1">'All without duplicates'!#REF!</definedName>
    <definedName name="TESTTRIP_1480" localSheetId="1">'All without duplicates'!#REF!</definedName>
    <definedName name="TESTTRIP_1481" localSheetId="1">'All without duplicates'!#REF!</definedName>
    <definedName name="TESTTRIP_1482" localSheetId="1">'All without duplicates'!#REF!</definedName>
    <definedName name="TESTTRIP_1483" localSheetId="1">'All without duplicates'!#REF!</definedName>
    <definedName name="TESTTRIP_1484" localSheetId="1">'All without duplicates'!#REF!</definedName>
    <definedName name="TESTTRIP_1485" localSheetId="1">'All without duplicates'!#REF!</definedName>
    <definedName name="TESTTRIP_1486" localSheetId="1">'All without duplicates'!#REF!</definedName>
    <definedName name="TESTTRIP_1487" localSheetId="1">'All without duplicates'!#REF!</definedName>
    <definedName name="TESTTRIP_1488" localSheetId="1">'All without duplicates'!#REF!</definedName>
    <definedName name="TESTTRIP_1489" localSheetId="1">'All without duplicates'!#REF!</definedName>
    <definedName name="TESTTRIP_149" localSheetId="1">'All without duplicates'!#REF!</definedName>
    <definedName name="TESTTRIP_1490" localSheetId="1">'All without duplicates'!#REF!</definedName>
    <definedName name="TESTTRIP_1491" localSheetId="1">'All without duplicates'!#REF!</definedName>
    <definedName name="TESTTRIP_1492" localSheetId="1">'All without duplicates'!#REF!</definedName>
    <definedName name="TESTTRIP_1493" localSheetId="1">'All without duplicates'!#REF!</definedName>
    <definedName name="TESTTRIP_1495" localSheetId="1">'All without duplicates'!#REF!</definedName>
    <definedName name="TESTTRIP_1496" localSheetId="1">'All without duplicates'!#REF!</definedName>
    <definedName name="TESTTRIP_1497" localSheetId="1">'All without duplicates'!#REF!</definedName>
    <definedName name="TESTTRIP_1498" localSheetId="1">'All without duplicates'!#REF!</definedName>
    <definedName name="TESTTRIP_1499" localSheetId="1">'All without duplicates'!#REF!</definedName>
    <definedName name="TESTTRIP_15" localSheetId="1">'All without duplicates'!#REF!</definedName>
    <definedName name="TESTTRIP_150" localSheetId="1">'All without duplicates'!#REF!</definedName>
    <definedName name="TESTTRIP_1500" localSheetId="1">'All without duplicates'!#REF!</definedName>
    <definedName name="TESTTRIP_1501" localSheetId="1">'All without duplicates'!#REF!</definedName>
    <definedName name="TESTTRIP_1502" localSheetId="1">'All without duplicates'!#REF!</definedName>
    <definedName name="TESTTRIP_1503" localSheetId="1">'All without duplicates'!#REF!</definedName>
    <definedName name="TESTTRIP_1504" localSheetId="1">'All without duplicates'!#REF!</definedName>
    <definedName name="TESTTRIP_1505" localSheetId="1">'All without duplicates'!#REF!</definedName>
    <definedName name="TESTTRIP_1506" localSheetId="1">'All without duplicates'!#REF!</definedName>
    <definedName name="TESTTRIP_1507" localSheetId="1">'All without duplicates'!#REF!</definedName>
    <definedName name="TESTTRIP_1508" localSheetId="1">'All without duplicates'!#REF!</definedName>
    <definedName name="TESTTRIP_1509" localSheetId="1">'All without duplicates'!#REF!</definedName>
    <definedName name="TESTTRIP_151" localSheetId="1">'All without duplicates'!#REF!</definedName>
    <definedName name="TESTTRIP_1510" localSheetId="1">'All without duplicates'!#REF!</definedName>
    <definedName name="TESTTRIP_1512" localSheetId="1">'All without duplicates'!#REF!</definedName>
    <definedName name="TESTTRIP_1513" localSheetId="1">'All without duplicates'!#REF!</definedName>
    <definedName name="TESTTRIP_1514" localSheetId="1">'All without duplicates'!#REF!</definedName>
    <definedName name="TESTTRIP_1515" localSheetId="1">'All without duplicates'!#REF!</definedName>
    <definedName name="TESTTRIP_1516" localSheetId="1">'All without duplicates'!#REF!</definedName>
    <definedName name="TESTTRIP_1517" localSheetId="1">'All without duplicates'!#REF!</definedName>
    <definedName name="TESTTRIP_1518" localSheetId="1">'All without duplicates'!#REF!</definedName>
    <definedName name="TESTTRIP_1519" localSheetId="1">'All without duplicates'!#REF!</definedName>
    <definedName name="TESTTRIP_152" localSheetId="1">'All without duplicates'!#REF!</definedName>
    <definedName name="TESTTRIP_1520" localSheetId="1">'All without duplicates'!#REF!</definedName>
    <definedName name="TESTTRIP_1521" localSheetId="1">'All without duplicates'!#REF!</definedName>
    <definedName name="TESTTRIP_1522" localSheetId="1">'All without duplicates'!#REF!</definedName>
    <definedName name="TESTTRIP_1523" localSheetId="1">'All without duplicates'!#REF!</definedName>
    <definedName name="TESTTRIP_1524" localSheetId="1">'All without duplicates'!#REF!</definedName>
    <definedName name="TESTTRIP_1525" localSheetId="1">'All without duplicates'!#REF!</definedName>
    <definedName name="TESTTRIP_1526" localSheetId="1">'All without duplicates'!#REF!</definedName>
    <definedName name="TESTTRIP_1527" localSheetId="1">'All without duplicates'!#REF!</definedName>
    <definedName name="TESTTRIP_1528" localSheetId="1">'All without duplicates'!#REF!</definedName>
    <definedName name="TESTTRIP_1529" localSheetId="1">'All without duplicates'!#REF!</definedName>
    <definedName name="TESTTRIP_153" localSheetId="1">'All without duplicates'!#REF!</definedName>
    <definedName name="TESTTRIP_1530" localSheetId="1">'All without duplicates'!#REF!</definedName>
    <definedName name="TESTTRIP_1531" localSheetId="1">'All without duplicates'!#REF!</definedName>
    <definedName name="TESTTRIP_1532" localSheetId="1">'All without duplicates'!#REF!</definedName>
    <definedName name="TESTTRIP_1533" localSheetId="1">'All without duplicates'!#REF!</definedName>
    <definedName name="TESTTRIP_1534" localSheetId="1">'All without duplicates'!#REF!</definedName>
    <definedName name="TESTTRIP_1535" localSheetId="1">'All without duplicates'!#REF!</definedName>
    <definedName name="TESTTRIP_1536" localSheetId="1">'All without duplicates'!#REF!</definedName>
    <definedName name="TESTTRIP_1537" localSheetId="1">'All without duplicates'!#REF!</definedName>
    <definedName name="TESTTRIP_1538" localSheetId="1">'All without duplicates'!#REF!</definedName>
    <definedName name="TESTTRIP_1539" localSheetId="1">'All without duplicates'!#REF!</definedName>
    <definedName name="TESTTRIP_154" localSheetId="1">'All without duplicates'!#REF!</definedName>
    <definedName name="TESTTRIP_1540" localSheetId="1">'All without duplicates'!#REF!</definedName>
    <definedName name="TESTTRIP_1541" localSheetId="1">'All without duplicates'!#REF!</definedName>
    <definedName name="TESTTRIP_1542" localSheetId="1">'All without duplicates'!#REF!</definedName>
    <definedName name="TESTTRIP_1543" localSheetId="1">'All without duplicates'!#REF!</definedName>
    <definedName name="TESTTRIP_1544" localSheetId="1">'All without duplicates'!#REF!</definedName>
    <definedName name="TESTTRIP_1545" localSheetId="1">'All without duplicates'!#REF!</definedName>
    <definedName name="TESTTRIP_1546" localSheetId="1">'All without duplicates'!#REF!</definedName>
    <definedName name="TESTTRIP_1547" localSheetId="1">'All without duplicates'!#REF!</definedName>
    <definedName name="TESTTRIP_1548" localSheetId="1">'All without duplicates'!#REF!</definedName>
    <definedName name="TESTTRIP_1549" localSheetId="1">'All without duplicates'!#REF!</definedName>
    <definedName name="TESTTRIP_155" localSheetId="1">'All without duplicates'!#REF!</definedName>
    <definedName name="TESTTRIP_1550" localSheetId="1">'All without duplicates'!#REF!</definedName>
    <definedName name="TESTTRIP_1551" localSheetId="1">'All without duplicates'!#REF!</definedName>
    <definedName name="TESTTRIP_1552" localSheetId="1">'All without duplicates'!#REF!</definedName>
    <definedName name="TESTTRIP_1553" localSheetId="1">'All without duplicates'!#REF!</definedName>
    <definedName name="TESTTRIP_1554" localSheetId="1">'All without duplicates'!#REF!</definedName>
    <definedName name="TESTTRIP_1555" localSheetId="1">'All without duplicates'!#REF!</definedName>
    <definedName name="TESTTRIP_1556" localSheetId="1">'All without duplicates'!#REF!</definedName>
    <definedName name="TESTTRIP_1557" localSheetId="1">'All without duplicates'!#REF!</definedName>
    <definedName name="TESTTRIP_1558" localSheetId="1">'All without duplicates'!#REF!</definedName>
    <definedName name="TESTTRIP_1559" localSheetId="1">'All without duplicates'!#REF!</definedName>
    <definedName name="TESTTRIP_156" localSheetId="1">'All without duplicates'!#REF!</definedName>
    <definedName name="TESTTRIP_1560" localSheetId="1">'All without duplicates'!#REF!</definedName>
    <definedName name="TESTTRIP_1561" localSheetId="1">'All without duplicates'!#REF!</definedName>
    <definedName name="TESTTRIP_1562" localSheetId="1">'All without duplicates'!#REF!</definedName>
    <definedName name="TESTTRIP_1563" localSheetId="1">'All without duplicates'!#REF!</definedName>
    <definedName name="TESTTRIP_1564" localSheetId="1">'All without duplicates'!#REF!</definedName>
    <definedName name="TESTTRIP_1565" localSheetId="1">'All without duplicates'!#REF!</definedName>
    <definedName name="TESTTRIP_1566" localSheetId="1">'All without duplicates'!#REF!</definedName>
    <definedName name="TESTTRIP_1567" localSheetId="1">'All without duplicates'!#REF!</definedName>
    <definedName name="TESTTRIP_1568" localSheetId="1">'All without duplicates'!#REF!</definedName>
    <definedName name="TESTTRIP_1569" localSheetId="1">'All without duplicates'!#REF!</definedName>
    <definedName name="TESTTRIP_157" localSheetId="1">'All without duplicates'!#REF!</definedName>
    <definedName name="TESTTRIP_1570" localSheetId="1">'All without duplicates'!#REF!</definedName>
    <definedName name="TESTTRIP_1571" localSheetId="1">'All without duplicates'!#REF!</definedName>
    <definedName name="TESTTRIP_1572" localSheetId="1">'All without duplicates'!#REF!</definedName>
    <definedName name="TESTTRIP_1573" localSheetId="1">'All without duplicates'!#REF!</definedName>
    <definedName name="TESTTRIP_1574" localSheetId="1">'All without duplicates'!#REF!</definedName>
    <definedName name="TESTTRIP_1575" localSheetId="1">'All without duplicates'!#REF!</definedName>
    <definedName name="TESTTRIP_1576" localSheetId="1">'All without duplicates'!#REF!</definedName>
    <definedName name="TESTTRIP_1577" localSheetId="1">'All without duplicates'!#REF!</definedName>
    <definedName name="TESTTRIP_1578" localSheetId="1">'All without duplicates'!#REF!</definedName>
    <definedName name="TESTTRIP_1579" localSheetId="1">'All without duplicates'!#REF!</definedName>
    <definedName name="TESTTRIP_158" localSheetId="1">'All without duplicates'!#REF!</definedName>
    <definedName name="TESTTRIP_1580" localSheetId="1">'All without duplicates'!#REF!</definedName>
    <definedName name="TESTTRIP_1581" localSheetId="1">'All without duplicates'!#REF!</definedName>
    <definedName name="TESTTRIP_1582" localSheetId="1">'All without duplicates'!#REF!</definedName>
    <definedName name="TESTTRIP_1583" localSheetId="1">'All without duplicates'!#REF!</definedName>
    <definedName name="TESTTRIP_1585" localSheetId="1">'All without duplicates'!#REF!</definedName>
    <definedName name="TESTTRIP_1586" localSheetId="1">'All without duplicates'!#REF!</definedName>
    <definedName name="TESTTRIP_1587" localSheetId="1">'All without duplicates'!#REF!</definedName>
    <definedName name="TESTTRIP_1588" localSheetId="1">'All without duplicates'!#REF!</definedName>
    <definedName name="TESTTRIP_1589" localSheetId="1">'All without duplicates'!#REF!</definedName>
    <definedName name="TESTTRIP_159" localSheetId="1">'All without duplicates'!#REF!</definedName>
    <definedName name="TESTTRIP_1590" localSheetId="1">'All without duplicates'!#REF!</definedName>
    <definedName name="TESTTRIP_1591" localSheetId="1">'All without duplicates'!#REF!</definedName>
    <definedName name="TESTTRIP_1592" localSheetId="1">'All without duplicates'!#REF!</definedName>
    <definedName name="TESTTRIP_1593" localSheetId="1">'All without duplicates'!#REF!</definedName>
    <definedName name="TESTTRIP_1594" localSheetId="1">'All without duplicates'!#REF!</definedName>
    <definedName name="TESTTRIP_1595" localSheetId="1">'All without duplicates'!#REF!</definedName>
    <definedName name="TESTTRIP_1596" localSheetId="1">'All without duplicates'!#REF!</definedName>
    <definedName name="TESTTRIP_1597" localSheetId="1">'All without duplicates'!#REF!</definedName>
    <definedName name="TESTTRIP_1598" localSheetId="1">'All without duplicates'!#REF!</definedName>
    <definedName name="TESTTRIP_1599" localSheetId="1">'All without duplicates'!#REF!</definedName>
    <definedName name="TESTTRIP_16" localSheetId="1">'All without duplicates'!#REF!</definedName>
    <definedName name="TESTTRIP_160" localSheetId="1">'All without duplicates'!#REF!</definedName>
    <definedName name="TESTTRIP_1600" localSheetId="1">'All without duplicates'!#REF!</definedName>
    <definedName name="TESTTRIP_1601" localSheetId="1">'All without duplicates'!#REF!</definedName>
    <definedName name="TESTTRIP_1602" localSheetId="1">'All without duplicates'!#REF!</definedName>
    <definedName name="TESTTRIP_1603" localSheetId="1">'All without duplicates'!#REF!</definedName>
    <definedName name="TESTTRIP_1604" localSheetId="1">'All without duplicates'!#REF!</definedName>
    <definedName name="TESTTRIP_1606" localSheetId="1">'All without duplicates'!#REF!</definedName>
    <definedName name="TESTTRIP_1607" localSheetId="1">'All without duplicates'!#REF!</definedName>
    <definedName name="TESTTRIP_1608" localSheetId="1">'All without duplicates'!#REF!</definedName>
    <definedName name="TESTTRIP_1609" localSheetId="1">'All without duplicates'!#REF!</definedName>
    <definedName name="TESTTRIP_161" localSheetId="1">'All without duplicates'!#REF!</definedName>
    <definedName name="TESTTRIP_1610" localSheetId="1">'All without duplicates'!#REF!</definedName>
    <definedName name="TESTTRIP_1611" localSheetId="1">'All without duplicates'!#REF!</definedName>
    <definedName name="TESTTRIP_1612" localSheetId="1">'All without duplicates'!#REF!</definedName>
    <definedName name="TESTTRIP_1613" localSheetId="1">'All without duplicates'!#REF!</definedName>
    <definedName name="TESTTRIP_1614" localSheetId="1">'All without duplicates'!#REF!</definedName>
    <definedName name="TESTTRIP_1615" localSheetId="1">'All without duplicates'!#REF!</definedName>
    <definedName name="TESTTRIP_1616" localSheetId="1">'All without duplicates'!#REF!</definedName>
    <definedName name="TESTTRIP_1617" localSheetId="1">'All without duplicates'!#REF!</definedName>
    <definedName name="TESTTRIP_1618" localSheetId="1">'All without duplicates'!#REF!</definedName>
    <definedName name="TESTTRIP_1619" localSheetId="1">'All without duplicates'!#REF!</definedName>
    <definedName name="TESTTRIP_162" localSheetId="1">'All without duplicates'!#REF!</definedName>
    <definedName name="TESTTRIP_1620" localSheetId="1">'All without duplicates'!#REF!</definedName>
    <definedName name="TESTTRIP_1621" localSheetId="1">'All without duplicates'!#REF!</definedName>
    <definedName name="TESTTRIP_1622" localSheetId="1">'All without duplicates'!#REF!</definedName>
    <definedName name="TESTTRIP_1623" localSheetId="1">'All without duplicates'!#REF!</definedName>
    <definedName name="TESTTRIP_1624" localSheetId="1">'All without duplicates'!#REF!</definedName>
    <definedName name="TESTTRIP_1625" localSheetId="1">'All without duplicates'!#REF!</definedName>
    <definedName name="TESTTRIP_1626" localSheetId="1">'All without duplicates'!#REF!</definedName>
    <definedName name="TESTTRIP_1627" localSheetId="1">'All without duplicates'!#REF!</definedName>
    <definedName name="TESTTRIP_1628" localSheetId="1">'All without duplicates'!#REF!</definedName>
    <definedName name="TESTTRIP_1629" localSheetId="1">'All without duplicates'!#REF!</definedName>
    <definedName name="TESTTRIP_163" localSheetId="1">'All without duplicates'!#REF!</definedName>
    <definedName name="TESTTRIP_1630" localSheetId="1">'All without duplicates'!#REF!</definedName>
    <definedName name="TESTTRIP_1631" localSheetId="1">'All without duplicates'!#REF!</definedName>
    <definedName name="TESTTRIP_1632" localSheetId="1">'All without duplicates'!#REF!</definedName>
    <definedName name="TESTTRIP_1633" localSheetId="1">'All without duplicates'!#REF!</definedName>
    <definedName name="TESTTRIP_1634" localSheetId="1">'All without duplicates'!#REF!</definedName>
    <definedName name="TESTTRIP_1635" localSheetId="1">'All without duplicates'!#REF!</definedName>
    <definedName name="TESTTRIP_1636" localSheetId="1">'All without duplicates'!#REF!</definedName>
    <definedName name="TESTTRIP_1637" localSheetId="1">'All without duplicates'!#REF!</definedName>
    <definedName name="TESTTRIP_1638" localSheetId="1">'All without duplicates'!#REF!</definedName>
    <definedName name="TESTTRIP_1639" localSheetId="1">'All without duplicates'!#REF!</definedName>
    <definedName name="TESTTRIP_164" localSheetId="1">'All without duplicates'!#REF!</definedName>
    <definedName name="TESTTRIP_1640" localSheetId="1">'All without duplicates'!#REF!</definedName>
    <definedName name="TESTTRIP_1641" localSheetId="1">'All without duplicates'!#REF!</definedName>
    <definedName name="TESTTRIP_1642" localSheetId="1">'All without duplicates'!#REF!</definedName>
    <definedName name="TESTTRIP_1643" localSheetId="1">'All without duplicates'!#REF!</definedName>
    <definedName name="TESTTRIP_1644" localSheetId="1">'All without duplicates'!#REF!</definedName>
    <definedName name="TESTTRIP_1645" localSheetId="1">'All without duplicates'!#REF!</definedName>
    <definedName name="TESTTRIP_1646" localSheetId="1">'All without duplicates'!#REF!</definedName>
    <definedName name="TESTTRIP_1647" localSheetId="1">'All without duplicates'!#REF!</definedName>
    <definedName name="TESTTRIP_1648" localSheetId="1">'All without duplicates'!#REF!</definedName>
    <definedName name="TESTTRIP_1649" localSheetId="1">'All without duplicates'!#REF!</definedName>
    <definedName name="TESTTRIP_165" localSheetId="1">'All without duplicates'!#REF!</definedName>
    <definedName name="TESTTRIP_1650" localSheetId="1">'All without duplicates'!#REF!</definedName>
    <definedName name="TESTTRIP_1651" localSheetId="1">'All without duplicates'!#REF!</definedName>
    <definedName name="TESTTRIP_1652" localSheetId="1">'All without duplicates'!#REF!</definedName>
    <definedName name="TESTTRIP_1653" localSheetId="1">'All without duplicates'!#REF!</definedName>
    <definedName name="TESTTRIP_1654" localSheetId="1">'All without duplicates'!#REF!</definedName>
    <definedName name="TESTTRIP_1655" localSheetId="1">'All without duplicates'!#REF!</definedName>
    <definedName name="TESTTRIP_1656" localSheetId="1">'All without duplicates'!#REF!</definedName>
    <definedName name="TESTTRIP_1657" localSheetId="1">'All without duplicates'!#REF!</definedName>
    <definedName name="TESTTRIP_1658" localSheetId="1">'All without duplicates'!#REF!</definedName>
    <definedName name="TESTTRIP_1659" localSheetId="1">'All without duplicates'!#REF!</definedName>
    <definedName name="TESTTRIP_166" localSheetId="1">'All without duplicates'!$A$2357:$F$2357</definedName>
    <definedName name="TESTTRIP_166" localSheetId="5">'TSS Only'!$A$108:$F$108</definedName>
    <definedName name="TESTTRIP_1660" localSheetId="1">'All without duplicates'!#REF!</definedName>
    <definedName name="TESTTRIP_1661" localSheetId="1">'All without duplicates'!#REF!</definedName>
    <definedName name="TESTTRIP_1662" localSheetId="1">'All without duplicates'!#REF!</definedName>
    <definedName name="TESTTRIP_1663" localSheetId="1">'All without duplicates'!#REF!</definedName>
    <definedName name="TESTTRIP_1664" localSheetId="1">'All without duplicates'!#REF!</definedName>
    <definedName name="TESTTRIP_1665" localSheetId="1">'All without duplicates'!#REF!</definedName>
    <definedName name="TESTTRIP_1666" localSheetId="1">'All without duplicates'!#REF!</definedName>
    <definedName name="TESTTRIP_1667" localSheetId="1">'All without duplicates'!#REF!</definedName>
    <definedName name="TESTTRIP_1668" localSheetId="1">'All without duplicates'!#REF!</definedName>
    <definedName name="TESTTRIP_1669" localSheetId="1">'All without duplicates'!#REF!</definedName>
    <definedName name="TESTTRIP_167" localSheetId="1">'All without duplicates'!#REF!</definedName>
    <definedName name="TESTTRIP_1671" localSheetId="1">'All without duplicates'!#REF!</definedName>
    <definedName name="TESTTRIP_1672" localSheetId="1">'All without duplicates'!#REF!</definedName>
    <definedName name="TESTTRIP_1673" localSheetId="1">'All without duplicates'!#REF!</definedName>
    <definedName name="TESTTRIP_1674" localSheetId="1">'All without duplicates'!#REF!</definedName>
    <definedName name="TESTTRIP_1675" localSheetId="1">'All without duplicates'!#REF!</definedName>
    <definedName name="TESTTRIP_1676" localSheetId="1">'All without duplicates'!#REF!</definedName>
    <definedName name="TESTTRIP_1677" localSheetId="1">'All without duplicates'!#REF!</definedName>
    <definedName name="TESTTRIP_1678" localSheetId="1">'All without duplicates'!#REF!</definedName>
    <definedName name="TESTTRIP_1679" localSheetId="1">'All without duplicates'!#REF!</definedName>
    <definedName name="TESTTRIP_168" localSheetId="1">'All without duplicates'!#REF!</definedName>
    <definedName name="TESTTRIP_1680" localSheetId="1">'All without duplicates'!#REF!</definedName>
    <definedName name="TESTTRIP_1681" localSheetId="1">'All without duplicates'!#REF!</definedName>
    <definedName name="TESTTRIP_1682" localSheetId="1">'All without duplicates'!#REF!</definedName>
    <definedName name="TESTTRIP_1683" localSheetId="1">'All without duplicates'!#REF!</definedName>
    <definedName name="TESTTRIP_1684" localSheetId="1">'All without duplicates'!#REF!</definedName>
    <definedName name="TESTTRIP_1685" localSheetId="1">'All without duplicates'!#REF!</definedName>
    <definedName name="TESTTRIP_1686" localSheetId="1">'All without duplicates'!#REF!</definedName>
    <definedName name="TESTTRIP_1687" localSheetId="1">'All without duplicates'!#REF!</definedName>
    <definedName name="TESTTRIP_1688" localSheetId="1">'All without duplicates'!#REF!</definedName>
    <definedName name="TESTTRIP_1689" localSheetId="1">'All without duplicates'!#REF!</definedName>
    <definedName name="TESTTRIP_169" localSheetId="1">'All without duplicates'!#REF!</definedName>
    <definedName name="TESTTRIP_1690" localSheetId="1">'All without duplicates'!#REF!</definedName>
    <definedName name="TESTTRIP_1691" localSheetId="1">'All without duplicates'!#REF!</definedName>
    <definedName name="TESTTRIP_1692" localSheetId="1">'All without duplicates'!#REF!</definedName>
    <definedName name="TESTTRIP_1693" localSheetId="1">'All without duplicates'!#REF!</definedName>
    <definedName name="TESTTRIP_1694" localSheetId="1">'All without duplicates'!#REF!</definedName>
    <definedName name="TESTTRIP_1695" localSheetId="1">'All without duplicates'!#REF!</definedName>
    <definedName name="TESTTRIP_1696" localSheetId="1">'All without duplicates'!#REF!</definedName>
    <definedName name="TESTTRIP_1697" localSheetId="1">'All without duplicates'!#REF!</definedName>
    <definedName name="TESTTRIP_1698" localSheetId="1">'All without duplicates'!#REF!</definedName>
    <definedName name="TESTTRIP_1699" localSheetId="1">'All without duplicates'!#REF!</definedName>
    <definedName name="TESTTRIP_17" localSheetId="1">'All without duplicates'!#REF!</definedName>
    <definedName name="TESTTRIP_170" localSheetId="1">'All without duplicates'!$A$2359:$F$2359</definedName>
    <definedName name="TESTTRIP_170" localSheetId="5">'TSS Only'!$A$110:$F$110</definedName>
    <definedName name="TESTTRIP_1700" localSheetId="1">'All without duplicates'!#REF!</definedName>
    <definedName name="TESTTRIP_1702" localSheetId="1">'All without duplicates'!#REF!</definedName>
    <definedName name="TESTTRIP_1703" localSheetId="1">'All without duplicates'!#REF!</definedName>
    <definedName name="TESTTRIP_1704" localSheetId="1">'All without duplicates'!#REF!</definedName>
    <definedName name="TESTTRIP_1706" localSheetId="1">'All without duplicates'!#REF!</definedName>
    <definedName name="TESTTRIP_1707" localSheetId="1">'All without duplicates'!#REF!</definedName>
    <definedName name="TESTTRIP_1708" localSheetId="1">'All without duplicates'!#REF!</definedName>
    <definedName name="TESTTRIP_1709" localSheetId="1">'All without duplicates'!#REF!</definedName>
    <definedName name="TESTTRIP_171" localSheetId="1">'All without duplicates'!#REF!</definedName>
    <definedName name="TESTTRIP_1710" localSheetId="1">'All without duplicates'!#REF!</definedName>
    <definedName name="TESTTRIP_1711" localSheetId="1">'All without duplicates'!#REF!</definedName>
    <definedName name="TESTTRIP_1712" localSheetId="1">'All without duplicates'!#REF!</definedName>
    <definedName name="TESTTRIP_1713" localSheetId="1">'All without duplicates'!#REF!</definedName>
    <definedName name="TESTTRIP_1714" localSheetId="1">'All without duplicates'!#REF!</definedName>
    <definedName name="TESTTRIP_1715" localSheetId="1">'All without duplicates'!#REF!</definedName>
    <definedName name="TESTTRIP_1716" localSheetId="1">'All without duplicates'!#REF!</definedName>
    <definedName name="TESTTRIP_1717" localSheetId="1">'All without duplicates'!#REF!</definedName>
    <definedName name="TESTTRIP_1718" localSheetId="1">'All without duplicates'!#REF!</definedName>
    <definedName name="TESTTRIP_1719" localSheetId="1">'All without duplicates'!#REF!</definedName>
    <definedName name="TESTTRIP_172" localSheetId="1">'All without duplicates'!#REF!</definedName>
    <definedName name="TESTTRIP_1720" localSheetId="1">'All without duplicates'!#REF!</definedName>
    <definedName name="TESTTRIP_1721" localSheetId="1">'All without duplicates'!#REF!</definedName>
    <definedName name="TESTTRIP_1722" localSheetId="1">'All without duplicates'!#REF!</definedName>
    <definedName name="TESTTRIP_1723" localSheetId="1">'All without duplicates'!#REF!</definedName>
    <definedName name="TESTTRIP_1724" localSheetId="1">'All without duplicates'!#REF!</definedName>
    <definedName name="TESTTRIP_1725" localSheetId="1">'All without duplicates'!#REF!</definedName>
    <definedName name="TESTTRIP_1726" localSheetId="1">'All without duplicates'!#REF!</definedName>
    <definedName name="TESTTRIP_1727" localSheetId="1">'All without duplicates'!#REF!</definedName>
    <definedName name="TESTTRIP_1728" localSheetId="1">'All without duplicates'!#REF!</definedName>
    <definedName name="TESTTRIP_1729" localSheetId="1">'All without duplicates'!#REF!</definedName>
    <definedName name="TESTTRIP_173" localSheetId="1">'All without duplicates'!#REF!</definedName>
    <definedName name="TESTTRIP_1730" localSheetId="1">'All without duplicates'!#REF!</definedName>
    <definedName name="TESTTRIP_1731" localSheetId="1">'All without duplicates'!#REF!</definedName>
    <definedName name="TESTTRIP_1732" localSheetId="1">'All without duplicates'!#REF!</definedName>
    <definedName name="TESTTRIP_1733" localSheetId="1">'All without duplicates'!#REF!</definedName>
    <definedName name="TESTTRIP_1734" localSheetId="1">'All without duplicates'!#REF!</definedName>
    <definedName name="TESTTRIP_1735" localSheetId="1">'All without duplicates'!#REF!</definedName>
    <definedName name="TESTTRIP_1736" localSheetId="1">'All without duplicates'!#REF!</definedName>
    <definedName name="TESTTRIP_1737" localSheetId="1">'All without duplicates'!#REF!</definedName>
    <definedName name="TESTTRIP_1738" localSheetId="1">'All without duplicates'!#REF!</definedName>
    <definedName name="TESTTRIP_1739" localSheetId="1">'All without duplicates'!#REF!</definedName>
    <definedName name="TESTTRIP_174" localSheetId="1">'All without duplicates'!$A$2367:$F$2368</definedName>
    <definedName name="TESTTRIP_174" localSheetId="5">'TSS Only'!$A$118:$F$119</definedName>
    <definedName name="TESTTRIP_1740" localSheetId="1">'All without duplicates'!#REF!</definedName>
    <definedName name="TESTTRIP_1741" localSheetId="1">'All without duplicates'!#REF!</definedName>
    <definedName name="TESTTRIP_1742" localSheetId="1">'All without duplicates'!#REF!</definedName>
    <definedName name="TESTTRIP_1743" localSheetId="1">'All without duplicates'!#REF!</definedName>
    <definedName name="TESTTRIP_1744" localSheetId="1">'All without duplicates'!#REF!</definedName>
    <definedName name="TESTTRIP_1745" localSheetId="1">'All without duplicates'!#REF!</definedName>
    <definedName name="TESTTRIP_1746" localSheetId="1">'All without duplicates'!#REF!</definedName>
    <definedName name="TESTTRIP_1747" localSheetId="1">'All without duplicates'!#REF!</definedName>
    <definedName name="TESTTRIP_1748" localSheetId="1">'All without duplicates'!#REF!</definedName>
    <definedName name="TESTTRIP_1749" localSheetId="1">'All without duplicates'!#REF!</definedName>
    <definedName name="TESTTRIP_175" localSheetId="1">'All without duplicates'!#REF!</definedName>
    <definedName name="TESTTRIP_1750" localSheetId="1">'All without duplicates'!#REF!</definedName>
    <definedName name="TESTTRIP_1751" localSheetId="1">'All without duplicates'!#REF!</definedName>
    <definedName name="TESTTRIP_1752" localSheetId="1">'All without duplicates'!#REF!</definedName>
    <definedName name="TESTTRIP_1753" localSheetId="1">'All without duplicates'!#REF!</definedName>
    <definedName name="TESTTRIP_1754" localSheetId="1">'All without duplicates'!#REF!</definedName>
    <definedName name="TESTTRIP_1755" localSheetId="1">'All without duplicates'!#REF!</definedName>
    <definedName name="TESTTRIP_1756" localSheetId="1">'All without duplicates'!#REF!</definedName>
    <definedName name="TESTTRIP_1757" localSheetId="1">'All without duplicates'!#REF!</definedName>
    <definedName name="TESTTRIP_1758" localSheetId="1">'All without duplicates'!#REF!</definedName>
    <definedName name="TESTTRIP_1759" localSheetId="1">'All without duplicates'!#REF!</definedName>
    <definedName name="TESTTRIP_176" localSheetId="1">'All without duplicates'!$A$2357:$F$2357</definedName>
    <definedName name="TESTTRIP_176" localSheetId="5">'TSS Only'!$A$108:$F$108</definedName>
    <definedName name="TESTTRIP_1760" localSheetId="1">'All without duplicates'!#REF!</definedName>
    <definedName name="TESTTRIP_1761" localSheetId="1">'All without duplicates'!#REF!</definedName>
    <definedName name="TESTTRIP_1762" localSheetId="1">'All without duplicates'!#REF!</definedName>
    <definedName name="TESTTRIP_1763" localSheetId="1">'All without duplicates'!#REF!</definedName>
    <definedName name="TESTTRIP_1764" localSheetId="1">'All without duplicates'!#REF!</definedName>
    <definedName name="TESTTRIP_1765" localSheetId="1">'All without duplicates'!#REF!</definedName>
    <definedName name="TESTTRIP_1766" localSheetId="1">'All without duplicates'!#REF!</definedName>
    <definedName name="TESTTRIP_1767" localSheetId="1">'All without duplicates'!#REF!</definedName>
    <definedName name="TESTTRIP_1768" localSheetId="1">'All without duplicates'!#REF!</definedName>
    <definedName name="TESTTRIP_1769" localSheetId="1">'All without duplicates'!#REF!</definedName>
    <definedName name="TESTTRIP_177" localSheetId="1">'All without duplicates'!$A$2357:$F$2357</definedName>
    <definedName name="TESTTRIP_177" localSheetId="5">'TSS Only'!$A$108:$F$108</definedName>
    <definedName name="TESTTRIP_1770" localSheetId="1">'All without duplicates'!#REF!</definedName>
    <definedName name="TESTTRIP_1771" localSheetId="1">'All without duplicates'!#REF!</definedName>
    <definedName name="TESTTRIP_1772" localSheetId="1">'All without duplicates'!#REF!</definedName>
    <definedName name="TESTTRIP_1773" localSheetId="1">'All without duplicates'!#REF!</definedName>
    <definedName name="TESTTRIP_1774" localSheetId="1">'All without duplicates'!#REF!</definedName>
    <definedName name="TESTTRIP_1775" localSheetId="1">'All without duplicates'!#REF!</definedName>
    <definedName name="TESTTRIP_1777" localSheetId="1">'All without duplicates'!#REF!</definedName>
    <definedName name="TESTTRIP_1778" localSheetId="1">'All without duplicates'!#REF!</definedName>
    <definedName name="TESTTRIP_1779" localSheetId="1">'All without duplicates'!#REF!</definedName>
    <definedName name="TESTTRIP_178" localSheetId="1">'All without duplicates'!$A$2383:$F$2389</definedName>
    <definedName name="TESTTRIP_178" localSheetId="5">'TSS Only'!$A$134:$F$140</definedName>
    <definedName name="TESTTRIP_1780" localSheetId="1">'All without duplicates'!#REF!</definedName>
    <definedName name="TESTTRIP_1781" localSheetId="1">'All without duplicates'!#REF!</definedName>
    <definedName name="TESTTRIP_1782" localSheetId="1">'All without duplicates'!#REF!</definedName>
    <definedName name="TESTTRIP_1783" localSheetId="1">'All without duplicates'!#REF!</definedName>
    <definedName name="TESTTRIP_1784" localSheetId="1">'All without duplicates'!#REF!</definedName>
    <definedName name="TESTTRIP_1785" localSheetId="1">'All without duplicates'!#REF!</definedName>
    <definedName name="TESTTRIP_1786" localSheetId="1">'All without duplicates'!#REF!</definedName>
    <definedName name="TESTTRIP_1787" localSheetId="1">'All without duplicates'!#REF!</definedName>
    <definedName name="TESTTRIP_1788" localSheetId="1">'All without duplicates'!#REF!</definedName>
    <definedName name="TESTTRIP_1789" localSheetId="1">'All without duplicates'!#REF!</definedName>
    <definedName name="TESTTRIP_179" localSheetId="1">'All without duplicates'!#REF!</definedName>
    <definedName name="TESTTRIP_1790" localSheetId="1">'All without duplicates'!#REF!</definedName>
    <definedName name="TESTTRIP_1791" localSheetId="1">'All without duplicates'!#REF!</definedName>
    <definedName name="TESTTRIP_1792" localSheetId="1">'All without duplicates'!#REF!</definedName>
    <definedName name="TESTTRIP_1793" localSheetId="1">'All without duplicates'!#REF!</definedName>
    <definedName name="TESTTRIP_1794" localSheetId="1">'All without duplicates'!#REF!</definedName>
    <definedName name="TESTTRIP_1795" localSheetId="1">'All without duplicates'!#REF!</definedName>
    <definedName name="TESTTRIP_1796" localSheetId="1">'All without duplicates'!#REF!</definedName>
    <definedName name="TESTTRIP_1797" localSheetId="1">'All without duplicates'!#REF!</definedName>
    <definedName name="TESTTRIP_1798" localSheetId="1">'All without duplicates'!#REF!</definedName>
    <definedName name="TESTTRIP_1799" localSheetId="1">'All without duplicates'!#REF!</definedName>
    <definedName name="TESTTRIP_18" localSheetId="1">'All without duplicates'!#REF!</definedName>
    <definedName name="TESTTRIP_180" localSheetId="3">'ACF2 Only'!$A$10:$F$10</definedName>
    <definedName name="TESTTRIP_180" localSheetId="1">'All without duplicates'!$A$424:$F$424</definedName>
    <definedName name="TESTTRIP_180" localSheetId="5">'TSS Only'!$A$108:$F$114</definedName>
    <definedName name="TESTTRIP_1800" localSheetId="1">'All without duplicates'!#REF!</definedName>
    <definedName name="TESTTRIP_1801" localSheetId="1">'All without duplicates'!#REF!</definedName>
    <definedName name="TESTTRIP_1802" localSheetId="1">'All without duplicates'!#REF!</definedName>
    <definedName name="TESTTRIP_1803" localSheetId="1">'All without duplicates'!#REF!</definedName>
    <definedName name="TESTTRIP_1804" localSheetId="1">'All without duplicates'!#REF!</definedName>
    <definedName name="TESTTRIP_1805" localSheetId="1">'All without duplicates'!#REF!</definedName>
    <definedName name="TESTTRIP_1806" localSheetId="1">'All without duplicates'!#REF!</definedName>
    <definedName name="TESTTRIP_1808" localSheetId="1">'All without duplicates'!#REF!</definedName>
    <definedName name="TESTTRIP_1809" localSheetId="1">'All without duplicates'!#REF!</definedName>
    <definedName name="TESTTRIP_181" localSheetId="1">'All without duplicates'!$A$140:$F$143</definedName>
    <definedName name="TESTTRIP_181" localSheetId="2">zOS!$A$33:$F$50</definedName>
    <definedName name="TESTTRIP_1810" localSheetId="1">'All without duplicates'!#REF!</definedName>
    <definedName name="TESTTRIP_1811" localSheetId="1">'All without duplicates'!#REF!</definedName>
    <definedName name="TESTTRIP_1812" localSheetId="1">'All without duplicates'!#REF!</definedName>
    <definedName name="TESTTRIP_1813" localSheetId="1">'All without duplicates'!#REF!</definedName>
    <definedName name="TESTTRIP_1814" localSheetId="1">'All without duplicates'!#REF!</definedName>
    <definedName name="TESTTRIP_1815" localSheetId="1">'All without duplicates'!#REF!</definedName>
    <definedName name="TESTTRIP_1816" localSheetId="1">'All without duplicates'!#REF!</definedName>
    <definedName name="TESTTRIP_1817" localSheetId="1">'All without duplicates'!#REF!</definedName>
    <definedName name="TESTTRIP_1818" localSheetId="1">'All without duplicates'!#REF!</definedName>
    <definedName name="TESTTRIP_1819" localSheetId="1">'All without duplicates'!#REF!</definedName>
    <definedName name="TESTTRIP_182" localSheetId="1">'All without duplicates'!#REF!</definedName>
    <definedName name="TESTTRIP_1820" localSheetId="1">'All without duplicates'!#REF!</definedName>
    <definedName name="TESTTRIP_1821" localSheetId="1">'All without duplicates'!#REF!</definedName>
    <definedName name="TESTTRIP_1822" localSheetId="1">'All without duplicates'!#REF!</definedName>
    <definedName name="TESTTRIP_1823" localSheetId="1">'All without duplicates'!#REF!</definedName>
    <definedName name="TESTTRIP_1824" localSheetId="1">'All without duplicates'!#REF!</definedName>
    <definedName name="TESTTRIP_1825" localSheetId="1">'All without duplicates'!#REF!</definedName>
    <definedName name="TESTTRIP_1826" localSheetId="1">'All without duplicates'!#REF!</definedName>
    <definedName name="TESTTRIP_1827" localSheetId="1">'All without duplicates'!#REF!</definedName>
    <definedName name="TESTTRIP_1828" localSheetId="1">'All without duplicates'!#REF!</definedName>
    <definedName name="TESTTRIP_1829" localSheetId="1">'All without duplicates'!#REF!</definedName>
    <definedName name="TESTTRIP_183" localSheetId="1">'All without duplicates'!$A$2357:$F$2368</definedName>
    <definedName name="TESTTRIP_183" localSheetId="5">'TSS Only'!$A$108:$F$119</definedName>
    <definedName name="TESTTRIP_1830" localSheetId="1">'All without duplicates'!#REF!</definedName>
    <definedName name="TESTTRIP_1831" localSheetId="1">'All without duplicates'!#REF!</definedName>
    <definedName name="TESTTRIP_1832" localSheetId="1">'All without duplicates'!#REF!</definedName>
    <definedName name="TESTTRIP_1833" localSheetId="1">'All without duplicates'!#REF!</definedName>
    <definedName name="TESTTRIP_1834" localSheetId="1">'All without duplicates'!#REF!</definedName>
    <definedName name="TESTTRIP_1836" localSheetId="1">'All without duplicates'!#REF!</definedName>
    <definedName name="TESTTRIP_1837" localSheetId="1">'All without duplicates'!#REF!</definedName>
    <definedName name="TESTTRIP_1838" localSheetId="1">'All without duplicates'!#REF!</definedName>
    <definedName name="TESTTRIP_1839" localSheetId="1">'All without duplicates'!#REF!</definedName>
    <definedName name="TESTTRIP_184" localSheetId="1">'All without duplicates'!$A$147:$F$150</definedName>
    <definedName name="TESTTRIP_184" localSheetId="5">'TSS Only'!$A$108:$F$119</definedName>
    <definedName name="TESTTRIP_184" localSheetId="2">zOS!$A$69:$F$86</definedName>
    <definedName name="TESTTRIP_1840" localSheetId="1">'All without duplicates'!#REF!</definedName>
    <definedName name="TESTTRIP_1841" localSheetId="1">'All without duplicates'!#REF!</definedName>
    <definedName name="TESTTRIP_1842" localSheetId="1">'All without duplicates'!#REF!</definedName>
    <definedName name="TESTTRIP_1843" localSheetId="1">'All without duplicates'!#REF!</definedName>
    <definedName name="TESTTRIP_1844" localSheetId="1">'All without duplicates'!#REF!</definedName>
    <definedName name="TESTTRIP_1845" localSheetId="1">'All without duplicates'!#REF!</definedName>
    <definedName name="TESTTRIP_1846" localSheetId="1">'All without duplicates'!#REF!</definedName>
    <definedName name="TESTTRIP_1847" localSheetId="1">'All without duplicates'!#REF!</definedName>
    <definedName name="TESTTRIP_1848" localSheetId="1">'All without duplicates'!#REF!</definedName>
    <definedName name="TESTTRIP_1849" localSheetId="1">'All without duplicates'!#REF!</definedName>
    <definedName name="TESTTRIP_185" localSheetId="1">'All without duplicates'!#REF!</definedName>
    <definedName name="TESTTRIP_1850" localSheetId="1">'All without duplicates'!#REF!</definedName>
    <definedName name="TESTTRIP_1852" localSheetId="1">'All without duplicates'!#REF!</definedName>
    <definedName name="TESTTRIP_1853" localSheetId="1">'All without duplicates'!#REF!</definedName>
    <definedName name="TESTTRIP_1854" localSheetId="1">'All without duplicates'!#REF!</definedName>
    <definedName name="TESTTRIP_1855" localSheetId="1">'All without duplicates'!#REF!</definedName>
    <definedName name="TESTTRIP_1856" localSheetId="1">'All without duplicates'!#REF!</definedName>
    <definedName name="TESTTRIP_1857" localSheetId="1">'All without duplicates'!#REF!</definedName>
    <definedName name="TESTTRIP_1859" localSheetId="1">'All without duplicates'!#REF!</definedName>
    <definedName name="TESTTRIP_186" localSheetId="1">'All without duplicates'!#REF!</definedName>
    <definedName name="TESTTRIP_1860" localSheetId="1">'All without duplicates'!#REF!</definedName>
    <definedName name="TESTTRIP_1861" localSheetId="1">'All without duplicates'!#REF!</definedName>
    <definedName name="TESTTRIP_1862" localSheetId="1">'All without duplicates'!#REF!</definedName>
    <definedName name="TESTTRIP_1863" localSheetId="1">'All without duplicates'!#REF!</definedName>
    <definedName name="TESTTRIP_1864" localSheetId="1">'All without duplicates'!#REF!</definedName>
    <definedName name="TESTTRIP_1865" localSheetId="1">'All without duplicates'!#REF!</definedName>
    <definedName name="TESTTRIP_1866" localSheetId="1">'All without duplicates'!#REF!</definedName>
    <definedName name="TESTTRIP_1867" localSheetId="1">'All without duplicates'!#REF!</definedName>
    <definedName name="TESTTRIP_1868" localSheetId="1">'All without duplicates'!#REF!</definedName>
    <definedName name="TESTTRIP_1869" localSheetId="1">'All without duplicates'!#REF!</definedName>
    <definedName name="TESTTRIP_187" localSheetId="1">'All without duplicates'!#REF!</definedName>
    <definedName name="TESTTRIP_1870" localSheetId="1">'All without duplicates'!#REF!</definedName>
    <definedName name="TESTTRIP_1871" localSheetId="1">'All without duplicates'!#REF!</definedName>
    <definedName name="TESTTRIP_1872" localSheetId="1">'All without duplicates'!#REF!</definedName>
    <definedName name="TESTTRIP_1873" localSheetId="1">'All without duplicates'!#REF!</definedName>
    <definedName name="TESTTRIP_1874" localSheetId="1">'All without duplicates'!#REF!</definedName>
    <definedName name="TESTTRIP_1875" localSheetId="1">'All without duplicates'!#REF!</definedName>
    <definedName name="TESTTRIP_1876" localSheetId="1">'All without duplicates'!#REF!</definedName>
    <definedName name="TESTTRIP_1877" localSheetId="1">'All without duplicates'!#REF!</definedName>
    <definedName name="TESTTRIP_1878" localSheetId="1">'All without duplicates'!#REF!</definedName>
    <definedName name="TESTTRIP_1879" localSheetId="1">'All without duplicates'!#REF!</definedName>
    <definedName name="TESTTRIP_188" localSheetId="1">'All without duplicates'!#REF!</definedName>
    <definedName name="TESTTRIP_1880" localSheetId="1">'All without duplicates'!#REF!</definedName>
    <definedName name="TESTTRIP_1881" localSheetId="1">'All without duplicates'!#REF!</definedName>
    <definedName name="TESTTRIP_1883" localSheetId="1">'All without duplicates'!#REF!</definedName>
    <definedName name="TESTTRIP_1884" localSheetId="1">'All without duplicates'!#REF!</definedName>
    <definedName name="TESTTRIP_1885" localSheetId="1">'All without duplicates'!#REF!</definedName>
    <definedName name="TESTTRIP_1886" localSheetId="1">'All without duplicates'!#REF!</definedName>
    <definedName name="TESTTRIP_1887" localSheetId="1">'All without duplicates'!#REF!</definedName>
    <definedName name="TESTTRIP_1888" localSheetId="1">'All without duplicates'!#REF!</definedName>
    <definedName name="TESTTRIP_1889" localSheetId="1">'All without duplicates'!#REF!</definedName>
    <definedName name="TESTTRIP_189" localSheetId="1">'All without duplicates'!#REF!</definedName>
    <definedName name="TESTTRIP_1890" localSheetId="1">'All without duplicates'!#REF!</definedName>
    <definedName name="TESTTRIP_1891" localSheetId="1">'All without duplicates'!#REF!</definedName>
    <definedName name="TESTTRIP_1892" localSheetId="1">'All without duplicates'!#REF!</definedName>
    <definedName name="TESTTRIP_1893" localSheetId="1">'All without duplicates'!#REF!</definedName>
    <definedName name="TESTTRIP_1894" localSheetId="1">'All without duplicates'!#REF!</definedName>
    <definedName name="TESTTRIP_1895" localSheetId="1">'All without duplicates'!#REF!</definedName>
    <definedName name="TESTTRIP_1896" localSheetId="1">'All without duplicates'!#REF!</definedName>
    <definedName name="TESTTRIP_1897" localSheetId="1">'All without duplicates'!#REF!</definedName>
    <definedName name="TESTTRIP_1898" localSheetId="1">'All without duplicates'!#REF!</definedName>
    <definedName name="TESTTRIP_1899" localSheetId="1">'All without duplicates'!#REF!</definedName>
    <definedName name="TESTTRIP_19" localSheetId="1">'All without duplicates'!#REF!</definedName>
    <definedName name="TESTTRIP_190" localSheetId="1">'All without duplicates'!#REF!</definedName>
    <definedName name="TESTTRIP_1900" localSheetId="1">'All without duplicates'!#REF!</definedName>
    <definedName name="TESTTRIP_1901" localSheetId="1">'All without duplicates'!#REF!</definedName>
    <definedName name="TESTTRIP_1902" localSheetId="1">'All without duplicates'!#REF!</definedName>
    <definedName name="TESTTRIP_1903" localSheetId="1">'All without duplicates'!#REF!</definedName>
    <definedName name="TESTTRIP_1904" localSheetId="1">'All without duplicates'!#REF!</definedName>
    <definedName name="TESTTRIP_1905" localSheetId="1">'All without duplicates'!#REF!</definedName>
    <definedName name="TESTTRIP_1906" localSheetId="1">'All without duplicates'!#REF!</definedName>
    <definedName name="TESTTRIP_1907" localSheetId="1">'All without duplicates'!#REF!</definedName>
    <definedName name="TESTTRIP_1908" localSheetId="1">'All without duplicates'!#REF!</definedName>
    <definedName name="TESTTRIP_1909" localSheetId="1">'All without duplicates'!#REF!</definedName>
    <definedName name="TESTTRIP_191" localSheetId="1">'All without duplicates'!#REF!</definedName>
    <definedName name="TESTTRIP_1910" localSheetId="1">'All without duplicates'!#REF!</definedName>
    <definedName name="TESTTRIP_1911" localSheetId="1">'All without duplicates'!#REF!</definedName>
    <definedName name="TESTTRIP_1912" localSheetId="1">'All without duplicates'!#REF!</definedName>
    <definedName name="TESTTRIP_1914" localSheetId="1">'All without duplicates'!#REF!</definedName>
    <definedName name="TESTTRIP_1915" localSheetId="1">'All without duplicates'!#REF!</definedName>
    <definedName name="TESTTRIP_1916" localSheetId="1">'All without duplicates'!#REF!</definedName>
    <definedName name="TESTTRIP_1917" localSheetId="1">'All without duplicates'!#REF!</definedName>
    <definedName name="TESTTRIP_1918" localSheetId="1">'All without duplicates'!#REF!</definedName>
    <definedName name="TESTTRIP_1919" localSheetId="1">'All without duplicates'!#REF!</definedName>
    <definedName name="TESTTRIP_192" localSheetId="1">'All without duplicates'!#REF!</definedName>
    <definedName name="TESTTRIP_1920" localSheetId="1">'All without duplicates'!#REF!</definedName>
    <definedName name="TESTTRIP_1921" localSheetId="1">'All without duplicates'!#REF!</definedName>
    <definedName name="TESTTRIP_1922" localSheetId="1">'All without duplicates'!#REF!</definedName>
    <definedName name="TESTTRIP_1923" localSheetId="1">'All without duplicates'!#REF!</definedName>
    <definedName name="TESTTRIP_1924" localSheetId="1">'All without duplicates'!#REF!</definedName>
    <definedName name="TESTTRIP_1925" localSheetId="1">'All without duplicates'!#REF!</definedName>
    <definedName name="TESTTRIP_1926" localSheetId="1">'All without duplicates'!#REF!</definedName>
    <definedName name="TESTTRIP_1927" localSheetId="1">'All without duplicates'!#REF!</definedName>
    <definedName name="TESTTRIP_1928" localSheetId="1">'All without duplicates'!#REF!</definedName>
    <definedName name="TESTTRIP_1929" localSheetId="1">'All without duplicates'!#REF!</definedName>
    <definedName name="TESTTRIP_193" localSheetId="1">'All without duplicates'!#REF!</definedName>
    <definedName name="TESTTRIP_1930" localSheetId="1">'All without duplicates'!#REF!</definedName>
    <definedName name="TESTTRIP_1931" localSheetId="1">'All without duplicates'!#REF!</definedName>
    <definedName name="TESTTRIP_1932" localSheetId="1">'All without duplicates'!#REF!</definedName>
    <definedName name="TESTTRIP_1933" localSheetId="1">'All without duplicates'!#REF!</definedName>
    <definedName name="TESTTRIP_1934" localSheetId="1">'All without duplicates'!#REF!</definedName>
    <definedName name="TESTTRIP_1935" localSheetId="1">'All without duplicates'!#REF!</definedName>
    <definedName name="TESTTRIP_1936" localSheetId="1">'All without duplicates'!#REF!</definedName>
    <definedName name="TESTTRIP_1937" localSheetId="1">'All without duplicates'!#REF!</definedName>
    <definedName name="TESTTRIP_1938" localSheetId="1">'All without duplicates'!#REF!</definedName>
    <definedName name="TESTTRIP_1939" localSheetId="1">'All without duplicates'!#REF!</definedName>
    <definedName name="TESTTRIP_194" localSheetId="1">'All without duplicates'!#REF!</definedName>
    <definedName name="TESTTRIP_1940" localSheetId="1">'All without duplicates'!#REF!</definedName>
    <definedName name="TESTTRIP_1941" localSheetId="1">'All without duplicates'!#REF!</definedName>
    <definedName name="TESTTRIP_1942" localSheetId="1">'All without duplicates'!#REF!</definedName>
    <definedName name="TESTTRIP_1943" localSheetId="1">'All without duplicates'!#REF!</definedName>
    <definedName name="TESTTRIP_1944" localSheetId="1">'All without duplicates'!#REF!</definedName>
    <definedName name="TESTTRIP_1945" localSheetId="1">'All without duplicates'!#REF!</definedName>
    <definedName name="TESTTRIP_1946" localSheetId="1">'All without duplicates'!#REF!</definedName>
    <definedName name="TESTTRIP_1947" localSheetId="1">'All without duplicates'!#REF!</definedName>
    <definedName name="TESTTRIP_1948" localSheetId="1">'All without duplicates'!#REF!</definedName>
    <definedName name="TESTTRIP_1949" localSheetId="1">'All without duplicates'!#REF!</definedName>
    <definedName name="TESTTRIP_195" localSheetId="1">'All without duplicates'!#REF!</definedName>
    <definedName name="TESTTRIP_1950" localSheetId="1">'All without duplicates'!#REF!</definedName>
    <definedName name="TESTTRIP_1951" localSheetId="1">'All without duplicates'!#REF!</definedName>
    <definedName name="TESTTRIP_1952" localSheetId="1">'All without duplicates'!#REF!</definedName>
    <definedName name="TESTTRIP_1953" localSheetId="1">'All without duplicates'!#REF!</definedName>
    <definedName name="TESTTRIP_1954" localSheetId="1">'All without duplicates'!#REF!</definedName>
    <definedName name="TESTTRIP_1955" localSheetId="1">'All without duplicates'!$A$132:$F$132</definedName>
    <definedName name="TESTTRIP_1955" localSheetId="2">zOS!$A$12:$F$12</definedName>
    <definedName name="TESTTRIP_1956" localSheetId="1">'All without duplicates'!#REF!</definedName>
    <definedName name="TESTTRIP_1957" localSheetId="1">'All without duplicates'!#REF!</definedName>
    <definedName name="TESTTRIP_1958" localSheetId="1">'All without duplicates'!#REF!</definedName>
    <definedName name="TESTTRIP_1959" localSheetId="1">'All without duplicates'!#REF!</definedName>
    <definedName name="TESTTRIP_196" localSheetId="1">'All without duplicates'!#REF!</definedName>
    <definedName name="TESTTRIP_1961" localSheetId="1">'All without duplicates'!#REF!</definedName>
    <definedName name="TESTTRIP_1962" localSheetId="1">'All without duplicates'!#REF!</definedName>
    <definedName name="TESTTRIP_1963" localSheetId="1">'All without duplicates'!#REF!</definedName>
    <definedName name="TESTTRIP_1964" localSheetId="1">'All without duplicates'!#REF!</definedName>
    <definedName name="TESTTRIP_1965" localSheetId="1">'All without duplicates'!#REF!</definedName>
    <definedName name="TESTTRIP_1966" localSheetId="1">'All without duplicates'!#REF!</definedName>
    <definedName name="TESTTRIP_1967" localSheetId="1">'All without duplicates'!#REF!</definedName>
    <definedName name="TESTTRIP_1968" localSheetId="1">'All without duplicates'!#REF!</definedName>
    <definedName name="TESTTRIP_1969" localSheetId="1">'All without duplicates'!#REF!</definedName>
    <definedName name="TESTTRIP_197" localSheetId="1">'All without duplicates'!#REF!</definedName>
    <definedName name="TESTTRIP_1970" localSheetId="1">'All without duplicates'!#REF!</definedName>
    <definedName name="TESTTRIP_1971" localSheetId="1">'All without duplicates'!#REF!</definedName>
    <definedName name="TESTTRIP_1972" localSheetId="1">'All without duplicates'!#REF!</definedName>
    <definedName name="TESTTRIP_1973" localSheetId="1">'All without duplicates'!#REF!</definedName>
    <definedName name="TESTTRIP_1974" localSheetId="1">'All without duplicates'!#REF!</definedName>
    <definedName name="TESTTRIP_1975" localSheetId="1">'All without duplicates'!#REF!</definedName>
    <definedName name="TESTTRIP_1976" localSheetId="1">'All without duplicates'!#REF!</definedName>
    <definedName name="TESTTRIP_1977" localSheetId="1">'All without duplicates'!#REF!</definedName>
    <definedName name="TESTTRIP_1978" localSheetId="1">'All without duplicates'!#REF!</definedName>
    <definedName name="TESTTRIP_1979" localSheetId="1">'All without duplicates'!#REF!</definedName>
    <definedName name="TESTTRIP_198" localSheetId="1">'All without duplicates'!#REF!</definedName>
    <definedName name="TESTTRIP_1980" localSheetId="1">'All without duplicates'!#REF!</definedName>
    <definedName name="TESTTRIP_1981" localSheetId="1">'All without duplicates'!#REF!</definedName>
    <definedName name="TESTTRIP_1982" localSheetId="1">'All without duplicates'!#REF!</definedName>
    <definedName name="TESTTRIP_1983" localSheetId="1">'All without duplicates'!#REF!</definedName>
    <definedName name="TESTTRIP_1984" localSheetId="1">'All without duplicates'!#REF!</definedName>
    <definedName name="TESTTRIP_1985" localSheetId="1">'All without duplicates'!#REF!</definedName>
    <definedName name="TESTTRIP_1986" localSheetId="1">'All without duplicates'!#REF!</definedName>
    <definedName name="TESTTRIP_1987" localSheetId="1">'All without duplicates'!#REF!</definedName>
    <definedName name="TESTTRIP_1988" localSheetId="1">'All without duplicates'!#REF!</definedName>
    <definedName name="TESTTRIP_1989" localSheetId="1">'All without duplicates'!#REF!</definedName>
    <definedName name="TESTTRIP_199" localSheetId="1">'All without duplicates'!#REF!</definedName>
    <definedName name="TESTTRIP_1990" localSheetId="1">'All without duplicates'!#REF!</definedName>
    <definedName name="TESTTRIP_1991" localSheetId="1">'All without duplicates'!#REF!</definedName>
    <definedName name="TESTTRIP_1992" localSheetId="1">'All without duplicates'!#REF!</definedName>
    <definedName name="TESTTRIP_1993" localSheetId="1">'All without duplicates'!#REF!</definedName>
    <definedName name="TESTTRIP_1994" localSheetId="1">'All without duplicates'!#REF!</definedName>
    <definedName name="TESTTRIP_1995" localSheetId="1">'All without duplicates'!#REF!</definedName>
    <definedName name="TESTTRIP_1996" localSheetId="1">'All without duplicates'!#REF!</definedName>
    <definedName name="TESTTRIP_1997" localSheetId="1">'All without duplicates'!#REF!</definedName>
    <definedName name="TESTTRIP_1998" localSheetId="1">'All without duplicates'!#REF!</definedName>
    <definedName name="TESTTRIP_1999" localSheetId="1">'All without duplicates'!#REF!</definedName>
    <definedName name="TESTTRIP_2" localSheetId="1">'All without duplicates'!#REF!</definedName>
    <definedName name="TESTTRIP_20" localSheetId="1">'All without duplicates'!#REF!</definedName>
    <definedName name="TESTTRIP_200" localSheetId="1">'All without duplicates'!#REF!</definedName>
    <definedName name="TESTTRIP_2000" localSheetId="1">'All without duplicates'!#REF!</definedName>
    <definedName name="TESTTRIP_2001" localSheetId="1">'All without duplicates'!#REF!</definedName>
    <definedName name="TESTTRIP_2002" localSheetId="1">'All without duplicates'!#REF!</definedName>
    <definedName name="TESTTRIP_2003" localSheetId="1">'All without duplicates'!#REF!</definedName>
    <definedName name="TESTTRIP_2004" localSheetId="1">'All without duplicates'!#REF!</definedName>
    <definedName name="TESTTRIP_2005" localSheetId="1">'All without duplicates'!#REF!</definedName>
    <definedName name="TESTTRIP_2007" localSheetId="1">'All without duplicates'!#REF!</definedName>
    <definedName name="TESTTRIP_2008" localSheetId="1">'All without duplicates'!#REF!</definedName>
    <definedName name="TESTTRIP_2009" localSheetId="1">'All without duplicates'!#REF!</definedName>
    <definedName name="TESTTRIP_201" localSheetId="1">'All without duplicates'!#REF!</definedName>
    <definedName name="TESTTRIP_2010" localSheetId="1">'All without duplicates'!$A$132:$F$132</definedName>
    <definedName name="TESTTRIP_2010" localSheetId="2">zOS!$A$12:$F$12</definedName>
    <definedName name="TESTTRIP_2011" localSheetId="1">'All without duplicates'!#REF!</definedName>
    <definedName name="TESTTRIP_2012" localSheetId="1">'All without duplicates'!#REF!</definedName>
    <definedName name="TESTTRIP_2013" localSheetId="1">'All without duplicates'!#REF!</definedName>
    <definedName name="TESTTRIP_2014" localSheetId="1">'All without duplicates'!#REF!</definedName>
    <definedName name="TESTTRIP_2015" localSheetId="1">'All without duplicates'!#REF!</definedName>
    <definedName name="TESTTRIP_2016" localSheetId="1">'All without duplicates'!#REF!</definedName>
    <definedName name="TESTTRIP_2017" localSheetId="1">'All without duplicates'!#REF!</definedName>
    <definedName name="TESTTRIP_2018" localSheetId="1">'All without duplicates'!#REF!</definedName>
    <definedName name="TESTTRIP_2019" localSheetId="1">'All without duplicates'!#REF!</definedName>
    <definedName name="TESTTRIP_202" localSheetId="1">'All without duplicates'!#REF!</definedName>
    <definedName name="TESTTRIP_2020" localSheetId="1">'All without duplicates'!#REF!</definedName>
    <definedName name="TESTTRIP_2021" localSheetId="1">'All without duplicates'!#REF!</definedName>
    <definedName name="TESTTRIP_2022" localSheetId="1">'All without duplicates'!#REF!</definedName>
    <definedName name="TESTTRIP_2023" localSheetId="1">'All without duplicates'!#REF!</definedName>
    <definedName name="TESTTRIP_2024" localSheetId="1">'All without duplicates'!#REF!</definedName>
    <definedName name="TESTTRIP_2025" localSheetId="1">'All without duplicates'!#REF!</definedName>
    <definedName name="TESTTRIP_2026" localSheetId="1">'All without duplicates'!#REF!</definedName>
    <definedName name="TESTTRIP_2027" localSheetId="1">'All without duplicates'!#REF!</definedName>
    <definedName name="TESTTRIP_2028" localSheetId="1">'All without duplicates'!#REF!</definedName>
    <definedName name="TESTTRIP_2029" localSheetId="1">'All without duplicates'!#REF!</definedName>
    <definedName name="TESTTRIP_203" localSheetId="1">'All without duplicates'!#REF!</definedName>
    <definedName name="TESTTRIP_2030" localSheetId="1">'All without duplicates'!#REF!</definedName>
    <definedName name="TESTTRIP_2031" localSheetId="1">'All without duplicates'!#REF!</definedName>
    <definedName name="TESTTRIP_2032" localSheetId="1">'All without duplicates'!#REF!</definedName>
    <definedName name="TESTTRIP_2033" localSheetId="1">'All without duplicates'!#REF!</definedName>
    <definedName name="TESTTRIP_2034" localSheetId="1">'All without duplicates'!#REF!</definedName>
    <definedName name="TESTTRIP_2035" localSheetId="1">'All without duplicates'!#REF!</definedName>
    <definedName name="TESTTRIP_2036" localSheetId="1">'All without duplicates'!#REF!</definedName>
    <definedName name="TESTTRIP_2037" localSheetId="1">'All without duplicates'!#REF!</definedName>
    <definedName name="TESTTRIP_2038" localSheetId="1">'All without duplicates'!#REF!</definedName>
    <definedName name="TESTTRIP_2039" localSheetId="1">'All without duplicates'!#REF!</definedName>
    <definedName name="TESTTRIP_204" localSheetId="1">'All without duplicates'!#REF!</definedName>
    <definedName name="TESTTRIP_2040" localSheetId="1">'All without duplicates'!#REF!</definedName>
    <definedName name="TESTTRIP_2041" localSheetId="1">'All without duplicates'!#REF!</definedName>
    <definedName name="TESTTRIP_2042" localSheetId="1">'All without duplicates'!#REF!</definedName>
    <definedName name="TESTTRIP_2043" localSheetId="1">'All without duplicates'!#REF!</definedName>
    <definedName name="TESTTRIP_2044" localSheetId="1">'All without duplicates'!#REF!</definedName>
    <definedName name="TESTTRIP_2045" localSheetId="1">'All without duplicates'!#REF!</definedName>
    <definedName name="TESTTRIP_2046" localSheetId="1">'All without duplicates'!#REF!</definedName>
    <definedName name="TESTTRIP_2047" localSheetId="1">'All without duplicates'!#REF!</definedName>
    <definedName name="TESTTRIP_2049" localSheetId="1">'All without duplicates'!#REF!</definedName>
    <definedName name="TESTTRIP_205" localSheetId="1">'All without duplicates'!#REF!</definedName>
    <definedName name="TESTTRIP_2050" localSheetId="1">'All without duplicates'!#REF!</definedName>
    <definedName name="TESTTRIP_2051" localSheetId="1">'All without duplicates'!#REF!</definedName>
    <definedName name="TESTTRIP_2052" localSheetId="1">'All without duplicates'!#REF!</definedName>
    <definedName name="TESTTRIP_2053" localSheetId="1">'All without duplicates'!#REF!</definedName>
    <definedName name="TESTTRIP_2054" localSheetId="1">'All without duplicates'!#REF!</definedName>
    <definedName name="TESTTRIP_2055" localSheetId="1">'All without duplicates'!#REF!</definedName>
    <definedName name="TESTTRIP_2056" localSheetId="1">'All without duplicates'!#REF!</definedName>
    <definedName name="TESTTRIP_2057" localSheetId="1">'All without duplicates'!#REF!</definedName>
    <definedName name="TESTTRIP_2058" localSheetId="1">'All without duplicates'!#REF!</definedName>
    <definedName name="TESTTRIP_2059" localSheetId="1">'All without duplicates'!#REF!</definedName>
    <definedName name="TESTTRIP_206" localSheetId="1">'All without duplicates'!#REF!</definedName>
    <definedName name="TESTTRIP_2060" localSheetId="1">'All without duplicates'!#REF!</definedName>
    <definedName name="TESTTRIP_2061" localSheetId="1">'All without duplicates'!#REF!</definedName>
    <definedName name="TESTTRIP_2062" localSheetId="1">'All without duplicates'!#REF!</definedName>
    <definedName name="TESTTRIP_2063" localSheetId="1">'All without duplicates'!#REF!</definedName>
    <definedName name="TESTTRIP_2064" localSheetId="1">'All without duplicates'!#REF!</definedName>
    <definedName name="TESTTRIP_2065" localSheetId="1">'All without duplicates'!#REF!</definedName>
    <definedName name="TESTTRIP_2066" localSheetId="1">'All without duplicates'!#REF!</definedName>
    <definedName name="TESTTRIP_2067" localSheetId="1">'All without duplicates'!#REF!</definedName>
    <definedName name="TESTTRIP_2068" localSheetId="1">'All without duplicates'!#REF!</definedName>
    <definedName name="TESTTRIP_2069" localSheetId="1">'All without duplicates'!#REF!</definedName>
    <definedName name="TESTTRIP_207" localSheetId="1">'All without duplicates'!#REF!</definedName>
    <definedName name="TESTTRIP_2070" localSheetId="1">'All without duplicates'!#REF!</definedName>
    <definedName name="TESTTRIP_2071" localSheetId="1">'All without duplicates'!#REF!</definedName>
    <definedName name="TESTTRIP_2072" localSheetId="1">'All without duplicates'!#REF!</definedName>
    <definedName name="TESTTRIP_2073" localSheetId="1">'All without duplicates'!#REF!</definedName>
    <definedName name="TESTTRIP_2074" localSheetId="1">'All without duplicates'!#REF!</definedName>
    <definedName name="TESTTRIP_2075" localSheetId="1">'All without duplicates'!#REF!</definedName>
    <definedName name="TESTTRIP_2076" localSheetId="1">'All without duplicates'!#REF!</definedName>
    <definedName name="TESTTRIP_2077" localSheetId="1">'All without duplicates'!#REF!</definedName>
    <definedName name="TESTTRIP_2078" localSheetId="1">'All without duplicates'!#REF!</definedName>
    <definedName name="TESTTRIP_2079" localSheetId="1">'All without duplicates'!#REF!</definedName>
    <definedName name="TESTTRIP_208" localSheetId="1">'All without duplicates'!#REF!</definedName>
    <definedName name="TESTTRIP_2080" localSheetId="1">'All without duplicates'!#REF!</definedName>
    <definedName name="TESTTRIP_2081" localSheetId="1">'All without duplicates'!#REF!</definedName>
    <definedName name="TESTTRIP_2082" localSheetId="1">'All without duplicates'!#REF!</definedName>
    <definedName name="TESTTRIP_2083" localSheetId="1">'All without duplicates'!#REF!</definedName>
    <definedName name="TESTTRIP_2084" localSheetId="1">'All without duplicates'!#REF!</definedName>
    <definedName name="TESTTRIP_2085" localSheetId="1">'All without duplicates'!#REF!</definedName>
    <definedName name="TESTTRIP_2086" localSheetId="1">'All without duplicates'!#REF!</definedName>
    <definedName name="TESTTRIP_2087" localSheetId="1">'All without duplicates'!#REF!</definedName>
    <definedName name="TESTTRIP_2088" localSheetId="1">'All without duplicates'!#REF!</definedName>
    <definedName name="TESTTRIP_2089" localSheetId="1">'All without duplicates'!#REF!</definedName>
    <definedName name="TESTTRIP_209" localSheetId="1">'All without duplicates'!#REF!</definedName>
    <definedName name="TESTTRIP_2090" localSheetId="1">'All without duplicates'!#REF!</definedName>
    <definedName name="TESTTRIP_2091" localSheetId="1">'All without duplicates'!#REF!</definedName>
    <definedName name="TESTTRIP_2092" localSheetId="1">'All without duplicates'!#REF!</definedName>
    <definedName name="TESTTRIP_2093" localSheetId="1">'All without duplicates'!#REF!</definedName>
    <definedName name="TESTTRIP_2094" localSheetId="1">'All without duplicates'!#REF!</definedName>
    <definedName name="TESTTRIP_2095" localSheetId="1">'All without duplicates'!#REF!</definedName>
    <definedName name="TESTTRIP_2096" localSheetId="1">'All without duplicates'!#REF!</definedName>
    <definedName name="TESTTRIP_2097" localSheetId="1">'All without duplicates'!#REF!</definedName>
    <definedName name="TESTTRIP_2098" localSheetId="1">'All without duplicates'!#REF!</definedName>
    <definedName name="TESTTRIP_2099" localSheetId="1">'All without duplicates'!#REF!</definedName>
    <definedName name="TESTTRIP_21" localSheetId="1">'All without duplicates'!#REF!</definedName>
    <definedName name="TESTTRIP_210" localSheetId="1">'All without duplicates'!#REF!</definedName>
    <definedName name="TESTTRIP_2100" localSheetId="1">'All without duplicates'!#REF!</definedName>
    <definedName name="TESTTRIP_2101" localSheetId="1">'All without duplicates'!#REF!</definedName>
    <definedName name="TESTTRIP_2102" localSheetId="1">'All without duplicates'!#REF!</definedName>
    <definedName name="TESTTRIP_2103" localSheetId="1">'All without duplicates'!#REF!</definedName>
    <definedName name="TESTTRIP_2104" localSheetId="1">'All without duplicates'!#REF!</definedName>
    <definedName name="TESTTRIP_2106" localSheetId="1">'All without duplicates'!#REF!</definedName>
    <definedName name="TESTTRIP_2107" localSheetId="1">'All without duplicates'!#REF!</definedName>
    <definedName name="TESTTRIP_2108" localSheetId="1">'All without duplicates'!#REF!</definedName>
    <definedName name="TESTTRIP_2109" localSheetId="1">'All without duplicates'!#REF!</definedName>
    <definedName name="TESTTRIP_211" localSheetId="1">'All without duplicates'!#REF!</definedName>
    <definedName name="TESTTRIP_2110" localSheetId="1">'All without duplicates'!#REF!</definedName>
    <definedName name="TESTTRIP_2111" localSheetId="1">'All without duplicates'!#REF!</definedName>
    <definedName name="TESTTRIP_2112" localSheetId="1">'All without duplicates'!#REF!</definedName>
    <definedName name="TESTTRIP_2113" localSheetId="1">'All without duplicates'!#REF!</definedName>
    <definedName name="TESTTRIP_2114" localSheetId="1">'All without duplicates'!#REF!</definedName>
    <definedName name="TESTTRIP_2115" localSheetId="1">'All without duplicates'!#REF!</definedName>
    <definedName name="TESTTRIP_2116" localSheetId="1">'All without duplicates'!#REF!</definedName>
    <definedName name="TESTTRIP_2117" localSheetId="1">'All without duplicates'!#REF!</definedName>
    <definedName name="TESTTRIP_2118" localSheetId="1">'All without duplicates'!#REF!</definedName>
    <definedName name="TESTTRIP_2119" localSheetId="1">'All without duplicates'!#REF!</definedName>
    <definedName name="TESTTRIP_212" localSheetId="1">'All without duplicates'!#REF!</definedName>
    <definedName name="TESTTRIP_2121" localSheetId="1">'All without duplicates'!#REF!</definedName>
    <definedName name="TESTTRIP_2122" localSheetId="1">'All without duplicates'!#REF!</definedName>
    <definedName name="TESTTRIP_2123" localSheetId="1">'All without duplicates'!#REF!</definedName>
    <definedName name="TESTTRIP_2124" localSheetId="1">'All without duplicates'!#REF!</definedName>
    <definedName name="TESTTRIP_2125" localSheetId="3">'ACF2 Only'!$A$3:$F$3</definedName>
    <definedName name="TESTTRIP_2125" localSheetId="1">'All without duplicates'!#REF!</definedName>
    <definedName name="TESTTRIP_2126" localSheetId="1">'All without duplicates'!#REF!</definedName>
    <definedName name="TESTTRIP_2127" localSheetId="1">'All without duplicates'!#REF!</definedName>
    <definedName name="TESTTRIP_2128" localSheetId="1">'All without duplicates'!#REF!</definedName>
    <definedName name="TESTTRIP_2129" localSheetId="1">'All without duplicates'!#REF!</definedName>
    <definedName name="TESTTRIP_213" localSheetId="1">'All without duplicates'!#REF!</definedName>
    <definedName name="TESTTRIP_2130" localSheetId="1">'All without duplicates'!#REF!</definedName>
    <definedName name="TESTTRIP_2131" localSheetId="1">'All without duplicates'!#REF!</definedName>
    <definedName name="TESTTRIP_2132" localSheetId="1">'All without duplicates'!#REF!</definedName>
    <definedName name="TESTTRIP_2133" localSheetId="1">'All without duplicates'!#REF!</definedName>
    <definedName name="TESTTRIP_2134" localSheetId="1">'All without duplicates'!#REF!</definedName>
    <definedName name="TESTTRIP_2135" localSheetId="1">'All without duplicates'!#REF!</definedName>
    <definedName name="TESTTRIP_2136" localSheetId="1">'All without duplicates'!#REF!</definedName>
    <definedName name="TESTTRIP_2137" localSheetId="1">'All without duplicates'!#REF!</definedName>
    <definedName name="TESTTRIP_2138" localSheetId="1">'All without duplicates'!#REF!</definedName>
    <definedName name="TESTTRIP_2139" localSheetId="1">'All without duplicates'!#REF!</definedName>
    <definedName name="TESTTRIP_214" localSheetId="1">'All without duplicates'!#REF!</definedName>
    <definedName name="TESTTRIP_2140" localSheetId="1">'All without duplicates'!#REF!</definedName>
    <definedName name="TESTTRIP_2141" localSheetId="1">'All without duplicates'!#REF!</definedName>
    <definedName name="TESTTRIP_2142" localSheetId="1">'All without duplicates'!#REF!</definedName>
    <definedName name="TESTTRIP_2143" localSheetId="1">'All without duplicates'!#REF!</definedName>
    <definedName name="TESTTRIP_2144" localSheetId="1">'All without duplicates'!#REF!</definedName>
    <definedName name="TESTTRIP_2145" localSheetId="1">'All without duplicates'!#REF!</definedName>
    <definedName name="TESTTRIP_2146" localSheetId="1">'All without duplicates'!#REF!</definedName>
    <definedName name="TESTTRIP_2147" localSheetId="1">'All without duplicates'!#REF!</definedName>
    <definedName name="TESTTRIP_2148" localSheetId="1">'All without duplicates'!#REF!</definedName>
    <definedName name="TESTTRIP_2149" localSheetId="1">'All without duplicates'!#REF!</definedName>
    <definedName name="TESTTRIP_215" localSheetId="1">'All without duplicates'!#REF!</definedName>
    <definedName name="TESTTRIP_2150" localSheetId="1">'All without duplicates'!#REF!</definedName>
    <definedName name="TESTTRIP_2152" localSheetId="1">'All without duplicates'!#REF!</definedName>
    <definedName name="TESTTRIP_2153" localSheetId="1">'All without duplicates'!#REF!</definedName>
    <definedName name="TESTTRIP_2154" localSheetId="1">'All without duplicates'!#REF!</definedName>
    <definedName name="TESTTRIP_2155" localSheetId="1">'All without duplicates'!#REF!</definedName>
    <definedName name="TESTTRIP_2156" localSheetId="1">'All without duplicates'!#REF!</definedName>
    <definedName name="TESTTRIP_2157" localSheetId="1">'All without duplicates'!#REF!</definedName>
    <definedName name="TESTTRIP_2158" localSheetId="1">'All without duplicates'!#REF!</definedName>
    <definedName name="TESTTRIP_2159" localSheetId="1">'All without duplicates'!#REF!</definedName>
    <definedName name="TESTTRIP_216" localSheetId="1">'All without duplicates'!#REF!</definedName>
    <definedName name="TESTTRIP_2160" localSheetId="1">'All without duplicates'!#REF!</definedName>
    <definedName name="TESTTRIP_2161" localSheetId="1">'All without duplicates'!#REF!</definedName>
    <definedName name="TESTTRIP_2162" localSheetId="1">'All without duplicates'!#REF!</definedName>
    <definedName name="TESTTRIP_2163" localSheetId="1">'All without duplicates'!#REF!</definedName>
    <definedName name="TESTTRIP_2164" localSheetId="1">'All without duplicates'!#REF!</definedName>
    <definedName name="TESTTRIP_2165" localSheetId="1">'All without duplicates'!#REF!</definedName>
    <definedName name="TESTTRIP_2166" localSheetId="1">'All without duplicates'!#REF!</definedName>
    <definedName name="TESTTRIP_2168" localSheetId="1">'All without duplicates'!#REF!</definedName>
    <definedName name="TESTTRIP_2169" localSheetId="1">'All without duplicates'!#REF!</definedName>
    <definedName name="TESTTRIP_217" localSheetId="1">'All without duplicates'!#REF!</definedName>
    <definedName name="TESTTRIP_2170" localSheetId="1">'All without duplicates'!#REF!</definedName>
    <definedName name="TESTTRIP_2171" localSheetId="1">'All without duplicates'!#REF!</definedName>
    <definedName name="TESTTRIP_2172" localSheetId="1">'All without duplicates'!#REF!</definedName>
    <definedName name="TESTTRIP_2173" localSheetId="1">'All without duplicates'!#REF!</definedName>
    <definedName name="TESTTRIP_2174" localSheetId="1">'All without duplicates'!#REF!</definedName>
    <definedName name="TESTTRIP_2175" localSheetId="1">'All without duplicates'!#REF!</definedName>
    <definedName name="TESTTRIP_2176" localSheetId="1">'All without duplicates'!#REF!</definedName>
    <definedName name="TESTTRIP_2177" localSheetId="1">'All without duplicates'!#REF!</definedName>
    <definedName name="TESTTRIP_2178" localSheetId="1">'All without duplicates'!#REF!</definedName>
    <definedName name="TESTTRIP_2179" localSheetId="1">'All without duplicates'!#REF!</definedName>
    <definedName name="TESTTRIP_218" localSheetId="1">'All without duplicates'!#REF!</definedName>
    <definedName name="TESTTRIP_2180" localSheetId="1">'All without duplicates'!#REF!</definedName>
    <definedName name="TESTTRIP_2181" localSheetId="1">'All without duplicates'!#REF!</definedName>
    <definedName name="TESTTRIP_2182" localSheetId="1">'All without duplicates'!#REF!</definedName>
    <definedName name="TESTTRIP_2183" localSheetId="1">'All without duplicates'!#REF!</definedName>
    <definedName name="TESTTRIP_2184" localSheetId="1">'All without duplicates'!#REF!</definedName>
    <definedName name="TESTTRIP_2185" localSheetId="1">'All without duplicates'!#REF!</definedName>
    <definedName name="TESTTRIP_2186" localSheetId="3">'ACF2 Only'!$A$3:$F$3</definedName>
    <definedName name="TESTTRIP_2186" localSheetId="1">'All without duplicates'!#REF!</definedName>
    <definedName name="TESTTRIP_2187" localSheetId="3">'ACF2 Only'!$A$3:$F$3</definedName>
    <definedName name="TESTTRIP_2187" localSheetId="1">'All without duplicates'!#REF!</definedName>
    <definedName name="TESTTRIP_2188" localSheetId="1">'All without duplicates'!#REF!</definedName>
    <definedName name="TESTTRIP_2189" localSheetId="1">'All without duplicates'!#REF!</definedName>
    <definedName name="TESTTRIP_219" localSheetId="1">'All without duplicates'!#REF!</definedName>
    <definedName name="TESTTRIP_2190" localSheetId="1">'All without duplicates'!#REF!</definedName>
    <definedName name="TESTTRIP_2191" localSheetId="1">'All without duplicates'!#REF!</definedName>
    <definedName name="TESTTRIP_2192" localSheetId="1">'All without duplicates'!#REF!</definedName>
    <definedName name="TESTTRIP_2193" localSheetId="1">'All without duplicates'!#REF!</definedName>
    <definedName name="TESTTRIP_2194" localSheetId="1">'All without duplicates'!#REF!</definedName>
    <definedName name="TESTTRIP_2195" localSheetId="1">'All without duplicates'!#REF!</definedName>
    <definedName name="TESTTRIP_2196" localSheetId="1">'All without duplicates'!#REF!</definedName>
    <definedName name="TESTTRIP_2197" localSheetId="1">'All without duplicates'!#REF!</definedName>
    <definedName name="TESTTRIP_2198" localSheetId="1">'All without duplicates'!#REF!</definedName>
    <definedName name="TESTTRIP_2199" localSheetId="1">'All without duplicates'!#REF!</definedName>
    <definedName name="TESTTRIP_22" localSheetId="1">'All without duplicates'!#REF!</definedName>
    <definedName name="TESTTRIP_220" localSheetId="1">'All without duplicates'!#REF!</definedName>
    <definedName name="TESTTRIP_2200" localSheetId="1">'All without duplicates'!#REF!</definedName>
    <definedName name="TESTTRIP_2201" localSheetId="1">'All without duplicates'!#REF!</definedName>
    <definedName name="TESTTRIP_2202" localSheetId="1">'All without duplicates'!#REF!</definedName>
    <definedName name="TESTTRIP_2203" localSheetId="1">'All without duplicates'!#REF!</definedName>
    <definedName name="TESTTRIP_2204" localSheetId="1">'All without duplicates'!#REF!</definedName>
    <definedName name="TESTTRIP_2205" localSheetId="1">'All without duplicates'!#REF!</definedName>
    <definedName name="TESTTRIP_2206" localSheetId="1">'All without duplicates'!#REF!</definedName>
    <definedName name="TESTTRIP_2207" localSheetId="1">'All without duplicates'!#REF!</definedName>
    <definedName name="TESTTRIP_2208" localSheetId="1">'All without duplicates'!#REF!</definedName>
    <definedName name="TESTTRIP_2209" localSheetId="1">'All without duplicates'!#REF!</definedName>
    <definedName name="TESTTRIP_221" localSheetId="1">'All without duplicates'!#REF!</definedName>
    <definedName name="TESTTRIP_2210" localSheetId="1">'All without duplicates'!#REF!</definedName>
    <definedName name="TESTTRIP_2211" localSheetId="1">'All without duplicates'!#REF!</definedName>
    <definedName name="TESTTRIP_2212" localSheetId="1">'All without duplicates'!#REF!</definedName>
    <definedName name="TESTTRIP_2213" localSheetId="1">'All without duplicates'!#REF!</definedName>
    <definedName name="TESTTRIP_2216" localSheetId="1">'All without duplicates'!#REF!</definedName>
    <definedName name="TESTTRIP_2217" localSheetId="1">'All without duplicates'!#REF!</definedName>
    <definedName name="TESTTRIP_2218" localSheetId="1">'All without duplicates'!#REF!</definedName>
    <definedName name="TESTTRIP_2219" localSheetId="1">'All without duplicates'!#REF!</definedName>
    <definedName name="TESTTRIP_222" localSheetId="1">'All without duplicates'!#REF!</definedName>
    <definedName name="TESTTRIP_2220" localSheetId="1">'All without duplicates'!#REF!</definedName>
    <definedName name="TESTTRIP_2221" localSheetId="1">'All without duplicates'!#REF!</definedName>
    <definedName name="TESTTRIP_2222" localSheetId="1">'All without duplicates'!#REF!</definedName>
    <definedName name="TESTTRIP_2223" localSheetId="1">'All without duplicates'!#REF!</definedName>
    <definedName name="TESTTRIP_2224" localSheetId="1">'All without duplicates'!#REF!</definedName>
    <definedName name="TESTTRIP_2225" localSheetId="1">'All without duplicates'!#REF!</definedName>
    <definedName name="TESTTRIP_2226" localSheetId="1">'All without duplicates'!#REF!</definedName>
    <definedName name="TESTTRIP_2227" localSheetId="1">'All without duplicates'!#REF!</definedName>
    <definedName name="TESTTRIP_2228" localSheetId="1">'All without duplicates'!#REF!</definedName>
    <definedName name="TESTTRIP_2229" localSheetId="1">'All without duplicates'!#REF!</definedName>
    <definedName name="TESTTRIP_223" localSheetId="1">'All without duplicates'!#REF!</definedName>
    <definedName name="TESTTRIP_2230" localSheetId="1">'All without duplicates'!#REF!</definedName>
    <definedName name="TESTTRIP_2231" localSheetId="1">'All without duplicates'!#REF!</definedName>
    <definedName name="TESTTRIP_2232" localSheetId="1">'All without duplicates'!#REF!</definedName>
    <definedName name="TESTTRIP_2233" localSheetId="1">'All without duplicates'!#REF!</definedName>
    <definedName name="TESTTRIP_2234" localSheetId="1">'All without duplicates'!#REF!</definedName>
    <definedName name="TESTTRIP_2235" localSheetId="1">'All without duplicates'!#REF!</definedName>
    <definedName name="TESTTRIP_2236" localSheetId="1">'All without duplicates'!#REF!</definedName>
    <definedName name="TESTTRIP_2237" localSheetId="1">'All without duplicates'!#REF!</definedName>
    <definedName name="TESTTRIP_2238" localSheetId="1">'All without duplicates'!#REF!</definedName>
    <definedName name="TESTTRIP_2239" localSheetId="1">'All without duplicates'!#REF!</definedName>
    <definedName name="TESTTRIP_224" localSheetId="1">'All without duplicates'!#REF!</definedName>
    <definedName name="TESTTRIP_2240" localSheetId="1">'All without duplicates'!#REF!</definedName>
    <definedName name="TESTTRIP_2241" localSheetId="1">'All without duplicates'!#REF!</definedName>
    <definedName name="TESTTRIP_2242" localSheetId="1">'All without duplicates'!#REF!</definedName>
    <definedName name="TESTTRIP_2243" localSheetId="1">'All without duplicates'!#REF!</definedName>
    <definedName name="TESTTRIP_2244" localSheetId="1">'All without duplicates'!#REF!</definedName>
    <definedName name="TESTTRIP_2246" localSheetId="1">'All without duplicates'!#REF!</definedName>
    <definedName name="TESTTRIP_2247" localSheetId="1">'All without duplicates'!#REF!</definedName>
    <definedName name="TESTTRIP_2248" localSheetId="1">'All without duplicates'!#REF!</definedName>
    <definedName name="TESTTRIP_2249" localSheetId="1">'All without duplicates'!#REF!</definedName>
    <definedName name="TESTTRIP_225" localSheetId="1">'All without duplicates'!#REF!</definedName>
    <definedName name="TESTTRIP_2250" localSheetId="1">'All without duplicates'!#REF!</definedName>
    <definedName name="TESTTRIP_2251" localSheetId="1">'All without duplicates'!#REF!</definedName>
    <definedName name="TESTTRIP_2252" localSheetId="1">'All without duplicates'!#REF!</definedName>
    <definedName name="TESTTRIP_2253" localSheetId="1">'All without duplicates'!#REF!</definedName>
    <definedName name="TESTTRIP_2254" localSheetId="1">'All without duplicates'!#REF!</definedName>
    <definedName name="TESTTRIP_2255" localSheetId="1">'All without duplicates'!#REF!</definedName>
    <definedName name="TESTTRIP_2256" localSheetId="1">'All without duplicates'!#REF!</definedName>
    <definedName name="TESTTRIP_2257" localSheetId="1">'All without duplicates'!#REF!</definedName>
    <definedName name="TESTTRIP_2259" localSheetId="1">'All without duplicates'!#REF!</definedName>
    <definedName name="TESTTRIP_226" localSheetId="1">'All without duplicates'!#REF!</definedName>
    <definedName name="TESTTRIP_2260" localSheetId="1">'All without duplicates'!#REF!</definedName>
    <definedName name="TESTTRIP_2261" localSheetId="1">'All without duplicates'!#REF!</definedName>
    <definedName name="TESTTRIP_2262" localSheetId="1">'All without duplicates'!#REF!</definedName>
    <definedName name="TESTTRIP_2263" localSheetId="1">'All without duplicates'!#REF!</definedName>
    <definedName name="TESTTRIP_2264" localSheetId="1">'All without duplicates'!#REF!</definedName>
    <definedName name="TESTTRIP_2265" localSheetId="1">'All without duplicates'!#REF!</definedName>
    <definedName name="TESTTRIP_2266" localSheetId="1">'All without duplicates'!#REF!</definedName>
    <definedName name="TESTTRIP_2267" localSheetId="1">'All without duplicates'!#REF!</definedName>
    <definedName name="TESTTRIP_2268" localSheetId="1">'All without duplicates'!#REF!</definedName>
    <definedName name="TESTTRIP_2269" localSheetId="1">'All without duplicates'!#REF!</definedName>
    <definedName name="TESTTRIP_227" localSheetId="1">'All without duplicates'!#REF!</definedName>
    <definedName name="TESTTRIP_2270" localSheetId="1">'All without duplicates'!#REF!</definedName>
    <definedName name="TESTTRIP_2271" localSheetId="1">'All without duplicates'!#REF!</definedName>
    <definedName name="TESTTRIP_2272" localSheetId="1">'All without duplicates'!#REF!</definedName>
    <definedName name="TESTTRIP_2273" localSheetId="1">'All without duplicates'!#REF!</definedName>
    <definedName name="TESTTRIP_2275" localSheetId="1">'All without duplicates'!#REF!</definedName>
    <definedName name="TESTTRIP_2276" localSheetId="1">'All without duplicates'!#REF!</definedName>
    <definedName name="TESTTRIP_2277" localSheetId="1">'All without duplicates'!#REF!</definedName>
    <definedName name="TESTTRIP_2278" localSheetId="1">'All without duplicates'!#REF!</definedName>
    <definedName name="TESTTRIP_2279" localSheetId="1">'All without duplicates'!#REF!</definedName>
    <definedName name="TESTTRIP_228" localSheetId="1">'All without duplicates'!#REF!</definedName>
    <definedName name="TESTTRIP_2280" localSheetId="1">'All without duplicates'!#REF!</definedName>
    <definedName name="TESTTRIP_2281" localSheetId="1">'All without duplicates'!#REF!</definedName>
    <definedName name="TESTTRIP_2282" localSheetId="1">'All without duplicates'!#REF!</definedName>
    <definedName name="TESTTRIP_2283" localSheetId="1">'All without duplicates'!#REF!</definedName>
    <definedName name="TESTTRIP_2284" localSheetId="1">'All without duplicates'!#REF!</definedName>
    <definedName name="TESTTRIP_2285" localSheetId="1">'All without duplicates'!#REF!</definedName>
    <definedName name="TESTTRIP_2286" localSheetId="1">'All without duplicates'!#REF!</definedName>
    <definedName name="TESTTRIP_2287" localSheetId="1">'All without duplicates'!#REF!</definedName>
    <definedName name="TESTTRIP_2288" localSheetId="1">'All without duplicates'!#REF!</definedName>
    <definedName name="TESTTRIP_2289" localSheetId="1">'All without duplicates'!#REF!</definedName>
    <definedName name="TESTTRIP_229" localSheetId="1">'All without duplicates'!#REF!</definedName>
    <definedName name="TESTTRIP_2290" localSheetId="1">'All without duplicates'!#REF!</definedName>
    <definedName name="TESTTRIP_2291" localSheetId="1">'All without duplicates'!#REF!</definedName>
    <definedName name="TESTTRIP_2292" localSheetId="1">'All without duplicates'!#REF!</definedName>
    <definedName name="TESTTRIP_2293" localSheetId="1">'All without duplicates'!#REF!</definedName>
    <definedName name="TESTTRIP_2294" localSheetId="1">'All without duplicates'!#REF!</definedName>
    <definedName name="TESTTRIP_2295" localSheetId="1">'All without duplicates'!#REF!</definedName>
    <definedName name="TESTTRIP_2296" localSheetId="1">'All without duplicates'!#REF!</definedName>
    <definedName name="TESTTRIP_2297" localSheetId="1">'All without duplicates'!#REF!</definedName>
    <definedName name="TESTTRIP_2298" localSheetId="1">'All without duplicates'!#REF!</definedName>
    <definedName name="TESTTRIP_2299" localSheetId="1">'All without duplicates'!#REF!</definedName>
    <definedName name="TESTTRIP_23" localSheetId="1">'All without duplicates'!#REF!</definedName>
    <definedName name="TESTTRIP_230" localSheetId="1">'All without duplicates'!#REF!</definedName>
    <definedName name="TESTTRIP_2300" localSheetId="1">'All without duplicates'!#REF!</definedName>
    <definedName name="TESTTRIP_2301" localSheetId="1">'All without duplicates'!#REF!</definedName>
    <definedName name="TESTTRIP_2302" localSheetId="1">'All without duplicates'!#REF!</definedName>
    <definedName name="TESTTRIP_2303" localSheetId="1">'All without duplicates'!#REF!</definedName>
    <definedName name="TESTTRIP_2304" localSheetId="1">'All without duplicates'!#REF!</definedName>
    <definedName name="TESTTRIP_2305" localSheetId="1">'All without duplicates'!#REF!</definedName>
    <definedName name="TESTTRIP_2306" localSheetId="1">'All without duplicates'!#REF!</definedName>
    <definedName name="TESTTRIP_2307" localSheetId="1">'All without duplicates'!#REF!</definedName>
    <definedName name="TESTTRIP_2308" localSheetId="1">'All without duplicates'!#REF!</definedName>
    <definedName name="TESTTRIP_2309" localSheetId="1">'All without duplicates'!#REF!</definedName>
    <definedName name="TESTTRIP_231" localSheetId="1">'All without duplicates'!#REF!</definedName>
    <definedName name="TESTTRIP_2310" localSheetId="1">'All without duplicates'!#REF!</definedName>
    <definedName name="TESTTRIP_2311" localSheetId="1">'All without duplicates'!#REF!</definedName>
    <definedName name="TESTTRIP_2312" localSheetId="1">'All without duplicates'!#REF!</definedName>
    <definedName name="TESTTRIP_2313" localSheetId="1">'All without duplicates'!#REF!</definedName>
    <definedName name="TESTTRIP_2314" localSheetId="1">'All without duplicates'!#REF!</definedName>
    <definedName name="TESTTRIP_2315" localSheetId="1">'All without duplicates'!#REF!</definedName>
    <definedName name="TESTTRIP_2316" localSheetId="1">'All without duplicates'!#REF!</definedName>
    <definedName name="TESTTRIP_2317" localSheetId="1">'All without duplicates'!#REF!</definedName>
    <definedName name="TESTTRIP_2318" localSheetId="1">'All without duplicates'!#REF!</definedName>
    <definedName name="TESTTRIP_2319" localSheetId="1">'All without duplicates'!#REF!</definedName>
    <definedName name="TESTTRIP_232" localSheetId="1">'All without duplicates'!#REF!</definedName>
    <definedName name="TESTTRIP_2320" localSheetId="1">'All without duplicates'!#REF!</definedName>
    <definedName name="TESTTRIP_2321" localSheetId="1">'All without duplicates'!#REF!</definedName>
    <definedName name="TESTTRIP_2322" localSheetId="1">'All without duplicates'!#REF!</definedName>
    <definedName name="TESTTRIP_2323" localSheetId="1">'All without duplicates'!#REF!</definedName>
    <definedName name="TESTTRIP_2324" localSheetId="1">'All without duplicates'!#REF!</definedName>
    <definedName name="TESTTRIP_2325" localSheetId="1">'All without duplicates'!#REF!</definedName>
    <definedName name="TESTTRIP_2326" localSheetId="1">'All without duplicates'!#REF!</definedName>
    <definedName name="TESTTRIP_2327" localSheetId="1">'All without duplicates'!#REF!</definedName>
    <definedName name="TESTTRIP_2328" localSheetId="1">'All without duplicates'!#REF!</definedName>
    <definedName name="TESTTRIP_2329" localSheetId="1">'All without duplicates'!#REF!</definedName>
    <definedName name="TESTTRIP_233" localSheetId="1">'All without duplicates'!#REF!</definedName>
    <definedName name="TESTTRIP_2330" localSheetId="1">'All without duplicates'!#REF!</definedName>
    <definedName name="TESTTRIP_2331" localSheetId="1">'All without duplicates'!#REF!</definedName>
    <definedName name="TESTTRIP_2332" localSheetId="1">'All without duplicates'!#REF!</definedName>
    <definedName name="TESTTRIP_2333" localSheetId="1">'All without duplicates'!#REF!</definedName>
    <definedName name="TESTTRIP_2334" localSheetId="1">'All without duplicates'!#REF!</definedName>
    <definedName name="TESTTRIP_2335" localSheetId="1">'All without duplicates'!#REF!</definedName>
    <definedName name="TESTTRIP_2336" localSheetId="1">'All without duplicates'!#REF!</definedName>
    <definedName name="TESTTRIP_2337" localSheetId="1">'All without duplicates'!#REF!</definedName>
    <definedName name="TESTTRIP_2338" localSheetId="1">'All without duplicates'!#REF!</definedName>
    <definedName name="TESTTRIP_2339" localSheetId="1">'All without duplicates'!#REF!</definedName>
    <definedName name="TESTTRIP_234" localSheetId="1">'All without duplicates'!#REF!</definedName>
    <definedName name="TESTTRIP_2340" localSheetId="1">'All without duplicates'!#REF!</definedName>
    <definedName name="TESTTRIP_2341" localSheetId="1">'All without duplicates'!#REF!</definedName>
    <definedName name="TESTTRIP_2342" localSheetId="1">'All without duplicates'!#REF!</definedName>
    <definedName name="TESTTRIP_2343" localSheetId="1">'All without duplicates'!#REF!</definedName>
    <definedName name="TESTTRIP_2344" localSheetId="1">'All without duplicates'!#REF!</definedName>
    <definedName name="TESTTRIP_2345" localSheetId="1">'All without duplicates'!#REF!</definedName>
    <definedName name="TESTTRIP_2346" localSheetId="1">'All without duplicates'!#REF!</definedName>
    <definedName name="TESTTRIP_2347" localSheetId="1">'All without duplicates'!#REF!</definedName>
    <definedName name="TESTTRIP_2348" localSheetId="1">'All without duplicates'!#REF!</definedName>
    <definedName name="TESTTRIP_2349" localSheetId="1">'All without duplicates'!#REF!</definedName>
    <definedName name="TESTTRIP_235" localSheetId="1">'All without duplicates'!#REF!</definedName>
    <definedName name="TESTTRIP_2350" localSheetId="1">'All without duplicates'!#REF!</definedName>
    <definedName name="TESTTRIP_2351" localSheetId="1">'All without duplicates'!#REF!</definedName>
    <definedName name="TESTTRIP_2352" localSheetId="1">'All without duplicates'!#REF!</definedName>
    <definedName name="TESTTRIP_2353" localSheetId="1">'All without duplicates'!#REF!</definedName>
    <definedName name="TESTTRIP_2354" localSheetId="1">'All without duplicates'!#REF!</definedName>
    <definedName name="TESTTRIP_2355" localSheetId="1">'All without duplicates'!#REF!</definedName>
    <definedName name="TESTTRIP_2356" localSheetId="1">'All without duplicates'!#REF!</definedName>
    <definedName name="TESTTRIP_2357" localSheetId="1">'All without duplicates'!#REF!</definedName>
    <definedName name="TESTTRIP_2358" localSheetId="1">'All without duplicates'!#REF!</definedName>
    <definedName name="TESTTRIP_2359" localSheetId="3">'ACF2 Only'!$A$10:$F$10</definedName>
    <definedName name="TESTTRIP_2359" localSheetId="1">'All without duplicates'!$A$424:$F$424</definedName>
    <definedName name="TESTTRIP_236" localSheetId="1">'All without duplicates'!#REF!</definedName>
    <definedName name="TESTTRIP_2360" localSheetId="3">'ACF2 Only'!$A$10:$F$10</definedName>
    <definedName name="TESTTRIP_2360" localSheetId="1">'All without duplicates'!$A$424:$F$424</definedName>
    <definedName name="TESTTRIP_2361" localSheetId="3">'ACF2 Only'!$A$10:$F$10</definedName>
    <definedName name="TESTTRIP_2361" localSheetId="1">'All without duplicates'!$A$424:$F$424</definedName>
    <definedName name="TESTTRIP_2362" localSheetId="1">'All without duplicates'!#REF!</definedName>
    <definedName name="TESTTRIP_2363" localSheetId="1">'All without duplicates'!#REF!</definedName>
    <definedName name="TESTTRIP_2364" localSheetId="1">'All without duplicates'!#REF!</definedName>
    <definedName name="TESTTRIP_2365" localSheetId="1">'All without duplicates'!#REF!</definedName>
    <definedName name="TESTTRIP_2366" localSheetId="1">'All without duplicates'!#REF!</definedName>
    <definedName name="TESTTRIP_2367" localSheetId="1">'All without duplicates'!#REF!</definedName>
    <definedName name="TESTTRIP_2368" localSheetId="1">'All without duplicates'!#REF!</definedName>
    <definedName name="TESTTRIP_2369" localSheetId="1">'All without duplicates'!#REF!</definedName>
    <definedName name="TESTTRIP_237" localSheetId="1">'All without duplicates'!#REF!</definedName>
    <definedName name="TESTTRIP_2370" localSheetId="1">'All without duplicates'!#REF!</definedName>
    <definedName name="TESTTRIP_2371" localSheetId="1">'All without duplicates'!#REF!</definedName>
    <definedName name="TESTTRIP_2372" localSheetId="1">'All without duplicates'!#REF!</definedName>
    <definedName name="TESTTRIP_2373" localSheetId="1">'All without duplicates'!#REF!</definedName>
    <definedName name="TESTTRIP_2374" localSheetId="1">'All without duplicates'!#REF!</definedName>
    <definedName name="TESTTRIP_2375" localSheetId="1">'All without duplicates'!#REF!</definedName>
    <definedName name="TESTTRIP_2376" localSheetId="1">'All without duplicates'!#REF!</definedName>
    <definedName name="TESTTRIP_2377" localSheetId="1">'All without duplicates'!#REF!</definedName>
    <definedName name="TESTTRIP_2378" localSheetId="1">'All without duplicates'!#REF!</definedName>
    <definedName name="TESTTRIP_2379" localSheetId="1">'All without duplicates'!#REF!</definedName>
    <definedName name="TESTTRIP_238" localSheetId="1">'All without duplicates'!#REF!</definedName>
    <definedName name="TESTTRIP_2380" localSheetId="1">'All without duplicates'!#REF!</definedName>
    <definedName name="TESTTRIP_2381" localSheetId="1">'All without duplicates'!#REF!</definedName>
    <definedName name="TESTTRIP_2382" localSheetId="1">'All without duplicates'!#REF!</definedName>
    <definedName name="TESTTRIP_2383" localSheetId="1">'All without duplicates'!#REF!</definedName>
    <definedName name="TESTTRIP_2384" localSheetId="1">'All without duplicates'!#REF!</definedName>
    <definedName name="TESTTRIP_2385" localSheetId="1">'All without duplicates'!#REF!</definedName>
    <definedName name="TESTTRIP_2386" localSheetId="1">'All without duplicates'!#REF!</definedName>
    <definedName name="TESTTRIP_2387" localSheetId="1">'All without duplicates'!#REF!</definedName>
    <definedName name="TESTTRIP_2388" localSheetId="1">'All without duplicates'!#REF!</definedName>
    <definedName name="TESTTRIP_2389" localSheetId="1">'All without duplicates'!#REF!</definedName>
    <definedName name="TESTTRIP_239" localSheetId="1">'All without duplicates'!#REF!</definedName>
    <definedName name="TESTTRIP_2390" localSheetId="1">'All without duplicates'!#REF!</definedName>
    <definedName name="TESTTRIP_2391" localSheetId="1">'All without duplicates'!#REF!</definedName>
    <definedName name="TESTTRIP_2392" localSheetId="1">'All without duplicates'!#REF!</definedName>
    <definedName name="TESTTRIP_2393" localSheetId="1">'All without duplicates'!#REF!</definedName>
    <definedName name="TESTTRIP_2394" localSheetId="1">'All without duplicates'!#REF!</definedName>
    <definedName name="TESTTRIP_2395" localSheetId="1">'All without duplicates'!#REF!</definedName>
    <definedName name="TESTTRIP_2396" localSheetId="3">'ACF2 Only'!$A$8:$F$8</definedName>
    <definedName name="TESTTRIP_2396" localSheetId="1">'All without duplicates'!#REF!</definedName>
    <definedName name="TESTTRIP_2397" localSheetId="1">'All without duplicates'!#REF!</definedName>
    <definedName name="TESTTRIP_2398" localSheetId="1">'All without duplicates'!#REF!</definedName>
    <definedName name="TESTTRIP_2399" localSheetId="1">'All without duplicates'!#REF!</definedName>
    <definedName name="TESTTRIP_24" localSheetId="1">'All without duplicates'!#REF!</definedName>
    <definedName name="TESTTRIP_240" localSheetId="1">'All without duplicates'!#REF!</definedName>
    <definedName name="TESTTRIP_2400" localSheetId="1">'All without duplicates'!#REF!</definedName>
    <definedName name="TESTTRIP_2401" localSheetId="1">'All without duplicates'!#REF!</definedName>
    <definedName name="TESTTRIP_2402" localSheetId="1">'All without duplicates'!#REF!</definedName>
    <definedName name="TESTTRIP_2403" localSheetId="1">'All without duplicates'!#REF!</definedName>
    <definedName name="TESTTRIP_2404" localSheetId="1">'All without duplicates'!#REF!</definedName>
    <definedName name="TESTTRIP_2405" localSheetId="1">'All without duplicates'!#REF!</definedName>
    <definedName name="TESTTRIP_2406" localSheetId="1">'All without duplicates'!#REF!</definedName>
    <definedName name="TESTTRIP_2407" localSheetId="1">'All without duplicates'!#REF!</definedName>
    <definedName name="TESTTRIP_2408" localSheetId="1">'All without duplicates'!#REF!</definedName>
    <definedName name="TESTTRIP_2409" localSheetId="1">'All without duplicates'!#REF!</definedName>
    <definedName name="TESTTRIP_241" localSheetId="1">'All without duplicates'!#REF!</definedName>
    <definedName name="TESTTRIP_2410" localSheetId="1">'All without duplicates'!#REF!</definedName>
    <definedName name="TESTTRIP_2411" localSheetId="3">'ACF2 Only'!$A$11:$F$12</definedName>
    <definedName name="TESTTRIP_2411" localSheetId="1">'All without duplicates'!#REF!</definedName>
    <definedName name="TESTTRIP_2412" localSheetId="1">'All without duplicates'!#REF!</definedName>
    <definedName name="TESTTRIP_2413" localSheetId="1">'All without duplicates'!#REF!</definedName>
    <definedName name="TESTTRIP_2414" localSheetId="1">'All without duplicates'!#REF!</definedName>
    <definedName name="TESTTRIP_2415" localSheetId="1">'All without duplicates'!#REF!</definedName>
    <definedName name="TESTTRIP_2416" localSheetId="1">'All without duplicates'!#REF!</definedName>
    <definedName name="TESTTRIP_2417" localSheetId="1">'All without duplicates'!#REF!</definedName>
    <definedName name="TESTTRIP_2418" localSheetId="1">'All without duplicates'!#REF!</definedName>
    <definedName name="TESTTRIP_2419" localSheetId="1">'All without duplicates'!#REF!</definedName>
    <definedName name="TESTTRIP_242" localSheetId="1">'All without duplicates'!#REF!</definedName>
    <definedName name="TESTTRIP_2420" localSheetId="1">'All without duplicates'!#REF!</definedName>
    <definedName name="TESTTRIP_2421" localSheetId="1">'All without duplicates'!#REF!</definedName>
    <definedName name="TESTTRIP_2423" localSheetId="1">'All without duplicates'!#REF!</definedName>
    <definedName name="TESTTRIP_2424" localSheetId="1">'All without duplicates'!#REF!</definedName>
    <definedName name="TESTTRIP_2425" localSheetId="3">'ACF2 Only'!$A$5:$F$5</definedName>
    <definedName name="TESTTRIP_2425" localSheetId="1">'All without duplicates'!#REF!</definedName>
    <definedName name="TESTTRIP_2426" localSheetId="3">'ACF2 Only'!$A$5:$F$5</definedName>
    <definedName name="TESTTRIP_2426" localSheetId="1">'All without duplicates'!#REF!</definedName>
    <definedName name="TESTTRIP_2427" localSheetId="1">'All without duplicates'!#REF!</definedName>
    <definedName name="TESTTRIP_2428" localSheetId="1">'All without duplicates'!#REF!</definedName>
    <definedName name="TESTTRIP_2429" localSheetId="1">'All without duplicates'!#REF!</definedName>
    <definedName name="TESTTRIP_243" localSheetId="1">'All without duplicates'!#REF!</definedName>
    <definedName name="TESTTRIP_2430" localSheetId="1">'All without duplicates'!#REF!</definedName>
    <definedName name="TESTTRIP_2431" localSheetId="1">'All without duplicates'!#REF!</definedName>
    <definedName name="TESTTRIP_2432" localSheetId="1">'All without duplicates'!#REF!</definedName>
    <definedName name="TESTTRIP_2433" localSheetId="1">'All without duplicates'!#REF!</definedName>
    <definedName name="TESTTRIP_2434" localSheetId="1">'All without duplicates'!#REF!</definedName>
    <definedName name="TESTTRIP_2435" localSheetId="1">'All without duplicates'!#REF!</definedName>
    <definedName name="TESTTRIP_2436" localSheetId="1">'All without duplicates'!#REF!</definedName>
    <definedName name="TESTTRIP_2437" localSheetId="1">'All without duplicates'!#REF!</definedName>
    <definedName name="TESTTRIP_2438" localSheetId="1">'All without duplicates'!#REF!</definedName>
    <definedName name="TESTTRIP_2439" localSheetId="1">'All without duplicates'!#REF!</definedName>
    <definedName name="TESTTRIP_244" localSheetId="1">'All without duplicates'!#REF!</definedName>
    <definedName name="TESTTRIP_2440" localSheetId="3">'ACF2 Only'!$A$8:$F$8</definedName>
    <definedName name="TESTTRIP_2440" localSheetId="1">'All without duplicates'!#REF!</definedName>
    <definedName name="TESTTRIP_2441" localSheetId="3">'ACF2 Only'!$A$8:$F$8</definedName>
    <definedName name="TESTTRIP_2441" localSheetId="1">'All without duplicates'!#REF!</definedName>
    <definedName name="TESTTRIP_2442" localSheetId="1">'All without duplicates'!#REF!</definedName>
    <definedName name="TESTTRIP_2443" localSheetId="1">'All without duplicates'!#REF!</definedName>
    <definedName name="TESTTRIP_2444" localSheetId="1">'All without duplicates'!#REF!</definedName>
    <definedName name="TESTTRIP_2445" localSheetId="1">'All without duplicates'!#REF!</definedName>
    <definedName name="TESTTRIP_2446" localSheetId="1">'All without duplicates'!#REF!</definedName>
    <definedName name="TESTTRIP_2447" localSheetId="1">'All without duplicates'!#REF!</definedName>
    <definedName name="TESTTRIP_2448" localSheetId="1">'All without duplicates'!#REF!</definedName>
    <definedName name="TESTTRIP_2449" localSheetId="1">'All without duplicates'!#REF!</definedName>
    <definedName name="TESTTRIP_245" localSheetId="1">'All without duplicates'!#REF!</definedName>
    <definedName name="TESTTRIP_2450" localSheetId="1">'All without duplicates'!#REF!</definedName>
    <definedName name="TESTTRIP_2451" localSheetId="1">'All without duplicates'!#REF!</definedName>
    <definedName name="TESTTRIP_2452" localSheetId="1">'All without duplicates'!#REF!</definedName>
    <definedName name="TESTTRIP_2453" localSheetId="1">'All without duplicates'!#REF!</definedName>
    <definedName name="TESTTRIP_2454" localSheetId="3">'ACF2 Only'!$A$4:$F$4</definedName>
    <definedName name="TESTTRIP_2454" localSheetId="1">'All without duplicates'!#REF!</definedName>
    <definedName name="TESTTRIP_2456" localSheetId="3">'ACF2 Only'!$A$9:$F$10</definedName>
    <definedName name="TESTTRIP_2456" localSheetId="1">'All without duplicates'!$A$424:$F$424</definedName>
    <definedName name="TESTTRIP_2457" localSheetId="1">'All without duplicates'!#REF!</definedName>
    <definedName name="TESTTRIP_2458" localSheetId="1">'All without duplicates'!#REF!</definedName>
    <definedName name="TESTTRIP_2459" localSheetId="1">'All without duplicates'!#REF!</definedName>
    <definedName name="TESTTRIP_246" localSheetId="1">'All without duplicates'!#REF!</definedName>
    <definedName name="TESTTRIP_2460" localSheetId="1">'All without duplicates'!#REF!</definedName>
    <definedName name="TESTTRIP_2461" localSheetId="1">'All without duplicates'!#REF!</definedName>
    <definedName name="TESTTRIP_2462" localSheetId="1">'All without duplicates'!#REF!</definedName>
    <definedName name="TESTTRIP_2463" localSheetId="1">'All without duplicates'!#REF!</definedName>
    <definedName name="TESTTRIP_2464" localSheetId="1">'All without duplicates'!#REF!</definedName>
    <definedName name="TESTTRIP_2465" localSheetId="1">'All without duplicates'!#REF!</definedName>
    <definedName name="TESTTRIP_2466" localSheetId="1">'All without duplicates'!#REF!</definedName>
    <definedName name="TESTTRIP_2467" localSheetId="1">'All without duplicates'!#REF!</definedName>
    <definedName name="TESTTRIP_2469" localSheetId="1">'All without duplicates'!#REF!</definedName>
    <definedName name="TESTTRIP_247" localSheetId="1">'All without duplicates'!#REF!</definedName>
    <definedName name="TESTTRIP_2470" localSheetId="1">'All without duplicates'!#REF!</definedName>
    <definedName name="TESTTRIP_2471" localSheetId="1">'All without duplicates'!#REF!</definedName>
    <definedName name="TESTTRIP_2472" localSheetId="1">'All without duplicates'!#REF!</definedName>
    <definedName name="TESTTRIP_2473" localSheetId="1">'All without duplicates'!#REF!</definedName>
    <definedName name="TESTTRIP_2474" localSheetId="1">'All without duplicates'!#REF!</definedName>
    <definedName name="TESTTRIP_2475" localSheetId="1">'All without duplicates'!#REF!</definedName>
    <definedName name="TESTTRIP_2476" localSheetId="1">'All without duplicates'!#REF!</definedName>
    <definedName name="TESTTRIP_2477" localSheetId="1">'All without duplicates'!#REF!</definedName>
    <definedName name="TESTTRIP_2478" localSheetId="1">'All without duplicates'!#REF!</definedName>
    <definedName name="TESTTRIP_2479" localSheetId="1">'All without duplicates'!#REF!</definedName>
    <definedName name="TESTTRIP_248" localSheetId="1">'All without duplicates'!#REF!</definedName>
    <definedName name="TESTTRIP_2480" localSheetId="1">'All without duplicates'!#REF!</definedName>
    <definedName name="TESTTRIP_2481" localSheetId="1">'All without duplicates'!#REF!</definedName>
    <definedName name="TESTTRIP_2482" localSheetId="1">'All without duplicates'!#REF!</definedName>
    <definedName name="TESTTRIP_2483" localSheetId="1">'All without duplicates'!#REF!</definedName>
    <definedName name="TESTTRIP_2485" localSheetId="1">'All without duplicates'!#REF!</definedName>
    <definedName name="TESTTRIP_2486" localSheetId="1">'All without duplicates'!#REF!</definedName>
    <definedName name="TESTTRIP_2487" localSheetId="1">'All without duplicates'!#REF!</definedName>
    <definedName name="TESTTRIP_2488" localSheetId="1">'All without duplicates'!#REF!</definedName>
    <definedName name="TESTTRIP_2489" localSheetId="1">'All without duplicates'!#REF!</definedName>
    <definedName name="TESTTRIP_249" localSheetId="1">'All without duplicates'!#REF!</definedName>
    <definedName name="TESTTRIP_2490" localSheetId="1">'All without duplicates'!#REF!</definedName>
    <definedName name="TESTTRIP_2491" localSheetId="1">'All without duplicates'!#REF!</definedName>
    <definedName name="TESTTRIP_2492" localSheetId="1">'All without duplicates'!#REF!</definedName>
    <definedName name="TESTTRIP_2493" localSheetId="1">'All without duplicates'!#REF!</definedName>
    <definedName name="TESTTRIP_2494" localSheetId="1">'All without duplicates'!#REF!</definedName>
    <definedName name="TESTTRIP_2495" localSheetId="1">'All without duplicates'!#REF!</definedName>
    <definedName name="TESTTRIP_2496" localSheetId="1">'All without duplicates'!#REF!</definedName>
    <definedName name="TESTTRIP_2497" localSheetId="1">'All without duplicates'!#REF!</definedName>
    <definedName name="TESTTRIP_2498" localSheetId="1">'All without duplicates'!#REF!</definedName>
    <definedName name="TESTTRIP_25" localSheetId="1">'All without duplicates'!#REF!</definedName>
    <definedName name="TESTTRIP_250" localSheetId="1">'All without duplicates'!#REF!</definedName>
    <definedName name="TESTTRIP_2500" localSheetId="1">'All without duplicates'!#REF!</definedName>
    <definedName name="TESTTRIP_2501" localSheetId="1">'All without duplicates'!#REF!</definedName>
    <definedName name="TESTTRIP_2502" localSheetId="1">'All without duplicates'!#REF!</definedName>
    <definedName name="TESTTRIP_2503" localSheetId="1">'All without duplicates'!#REF!</definedName>
    <definedName name="TESTTRIP_2504" localSheetId="1">'All without duplicates'!#REF!</definedName>
    <definedName name="TESTTRIP_2505" localSheetId="3">'ACF2 Only'!$A$27:$F$31</definedName>
    <definedName name="TESTTRIP_2505" localSheetId="1">'All without duplicates'!#REF!</definedName>
    <definedName name="TESTTRIP_2506" localSheetId="1">'All without duplicates'!#REF!</definedName>
    <definedName name="TESTTRIP_2507" localSheetId="1">'All without duplicates'!#REF!</definedName>
    <definedName name="TESTTRIP_2508" localSheetId="1">'All without duplicates'!#REF!</definedName>
    <definedName name="TESTTRIP_2509" localSheetId="1">'All without duplicates'!#REF!</definedName>
    <definedName name="TESTTRIP_251" localSheetId="1">'All without duplicates'!#REF!</definedName>
    <definedName name="TESTTRIP_2510" localSheetId="1">'All without duplicates'!#REF!</definedName>
    <definedName name="TESTTRIP_2511" localSheetId="1">'All without duplicates'!#REF!</definedName>
    <definedName name="TESTTRIP_2512" localSheetId="1">'All without duplicates'!#REF!</definedName>
    <definedName name="TESTTRIP_2513" localSheetId="1">'All without duplicates'!#REF!</definedName>
    <definedName name="TESTTRIP_2514" localSheetId="1">'All without duplicates'!#REF!</definedName>
    <definedName name="TESTTRIP_2515" localSheetId="1">'All without duplicates'!#REF!</definedName>
    <definedName name="TESTTRIP_2516" localSheetId="1">'All without duplicates'!#REF!</definedName>
    <definedName name="TESTTRIP_2517" localSheetId="1">'All without duplicates'!#REF!</definedName>
    <definedName name="TESTTRIP_2518" localSheetId="1">'All without duplicates'!#REF!</definedName>
    <definedName name="TESTTRIP_2519" localSheetId="1">'All without duplicates'!#REF!</definedName>
    <definedName name="TESTTRIP_252" localSheetId="1">'All without duplicates'!#REF!</definedName>
    <definedName name="TESTTRIP_2520" localSheetId="3">'ACF2 Only'!$A$32:$F$34</definedName>
    <definedName name="TESTTRIP_2520" localSheetId="1">'All without duplicates'!#REF!</definedName>
    <definedName name="TESTTRIP_2521" localSheetId="1">'All without duplicates'!#REF!</definedName>
    <definedName name="TESTTRIP_2522" localSheetId="1">'All without duplicates'!#REF!</definedName>
    <definedName name="TESTTRIP_2523" localSheetId="1">'All without duplicates'!#REF!</definedName>
    <definedName name="TESTTRIP_2524" localSheetId="1">'All without duplicates'!#REF!</definedName>
    <definedName name="TESTTRIP_2525" localSheetId="1">'All without duplicates'!#REF!</definedName>
    <definedName name="TESTTRIP_2526" localSheetId="1">'All without duplicates'!#REF!</definedName>
    <definedName name="TESTTRIP_2527" localSheetId="1">'All without duplicates'!#REF!</definedName>
    <definedName name="TESTTRIP_2528" localSheetId="1">'All without duplicates'!#REF!</definedName>
    <definedName name="TESTTRIP_2529" localSheetId="1">'All without duplicates'!#REF!</definedName>
    <definedName name="TESTTRIP_253" localSheetId="1">'All without duplicates'!#REF!</definedName>
    <definedName name="TESTTRIP_2530" localSheetId="1">'All without duplicates'!#REF!</definedName>
    <definedName name="TESTTRIP_2531" localSheetId="1">'All without duplicates'!#REF!</definedName>
    <definedName name="TESTTRIP_2532" localSheetId="1">'All without duplicates'!#REF!</definedName>
    <definedName name="TESTTRIP_2533" localSheetId="1">'All without duplicates'!#REF!</definedName>
    <definedName name="TESTTRIP_2534" localSheetId="3">'ACF2 Only'!$A$25:$F$25</definedName>
    <definedName name="TESTTRIP_2534" localSheetId="1">'All without duplicates'!#REF!</definedName>
    <definedName name="TESTTRIP_2535" localSheetId="1">'All without duplicates'!#REF!</definedName>
    <definedName name="TESTTRIP_2536" localSheetId="1">'All without duplicates'!#REF!</definedName>
    <definedName name="TESTTRIP_2537" localSheetId="1">'All without duplicates'!#REF!</definedName>
    <definedName name="TESTTRIP_2538" localSheetId="1">'All without duplicates'!#REF!</definedName>
    <definedName name="TESTTRIP_2539" localSheetId="1">'All without duplicates'!#REF!</definedName>
    <definedName name="TESTTRIP_254" localSheetId="1">'All without duplicates'!#REF!</definedName>
    <definedName name="TESTTRIP_2540" localSheetId="1">'All without duplicates'!#REF!</definedName>
    <definedName name="TESTTRIP_2541" localSheetId="1">'All without duplicates'!#REF!</definedName>
    <definedName name="TESTTRIP_2542" localSheetId="1">'All without duplicates'!#REF!</definedName>
    <definedName name="TESTTRIP_2543" localSheetId="1">'All without duplicates'!#REF!</definedName>
    <definedName name="TESTTRIP_2544" localSheetId="1">'All without duplicates'!#REF!</definedName>
    <definedName name="TESTTRIP_2545" localSheetId="1">'All without duplicates'!#REF!</definedName>
    <definedName name="TESTTRIP_2546" localSheetId="1">'All without duplicates'!#REF!</definedName>
    <definedName name="TESTTRIP_2547" localSheetId="1">'All without duplicates'!#REF!</definedName>
    <definedName name="TESTTRIP_2548" localSheetId="3">'ACF2 Only'!$A$27:$F$29</definedName>
    <definedName name="TESTTRIP_2548" localSheetId="1">'All without duplicates'!#REF!</definedName>
    <definedName name="TESTTRIP_2549" localSheetId="1">'All without duplicates'!#REF!</definedName>
    <definedName name="TESTTRIP_255" localSheetId="1">'All without duplicates'!#REF!</definedName>
    <definedName name="TESTTRIP_2550" localSheetId="1">'All without duplicates'!#REF!</definedName>
    <definedName name="TESTTRIP_2551" localSheetId="1">'All without duplicates'!#REF!</definedName>
    <definedName name="TESTTRIP_2552" localSheetId="1">'All without duplicates'!#REF!</definedName>
    <definedName name="TESTTRIP_2553" localSheetId="1">'All without duplicates'!#REF!</definedName>
    <definedName name="TESTTRIP_2554" localSheetId="1">'All without duplicates'!#REF!</definedName>
    <definedName name="TESTTRIP_2555" localSheetId="1">'All without duplicates'!#REF!</definedName>
    <definedName name="TESTTRIP_2556" localSheetId="1">'All without duplicates'!#REF!</definedName>
    <definedName name="TESTTRIP_2557" localSheetId="1">'All without duplicates'!#REF!</definedName>
    <definedName name="TESTTRIP_2558" localSheetId="1">'All without duplicates'!#REF!</definedName>
    <definedName name="TESTTRIP_256" localSheetId="1">'All without duplicates'!#REF!</definedName>
    <definedName name="TESTTRIP_2560" localSheetId="1">'All without duplicates'!#REF!</definedName>
    <definedName name="TESTTRIP_2561" localSheetId="1">'All without duplicates'!#REF!</definedName>
    <definedName name="TESTTRIP_2562" localSheetId="3">'ACF2 Only'!$A$13:$F$13</definedName>
    <definedName name="TESTTRIP_2562" localSheetId="1">'All without duplicates'!$A$425:$F$425</definedName>
    <definedName name="TESTTRIP_2563" localSheetId="3">'ACF2 Only'!$A$13:$F$13</definedName>
    <definedName name="TESTTRIP_2563" localSheetId="1">'All without duplicates'!$A$425:$F$425</definedName>
    <definedName name="TESTTRIP_2564" localSheetId="3">'ACF2 Only'!$A$32:$F$34</definedName>
    <definedName name="TESTTRIP_2564" localSheetId="1">'All without duplicates'!#REF!</definedName>
    <definedName name="TESTTRIP_2565" localSheetId="1">'All without duplicates'!#REF!</definedName>
    <definedName name="TESTTRIP_2566" localSheetId="1">'All without duplicates'!#REF!</definedName>
    <definedName name="TESTTRIP_2567" localSheetId="1">'All without duplicates'!#REF!</definedName>
    <definedName name="TESTTRIP_2568" localSheetId="1">'All without duplicates'!#REF!</definedName>
    <definedName name="TESTTRIP_2569" localSheetId="1">'All without duplicates'!#REF!</definedName>
    <definedName name="TESTTRIP_257" localSheetId="1">'All without duplicates'!#REF!</definedName>
    <definedName name="TESTTRIP_2570" localSheetId="1">'All without duplicates'!#REF!</definedName>
    <definedName name="TESTTRIP_2571" localSheetId="1">'All without duplicates'!#REF!</definedName>
    <definedName name="TESTTRIP_2572" localSheetId="1">'All without duplicates'!#REF!</definedName>
    <definedName name="TESTTRIP_2573" localSheetId="1">'All without duplicates'!#REF!</definedName>
    <definedName name="TESTTRIP_2574" localSheetId="1">'All without duplicates'!#REF!</definedName>
    <definedName name="TESTTRIP_2575" localSheetId="1">'All without duplicates'!#REF!</definedName>
    <definedName name="TESTTRIP_2576" localSheetId="1">'All without duplicates'!#REF!</definedName>
    <definedName name="TESTTRIP_2577" localSheetId="1">'All without duplicates'!#REF!</definedName>
    <definedName name="TESTTRIP_2578" localSheetId="1">'All without duplicates'!#REF!</definedName>
    <definedName name="TESTTRIP_2579" localSheetId="1">'All without duplicates'!#REF!</definedName>
    <definedName name="TESTTRIP_258" localSheetId="1">'All without duplicates'!#REF!</definedName>
    <definedName name="TESTTRIP_2580" localSheetId="3">'ACF2 Only'!$A$35:$F$35</definedName>
    <definedName name="TESTTRIP_2580" localSheetId="1">'All without duplicates'!#REF!</definedName>
    <definedName name="TESTTRIP_2581" localSheetId="1">'All without duplicates'!#REF!</definedName>
    <definedName name="TESTTRIP_2582" localSheetId="1">'All without duplicates'!#REF!</definedName>
    <definedName name="TESTTRIP_2583" localSheetId="1">'All without duplicates'!#REF!</definedName>
    <definedName name="TESTTRIP_2584" localSheetId="1">'All without duplicates'!#REF!</definedName>
    <definedName name="TESTTRIP_2585" localSheetId="1">'All without duplicates'!#REF!</definedName>
    <definedName name="TESTTRIP_2586" localSheetId="1">'All without duplicates'!#REF!</definedName>
    <definedName name="TESTTRIP_2587" localSheetId="1">'All without duplicates'!#REF!</definedName>
    <definedName name="TESTTRIP_2588" localSheetId="1">'All without duplicates'!#REF!</definedName>
    <definedName name="TESTTRIP_2589" localSheetId="1">'All without duplicates'!#REF!</definedName>
    <definedName name="TESTTRIP_259" localSheetId="1">'All without duplicates'!#REF!</definedName>
    <definedName name="TESTTRIP_2590" localSheetId="1">'All without duplicates'!#REF!</definedName>
    <definedName name="TESTTRIP_2591" localSheetId="1">'All without duplicates'!#REF!</definedName>
    <definedName name="TESTTRIP_2592" localSheetId="3">'ACF2 Only'!$A$26:$F$27</definedName>
    <definedName name="TESTTRIP_2592" localSheetId="1">'All without duplicates'!$A$429:$F$429</definedName>
    <definedName name="TESTTRIP_2593" localSheetId="3">'ACF2 Only'!$A$26:$F$27</definedName>
    <definedName name="TESTTRIP_2593" localSheetId="1">'All without duplicates'!$A$429:$F$429</definedName>
    <definedName name="TESTTRIP_2594" localSheetId="1">'All without duplicates'!#REF!</definedName>
    <definedName name="TESTTRIP_2595" localSheetId="1">'All without duplicates'!#REF!</definedName>
    <definedName name="TESTTRIP_2596" localSheetId="1">'All without duplicates'!#REF!</definedName>
    <definedName name="TESTTRIP_2597" localSheetId="1">'All without duplicates'!#REF!</definedName>
    <definedName name="TESTTRIP_2598" localSheetId="1">'All without duplicates'!#REF!</definedName>
    <definedName name="TESTTRIP_2599" localSheetId="1">'All without duplicates'!#REF!</definedName>
    <definedName name="TESTTRIP_26" localSheetId="1">'All without duplicates'!#REF!</definedName>
    <definedName name="TESTTRIP_260" localSheetId="1">'All without duplicates'!#REF!</definedName>
    <definedName name="TESTTRIP_2600" localSheetId="1">'All without duplicates'!#REF!</definedName>
    <definedName name="TESTTRIP_2601" localSheetId="1">'All without duplicates'!#REF!</definedName>
    <definedName name="TESTTRIP_2602" localSheetId="1">'All without duplicates'!#REF!</definedName>
    <definedName name="TESTTRIP_2603" localSheetId="1">'All without duplicates'!#REF!</definedName>
    <definedName name="TESTTRIP_2604" localSheetId="1">'All without duplicates'!#REF!</definedName>
    <definedName name="TESTTRIP_2605" localSheetId="1">'All without duplicates'!#REF!</definedName>
    <definedName name="TESTTRIP_2606" localSheetId="1">'All without duplicates'!#REF!</definedName>
    <definedName name="TESTTRIP_2607" localSheetId="3">'ACF2 Only'!$A$32:$F$32</definedName>
    <definedName name="TESTTRIP_2607" localSheetId="1">'All without duplicates'!#REF!</definedName>
    <definedName name="TESTTRIP_2608" localSheetId="3">'ACF2 Only'!$A$32:$F$32</definedName>
    <definedName name="TESTTRIP_2608" localSheetId="1">'All without duplicates'!#REF!</definedName>
    <definedName name="TESTTRIP_2609" localSheetId="1">'All without duplicates'!#REF!</definedName>
    <definedName name="TESTTRIP_261" localSheetId="1">'All without duplicates'!#REF!</definedName>
    <definedName name="TESTTRIP_2610" localSheetId="1">'All without duplicates'!#REF!</definedName>
    <definedName name="TESTTRIP_2611" localSheetId="1">'All without duplicates'!#REF!</definedName>
    <definedName name="TESTTRIP_2612" localSheetId="1">'All without duplicates'!#REF!</definedName>
    <definedName name="TESTTRIP_2613" localSheetId="1">'All without duplicates'!#REF!</definedName>
    <definedName name="TESTTRIP_2614" localSheetId="1">'All without duplicates'!#REF!</definedName>
    <definedName name="TESTTRIP_2615" localSheetId="1">'All without duplicates'!#REF!</definedName>
    <definedName name="TESTTRIP_2616" localSheetId="1">'All without duplicates'!#REF!</definedName>
    <definedName name="TESTTRIP_2617" localSheetId="1">'All without duplicates'!#REF!</definedName>
    <definedName name="TESTTRIP_2618" localSheetId="1">'All without duplicates'!#REF!</definedName>
    <definedName name="TESTTRIP_2619" localSheetId="1">'All without duplicates'!#REF!</definedName>
    <definedName name="TESTTRIP_262" localSheetId="1">'All without duplicates'!#REF!</definedName>
    <definedName name="TESTTRIP_2620" localSheetId="1">'All without duplicates'!#REF!</definedName>
    <definedName name="TESTTRIP_2621" localSheetId="1">'All without duplicates'!#REF!</definedName>
    <definedName name="TESTTRIP_2622" localSheetId="1">'All without duplicates'!#REF!</definedName>
    <definedName name="TESTTRIP_2623" localSheetId="1">'All without duplicates'!#REF!</definedName>
    <definedName name="TESTTRIP_2624" localSheetId="1">'All without duplicates'!#REF!</definedName>
    <definedName name="TESTTRIP_2625" localSheetId="1">'All without duplicates'!#REF!</definedName>
    <definedName name="TESTTRIP_2626" localSheetId="1">'All without duplicates'!#REF!</definedName>
    <definedName name="TESTTRIP_2627" localSheetId="1">'All without duplicates'!#REF!</definedName>
    <definedName name="TESTTRIP_2628" localSheetId="1">'All without duplicates'!#REF!</definedName>
    <definedName name="TESTTRIP_2629" localSheetId="1">'All without duplicates'!#REF!</definedName>
    <definedName name="TESTTRIP_263" localSheetId="1">'All without duplicates'!#REF!</definedName>
    <definedName name="TESTTRIP_2630" localSheetId="1">'All without duplicates'!#REF!</definedName>
    <definedName name="TESTTRIP_2631" localSheetId="1">'All without duplicates'!#REF!</definedName>
    <definedName name="TESTTRIP_2632" localSheetId="1">'All without duplicates'!#REF!</definedName>
    <definedName name="TESTTRIP_2633" localSheetId="3">'ACF2 Only'!$A$37:$F$38</definedName>
    <definedName name="TESTTRIP_2633" localSheetId="1">'All without duplicates'!$A$430:$F$430</definedName>
    <definedName name="TESTTRIP_2635" localSheetId="1">'All without duplicates'!#REF!</definedName>
    <definedName name="TESTTRIP_2636" localSheetId="1">'All without duplicates'!#REF!</definedName>
    <definedName name="TESTTRIP_2637" localSheetId="3">'ACF2 Only'!$A$26:$F$26</definedName>
    <definedName name="TESTTRIP_2637" localSheetId="1">'All without duplicates'!$A$429:$F$429</definedName>
    <definedName name="TESTTRIP_2638" localSheetId="1">'All without duplicates'!#REF!</definedName>
    <definedName name="TESTTRIP_2639" localSheetId="1">'All without duplicates'!#REF!</definedName>
    <definedName name="TESTTRIP_264" localSheetId="1">'All without duplicates'!#REF!</definedName>
    <definedName name="TESTTRIP_2640" localSheetId="1">'All without duplicates'!#REF!</definedName>
    <definedName name="TESTTRIP_2641" localSheetId="1">'All without duplicates'!#REF!</definedName>
    <definedName name="TESTTRIP_2642" localSheetId="1">'All without duplicates'!#REF!</definedName>
    <definedName name="TESTTRIP_2643" localSheetId="1">'All without duplicates'!#REF!</definedName>
    <definedName name="TESTTRIP_2644" localSheetId="1">'All without duplicates'!#REF!</definedName>
    <definedName name="TESTTRIP_2645" localSheetId="1">'All without duplicates'!#REF!</definedName>
    <definedName name="TESTTRIP_2646" localSheetId="1">'All without duplicates'!#REF!</definedName>
    <definedName name="TESTTRIP_2647" localSheetId="1">'All without duplicates'!#REF!</definedName>
    <definedName name="TESTTRIP_2648" localSheetId="3">'ACF2 Only'!$A$40:$F$43</definedName>
    <definedName name="TESTTRIP_2648" localSheetId="1">'All without duplicates'!#REF!</definedName>
    <definedName name="TESTTRIP_2649" localSheetId="1">'All without duplicates'!#REF!</definedName>
    <definedName name="TESTTRIP_265" localSheetId="1">'All without duplicates'!#REF!</definedName>
    <definedName name="TESTTRIP_2650" localSheetId="1">'All without duplicates'!#REF!</definedName>
    <definedName name="TESTTRIP_2651" localSheetId="1">'All without duplicates'!#REF!</definedName>
    <definedName name="TESTTRIP_2652" localSheetId="1">'All without duplicates'!#REF!</definedName>
    <definedName name="TESTTRIP_2653" localSheetId="1">'All without duplicates'!#REF!</definedName>
    <definedName name="TESTTRIP_2654" localSheetId="1">'All without duplicates'!#REF!</definedName>
    <definedName name="TESTTRIP_2655" localSheetId="3">'ACF2 Only'!$A$30:$F$31</definedName>
    <definedName name="TESTTRIP_2655" localSheetId="1">'All without duplicates'!#REF!</definedName>
    <definedName name="TESTTRIP_2656" localSheetId="3">'ACF2 Only'!$A$30:$F$31</definedName>
    <definedName name="TESTTRIP_2656" localSheetId="1">'All without duplicates'!#REF!</definedName>
    <definedName name="TESTTRIP_2657" localSheetId="1">'All without duplicates'!#REF!</definedName>
    <definedName name="TESTTRIP_2658" localSheetId="1">'All without duplicates'!#REF!</definedName>
    <definedName name="TESTTRIP_2659" localSheetId="1">'All without duplicates'!#REF!</definedName>
    <definedName name="TESTTRIP_266" localSheetId="1">'All without duplicates'!#REF!</definedName>
    <definedName name="TESTTRIP_2660" localSheetId="1">'All without duplicates'!#REF!</definedName>
    <definedName name="TESTTRIP_2661" localSheetId="1">'All without duplicates'!#REF!</definedName>
    <definedName name="TESTTRIP_2662" localSheetId="1">'All without duplicates'!#REF!</definedName>
    <definedName name="TESTTRIP_2663" localSheetId="1">'All without duplicates'!#REF!</definedName>
    <definedName name="TESTTRIP_2664" localSheetId="1">'All without duplicates'!#REF!</definedName>
    <definedName name="TESTTRIP_2665" localSheetId="1">'All without duplicates'!#REF!</definedName>
    <definedName name="TESTTRIP_2666" localSheetId="1">'All without duplicates'!#REF!</definedName>
    <definedName name="TESTTRIP_2667" localSheetId="1">'All without duplicates'!#REF!</definedName>
    <definedName name="TESTTRIP_2668" localSheetId="1">'All without duplicates'!#REF!</definedName>
    <definedName name="TESTTRIP_2669" localSheetId="1">'All without duplicates'!#REF!</definedName>
    <definedName name="TESTTRIP_267" localSheetId="1">'All without duplicates'!#REF!</definedName>
    <definedName name="TESTTRIP_2670" localSheetId="1">'All without duplicates'!#REF!</definedName>
    <definedName name="TESTTRIP_2671" localSheetId="1">'All without duplicates'!#REF!</definedName>
    <definedName name="TESTTRIP_2672" localSheetId="3">'ACF2 Only'!$A$37:$F$37</definedName>
    <definedName name="TESTTRIP_2672" localSheetId="1">'All without duplicates'!$A$430:$F$430</definedName>
    <definedName name="TESTTRIP_2673" localSheetId="1">'All without duplicates'!#REF!</definedName>
    <definedName name="TESTTRIP_2674" localSheetId="1">'All without duplicates'!#REF!</definedName>
    <definedName name="TESTTRIP_2675" localSheetId="1">'All without duplicates'!#REF!</definedName>
    <definedName name="TESTTRIP_2676" localSheetId="1">'All without duplicates'!#REF!</definedName>
    <definedName name="TESTTRIP_2677" localSheetId="1">'All without duplicates'!#REF!</definedName>
    <definedName name="TESTTRIP_2678" localSheetId="1">'All without duplicates'!#REF!</definedName>
    <definedName name="TESTTRIP_2679" localSheetId="1">'All without duplicates'!#REF!</definedName>
    <definedName name="TESTTRIP_268" localSheetId="1">'All without duplicates'!#REF!</definedName>
    <definedName name="TESTTRIP_2680" localSheetId="1">'All without duplicates'!#REF!</definedName>
    <definedName name="TESTTRIP_2681" localSheetId="1">'All without duplicates'!#REF!</definedName>
    <definedName name="TESTTRIP_2682" localSheetId="1">'All without duplicates'!#REF!</definedName>
    <definedName name="TESTTRIP_2683" localSheetId="1">'All without duplicates'!#REF!</definedName>
    <definedName name="TESTTRIP_2684" localSheetId="1">'All without duplicates'!#REF!</definedName>
    <definedName name="TESTTRIP_2685" localSheetId="1">'All without duplicates'!#REF!</definedName>
    <definedName name="TESTTRIP_2686" localSheetId="1">'All without duplicates'!#REF!</definedName>
    <definedName name="TESTTRIP_2687" localSheetId="1">'All without duplicates'!#REF!</definedName>
    <definedName name="TESTTRIP_2688" localSheetId="1">'All without duplicates'!#REF!</definedName>
    <definedName name="TESTTRIP_2689" localSheetId="3">'ACF2 Only'!$A$43:$F$43</definedName>
    <definedName name="TESTTRIP_2689" localSheetId="1">'All without duplicates'!#REF!</definedName>
    <definedName name="TESTTRIP_269" localSheetId="1">'All without duplicates'!#REF!</definedName>
    <definedName name="TESTTRIP_2690" localSheetId="1">'All without duplicates'!#REF!</definedName>
    <definedName name="TESTTRIP_2691" localSheetId="3">'ACF2 Only'!$A$43:$F$43</definedName>
    <definedName name="TESTTRIP_2691" localSheetId="1">'All without duplicates'!#REF!</definedName>
    <definedName name="TESTTRIP_2692" localSheetId="1">'All without duplicates'!#REF!</definedName>
    <definedName name="TESTTRIP_2693" localSheetId="3">'ACF2 Only'!$A$43:$F$43</definedName>
    <definedName name="TESTTRIP_2693" localSheetId="1">'All without duplicates'!#REF!</definedName>
    <definedName name="TESTTRIP_2694" localSheetId="1">'All without duplicates'!#REF!</definedName>
    <definedName name="TESTTRIP_2695" localSheetId="3">'ACF2 Only'!$A$39:$F$43</definedName>
    <definedName name="TESTTRIP_2695" localSheetId="1">'All without duplicates'!#REF!</definedName>
    <definedName name="TESTTRIP_2696" localSheetId="1">'All without duplicates'!#REF!</definedName>
    <definedName name="TESTTRIP_2697" localSheetId="1">'All without duplicates'!#REF!</definedName>
    <definedName name="TESTTRIP_2698" localSheetId="1">'All without duplicates'!#REF!</definedName>
    <definedName name="TESTTRIP_2699" localSheetId="1">'All without duplicates'!#REF!</definedName>
    <definedName name="TESTTRIP_27" localSheetId="1">'All without duplicates'!#REF!</definedName>
    <definedName name="TESTTRIP_270" localSheetId="1">'All without duplicates'!#REF!</definedName>
    <definedName name="TESTTRIP_2700" localSheetId="1">'All without duplicates'!#REF!</definedName>
    <definedName name="TESTTRIP_2701" localSheetId="3">'ACF2 Only'!$A$36:$F$36</definedName>
    <definedName name="TESTTRIP_2701" localSheetId="1">'All without duplicates'!#REF!</definedName>
    <definedName name="TESTTRIP_2702" localSheetId="3">'ACF2 Only'!$A$36:$F$36</definedName>
    <definedName name="TESTTRIP_2702" localSheetId="1">'All without duplicates'!#REF!</definedName>
    <definedName name="TESTTRIP_2703" localSheetId="1">'All without duplicates'!#REF!</definedName>
    <definedName name="TESTTRIP_2704" localSheetId="1">'All without duplicates'!#REF!</definedName>
    <definedName name="TESTTRIP_2705" localSheetId="1">'All without duplicates'!#REF!</definedName>
    <definedName name="TESTTRIP_2706" localSheetId="1">'All without duplicates'!#REF!</definedName>
    <definedName name="TESTTRIP_2707" localSheetId="1">'All without duplicates'!#REF!</definedName>
    <definedName name="TESTTRIP_2708" localSheetId="1">'All without duplicates'!#REF!</definedName>
    <definedName name="TESTTRIP_2709" localSheetId="1">'All without duplicates'!#REF!</definedName>
    <definedName name="TESTTRIP_271" localSheetId="1">'All without duplicates'!#REF!</definedName>
    <definedName name="TESTTRIP_2710" localSheetId="3">'ACF2 Only'!$A$46:$F$51</definedName>
    <definedName name="TESTTRIP_2710" localSheetId="1">'All without duplicates'!$A$431:$F$431</definedName>
    <definedName name="TESTTRIP_2711" localSheetId="1">'All without duplicates'!#REF!</definedName>
    <definedName name="TESTTRIP_2712" localSheetId="1">'All without duplicates'!#REF!</definedName>
    <definedName name="TESTTRIP_2713" localSheetId="1">'All without duplicates'!#REF!</definedName>
    <definedName name="TESTTRIP_2714" localSheetId="1">'All without duplicates'!#REF!</definedName>
    <definedName name="TESTTRIP_2715" localSheetId="1">'All without duplicates'!#REF!</definedName>
    <definedName name="TESTTRIP_2716" localSheetId="1">'All without duplicates'!#REF!</definedName>
    <definedName name="TESTTRIP_2717" localSheetId="1">'All without duplicates'!#REF!</definedName>
    <definedName name="TESTTRIP_2718" localSheetId="1">'All without duplicates'!#REF!</definedName>
    <definedName name="TESTTRIP_2719" localSheetId="1">'All without duplicates'!#REF!</definedName>
    <definedName name="TESTTRIP_272" localSheetId="1">'All without duplicates'!#REF!</definedName>
    <definedName name="TESTTRIP_2720" localSheetId="1">'All without duplicates'!#REF!</definedName>
    <definedName name="TESTTRIP_2721" localSheetId="1">'All without duplicates'!#REF!</definedName>
    <definedName name="TESTTRIP_2722" localSheetId="1">'All without duplicates'!#REF!</definedName>
    <definedName name="TESTTRIP_2723" localSheetId="1">'All without duplicates'!#REF!</definedName>
    <definedName name="TESTTRIP_2724" localSheetId="1">'All without duplicates'!#REF!</definedName>
    <definedName name="TESTTRIP_2725" localSheetId="1">'All without duplicates'!#REF!</definedName>
    <definedName name="TESTTRIP_2726" localSheetId="1">'All without duplicates'!#REF!</definedName>
    <definedName name="TESTTRIP_2727" localSheetId="3">'ACF2 Only'!$A$38:$F$39</definedName>
    <definedName name="TESTTRIP_2727" localSheetId="1">'All without duplicates'!#REF!</definedName>
    <definedName name="TESTTRIP_2728" localSheetId="3">'ACF2 Only'!$A$38:$F$39</definedName>
    <definedName name="TESTTRIP_2728" localSheetId="1">'All without duplicates'!#REF!</definedName>
    <definedName name="TESTTRIP_2729" localSheetId="3">'ACF2 Only'!$A$44:$F$45</definedName>
    <definedName name="TESTTRIP_2729" localSheetId="1">'All without duplicates'!#REF!</definedName>
    <definedName name="TESTTRIP_273" localSheetId="1">'All without duplicates'!#REF!</definedName>
    <definedName name="TESTTRIP_2730" localSheetId="1">'All without duplicates'!#REF!</definedName>
    <definedName name="TESTTRIP_2731" localSheetId="1">'All without duplicates'!#REF!</definedName>
    <definedName name="TESTTRIP_2732" localSheetId="1">'All without duplicates'!#REF!</definedName>
    <definedName name="TESTTRIP_2733" localSheetId="1">'All without duplicates'!#REF!</definedName>
    <definedName name="TESTTRIP_2734" localSheetId="1">'All without duplicates'!#REF!</definedName>
    <definedName name="TESTTRIP_2735" localSheetId="1">'All without duplicates'!#REF!</definedName>
    <definedName name="TESTTRIP_2736" localSheetId="1">'All without duplicates'!#REF!</definedName>
    <definedName name="TESTTRIP_2738" localSheetId="1">'All without duplicates'!#REF!</definedName>
    <definedName name="TESTTRIP_2739" localSheetId="1">'All without duplicates'!#REF!</definedName>
    <definedName name="TESTTRIP_274" localSheetId="1">'All without duplicates'!#REF!</definedName>
    <definedName name="TESTTRIP_2740" localSheetId="1">'All without duplicates'!#REF!</definedName>
    <definedName name="TESTTRIP_2741" localSheetId="1">'All without duplicates'!#REF!</definedName>
    <definedName name="TESTTRIP_2742" localSheetId="1">'All without duplicates'!#REF!</definedName>
    <definedName name="TESTTRIP_2743" localSheetId="1">'All without duplicates'!#REF!</definedName>
    <definedName name="TESTTRIP_2744" localSheetId="3">'ACF2 Only'!$A$46:$F$49</definedName>
    <definedName name="TESTTRIP_2744" localSheetId="1">'All without duplicates'!$A$431:$F$431</definedName>
    <definedName name="TESTTRIP_2745" localSheetId="1">'All without duplicates'!#REF!</definedName>
    <definedName name="TESTTRIP_2746" localSheetId="1">'All without duplicates'!#REF!</definedName>
    <definedName name="TESTTRIP_2747" localSheetId="1">'All without duplicates'!#REF!</definedName>
    <definedName name="TESTTRIP_2748" localSheetId="1">'All without duplicates'!#REF!</definedName>
    <definedName name="TESTTRIP_2749" localSheetId="1">'All without duplicates'!#REF!</definedName>
    <definedName name="TESTTRIP_275" localSheetId="1">'All without duplicates'!#REF!</definedName>
    <definedName name="TESTTRIP_2750" localSheetId="1">'All without duplicates'!#REF!</definedName>
    <definedName name="TESTTRIP_2751" localSheetId="1">'All without duplicates'!#REF!</definedName>
    <definedName name="TESTTRIP_2752" localSheetId="1">'All without duplicates'!#REF!</definedName>
    <definedName name="TESTTRIP_2753" localSheetId="1">'All without duplicates'!#REF!</definedName>
    <definedName name="TESTTRIP_2754" localSheetId="1">'All without duplicates'!#REF!</definedName>
    <definedName name="TESTTRIP_2755" localSheetId="3">'ACF2 Only'!#REF!</definedName>
    <definedName name="TESTTRIP_2755" localSheetId="1">'All without duplicates'!#REF!</definedName>
    <definedName name="TESTTRIP_2756" localSheetId="1">'All without duplicates'!#REF!</definedName>
    <definedName name="TESTTRIP_2757" localSheetId="1">'All without duplicates'!#REF!</definedName>
    <definedName name="TESTTRIP_2758" localSheetId="1">'All without duplicates'!#REF!</definedName>
    <definedName name="TESTTRIP_2759" localSheetId="1">'All without duplicates'!#REF!</definedName>
    <definedName name="TESTTRIP_276" localSheetId="1">'All without duplicates'!#REF!</definedName>
    <definedName name="TESTTRIP_2760" localSheetId="1">'All without duplicates'!#REF!</definedName>
    <definedName name="TESTTRIP_2761" localSheetId="1">'All without duplicates'!#REF!</definedName>
    <definedName name="TESTTRIP_2762" localSheetId="1">'All without duplicates'!#REF!</definedName>
    <definedName name="TESTTRIP_2763" localSheetId="1">'All without duplicates'!#REF!</definedName>
    <definedName name="TESTTRIP_2764" localSheetId="1">'All without duplicates'!#REF!</definedName>
    <definedName name="TESTTRIP_2765" localSheetId="1">'All without duplicates'!#REF!</definedName>
    <definedName name="TESTTRIP_2766" localSheetId="1">'All without duplicates'!#REF!</definedName>
    <definedName name="TESTTRIP_2767" localSheetId="1">'All without duplicates'!#REF!</definedName>
    <definedName name="TESTTRIP_2768" localSheetId="1">'All without duplicates'!#REF!</definedName>
    <definedName name="TESTTRIP_2769" localSheetId="1">'All without duplicates'!#REF!</definedName>
    <definedName name="TESTTRIP_277" localSheetId="1">'All without duplicates'!#REF!</definedName>
    <definedName name="TESTTRIP_2770" localSheetId="1">'All without duplicates'!#REF!</definedName>
    <definedName name="TESTTRIP_2771" localSheetId="1">'All without duplicates'!#REF!</definedName>
    <definedName name="TESTTRIP_2772" localSheetId="3">'ACF2 Only'!$A$38:$F$38</definedName>
    <definedName name="TESTTRIP_2772" localSheetId="1">'All without duplicates'!#REF!</definedName>
    <definedName name="TESTTRIP_2773" localSheetId="3">'ACF2 Only'!$A$44:$F$45</definedName>
    <definedName name="TESTTRIP_2773" localSheetId="1">'All without duplicates'!#REF!</definedName>
    <definedName name="TESTTRIP_2774" localSheetId="3">'ACF2 Only'!$A$44:$F$45</definedName>
    <definedName name="TESTTRIP_2774" localSheetId="1">'All without duplicates'!#REF!</definedName>
    <definedName name="TESTTRIP_2775" localSheetId="1">'All without duplicates'!#REF!</definedName>
    <definedName name="TESTTRIP_2776" localSheetId="1">'All without duplicates'!#REF!</definedName>
    <definedName name="TESTTRIP_2777" localSheetId="1">'All without duplicates'!#REF!</definedName>
    <definedName name="TESTTRIP_2778" localSheetId="1">'All without duplicates'!#REF!</definedName>
    <definedName name="TESTTRIP_2779" localSheetId="1">'All without duplicates'!#REF!</definedName>
    <definedName name="TESTTRIP_278" localSheetId="1">'All without duplicates'!#REF!</definedName>
    <definedName name="TESTTRIP_2780" localSheetId="1">'All without duplicates'!#REF!</definedName>
    <definedName name="TESTTRIP_2781" localSheetId="1">'All without duplicates'!#REF!</definedName>
    <definedName name="TESTTRIP_2782" localSheetId="1">'All without duplicates'!#REF!</definedName>
    <definedName name="TESTTRIP_2783" localSheetId="1">'All without duplicates'!#REF!</definedName>
    <definedName name="TESTTRIP_2784" localSheetId="1">'All without duplicates'!#REF!</definedName>
    <definedName name="TESTTRIP_2785" localSheetId="1">'All without duplicates'!#REF!</definedName>
    <definedName name="TESTTRIP_2786" localSheetId="1">'All without duplicates'!#REF!</definedName>
    <definedName name="TESTTRIP_2787" localSheetId="1">'All without duplicates'!#REF!</definedName>
    <definedName name="TESTTRIP_2788" localSheetId="3">'ACF2 Only'!$A$46:$F$49</definedName>
    <definedName name="TESTTRIP_2788" localSheetId="1">'All without duplicates'!$A$431:$F$431</definedName>
    <definedName name="TESTTRIP_2789" localSheetId="3">'ACF2 Only'!$A$46:$F$49</definedName>
    <definedName name="TESTTRIP_2789" localSheetId="1">'All without duplicates'!$A$431:$F$431</definedName>
    <definedName name="TESTTRIP_279" localSheetId="1">'All without duplicates'!#REF!</definedName>
    <definedName name="TESTTRIP_2790" localSheetId="3">'ACF2 Only'!$A$55:$F$55</definedName>
    <definedName name="TESTTRIP_2790" localSheetId="1">'All without duplicates'!#REF!</definedName>
    <definedName name="TESTTRIP_2791" localSheetId="1">'All without duplicates'!#REF!</definedName>
    <definedName name="TESTTRIP_2792" localSheetId="1">'All without duplicates'!#REF!</definedName>
    <definedName name="TESTTRIP_2793" localSheetId="1">'All without duplicates'!#REF!</definedName>
    <definedName name="TESTTRIP_2794" localSheetId="1">'All without duplicates'!#REF!</definedName>
    <definedName name="TESTTRIP_2795" localSheetId="1">'All without duplicates'!#REF!</definedName>
    <definedName name="TESTTRIP_2796" localSheetId="1">'All without duplicates'!#REF!</definedName>
    <definedName name="TESTTRIP_2797" localSheetId="1">'All without duplicates'!#REF!</definedName>
    <definedName name="TESTTRIP_2798" localSheetId="1">'All without duplicates'!#REF!</definedName>
    <definedName name="TESTTRIP_2799" localSheetId="1">'All without duplicates'!#REF!</definedName>
    <definedName name="TESTTRIP_28" localSheetId="1">'All without duplicates'!#REF!</definedName>
    <definedName name="TESTTRIP_280" localSheetId="1">'All without duplicates'!#REF!</definedName>
    <definedName name="TESTTRIP_2800" localSheetId="1">'All without duplicates'!#REF!</definedName>
    <definedName name="TESTTRIP_2801" localSheetId="1">'All without duplicates'!#REF!</definedName>
    <definedName name="TESTTRIP_2802" localSheetId="1">'All without duplicates'!#REF!</definedName>
    <definedName name="TESTTRIP_2804" localSheetId="1">'All without duplicates'!#REF!</definedName>
    <definedName name="TESTTRIP_2805" localSheetId="1">'All without duplicates'!#REF!</definedName>
    <definedName name="TESTTRIP_2806" localSheetId="1">'All without duplicates'!#REF!</definedName>
    <definedName name="TESTTRIP_2807" localSheetId="1">'All without duplicates'!#REF!</definedName>
    <definedName name="TESTTRIP_2808" localSheetId="1">'All without duplicates'!#REF!</definedName>
    <definedName name="TESTTRIP_2809" localSheetId="1">'All without duplicates'!#REF!</definedName>
    <definedName name="TESTTRIP_281" localSheetId="1">'All without duplicates'!#REF!</definedName>
    <definedName name="TESTTRIP_2810" localSheetId="1">'All without duplicates'!#REF!</definedName>
    <definedName name="TESTTRIP_2811" localSheetId="1">'All without duplicates'!#REF!</definedName>
    <definedName name="TESTTRIP_2812" localSheetId="1">'All without duplicates'!#REF!</definedName>
    <definedName name="TESTTRIP_2813" localSheetId="1">'All without duplicates'!#REF!</definedName>
    <definedName name="TESTTRIP_2814" localSheetId="1">'All without duplicates'!#REF!</definedName>
    <definedName name="TESTTRIP_2815" localSheetId="1">'All without duplicates'!#REF!</definedName>
    <definedName name="TESTTRIP_2816" localSheetId="1">'All without duplicates'!#REF!</definedName>
    <definedName name="TESTTRIP_2817" localSheetId="1">'All without duplicates'!#REF!</definedName>
    <definedName name="TESTTRIP_2818" localSheetId="1">'All without duplicates'!#REF!</definedName>
    <definedName name="TESTTRIP_2819" localSheetId="1">'All without duplicates'!#REF!</definedName>
    <definedName name="TESTTRIP_282" localSheetId="1">'All without duplicates'!#REF!</definedName>
    <definedName name="TESTTRIP_2820" localSheetId="1">'All without duplicates'!#REF!</definedName>
    <definedName name="TESTTRIP_2821" localSheetId="1">'All without duplicates'!#REF!</definedName>
    <definedName name="TESTTRIP_2822" localSheetId="1">'All without duplicates'!#REF!</definedName>
    <definedName name="TESTTRIP_2823" localSheetId="1">'All without duplicates'!#REF!</definedName>
    <definedName name="TESTTRIP_2824" localSheetId="1">'All without duplicates'!#REF!</definedName>
    <definedName name="TESTTRIP_2825" localSheetId="1">'All without duplicates'!#REF!</definedName>
    <definedName name="TESTTRIP_2826" localSheetId="1">'All without duplicates'!#REF!</definedName>
    <definedName name="TESTTRIP_2827" localSheetId="1">'All without duplicates'!#REF!</definedName>
    <definedName name="TESTTRIP_2828" localSheetId="1">'All without duplicates'!#REF!</definedName>
    <definedName name="TESTTRIP_2829" localSheetId="1">'All without duplicates'!#REF!</definedName>
    <definedName name="TESTTRIP_283" localSheetId="1">'All without duplicates'!#REF!</definedName>
    <definedName name="TESTTRIP_2830" localSheetId="1">'All without duplicates'!#REF!</definedName>
    <definedName name="TESTTRIP_2831" localSheetId="1">'All without duplicates'!#REF!</definedName>
    <definedName name="TESTTRIP_2832" localSheetId="1">'All without duplicates'!#REF!</definedName>
    <definedName name="TESTTRIP_2833" localSheetId="1">'All without duplicates'!#REF!</definedName>
    <definedName name="TESTTRIP_2834" localSheetId="1">'All without duplicates'!#REF!</definedName>
    <definedName name="TESTTRIP_2835" localSheetId="3">'ACF2 Only'!$A$55:$F$55</definedName>
    <definedName name="TESTTRIP_2835" localSheetId="1">'All without duplicates'!#REF!</definedName>
    <definedName name="TESTTRIP_2836" localSheetId="3">'ACF2 Only'!$A$55:$F$55</definedName>
    <definedName name="TESTTRIP_2836" localSheetId="1">'All without duplicates'!#REF!</definedName>
    <definedName name="TESTTRIP_2837" localSheetId="1">'All without duplicates'!#REF!</definedName>
    <definedName name="TESTTRIP_2838" localSheetId="1">'All without duplicates'!#REF!</definedName>
    <definedName name="TESTTRIP_2839" localSheetId="1">'All without duplicates'!#REF!</definedName>
    <definedName name="TESTTRIP_284" localSheetId="1">'All without duplicates'!#REF!</definedName>
    <definedName name="TESTTRIP_2840" localSheetId="1">'All without duplicates'!#REF!</definedName>
    <definedName name="TESTTRIP_2841" localSheetId="1">'All without duplicates'!#REF!</definedName>
    <definedName name="TESTTRIP_2842" localSheetId="1">'All without duplicates'!#REF!</definedName>
    <definedName name="TESTTRIP_2843" localSheetId="1">'All without duplicates'!#REF!</definedName>
    <definedName name="TESTTRIP_2844" localSheetId="1">'All without duplicates'!#REF!</definedName>
    <definedName name="TESTTRIP_2845" localSheetId="1">'All without duplicates'!#REF!</definedName>
    <definedName name="TESTTRIP_2846" localSheetId="1">'All without duplicates'!#REF!</definedName>
    <definedName name="TESTTRIP_2847" localSheetId="1">'All without duplicates'!#REF!</definedName>
    <definedName name="TESTTRIP_2848" localSheetId="1">'All without duplicates'!#REF!</definedName>
    <definedName name="TESTTRIP_2849" localSheetId="1">'All without duplicates'!#REF!</definedName>
    <definedName name="TESTTRIP_285" localSheetId="1">'All without duplicates'!#REF!</definedName>
    <definedName name="TESTTRIP_2850" localSheetId="3">'ACF2 Only'!$A$55:$F$55</definedName>
    <definedName name="TESTTRIP_2850" localSheetId="1">'All without duplicates'!#REF!</definedName>
    <definedName name="TESTTRIP_2851" localSheetId="3">'ACF2 Only'!$A$55:$F$55</definedName>
    <definedName name="TESTTRIP_2851" localSheetId="1">'All without duplicates'!#REF!</definedName>
    <definedName name="TESTTRIP_2852" localSheetId="1">'All without duplicates'!#REF!</definedName>
    <definedName name="TESTTRIP_2853" localSheetId="1">'All without duplicates'!#REF!</definedName>
    <definedName name="TESTTRIP_2854" localSheetId="1">'All without duplicates'!#REF!</definedName>
    <definedName name="TESTTRIP_2856" localSheetId="1">'All without duplicates'!#REF!</definedName>
    <definedName name="TESTTRIP_2857" localSheetId="1">'All without duplicates'!#REF!</definedName>
    <definedName name="TESTTRIP_2858" localSheetId="1">'All without duplicates'!#REF!</definedName>
    <definedName name="TESTTRIP_2859" localSheetId="1">'All without duplicates'!#REF!</definedName>
    <definedName name="TESTTRIP_286" localSheetId="1">'All without duplicates'!#REF!</definedName>
    <definedName name="TESTTRIP_2860" localSheetId="1">'All without duplicates'!#REF!</definedName>
    <definedName name="TESTTRIP_2861" localSheetId="1">'All without duplicates'!#REF!</definedName>
    <definedName name="TESTTRIP_2862" localSheetId="1">'All without duplicates'!#REF!</definedName>
    <definedName name="TESTTRIP_2863" localSheetId="3">'ACF2 Only'!$A$53:$F$53</definedName>
    <definedName name="TESTTRIP_2863" localSheetId="1">'All without duplicates'!#REF!</definedName>
    <definedName name="TESTTRIP_2864" localSheetId="1">'All without duplicates'!#REF!</definedName>
    <definedName name="TESTTRIP_2865" localSheetId="1">'All without duplicates'!#REF!</definedName>
    <definedName name="TESTTRIP_2866" localSheetId="1">'All without duplicates'!#REF!</definedName>
    <definedName name="TESTTRIP_2867" localSheetId="1">'All without duplicates'!#REF!</definedName>
    <definedName name="TESTTRIP_2868" localSheetId="1">'All without duplicates'!#REF!</definedName>
    <definedName name="TESTTRIP_2869" localSheetId="1">'All without duplicates'!#REF!</definedName>
    <definedName name="TESTTRIP_287" localSheetId="1">'All without duplicates'!#REF!</definedName>
    <definedName name="TESTTRIP_2870" localSheetId="1">'All without duplicates'!#REF!</definedName>
    <definedName name="TESTTRIP_2871" localSheetId="1">'All without duplicates'!#REF!</definedName>
    <definedName name="TESTTRIP_2872" localSheetId="1">'All without duplicates'!#REF!</definedName>
    <definedName name="TESTTRIP_2873" localSheetId="1">'All without duplicates'!#REF!</definedName>
    <definedName name="TESTTRIP_2874" localSheetId="1">'All without duplicates'!#REF!</definedName>
    <definedName name="TESTTRIP_2875" localSheetId="1">'All without duplicates'!#REF!</definedName>
    <definedName name="TESTTRIP_2876" localSheetId="1">'All without duplicates'!#REF!</definedName>
    <definedName name="TESTTRIP_2877" localSheetId="1">'All without duplicates'!#REF!</definedName>
    <definedName name="TESTTRIP_2878" localSheetId="1">'All without duplicates'!#REF!</definedName>
    <definedName name="TESTTRIP_2879" localSheetId="1">'All without duplicates'!#REF!</definedName>
    <definedName name="TESTTRIP_288" localSheetId="1">'All without duplicates'!#REF!</definedName>
    <definedName name="TESTTRIP_2880" localSheetId="1">'All without duplicates'!#REF!</definedName>
    <definedName name="TESTTRIP_2881" localSheetId="1">'All without duplicates'!#REF!</definedName>
    <definedName name="TESTTRIP_2882" localSheetId="1">'All without duplicates'!#REF!</definedName>
    <definedName name="TESTTRIP_2883" localSheetId="1">'All without duplicates'!#REF!</definedName>
    <definedName name="TESTTRIP_2884" localSheetId="1">'All without duplicates'!#REF!</definedName>
    <definedName name="TESTTRIP_2885" localSheetId="1">'All without duplicates'!#REF!</definedName>
    <definedName name="TESTTRIP_2886" localSheetId="3">'ACF2 Only'!$A$57:$F$58</definedName>
    <definedName name="TESTTRIP_2886" localSheetId="1">'All without duplicates'!#REF!</definedName>
    <definedName name="TESTTRIP_2887" localSheetId="1">'All without duplicates'!#REF!</definedName>
    <definedName name="TESTTRIP_2888" localSheetId="1">'All without duplicates'!#REF!</definedName>
    <definedName name="TESTTRIP_2889" localSheetId="3">'ACF2 Only'!$A$56:$F$58</definedName>
    <definedName name="TESTTRIP_2889" localSheetId="1">'All without duplicates'!#REF!</definedName>
    <definedName name="TESTTRIP_289" localSheetId="1">'All without duplicates'!#REF!</definedName>
    <definedName name="TESTTRIP_2890" localSheetId="1">'All without duplicates'!#REF!</definedName>
    <definedName name="TESTTRIP_2891" localSheetId="1">'All without duplicates'!#REF!</definedName>
    <definedName name="TESTTRIP_2892" localSheetId="1">'All without duplicates'!#REF!</definedName>
    <definedName name="TESTTRIP_2893" localSheetId="3">'ACF2 Only'!#REF!</definedName>
    <definedName name="TESTTRIP_2893" localSheetId="1">'All without duplicates'!#REF!</definedName>
    <definedName name="TESTTRIP_2894" localSheetId="1">'All without duplicates'!#REF!</definedName>
    <definedName name="TESTTRIP_2895" localSheetId="1">'All without duplicates'!#REF!</definedName>
    <definedName name="TESTTRIP_2896" localSheetId="1">'All without duplicates'!#REF!</definedName>
    <definedName name="TESTTRIP_2897" localSheetId="1">'All without duplicates'!#REF!</definedName>
    <definedName name="TESTTRIP_2898" localSheetId="1">'All without duplicates'!#REF!</definedName>
    <definedName name="TESTTRIP_2899" localSheetId="1">'All without duplicates'!#REF!</definedName>
    <definedName name="TESTTRIP_29" localSheetId="1">'All without duplicates'!#REF!</definedName>
    <definedName name="TESTTRIP_290" localSheetId="1">'All without duplicates'!#REF!</definedName>
    <definedName name="TESTTRIP_2900" localSheetId="1">'All without duplicates'!#REF!</definedName>
    <definedName name="TESTTRIP_2901" localSheetId="1">'All without duplicates'!#REF!</definedName>
    <definedName name="TESTTRIP_2902" localSheetId="1">'All without duplicates'!#REF!</definedName>
    <definedName name="TESTTRIP_2903" localSheetId="1">'All without duplicates'!#REF!</definedName>
    <definedName name="TESTTRIP_2904" localSheetId="3">'ACF2 Only'!$A$60:$F$61</definedName>
    <definedName name="TESTTRIP_2904" localSheetId="1">'All without duplicates'!#REF!</definedName>
    <definedName name="TESTTRIP_2905" localSheetId="1">'All without duplicates'!#REF!</definedName>
    <definedName name="TESTTRIP_2906" localSheetId="1">'All without duplicates'!#REF!</definedName>
    <definedName name="TESTTRIP_2907" localSheetId="1">'All without duplicates'!#REF!</definedName>
    <definedName name="TESTTRIP_2908" localSheetId="1">'All without duplicates'!#REF!</definedName>
    <definedName name="TESTTRIP_2909" localSheetId="1">'All without duplicates'!#REF!</definedName>
    <definedName name="TESTTRIP_291" localSheetId="1">'All without duplicates'!#REF!</definedName>
    <definedName name="TESTTRIP_2910" localSheetId="1">'All without duplicates'!#REF!</definedName>
    <definedName name="TESTTRIP_2911" localSheetId="1">'All without duplicates'!#REF!</definedName>
    <definedName name="TESTTRIP_2912" localSheetId="1">'All without duplicates'!#REF!</definedName>
    <definedName name="TESTTRIP_2913" localSheetId="1">'All without duplicates'!#REF!</definedName>
    <definedName name="TESTTRIP_2914" localSheetId="1">'All without duplicates'!#REF!</definedName>
    <definedName name="TESTTRIP_2915" localSheetId="1">'All without duplicates'!#REF!</definedName>
    <definedName name="TESTTRIP_2916" localSheetId="1">'All without duplicates'!#REF!</definedName>
    <definedName name="TESTTRIP_2917" localSheetId="1">'All without duplicates'!#REF!</definedName>
    <definedName name="TESTTRIP_2918" localSheetId="1">'All without duplicates'!#REF!</definedName>
    <definedName name="TESTTRIP_2919" localSheetId="1">'All without duplicates'!#REF!</definedName>
    <definedName name="TESTTRIP_292" localSheetId="1">'All without duplicates'!#REF!</definedName>
    <definedName name="TESTTRIP_2920" localSheetId="1">'All without duplicates'!#REF!</definedName>
    <definedName name="TESTTRIP_2921" localSheetId="1">'All without duplicates'!#REF!</definedName>
    <definedName name="TESTTRIP_2922" localSheetId="1">'All without duplicates'!#REF!</definedName>
    <definedName name="TESTTRIP_2923" localSheetId="1">'All without duplicates'!#REF!</definedName>
    <definedName name="TESTTRIP_2924" localSheetId="3">'ACF2 Only'!$A$56:$F$56</definedName>
    <definedName name="TESTTRIP_2924" localSheetId="1">'All without duplicates'!#REF!</definedName>
    <definedName name="TESTTRIP_2925" localSheetId="1">'All without duplicates'!#REF!</definedName>
    <definedName name="TESTTRIP_2926" localSheetId="1">'All without duplicates'!#REF!</definedName>
    <definedName name="TESTTRIP_2927" localSheetId="1">'All without duplicates'!#REF!</definedName>
    <definedName name="TESTTRIP_2928" localSheetId="1">'All without duplicates'!#REF!</definedName>
    <definedName name="TESTTRIP_2929" localSheetId="1">'All without duplicates'!#REF!</definedName>
    <definedName name="TESTTRIP_293" localSheetId="1">'All without duplicates'!#REF!</definedName>
    <definedName name="TESTTRIP_2930" localSheetId="1">'All without duplicates'!#REF!</definedName>
    <definedName name="TESTTRIP_2931" localSheetId="1">'All without duplicates'!#REF!</definedName>
    <definedName name="TESTTRIP_2933" localSheetId="1">'All without duplicates'!#REF!</definedName>
    <definedName name="TESTTRIP_2934" localSheetId="1">'All without duplicates'!#REF!</definedName>
    <definedName name="TESTTRIP_2935" localSheetId="1">'All without duplicates'!#REF!</definedName>
    <definedName name="TESTTRIP_2936" localSheetId="1">'All without duplicates'!#REF!</definedName>
    <definedName name="TESTTRIP_2937" localSheetId="1">'All without duplicates'!#REF!</definedName>
    <definedName name="TESTTRIP_2938" localSheetId="1">'All without duplicates'!#REF!</definedName>
    <definedName name="TESTTRIP_2939" localSheetId="1">'All without duplicates'!#REF!</definedName>
    <definedName name="TESTTRIP_294" localSheetId="1">'All without duplicates'!#REF!</definedName>
    <definedName name="TESTTRIP_2940" localSheetId="3">'ACF2 Only'!$A$60:$F$61</definedName>
    <definedName name="TESTTRIP_2940" localSheetId="1">'All without duplicates'!#REF!</definedName>
    <definedName name="TESTTRIP_2941" localSheetId="1">'All without duplicates'!#REF!</definedName>
    <definedName name="TESTTRIP_2942" localSheetId="1">'All without duplicates'!#REF!</definedName>
    <definedName name="TESTTRIP_2943" localSheetId="1">'All without duplicates'!#REF!</definedName>
    <definedName name="TESTTRIP_2944" localSheetId="1">'All without duplicates'!#REF!</definedName>
    <definedName name="TESTTRIP_2945" localSheetId="1">'All without duplicates'!#REF!</definedName>
    <definedName name="TESTTRIP_2946" localSheetId="1">'All without duplicates'!#REF!</definedName>
    <definedName name="TESTTRIP_2947" localSheetId="1">'All without duplicates'!#REF!</definedName>
    <definedName name="TESTTRIP_2948" localSheetId="1">'All without duplicates'!#REF!</definedName>
    <definedName name="TESTTRIP_2949" localSheetId="1">'All without duplicates'!#REF!</definedName>
    <definedName name="TESTTRIP_295" localSheetId="1">'All without duplicates'!#REF!</definedName>
    <definedName name="TESTTRIP_2950" localSheetId="1">'All without duplicates'!#REF!</definedName>
    <definedName name="TESTTRIP_2951" localSheetId="3">'ACF2 Only'!$A$11:$F$34</definedName>
    <definedName name="TESTTRIP_2951" localSheetId="1">'All without duplicates'!$A$425:$F$429</definedName>
    <definedName name="TESTTRIP_2953" localSheetId="1">'All without duplicates'!#REF!</definedName>
    <definedName name="TESTTRIP_2954" localSheetId="1">'All without duplicates'!#REF!</definedName>
    <definedName name="TESTTRIP_2955" localSheetId="1">'All without duplicates'!#REF!</definedName>
    <definedName name="TESTTRIP_2956" localSheetId="1">'All without duplicates'!#REF!</definedName>
    <definedName name="TESTTRIP_2957" localSheetId="1">'All without duplicates'!#REF!</definedName>
    <definedName name="TESTTRIP_2958" localSheetId="1">'All without duplicates'!#REF!</definedName>
    <definedName name="TESTTRIP_2959" localSheetId="1">'All without duplicates'!#REF!</definedName>
    <definedName name="TESTTRIP_296" localSheetId="1">'All without duplicates'!#REF!</definedName>
    <definedName name="TESTTRIP_2960" localSheetId="1">'All without duplicates'!#REF!</definedName>
    <definedName name="TESTTRIP_2961" localSheetId="1">'All without duplicates'!#REF!</definedName>
    <definedName name="TESTTRIP_2962" localSheetId="1">'All without duplicates'!#REF!</definedName>
    <definedName name="TESTTRIP_2963" localSheetId="1">'All without duplicates'!#REF!</definedName>
    <definedName name="TESTTRIP_2964" localSheetId="1">'All without duplicates'!#REF!</definedName>
    <definedName name="TESTTRIP_2965" localSheetId="1">'All without duplicates'!#REF!</definedName>
    <definedName name="TESTTRIP_2966" localSheetId="1">'All without duplicates'!#REF!</definedName>
    <definedName name="TESTTRIP_2967" localSheetId="1">'All without duplicates'!#REF!</definedName>
    <definedName name="TESTTRIP_2969" localSheetId="3">'ACF2 Only'!$A$56:$F$56</definedName>
    <definedName name="TESTTRIP_2969" localSheetId="1">'All without duplicates'!#REF!</definedName>
    <definedName name="TESTTRIP_297" localSheetId="1">'All without duplicates'!#REF!</definedName>
    <definedName name="TESTTRIP_2970" localSheetId="1">'All without duplicates'!#REF!</definedName>
    <definedName name="TESTTRIP_2971" localSheetId="1">'All without duplicates'!#REF!</definedName>
    <definedName name="TESTTRIP_2972" localSheetId="1">'All without duplicates'!#REF!</definedName>
    <definedName name="TESTTRIP_2973" localSheetId="1">'All without duplicates'!#REF!</definedName>
    <definedName name="TESTTRIP_2974" localSheetId="1">'All without duplicates'!#REF!</definedName>
    <definedName name="TESTTRIP_2975" localSheetId="1">'All without duplicates'!#REF!</definedName>
    <definedName name="TESTTRIP_2976" localSheetId="1">'All without duplicates'!#REF!</definedName>
    <definedName name="TESTTRIP_2977" localSheetId="1">'All without duplicates'!#REF!</definedName>
    <definedName name="TESTTRIP_2978" localSheetId="1">'All without duplicates'!#REF!</definedName>
    <definedName name="TESTTRIP_2979" localSheetId="1">'All without duplicates'!#REF!</definedName>
    <definedName name="TESTTRIP_298" localSheetId="1">'All without duplicates'!#REF!</definedName>
    <definedName name="TESTTRIP_2980" localSheetId="1">'All without duplicates'!#REF!</definedName>
    <definedName name="TESTTRIP_2981" localSheetId="1">'All without duplicates'!#REF!</definedName>
    <definedName name="TESTTRIP_2982" localSheetId="1">'All without duplicates'!#REF!</definedName>
    <definedName name="TESTTRIP_2983" localSheetId="1">'All without duplicates'!#REF!</definedName>
    <definedName name="TESTTRIP_2984" localSheetId="3">'ACF2 Only'!$A$59:$F$59</definedName>
    <definedName name="TESTTRIP_2984" localSheetId="1">'All without duplicates'!#REF!</definedName>
    <definedName name="TESTTRIP_2986" localSheetId="1">'All without duplicates'!#REF!</definedName>
    <definedName name="TESTTRIP_2987" localSheetId="1">'All without duplicates'!#REF!</definedName>
    <definedName name="TESTTRIP_2988" localSheetId="1">'All without duplicates'!#REF!</definedName>
    <definedName name="TESTTRIP_2989" localSheetId="1">'All without duplicates'!#REF!</definedName>
    <definedName name="TESTTRIP_299" localSheetId="1">'All without duplicates'!#REF!</definedName>
    <definedName name="TESTTRIP_2990" localSheetId="1">'All without duplicates'!#REF!</definedName>
    <definedName name="TESTTRIP_2991" localSheetId="1">'All without duplicates'!#REF!</definedName>
    <definedName name="TESTTRIP_2992" localSheetId="1">'All without duplicates'!#REF!</definedName>
    <definedName name="TESTTRIP_2993" localSheetId="1">'All without duplicates'!#REF!</definedName>
    <definedName name="TESTTRIP_2994" localSheetId="1">'All without duplicates'!#REF!</definedName>
    <definedName name="TESTTRIP_2995" localSheetId="1">'All without duplicates'!#REF!</definedName>
    <definedName name="TESTTRIP_2996" localSheetId="1">'All without duplicates'!#REF!</definedName>
    <definedName name="TESTTRIP_2997" localSheetId="1">'All without duplicates'!#REF!</definedName>
    <definedName name="TESTTRIP_2998" localSheetId="3">'ACF2 Only'!#REF!</definedName>
    <definedName name="TESTTRIP_2998" localSheetId="1">'All without duplicates'!#REF!</definedName>
    <definedName name="TESTTRIP_2999" localSheetId="3">'ACF2 Only'!#REF!</definedName>
    <definedName name="TESTTRIP_2999" localSheetId="1">'All without duplicates'!#REF!</definedName>
    <definedName name="TESTTRIP_3" localSheetId="1">'All without duplicates'!#REF!</definedName>
    <definedName name="TESTTRIP_30" localSheetId="1">'All without duplicates'!#REF!</definedName>
    <definedName name="TESTTRIP_300" localSheetId="1">'All without duplicates'!#REF!</definedName>
    <definedName name="TESTTRIP_3000" localSheetId="1">'All without duplicates'!#REF!</definedName>
    <definedName name="TESTTRIP_3001" localSheetId="1">'All without duplicates'!#REF!</definedName>
    <definedName name="TESTTRIP_3002" localSheetId="1">'All without duplicates'!#REF!</definedName>
    <definedName name="TESTTRIP_3003" localSheetId="1">'All without duplicates'!#REF!</definedName>
    <definedName name="TESTTRIP_3004" localSheetId="1">'All without duplicates'!#REF!</definedName>
    <definedName name="TESTTRIP_3006" localSheetId="1">'All without duplicates'!#REF!</definedName>
    <definedName name="TESTTRIP_3007" localSheetId="1">'All without duplicates'!#REF!</definedName>
    <definedName name="TESTTRIP_3008" localSheetId="1">'All without duplicates'!#REF!</definedName>
    <definedName name="TESTTRIP_3009" localSheetId="1">'All without duplicates'!#REF!</definedName>
    <definedName name="TESTTRIP_301" localSheetId="1">'All without duplicates'!#REF!</definedName>
    <definedName name="TESTTRIP_3010" localSheetId="1">'All without duplicates'!#REF!</definedName>
    <definedName name="TESTTRIP_3011" localSheetId="1">'All without duplicates'!#REF!</definedName>
    <definedName name="TESTTRIP_3012" localSheetId="1">'All without duplicates'!#REF!</definedName>
    <definedName name="TESTTRIP_3014" localSheetId="1">'All without duplicates'!#REF!</definedName>
    <definedName name="TESTTRIP_3015" localSheetId="1">'All without duplicates'!#REF!</definedName>
    <definedName name="TESTTRIP_3016" localSheetId="1">'All without duplicates'!#REF!</definedName>
    <definedName name="TESTTRIP_3017" localSheetId="1">'All without duplicates'!#REF!</definedName>
    <definedName name="TESTTRIP_3018" localSheetId="1">'All without duplicates'!#REF!</definedName>
    <definedName name="TESTTRIP_3019" localSheetId="1">'All without duplicates'!#REF!</definedName>
    <definedName name="TESTTRIP_302" localSheetId="1">'All without duplicates'!#REF!</definedName>
    <definedName name="TESTTRIP_3020" localSheetId="1">'All without duplicates'!#REF!</definedName>
    <definedName name="TESTTRIP_3021" localSheetId="1">'All without duplicates'!#REF!</definedName>
    <definedName name="TESTTRIP_3022" localSheetId="1">'All without duplicates'!#REF!</definedName>
    <definedName name="TESTTRIP_3023" localSheetId="1">'All without duplicates'!#REF!</definedName>
    <definedName name="TESTTRIP_3024" localSheetId="1">'All without duplicates'!#REF!</definedName>
    <definedName name="TESTTRIP_3025" localSheetId="1">'All without duplicates'!#REF!</definedName>
    <definedName name="TESTTRIP_3026" localSheetId="1">'All without duplicates'!#REF!</definedName>
    <definedName name="TESTTRIP_3027" localSheetId="1">'All without duplicates'!#REF!</definedName>
    <definedName name="TESTTRIP_3028" localSheetId="1">'All without duplicates'!#REF!</definedName>
    <definedName name="TESTTRIP_3029" localSheetId="1">'All without duplicates'!#REF!</definedName>
    <definedName name="TESTTRIP_303" localSheetId="1">'All without duplicates'!#REF!</definedName>
    <definedName name="TESTTRIP_3030" localSheetId="1">'All without duplicates'!#REF!</definedName>
    <definedName name="TESTTRIP_3031" localSheetId="1">'All without duplicates'!#REF!</definedName>
    <definedName name="TESTTRIP_3032" localSheetId="1">'All without duplicates'!#REF!</definedName>
    <definedName name="TESTTRIP_3033" localSheetId="1">'All without duplicates'!#REF!</definedName>
    <definedName name="TESTTRIP_3034" localSheetId="1">'All without duplicates'!#REF!</definedName>
    <definedName name="TESTTRIP_3035" localSheetId="1">'All without duplicates'!#REF!</definedName>
    <definedName name="TESTTRIP_3036" localSheetId="1">'All without duplicates'!#REF!</definedName>
    <definedName name="TESTTRIP_3037" localSheetId="1">'All without duplicates'!#REF!</definedName>
    <definedName name="TESTTRIP_3038" localSheetId="1">'All without duplicates'!#REF!</definedName>
    <definedName name="TESTTRIP_3039" localSheetId="1">'All without duplicates'!#REF!</definedName>
    <definedName name="TESTTRIP_304" localSheetId="1">'All without duplicates'!#REF!</definedName>
    <definedName name="TESTTRIP_3040" localSheetId="1">'All without duplicates'!#REF!</definedName>
    <definedName name="TESTTRIP_3041" localSheetId="1">'All without duplicates'!#REF!</definedName>
    <definedName name="TESTTRIP_3042" localSheetId="1">'All without duplicates'!#REF!</definedName>
    <definedName name="TESTTRIP_3043" localSheetId="1">'All without duplicates'!#REF!</definedName>
    <definedName name="TESTTRIP_3044" localSheetId="1">'All without duplicates'!#REF!</definedName>
    <definedName name="TESTTRIP_3045" localSheetId="1">'All without duplicates'!#REF!</definedName>
    <definedName name="TESTTRIP_3046" localSheetId="1">'All without duplicates'!#REF!</definedName>
    <definedName name="TESTTRIP_3047" localSheetId="1">'All without duplicates'!#REF!</definedName>
    <definedName name="TESTTRIP_3048" localSheetId="1">'All without duplicates'!#REF!</definedName>
    <definedName name="TESTTRIP_3049" localSheetId="1">'All without duplicates'!#REF!</definedName>
    <definedName name="TESTTRIP_305" localSheetId="1">'All without duplicates'!#REF!</definedName>
    <definedName name="TESTTRIP_3050" localSheetId="1">'All without duplicates'!#REF!</definedName>
    <definedName name="TESTTRIP_3051" localSheetId="1">'All without duplicates'!#REF!</definedName>
    <definedName name="TESTTRIP_3052" localSheetId="1">'All without duplicates'!#REF!</definedName>
    <definedName name="TESTTRIP_3053" localSheetId="1">'All without duplicates'!#REF!</definedName>
    <definedName name="TESTTRIP_3054" localSheetId="1">'All without duplicates'!#REF!</definedName>
    <definedName name="TESTTRIP_3055" localSheetId="1">'All without duplicates'!#REF!</definedName>
    <definedName name="TESTTRIP_3056" localSheetId="1">'All without duplicates'!#REF!</definedName>
    <definedName name="TESTTRIP_3057" localSheetId="1">'All without duplicates'!#REF!</definedName>
    <definedName name="TESTTRIP_3058" localSheetId="1">'All without duplicates'!#REF!</definedName>
    <definedName name="TESTTRIP_3059" localSheetId="1">'All without duplicates'!#REF!</definedName>
    <definedName name="TESTTRIP_306" localSheetId="1">'All without duplicates'!#REF!</definedName>
    <definedName name="TESTTRIP_3060" localSheetId="1">'All without duplicates'!#REF!</definedName>
    <definedName name="TESTTRIP_3061" localSheetId="1">'All without duplicates'!#REF!</definedName>
    <definedName name="TESTTRIP_3062" localSheetId="1">'All without duplicates'!#REF!</definedName>
    <definedName name="TESTTRIP_3063" localSheetId="1">'All without duplicates'!#REF!</definedName>
    <definedName name="TESTTRIP_3064" localSheetId="1">'All without duplicates'!#REF!</definedName>
    <definedName name="TESTTRIP_3065" localSheetId="1">'All without duplicates'!#REF!</definedName>
    <definedName name="TESTTRIP_3066" localSheetId="1">'All without duplicates'!#REF!</definedName>
    <definedName name="TESTTRIP_3067" localSheetId="1">'All without duplicates'!#REF!</definedName>
    <definedName name="TESTTRIP_3068" localSheetId="1">'All without duplicates'!#REF!</definedName>
    <definedName name="TESTTRIP_3069" localSheetId="1">'All without duplicates'!#REF!</definedName>
    <definedName name="TESTTRIP_307" localSheetId="1">'All without duplicates'!#REF!</definedName>
    <definedName name="TESTTRIP_3070" localSheetId="1">'All without duplicates'!#REF!</definedName>
    <definedName name="TESTTRIP_3071" localSheetId="1">'All without duplicates'!#REF!</definedName>
    <definedName name="TESTTRIP_3072" localSheetId="3">'ACF2 Only'!$A$39:$F$53</definedName>
    <definedName name="TESTTRIP_3072" localSheetId="1">'All without duplicates'!$A$431:$F$431</definedName>
    <definedName name="TESTTRIP_3073" localSheetId="3">'ACF2 Only'!$A$3:$F$12</definedName>
    <definedName name="TESTTRIP_3073" localSheetId="1">'All without duplicates'!$A$422:$F$424</definedName>
    <definedName name="TESTTRIP_3074" localSheetId="1">'All without duplicates'!#REF!</definedName>
    <definedName name="TESTTRIP_3075" localSheetId="1">'All without duplicates'!#REF!</definedName>
    <definedName name="TESTTRIP_3076" localSheetId="1">'All without duplicates'!#REF!</definedName>
    <definedName name="TESTTRIP_3077" localSheetId="1">'All without duplicates'!#REF!</definedName>
    <definedName name="TESTTRIP_3078" localSheetId="1">'All without duplicates'!#REF!</definedName>
    <definedName name="TESTTRIP_3079" localSheetId="1">'All without duplicates'!#REF!</definedName>
    <definedName name="TESTTRIP_308" localSheetId="1">'All without duplicates'!#REF!</definedName>
    <definedName name="TESTTRIP_3080" localSheetId="1">'All without duplicates'!#REF!</definedName>
    <definedName name="TESTTRIP_3081" localSheetId="1">'All without duplicates'!#REF!</definedName>
    <definedName name="TESTTRIP_3082" localSheetId="1">'All without duplicates'!#REF!</definedName>
    <definedName name="TESTTRIP_3083" localSheetId="1">'All without duplicates'!#REF!</definedName>
    <definedName name="TESTTRIP_3084" localSheetId="1">'All without duplicates'!#REF!</definedName>
    <definedName name="TESTTRIP_3085" localSheetId="1">'All without duplicates'!#REF!</definedName>
    <definedName name="TESTTRIP_3086" localSheetId="1">'All without duplicates'!#REF!</definedName>
    <definedName name="TESTTRIP_3087" localSheetId="1">'All without duplicates'!#REF!</definedName>
    <definedName name="TESTTRIP_3088" localSheetId="1">'All without duplicates'!#REF!</definedName>
    <definedName name="TESTTRIP_3089" localSheetId="1">'All without duplicates'!#REF!</definedName>
    <definedName name="TESTTRIP_309" localSheetId="1">'All without duplicates'!#REF!</definedName>
    <definedName name="TESTTRIP_3090" localSheetId="1">'All without duplicates'!#REF!</definedName>
    <definedName name="TESTTRIP_3091" localSheetId="1">'All without duplicates'!#REF!</definedName>
    <definedName name="TESTTRIP_3092" localSheetId="1">'All without duplicates'!#REF!</definedName>
    <definedName name="TESTTRIP_3093" localSheetId="1">'All without duplicates'!#REF!</definedName>
    <definedName name="TESTTRIP_3094" localSheetId="1">'All without duplicates'!#REF!</definedName>
    <definedName name="TESTTRIP_3095" localSheetId="1">'All without duplicates'!#REF!</definedName>
    <definedName name="TESTTRIP_3096" localSheetId="1">'All without duplicates'!#REF!</definedName>
    <definedName name="TESTTRIP_3097" localSheetId="1">'All without duplicates'!#REF!</definedName>
    <definedName name="TESTTRIP_3098" localSheetId="1">'All without duplicates'!#REF!</definedName>
    <definedName name="TESTTRIP_3099" localSheetId="1">'All without duplicates'!#REF!</definedName>
    <definedName name="TESTTRIP_31" localSheetId="1">'All without duplicates'!#REF!</definedName>
    <definedName name="TESTTRIP_310" localSheetId="1">'All without duplicates'!#REF!</definedName>
    <definedName name="TESTTRIP_3100" localSheetId="1">'All without duplicates'!#REF!</definedName>
    <definedName name="TESTTRIP_3101" localSheetId="1">'All without duplicates'!#REF!</definedName>
    <definedName name="TESTTRIP_3102" localSheetId="1">'All without duplicates'!#REF!</definedName>
    <definedName name="TESTTRIP_3103" localSheetId="1">'All without duplicates'!#REF!</definedName>
    <definedName name="TESTTRIP_3104" localSheetId="1">'All without duplicates'!#REF!</definedName>
    <definedName name="TESTTRIP_3105" localSheetId="1">'All without duplicates'!#REF!</definedName>
    <definedName name="TESTTRIP_3106" localSheetId="1">'All without duplicates'!#REF!</definedName>
    <definedName name="TESTTRIP_3107" localSheetId="1">'All without duplicates'!#REF!</definedName>
    <definedName name="TESTTRIP_3108" localSheetId="1">'All without duplicates'!#REF!</definedName>
    <definedName name="TESTTRIP_3109" localSheetId="1">'All without duplicates'!$A$1269:$F$1269</definedName>
    <definedName name="TESTTRIP_3109" localSheetId="4">'RACF Only'!$A$20:$F$20</definedName>
    <definedName name="TESTTRIP_311" localSheetId="1">'All without duplicates'!#REF!</definedName>
    <definedName name="TESTTRIP_3110" localSheetId="1">'All without duplicates'!#REF!</definedName>
    <definedName name="TESTTRIP_3111" localSheetId="1">'All without duplicates'!#REF!</definedName>
    <definedName name="TESTTRIP_3112" localSheetId="1">'All without duplicates'!#REF!</definedName>
    <definedName name="TESTTRIP_3113" localSheetId="1">'All without duplicates'!#REF!</definedName>
    <definedName name="TESTTRIP_3114" localSheetId="1">'All without duplicates'!#REF!</definedName>
    <definedName name="TESTTRIP_3115" localSheetId="1">'All without duplicates'!#REF!</definedName>
    <definedName name="TESTTRIP_3116" localSheetId="1">'All without duplicates'!#REF!</definedName>
    <definedName name="TESTTRIP_3117" localSheetId="1">'All without duplicates'!#REF!</definedName>
    <definedName name="TESTTRIP_3118" localSheetId="1">'All without duplicates'!#REF!</definedName>
    <definedName name="TESTTRIP_3119" localSheetId="1">'All without duplicates'!#REF!</definedName>
    <definedName name="TESTTRIP_312" localSheetId="1">'All without duplicates'!#REF!</definedName>
    <definedName name="TESTTRIP_3120" localSheetId="1">'All without duplicates'!#REF!</definedName>
    <definedName name="TESTTRIP_3121" localSheetId="1">'All without duplicates'!$A$1296:$F$1296</definedName>
    <definedName name="TESTTRIP_3121" localSheetId="4">'RACF Only'!$A$47:$F$47</definedName>
    <definedName name="TESTTRIP_3122" localSheetId="1">'All without duplicates'!#REF!</definedName>
    <definedName name="TESTTRIP_3123" localSheetId="1">'All without duplicates'!#REF!</definedName>
    <definedName name="TESTTRIP_3124" localSheetId="1">'All without duplicates'!$A$1296:$F$1296</definedName>
    <definedName name="TESTTRIP_3124" localSheetId="4">'RACF Only'!$A$47:$F$47</definedName>
    <definedName name="TESTTRIP_3126" localSheetId="1">'All without duplicates'!$A$1281:$F$1301</definedName>
    <definedName name="TESTTRIP_3126" localSheetId="4">'RACF Only'!$A$32:$F$52</definedName>
    <definedName name="TESTTRIP_3127" localSheetId="1">'All without duplicates'!#REF!</definedName>
    <definedName name="TESTTRIP_3128" localSheetId="1">'All without duplicates'!#REF!</definedName>
    <definedName name="TESTTRIP_3129" localSheetId="1">'All without duplicates'!#REF!</definedName>
    <definedName name="TESTTRIP_313" localSheetId="1">'All without duplicates'!#REF!</definedName>
    <definedName name="TESTTRIP_3130" localSheetId="1">'All without duplicates'!#REF!</definedName>
    <definedName name="TESTTRIP_3131" localSheetId="1">'All without duplicates'!$A$1296:$F$1296</definedName>
    <definedName name="TESTTRIP_3131" localSheetId="4">'RACF Only'!$A$47:$F$47</definedName>
    <definedName name="TESTTRIP_3132" localSheetId="1">'All without duplicates'!#REF!</definedName>
    <definedName name="TESTTRIP_3133" localSheetId="1">'All without duplicates'!#REF!</definedName>
    <definedName name="TESTTRIP_3134" localSheetId="1">'All without duplicates'!#REF!</definedName>
    <definedName name="TESTTRIP_3135" localSheetId="1">'All without duplicates'!#REF!</definedName>
    <definedName name="TESTTRIP_3136" localSheetId="1">'All without duplicates'!#REF!</definedName>
    <definedName name="TESTTRIP_3137" localSheetId="1">'All without duplicates'!#REF!</definedName>
    <definedName name="TESTTRIP_3138" localSheetId="1">'All without duplicates'!#REF!</definedName>
    <definedName name="TESTTRIP_3139" localSheetId="1">'All without duplicates'!#REF!</definedName>
    <definedName name="TESTTRIP_314" localSheetId="1">'All without duplicates'!#REF!</definedName>
    <definedName name="TESTTRIP_3140" localSheetId="1">'All without duplicates'!#REF!</definedName>
    <definedName name="TESTTRIP_3141" localSheetId="1">'All without duplicates'!#REF!</definedName>
    <definedName name="TESTTRIP_3142" localSheetId="1">'All without duplicates'!#REF!</definedName>
    <definedName name="TESTTRIP_3143" localSheetId="1">'All without duplicates'!#REF!</definedName>
    <definedName name="TESTTRIP_3144" localSheetId="1">'All without duplicates'!#REF!</definedName>
    <definedName name="TESTTRIP_3145" localSheetId="1">'All without duplicates'!#REF!</definedName>
    <definedName name="TESTTRIP_3146" localSheetId="1">'All without duplicates'!#REF!</definedName>
    <definedName name="TESTTRIP_3147" localSheetId="1">'All without duplicates'!#REF!</definedName>
    <definedName name="TESTTRIP_3148" localSheetId="1">'All without duplicates'!#REF!</definedName>
    <definedName name="TESTTRIP_3149" localSheetId="1">'All without duplicates'!#REF!</definedName>
    <definedName name="TESTTRIP_315" localSheetId="1">'All without duplicates'!#REF!</definedName>
    <definedName name="TESTTRIP_3150" localSheetId="1">'All without duplicates'!#REF!</definedName>
    <definedName name="TESTTRIP_3151" localSheetId="1">'All without duplicates'!#REF!</definedName>
    <definedName name="TESTTRIP_3152" localSheetId="1">'All without duplicates'!#REF!</definedName>
    <definedName name="TESTTRIP_3153" localSheetId="1">'All without duplicates'!#REF!</definedName>
    <definedName name="TESTTRIP_3154" localSheetId="1">'All without duplicates'!#REF!</definedName>
    <definedName name="TESTTRIP_3155" localSheetId="1">'All without duplicates'!#REF!</definedName>
    <definedName name="TESTTRIP_3156" localSheetId="1">'All without duplicates'!#REF!</definedName>
    <definedName name="TESTTRIP_3157" localSheetId="1">'All without duplicates'!#REF!</definedName>
    <definedName name="TESTTRIP_3158" localSheetId="1">'All without duplicates'!#REF!</definedName>
    <definedName name="TESTTRIP_3159" localSheetId="1">'All without duplicates'!#REF!</definedName>
    <definedName name="TESTTRIP_316" localSheetId="1">'All without duplicates'!#REF!</definedName>
    <definedName name="TESTTRIP_3160" localSheetId="1">'All without duplicates'!#REF!</definedName>
    <definedName name="TESTTRIP_3161" localSheetId="1">'All without duplicates'!#REF!</definedName>
    <definedName name="TESTTRIP_3162" localSheetId="1">'All without duplicates'!#REF!</definedName>
    <definedName name="TESTTRIP_3163" localSheetId="1">'All without duplicates'!#REF!</definedName>
    <definedName name="TESTTRIP_3164" localSheetId="1">'All without duplicates'!#REF!</definedName>
    <definedName name="TESTTRIP_3165" localSheetId="1">'All without duplicates'!#REF!</definedName>
    <definedName name="TESTTRIP_3166" localSheetId="1">'All without duplicates'!#REF!</definedName>
    <definedName name="TESTTRIP_3167" localSheetId="1">'All without duplicates'!$A$1281:$F$1290</definedName>
    <definedName name="TESTTRIP_3167" localSheetId="4">'RACF Only'!$A$32:$F$41</definedName>
    <definedName name="TESTTRIP_3168" localSheetId="1">'All without duplicates'!#REF!</definedName>
    <definedName name="TESTTRIP_3169" localSheetId="1">'All without duplicates'!#REF!</definedName>
    <definedName name="TESTTRIP_317" localSheetId="1">'All without duplicates'!#REF!</definedName>
    <definedName name="TESTTRIP_3170" localSheetId="1">'All without duplicates'!#REF!</definedName>
    <definedName name="TESTTRIP_3171" localSheetId="1">'All without duplicates'!#REF!</definedName>
    <definedName name="TESTTRIP_3172" localSheetId="1">'All without duplicates'!#REF!</definedName>
    <definedName name="TESTTRIP_3173" localSheetId="1">'All without duplicates'!#REF!</definedName>
    <definedName name="TESTTRIP_3174" localSheetId="1">'All without duplicates'!#REF!</definedName>
    <definedName name="TESTTRIP_3175" localSheetId="1">'All without duplicates'!#REF!</definedName>
    <definedName name="TESTTRIP_3176" localSheetId="1">'All without duplicates'!#REF!</definedName>
    <definedName name="TESTTRIP_3177" localSheetId="1">'All without duplicates'!#REF!</definedName>
    <definedName name="TESTTRIP_3178" localSheetId="1">'All without duplicates'!#REF!</definedName>
    <definedName name="TESTTRIP_3179" localSheetId="1">'All without duplicates'!#REF!</definedName>
    <definedName name="TESTTRIP_318" localSheetId="1">'All without duplicates'!#REF!</definedName>
    <definedName name="TESTTRIP_3180" localSheetId="1">'All without duplicates'!#REF!</definedName>
    <definedName name="TESTTRIP_3181" localSheetId="1">'All without duplicates'!#REF!</definedName>
    <definedName name="TESTTRIP_3182" localSheetId="1">'All without duplicates'!#REF!</definedName>
    <definedName name="TESTTRIP_3183" localSheetId="1">'All without duplicates'!#REF!</definedName>
    <definedName name="TESTTRIP_3184" localSheetId="1">'All without duplicates'!#REF!</definedName>
    <definedName name="TESTTRIP_3185" localSheetId="1">'All without duplicates'!#REF!</definedName>
    <definedName name="TESTTRIP_3186" localSheetId="1">'All without duplicates'!#REF!</definedName>
    <definedName name="TESTTRIP_3187" localSheetId="1">'All without duplicates'!#REF!</definedName>
    <definedName name="TESTTRIP_3188" localSheetId="1">'All without duplicates'!#REF!</definedName>
    <definedName name="TESTTRIP_3189" localSheetId="1">'All without duplicates'!#REF!</definedName>
    <definedName name="TESTTRIP_319" localSheetId="1">'All without duplicates'!#REF!</definedName>
    <definedName name="TESTTRIP_3190" localSheetId="1">'All without duplicates'!#REF!</definedName>
    <definedName name="TESTTRIP_3191" localSheetId="1">'All without duplicates'!#REF!</definedName>
    <definedName name="TESTTRIP_3192" localSheetId="1">'All without duplicates'!#REF!</definedName>
    <definedName name="TESTTRIP_3193" localSheetId="1">'All without duplicates'!#REF!</definedName>
    <definedName name="TESTTRIP_3194" localSheetId="1">'All without duplicates'!#REF!</definedName>
    <definedName name="TESTTRIP_3195" localSheetId="1">'All without duplicates'!#REF!</definedName>
    <definedName name="TESTTRIP_3196" localSheetId="1">'All without duplicates'!#REF!</definedName>
    <definedName name="TESTTRIP_3197" localSheetId="1">'All without duplicates'!#REF!</definedName>
    <definedName name="TESTTRIP_3198" localSheetId="1">'All without duplicates'!#REF!</definedName>
    <definedName name="TESTTRIP_3199" localSheetId="1">'All without duplicates'!#REF!</definedName>
    <definedName name="TESTTRIP_32" localSheetId="1">'All without duplicates'!#REF!</definedName>
    <definedName name="TESTTRIP_320" localSheetId="1">'All without duplicates'!#REF!</definedName>
    <definedName name="TESTTRIP_3200" localSheetId="1">'All without duplicates'!#REF!</definedName>
    <definedName name="TESTTRIP_3201" localSheetId="1">'All without duplicates'!#REF!</definedName>
    <definedName name="TESTTRIP_3202" localSheetId="1">'All without duplicates'!#REF!</definedName>
    <definedName name="TESTTRIP_3203" localSheetId="1">'All without duplicates'!#REF!</definedName>
    <definedName name="TESTTRIP_3204" localSheetId="1">'All without duplicates'!#REF!</definedName>
    <definedName name="TESTTRIP_3205" localSheetId="1">'All without duplicates'!#REF!</definedName>
    <definedName name="TESTTRIP_3206" localSheetId="1">'All without duplicates'!#REF!</definedName>
    <definedName name="TESTTRIP_3207" localSheetId="1">'All without duplicates'!#REF!</definedName>
    <definedName name="TESTTRIP_3208" localSheetId="1">'All without duplicates'!#REF!</definedName>
    <definedName name="TESTTRIP_3209" localSheetId="1">'All without duplicates'!#REF!</definedName>
    <definedName name="TESTTRIP_321" localSheetId="1">'All without duplicates'!#REF!</definedName>
    <definedName name="TESTTRIP_3210" localSheetId="1">'All without duplicates'!#REF!</definedName>
    <definedName name="TESTTRIP_3211" localSheetId="1">'All without duplicates'!#REF!</definedName>
    <definedName name="TESTTRIP_3212" localSheetId="1">'All without duplicates'!#REF!</definedName>
    <definedName name="TESTTRIP_3213" localSheetId="1">'All without duplicates'!#REF!</definedName>
    <definedName name="TESTTRIP_3214" localSheetId="1">'All without duplicates'!#REF!</definedName>
    <definedName name="TESTTRIP_3215" localSheetId="1">'All without duplicates'!#REF!</definedName>
    <definedName name="TESTTRIP_3216" localSheetId="1">'All without duplicates'!#REF!</definedName>
    <definedName name="TESTTRIP_3217" localSheetId="1">'All without duplicates'!#REF!</definedName>
    <definedName name="TESTTRIP_3218" localSheetId="1">'All without duplicates'!#REF!</definedName>
    <definedName name="TESTTRIP_3219" localSheetId="1">'All without duplicates'!#REF!</definedName>
    <definedName name="TESTTRIP_322" localSheetId="1">'All without duplicates'!#REF!</definedName>
    <definedName name="TESTTRIP_3220" localSheetId="1">'All without duplicates'!#REF!</definedName>
    <definedName name="TESTTRIP_3221" localSheetId="1">'All without duplicates'!#REF!</definedName>
    <definedName name="TESTTRIP_3222" localSheetId="1">'All without duplicates'!#REF!</definedName>
    <definedName name="TESTTRIP_3223" localSheetId="1">'All without duplicates'!#REF!</definedName>
    <definedName name="TESTTRIP_3224" localSheetId="1">'All without duplicates'!#REF!</definedName>
    <definedName name="TESTTRIP_3225" localSheetId="1">'All without duplicates'!$A$1281:$F$1307</definedName>
    <definedName name="TESTTRIP_3225" localSheetId="4">'RACF Only'!$A$32:$F$58</definedName>
    <definedName name="TESTTRIP_3226" localSheetId="1">'All without duplicates'!$A$1281:$F$1307</definedName>
    <definedName name="TESTTRIP_3226" localSheetId="4">'RACF Only'!$A$32:$F$58</definedName>
    <definedName name="TESTTRIP_3227" localSheetId="1">'All without duplicates'!#REF!</definedName>
    <definedName name="TESTTRIP_3228" localSheetId="1">'All without duplicates'!#REF!</definedName>
    <definedName name="TESTTRIP_3229" localSheetId="1">'All without duplicates'!#REF!</definedName>
    <definedName name="TESTTRIP_323" localSheetId="1">'All without duplicates'!#REF!</definedName>
    <definedName name="TESTTRIP_3230" localSheetId="1">'All without duplicates'!#REF!</definedName>
    <definedName name="TESTTRIP_3231" localSheetId="1">'All without duplicates'!#REF!</definedName>
    <definedName name="TESTTRIP_3232" localSheetId="1">'All without duplicates'!#REF!</definedName>
    <definedName name="TESTTRIP_3233" localSheetId="1">'All without duplicates'!#REF!</definedName>
    <definedName name="TESTTRIP_3234" localSheetId="1">'All without duplicates'!#REF!</definedName>
    <definedName name="TESTTRIP_3235" localSheetId="1">'All without duplicates'!#REF!</definedName>
    <definedName name="TESTTRIP_3236" localSheetId="1">'All without duplicates'!#REF!</definedName>
    <definedName name="TESTTRIP_3237" localSheetId="1">'All without duplicates'!#REF!</definedName>
    <definedName name="TESTTRIP_3238" localSheetId="1">'All without duplicates'!#REF!</definedName>
    <definedName name="TESTTRIP_3239" localSheetId="1">'All without duplicates'!#REF!</definedName>
    <definedName name="TESTTRIP_324" localSheetId="1">'All without duplicates'!#REF!</definedName>
    <definedName name="TESTTRIP_3240" localSheetId="1">'All without duplicates'!$A$1281:$F$1307</definedName>
    <definedName name="TESTTRIP_3240" localSheetId="4">'RACF Only'!$A$32:$F$58</definedName>
    <definedName name="TESTTRIP_3241" localSheetId="1">'All without duplicates'!$A$1281:$F$1307</definedName>
    <definedName name="TESTTRIP_3241" localSheetId="4">'RACF Only'!$A$32:$F$58</definedName>
    <definedName name="TESTTRIP_3242" localSheetId="1">'All without duplicates'!#REF!</definedName>
    <definedName name="TESTTRIP_3243" localSheetId="1">'All without duplicates'!#REF!</definedName>
    <definedName name="TESTTRIP_3244" localSheetId="1">'All without duplicates'!#REF!</definedName>
    <definedName name="TESTTRIP_3245" localSheetId="1">'All without duplicates'!#REF!</definedName>
    <definedName name="TESTTRIP_3246" localSheetId="1">'All without duplicates'!#REF!</definedName>
    <definedName name="TESTTRIP_3248" localSheetId="1">'All without duplicates'!#REF!</definedName>
    <definedName name="TESTTRIP_3249" localSheetId="1">'All without duplicates'!#REF!</definedName>
    <definedName name="TESTTRIP_325" localSheetId="1">'All without duplicates'!#REF!</definedName>
    <definedName name="TESTTRIP_3250" localSheetId="1">'All without duplicates'!#REF!</definedName>
    <definedName name="TESTTRIP_3251" localSheetId="1">'All without duplicates'!#REF!</definedName>
    <definedName name="TESTTRIP_3252" localSheetId="1">'All without duplicates'!#REF!</definedName>
    <definedName name="TESTTRIP_3253" localSheetId="1">'All without duplicates'!#REF!</definedName>
    <definedName name="TESTTRIP_3254" localSheetId="1">'All without duplicates'!#REF!</definedName>
    <definedName name="TESTTRIP_3255" localSheetId="1">'All without duplicates'!#REF!</definedName>
    <definedName name="TESTTRIP_3256" localSheetId="1">'All without duplicates'!#REF!</definedName>
    <definedName name="TESTTRIP_3257" localSheetId="1">'All without duplicates'!#REF!</definedName>
    <definedName name="TESTTRIP_3258" localSheetId="1">'All without duplicates'!#REF!</definedName>
    <definedName name="TESTTRIP_3259" localSheetId="1">'All without duplicates'!#REF!</definedName>
    <definedName name="TESTTRIP_326" localSheetId="1">'All without duplicates'!#REF!</definedName>
    <definedName name="TESTTRIP_3260" localSheetId="1">'All without duplicates'!#REF!</definedName>
    <definedName name="TESTTRIP_3261" localSheetId="1">'All without duplicates'!#REF!</definedName>
    <definedName name="TESTTRIP_3262" localSheetId="1">'All without duplicates'!#REF!</definedName>
    <definedName name="TESTTRIP_3263" localSheetId="1">'All without duplicates'!#REF!</definedName>
    <definedName name="TESTTRIP_3264" localSheetId="1">'All without duplicates'!#REF!</definedName>
    <definedName name="TESTTRIP_3266" localSheetId="1">'All without duplicates'!#REF!</definedName>
    <definedName name="TESTTRIP_3267" localSheetId="1">'All without duplicates'!#REF!</definedName>
    <definedName name="TESTTRIP_3268" localSheetId="1">'All without duplicates'!#REF!</definedName>
    <definedName name="TESTTRIP_3269" localSheetId="1">'All without duplicates'!#REF!</definedName>
    <definedName name="TESTTRIP_327" localSheetId="1">'All without duplicates'!#REF!</definedName>
    <definedName name="TESTTRIP_3270" localSheetId="1">'All without duplicates'!#REF!</definedName>
    <definedName name="TESTTRIP_3271" localSheetId="1">'All without duplicates'!#REF!</definedName>
    <definedName name="TESTTRIP_3272" localSheetId="1">'All without duplicates'!#REF!</definedName>
    <definedName name="TESTTRIP_3273" localSheetId="1">'All without duplicates'!#REF!</definedName>
    <definedName name="TESTTRIP_3274" localSheetId="1">'All without duplicates'!#REF!</definedName>
    <definedName name="TESTTRIP_3275" localSheetId="1">'All without duplicates'!#REF!</definedName>
    <definedName name="TESTTRIP_3276" localSheetId="1">'All without duplicates'!#REF!</definedName>
    <definedName name="TESTTRIP_3277" localSheetId="1">'All without duplicates'!#REF!</definedName>
    <definedName name="TESTTRIP_3278" localSheetId="1">'All without duplicates'!#REF!</definedName>
    <definedName name="TESTTRIP_3279" localSheetId="1">'All without duplicates'!#REF!</definedName>
    <definedName name="TESTTRIP_328" localSheetId="1">'All without duplicates'!#REF!</definedName>
    <definedName name="TESTTRIP_3280" localSheetId="1">'All without duplicates'!#REF!</definedName>
    <definedName name="TESTTRIP_3281" localSheetId="1">'All without duplicates'!#REF!</definedName>
    <definedName name="TESTTRIP_3282" localSheetId="1">'All without duplicates'!#REF!</definedName>
    <definedName name="TESTTRIP_3283" localSheetId="1">'All without duplicates'!#REF!</definedName>
    <definedName name="TESTTRIP_3284" localSheetId="1">'All without duplicates'!$A$1305:$F$1307</definedName>
    <definedName name="TESTTRIP_3284" localSheetId="4">'RACF Only'!$A$56:$F$58</definedName>
    <definedName name="TESTTRIP_3285" localSheetId="1">'All without duplicates'!$A$1310:$F$1310</definedName>
    <definedName name="TESTTRIP_3285" localSheetId="4">'RACF Only'!$A$61:$F$61</definedName>
    <definedName name="TESTTRIP_3286" localSheetId="1">'All without duplicates'!$A$1310:$F$1310</definedName>
    <definedName name="TESTTRIP_3286" localSheetId="4">'RACF Only'!$A$61:$F$61</definedName>
    <definedName name="TESTTRIP_3287" localSheetId="1">'All without duplicates'!$A$1296:$F$1296</definedName>
    <definedName name="TESTTRIP_3287" localSheetId="4">'RACF Only'!$A$47:$F$47</definedName>
    <definedName name="TESTTRIP_3288" localSheetId="1">'All without duplicates'!$A$1269:$F$1269</definedName>
    <definedName name="TESTTRIP_3288" localSheetId="4">'RACF Only'!$A$20:$F$20</definedName>
    <definedName name="TESTTRIP_3289" localSheetId="1">'All without duplicates'!$A$1305:$F$1307</definedName>
    <definedName name="TESTTRIP_3289" localSheetId="4">'RACF Only'!$A$56:$F$58</definedName>
    <definedName name="TESTTRIP_329" localSheetId="1">'All without duplicates'!#REF!</definedName>
    <definedName name="TESTTRIP_3290" localSheetId="1">'All without duplicates'!$A$1296:$F$1296</definedName>
    <definedName name="TESTTRIP_3290" localSheetId="4">'RACF Only'!$A$47:$F$47</definedName>
    <definedName name="TESTTRIP_3291" localSheetId="1">'All without duplicates'!$A$1281:$F$1307</definedName>
    <definedName name="TESTTRIP_3291" localSheetId="4">'RACF Only'!$A$32:$F$58</definedName>
    <definedName name="TESTTRIP_3292" localSheetId="1">'All without duplicates'!$A$1281:$F$1301</definedName>
    <definedName name="TESTTRIP_3292" localSheetId="4">'RACF Only'!$A$32:$F$52</definedName>
    <definedName name="TESTTRIP_3293" localSheetId="1">'All without duplicates'!$A$1281:$F$1307</definedName>
    <definedName name="TESTTRIP_3293" localSheetId="4">'RACF Only'!$A$32:$F$58</definedName>
    <definedName name="TESTTRIP_3294" localSheetId="1">'All without duplicates'!$A$1296:$F$1296</definedName>
    <definedName name="TESTTRIP_3294" localSheetId="4">'RACF Only'!$A$47:$F$47</definedName>
    <definedName name="TESTTRIP_3295" localSheetId="1">'All without duplicates'!$A$1281:$F$1307</definedName>
    <definedName name="TESTTRIP_3295" localSheetId="4">'RACF Only'!$A$32:$F$58</definedName>
    <definedName name="TESTTRIP_3296" localSheetId="1">'All without duplicates'!$A$1281:$F$1290</definedName>
    <definedName name="TESTTRIP_3296" localSheetId="4">'RACF Only'!$A$32:$F$41</definedName>
    <definedName name="TESTTRIP_3297" localSheetId="1">'All without duplicates'!$A$1281:$F$1307</definedName>
    <definedName name="TESTTRIP_3297" localSheetId="4">'RACF Only'!$A$32:$F$58</definedName>
    <definedName name="TESTTRIP_3298" localSheetId="1">'All without duplicates'!#REF!</definedName>
    <definedName name="TESTTRIP_3299" localSheetId="3">'ACF2 Only'!$A$55:$F$61</definedName>
    <definedName name="TESTTRIP_3299" localSheetId="1">'All without duplicates'!#REF!</definedName>
    <definedName name="TESTTRIP_33" localSheetId="1">'All without duplicates'!#REF!</definedName>
    <definedName name="TESTTRIP_330" localSheetId="1">'All without duplicates'!#REF!</definedName>
    <definedName name="TESTTRIP_3300" localSheetId="3">'ACF2 Only'!$A$27:$F$40</definedName>
    <definedName name="TESTTRIP_3300" localSheetId="1">'All without duplicates'!$A$430:$F$430</definedName>
    <definedName name="TESTTRIP_3301" localSheetId="1">'All without duplicates'!#REF!</definedName>
    <definedName name="TESTTRIP_3302" localSheetId="1">'All without duplicates'!#REF!</definedName>
    <definedName name="TESTTRIP_3303" localSheetId="1">'All without duplicates'!#REF!</definedName>
    <definedName name="TESTTRIP_3304" localSheetId="1">'All without duplicates'!#REF!</definedName>
    <definedName name="TESTTRIP_3305" localSheetId="1">'All without duplicates'!#REF!</definedName>
    <definedName name="TESTTRIP_3306" localSheetId="1">'All without duplicates'!#REF!</definedName>
    <definedName name="TESTTRIP_3307" localSheetId="1">'All without duplicates'!#REF!</definedName>
    <definedName name="TESTTRIP_3308" localSheetId="1">'All without duplicates'!#REF!</definedName>
    <definedName name="TESTTRIP_3309" localSheetId="1">'All without duplicates'!#REF!</definedName>
    <definedName name="TESTTRIP_331" localSheetId="1">'All without duplicates'!#REF!</definedName>
    <definedName name="TESTTRIP_3310" localSheetId="1">'All without duplicates'!#REF!</definedName>
    <definedName name="TESTTRIP_3311" localSheetId="1">'All without duplicates'!#REF!</definedName>
    <definedName name="TESTTRIP_3312" localSheetId="1">'All without duplicates'!#REF!</definedName>
    <definedName name="TESTTRIP_3313" localSheetId="3">'ACF2 Only'!$A$31:$F$45</definedName>
    <definedName name="TESTTRIP_3313" localSheetId="1">'All without duplicates'!$A$1145:$F$1159</definedName>
    <definedName name="TESTTRIP_3314" localSheetId="1">'All without duplicates'!#REF!</definedName>
    <definedName name="TESTTRIP_3315" localSheetId="1">'All without duplicates'!#REF!</definedName>
    <definedName name="TESTTRIP_3316" localSheetId="1">'All without duplicates'!#REF!</definedName>
    <definedName name="TESTTRIP_3317" localSheetId="1">'All without duplicates'!#REF!</definedName>
    <definedName name="TESTTRIP_3318" localSheetId="1">'All without duplicates'!#REF!</definedName>
    <definedName name="TESTTRIP_3319" localSheetId="1">'All without duplicates'!#REF!</definedName>
    <definedName name="TESTTRIP_332" localSheetId="1">'All without duplicates'!#REF!</definedName>
    <definedName name="TESTTRIP_3320" localSheetId="1">'All without duplicates'!#REF!</definedName>
    <definedName name="TESTTRIP_3321" localSheetId="1">'All without duplicates'!#REF!</definedName>
    <definedName name="TESTTRIP_3322" localSheetId="1">'All without duplicates'!#REF!</definedName>
    <definedName name="TESTTRIP_3323" localSheetId="1">'All without duplicates'!#REF!</definedName>
    <definedName name="TESTTRIP_3324" localSheetId="1">'All without duplicates'!#REF!</definedName>
    <definedName name="TESTTRIP_3325" localSheetId="1">'All without duplicates'!#REF!</definedName>
    <definedName name="TESTTRIP_3326" localSheetId="1">'All without duplicates'!#REF!</definedName>
    <definedName name="TESTTRIP_3327" localSheetId="1">'All without duplicates'!#REF!</definedName>
    <definedName name="TESTTRIP_3328" localSheetId="1">'All without duplicates'!#REF!</definedName>
    <definedName name="TESTTRIP_3329" localSheetId="1">'All without duplicates'!#REF!</definedName>
    <definedName name="TESTTRIP_333" localSheetId="1">'All without duplicates'!#REF!</definedName>
    <definedName name="TESTTRIP_3330" localSheetId="1">'All without duplicates'!#REF!</definedName>
    <definedName name="TESTTRIP_3331" localSheetId="1">'All without duplicates'!#REF!</definedName>
    <definedName name="TESTTRIP_3332" localSheetId="1">'All without duplicates'!#REF!</definedName>
    <definedName name="TESTTRIP_3333" localSheetId="1">'All without duplicates'!#REF!</definedName>
    <definedName name="TESTTRIP_3334" localSheetId="1">'All without duplicates'!#REF!</definedName>
    <definedName name="TESTTRIP_3335" localSheetId="1">'All without duplicates'!#REF!</definedName>
    <definedName name="TESTTRIP_3336" localSheetId="1">'All without duplicates'!#REF!</definedName>
    <definedName name="TESTTRIP_3337" localSheetId="1">'All without duplicates'!#REF!</definedName>
    <definedName name="TESTTRIP_3338" localSheetId="1">'All without duplicates'!#REF!</definedName>
    <definedName name="TESTTRIP_3339" localSheetId="1">'All without duplicates'!#REF!</definedName>
    <definedName name="TESTTRIP_334" localSheetId="1">'All without duplicates'!#REF!</definedName>
    <definedName name="TESTTRIP_3340" localSheetId="1">'All without duplicates'!#REF!</definedName>
    <definedName name="TESTTRIP_3341" localSheetId="1">'All without duplicates'!#REF!</definedName>
    <definedName name="TESTTRIP_3342" localSheetId="1">'All without duplicates'!#REF!</definedName>
    <definedName name="TESTTRIP_3343" localSheetId="1">'All without duplicates'!#REF!</definedName>
    <definedName name="TESTTRIP_3344" localSheetId="1">'All without duplicates'!#REF!</definedName>
    <definedName name="TESTTRIP_3345" localSheetId="1">'All without duplicates'!#REF!</definedName>
    <definedName name="TESTTRIP_3346" localSheetId="1">'All without duplicates'!#REF!</definedName>
    <definedName name="TESTTRIP_3347" localSheetId="1">'All without duplicates'!#REF!</definedName>
    <definedName name="TESTTRIP_3348" localSheetId="1">'All without duplicates'!#REF!</definedName>
    <definedName name="TESTTRIP_3349" localSheetId="1">'All without duplicates'!#REF!</definedName>
    <definedName name="TESTTRIP_335" localSheetId="1">'All without duplicates'!#REF!</definedName>
    <definedName name="TESTTRIP_3350" localSheetId="1">'All without duplicates'!#REF!</definedName>
    <definedName name="TESTTRIP_3351" localSheetId="1">'All without duplicates'!#REF!</definedName>
    <definedName name="TESTTRIP_3352" localSheetId="1">'All without duplicates'!#REF!</definedName>
    <definedName name="TESTTRIP_3353" localSheetId="1">'All without duplicates'!#REF!</definedName>
    <definedName name="TESTTRIP_3354" localSheetId="1">'All without duplicates'!#REF!</definedName>
    <definedName name="TESTTRIP_3355" localSheetId="1">'All without duplicates'!#REF!</definedName>
    <definedName name="TESTTRIP_3356" localSheetId="1">'All without duplicates'!#REF!</definedName>
    <definedName name="TESTTRIP_3357" localSheetId="1">'All without duplicates'!#REF!</definedName>
    <definedName name="TESTTRIP_3358" localSheetId="1">'All without duplicates'!#REF!</definedName>
    <definedName name="TESTTRIP_3359" localSheetId="1">'All without duplicates'!#REF!</definedName>
    <definedName name="TESTTRIP_336" localSheetId="1">'All without duplicates'!#REF!</definedName>
    <definedName name="TESTTRIP_3360" localSheetId="1">'All without duplicates'!#REF!</definedName>
    <definedName name="TESTTRIP_3361" localSheetId="1">'All without duplicates'!#REF!</definedName>
    <definedName name="TESTTRIP_3362" localSheetId="1">'All without duplicates'!#REF!</definedName>
    <definedName name="TESTTRIP_3363" localSheetId="1">'All without duplicates'!#REF!</definedName>
    <definedName name="TESTTRIP_3364" localSheetId="1">'All without duplicates'!#REF!</definedName>
    <definedName name="TESTTRIP_3365" localSheetId="1">'All without duplicates'!#REF!</definedName>
    <definedName name="TESTTRIP_3366" localSheetId="1">'All without duplicates'!#REF!</definedName>
    <definedName name="TESTTRIP_3367" localSheetId="1">'All without duplicates'!#REF!</definedName>
    <definedName name="TESTTRIP_3368" localSheetId="1">'All without duplicates'!#REF!</definedName>
    <definedName name="TESTTRIP_3369" localSheetId="1">'All without duplicates'!#REF!</definedName>
    <definedName name="TESTTRIP_337" localSheetId="1">'All without duplicates'!#REF!</definedName>
    <definedName name="TESTTRIP_3370" localSheetId="1">'All without duplicates'!#REF!</definedName>
    <definedName name="TESTTRIP_3371" localSheetId="1">'All without duplicates'!#REF!</definedName>
    <definedName name="TESTTRIP_3372" localSheetId="1">'All without duplicates'!#REF!</definedName>
    <definedName name="TESTTRIP_3373" localSheetId="1">'All without duplicates'!#REF!</definedName>
    <definedName name="TESTTRIP_3374" localSheetId="1">'All without duplicates'!#REF!</definedName>
    <definedName name="TESTTRIP_3375" localSheetId="1">'All without duplicates'!#REF!</definedName>
    <definedName name="TESTTRIP_3376" localSheetId="1">'All without duplicates'!#REF!</definedName>
    <definedName name="TESTTRIP_3377" localSheetId="1">'All without duplicates'!#REF!</definedName>
    <definedName name="TESTTRIP_3378" localSheetId="1">'All without duplicates'!#REF!</definedName>
    <definedName name="TESTTRIP_3379" localSheetId="1">'All without duplicates'!#REF!</definedName>
    <definedName name="TESTTRIP_338" localSheetId="1">'All without duplicates'!#REF!</definedName>
    <definedName name="TESTTRIP_3380" localSheetId="1">'All without duplicates'!#REF!</definedName>
    <definedName name="TESTTRIP_3381" localSheetId="1">'All without duplicates'!#REF!</definedName>
    <definedName name="TESTTRIP_3382" localSheetId="1">'All without duplicates'!#REF!</definedName>
    <definedName name="TESTTRIP_3383" localSheetId="1">'All without duplicates'!#REF!</definedName>
    <definedName name="TESTTRIP_3384" localSheetId="1">'All without duplicates'!#REF!</definedName>
    <definedName name="TESTTRIP_3385" localSheetId="1">'All without duplicates'!#REF!</definedName>
    <definedName name="TESTTRIP_3386" localSheetId="1">'All without duplicates'!#REF!</definedName>
    <definedName name="TESTTRIP_3387" localSheetId="1">'All without duplicates'!#REF!</definedName>
    <definedName name="TESTTRIP_3388" localSheetId="1">'All without duplicates'!#REF!</definedName>
    <definedName name="TESTTRIP_3389" localSheetId="1">'All without duplicates'!#REF!</definedName>
    <definedName name="TESTTRIP_339" localSheetId="1">'All without duplicates'!#REF!</definedName>
    <definedName name="TESTTRIP_3390" localSheetId="1">'All without duplicates'!#REF!</definedName>
    <definedName name="TESTTRIP_3391" localSheetId="1">'All without duplicates'!#REF!</definedName>
    <definedName name="TESTTRIP_3392" localSheetId="1">'All without duplicates'!#REF!</definedName>
    <definedName name="TESTTRIP_3393" localSheetId="1">'All without duplicates'!#REF!</definedName>
    <definedName name="TESTTRIP_3394" localSheetId="1">'All without duplicates'!#REF!</definedName>
    <definedName name="TESTTRIP_3395" localSheetId="1">'All without duplicates'!#REF!</definedName>
    <definedName name="TESTTRIP_3396" localSheetId="1">'All without duplicates'!#REF!</definedName>
    <definedName name="TESTTRIP_3397" localSheetId="1">'All without duplicates'!#REF!</definedName>
    <definedName name="TESTTRIP_3398" localSheetId="1">'All without duplicates'!#REF!</definedName>
    <definedName name="TESTTRIP_3399" localSheetId="1">'All without duplicates'!#REF!</definedName>
    <definedName name="TESTTRIP_34" localSheetId="1">'All without duplicates'!#REF!</definedName>
    <definedName name="TESTTRIP_340" localSheetId="1">'All without duplicates'!#REF!</definedName>
    <definedName name="TESTTRIP_3400" localSheetId="1">'All without duplicates'!#REF!</definedName>
    <definedName name="TESTTRIP_3401" localSheetId="1">'All without duplicates'!#REF!</definedName>
    <definedName name="TESTTRIP_3402" localSheetId="1">'All without duplicates'!#REF!</definedName>
    <definedName name="TESTTRIP_3403" localSheetId="1">'All without duplicates'!#REF!</definedName>
    <definedName name="TESTTRIP_3404" localSheetId="1">'All without duplicates'!#REF!</definedName>
    <definedName name="TESTTRIP_3405" localSheetId="1">'All without duplicates'!#REF!</definedName>
    <definedName name="TESTTRIP_3406" localSheetId="1">'All without duplicates'!#REF!</definedName>
    <definedName name="TESTTRIP_3407" localSheetId="1">'All without duplicates'!#REF!</definedName>
    <definedName name="TESTTRIP_3408" localSheetId="1">'All without duplicates'!#REF!</definedName>
    <definedName name="TESTTRIP_3409" localSheetId="1">'All without duplicates'!#REF!</definedName>
    <definedName name="TESTTRIP_341" localSheetId="1">'All without duplicates'!#REF!</definedName>
    <definedName name="TESTTRIP_3410" localSheetId="1">'All without duplicates'!#REF!</definedName>
    <definedName name="TESTTRIP_3411" localSheetId="1">'All without duplicates'!#REF!</definedName>
    <definedName name="TESTTRIP_3412" localSheetId="1">'All without duplicates'!#REF!</definedName>
    <definedName name="TESTTRIP_3414" localSheetId="1">'All without duplicates'!#REF!</definedName>
    <definedName name="TESTTRIP_3415" localSheetId="1">'All without duplicates'!#REF!</definedName>
    <definedName name="TESTTRIP_3416" localSheetId="1">'All without duplicates'!#REF!</definedName>
    <definedName name="TESTTRIP_3417" localSheetId="1">'All without duplicates'!#REF!</definedName>
    <definedName name="TESTTRIP_3418" localSheetId="1">'All without duplicates'!#REF!</definedName>
    <definedName name="TESTTRIP_3419" localSheetId="1">'All without duplicates'!#REF!</definedName>
    <definedName name="TESTTRIP_342" localSheetId="1">'All without duplicates'!#REF!</definedName>
    <definedName name="TESTTRIP_3420" localSheetId="1">'All without duplicates'!#REF!</definedName>
    <definedName name="TESTTRIP_3421" localSheetId="1">'All without duplicates'!#REF!</definedName>
    <definedName name="TESTTRIP_3422" localSheetId="1">'All without duplicates'!#REF!</definedName>
    <definedName name="TESTTRIP_3423" localSheetId="1">'All without duplicates'!#REF!</definedName>
    <definedName name="TESTTRIP_3424" localSheetId="1">'All without duplicates'!#REF!</definedName>
    <definedName name="TESTTRIP_3425" localSheetId="1">'All without duplicates'!#REF!</definedName>
    <definedName name="TESTTRIP_3426" localSheetId="1">'All without duplicates'!#REF!</definedName>
    <definedName name="TESTTRIP_3427" localSheetId="1">'All without duplicates'!#REF!</definedName>
    <definedName name="TESTTRIP_3428" localSheetId="1">'All without duplicates'!#REF!</definedName>
    <definedName name="TESTTRIP_3429" localSheetId="1">'All without duplicates'!#REF!</definedName>
    <definedName name="TESTTRIP_343" localSheetId="1">'All without duplicates'!#REF!</definedName>
    <definedName name="TESTTRIP_3430" localSheetId="1">'All without duplicates'!#REF!</definedName>
    <definedName name="TESTTRIP_3431" localSheetId="1">'All without duplicates'!#REF!</definedName>
    <definedName name="TESTTRIP_3432" localSheetId="1">'All without duplicates'!#REF!</definedName>
    <definedName name="TESTTRIP_3433" localSheetId="1">'All without duplicates'!#REF!</definedName>
    <definedName name="TESTTRIP_3435" localSheetId="1">'All without duplicates'!#REF!</definedName>
    <definedName name="TESTTRIP_3436" localSheetId="1">'All without duplicates'!#REF!</definedName>
    <definedName name="TESTTRIP_3437" localSheetId="1">'All without duplicates'!#REF!</definedName>
    <definedName name="TESTTRIP_3438" localSheetId="1">'All without duplicates'!#REF!</definedName>
    <definedName name="TESTTRIP_3439" localSheetId="1">'All without duplicates'!#REF!</definedName>
    <definedName name="TESTTRIP_344" localSheetId="1">'All without duplicates'!#REF!</definedName>
    <definedName name="TESTTRIP_3440" localSheetId="1">'All without duplicates'!#REF!</definedName>
    <definedName name="TESTTRIP_3441" localSheetId="1">'All without duplicates'!#REF!</definedName>
    <definedName name="TESTTRIP_3442" localSheetId="1">'All without duplicates'!#REF!</definedName>
    <definedName name="TESTTRIP_3443" localSheetId="1">'All without duplicates'!#REF!</definedName>
    <definedName name="TESTTRIP_3444" localSheetId="1">'All without duplicates'!#REF!</definedName>
    <definedName name="TESTTRIP_3445" localSheetId="1">'All without duplicates'!#REF!</definedName>
    <definedName name="TESTTRIP_3446" localSheetId="1">'All without duplicates'!#REF!</definedName>
    <definedName name="TESTTRIP_3447" localSheetId="1">'All without duplicates'!#REF!</definedName>
    <definedName name="TESTTRIP_3448" localSheetId="1">'All without duplicates'!#REF!</definedName>
    <definedName name="TESTTRIP_3449" localSheetId="1">'All without duplicates'!#REF!</definedName>
    <definedName name="TESTTRIP_345" localSheetId="1">'All without duplicates'!#REF!</definedName>
    <definedName name="TESTTRIP_3450" localSheetId="1">'All without duplicates'!#REF!</definedName>
    <definedName name="TESTTRIP_3451" localSheetId="1">'All without duplicates'!#REF!</definedName>
    <definedName name="TESTTRIP_3452" localSheetId="1">'All without duplicates'!#REF!</definedName>
    <definedName name="TESTTRIP_3453" localSheetId="1">'All without duplicates'!#REF!</definedName>
    <definedName name="TESTTRIP_3454" localSheetId="1">'All without duplicates'!#REF!</definedName>
    <definedName name="TESTTRIP_3455" localSheetId="1">'All without duplicates'!#REF!</definedName>
    <definedName name="TESTTRIP_3456" localSheetId="1">'All without duplicates'!#REF!</definedName>
    <definedName name="TESTTRIP_3457" localSheetId="1">'All without duplicates'!#REF!</definedName>
    <definedName name="TESTTRIP_3458" localSheetId="1">'All without duplicates'!#REF!</definedName>
    <definedName name="TESTTRIP_3459" localSheetId="1">'All without duplicates'!#REF!</definedName>
    <definedName name="TESTTRIP_346" localSheetId="1">'All without duplicates'!#REF!</definedName>
    <definedName name="TESTTRIP_3460" localSheetId="1">'All without duplicates'!#REF!</definedName>
    <definedName name="TESTTRIP_3461" localSheetId="1">'All without duplicates'!#REF!</definedName>
    <definedName name="TESTTRIP_3462" localSheetId="1">'All without duplicates'!#REF!</definedName>
    <definedName name="TESTTRIP_3463" localSheetId="1">'All without duplicates'!#REF!</definedName>
    <definedName name="TESTTRIP_3464" localSheetId="1">'All without duplicates'!#REF!</definedName>
    <definedName name="TESTTRIP_3465" localSheetId="1">'All without duplicates'!#REF!</definedName>
    <definedName name="TESTTRIP_3466" localSheetId="1">'All without duplicates'!#REF!</definedName>
    <definedName name="TESTTRIP_3467" localSheetId="1">'All without duplicates'!#REF!</definedName>
    <definedName name="TESTTRIP_3468" localSheetId="1">'All without duplicates'!#REF!</definedName>
    <definedName name="TESTTRIP_3469" localSheetId="1">'All without duplicates'!#REF!</definedName>
    <definedName name="TESTTRIP_347" localSheetId="1">'All without duplicates'!#REF!</definedName>
    <definedName name="TESTTRIP_3470" localSheetId="1">'All without duplicates'!#REF!</definedName>
    <definedName name="TESTTRIP_3471" localSheetId="1">'All without duplicates'!#REF!</definedName>
    <definedName name="TESTTRIP_3472" localSheetId="1">'All without duplicates'!#REF!</definedName>
    <definedName name="TESTTRIP_3473" localSheetId="1">'All without duplicates'!#REF!</definedName>
    <definedName name="TESTTRIP_3474" localSheetId="1">'All without duplicates'!#REF!</definedName>
    <definedName name="TESTTRIP_3475" localSheetId="1">'All without duplicates'!#REF!</definedName>
    <definedName name="TESTTRIP_3476" localSheetId="1">'All without duplicates'!#REF!</definedName>
    <definedName name="TESTTRIP_3477" localSheetId="1">'All without duplicates'!#REF!</definedName>
    <definedName name="TESTTRIP_3478" localSheetId="1">'All without duplicates'!#REF!</definedName>
    <definedName name="TESTTRIP_3479" localSheetId="1">'All without duplicates'!#REF!</definedName>
    <definedName name="TESTTRIP_348" localSheetId="1">'All without duplicates'!#REF!</definedName>
    <definedName name="TESTTRIP_3480" localSheetId="1">'All without duplicates'!#REF!</definedName>
    <definedName name="TESTTRIP_3481" localSheetId="1">'All without duplicates'!#REF!</definedName>
    <definedName name="TESTTRIP_3482" localSheetId="1">'All without duplicates'!#REF!</definedName>
    <definedName name="TESTTRIP_3483" localSheetId="1">'All without duplicates'!#REF!</definedName>
    <definedName name="TESTTRIP_3484" localSheetId="1">'All without duplicates'!#REF!</definedName>
    <definedName name="TESTTRIP_3485" localSheetId="1">'All without duplicates'!#REF!</definedName>
    <definedName name="TESTTRIP_3486" localSheetId="1">'All without duplicates'!#REF!</definedName>
    <definedName name="TESTTRIP_3487" localSheetId="1">'All without duplicates'!#REF!</definedName>
    <definedName name="TESTTRIP_3488" localSheetId="1">'All without duplicates'!#REF!</definedName>
    <definedName name="TESTTRIP_3489" localSheetId="1">'All without duplicates'!#REF!</definedName>
    <definedName name="TESTTRIP_349" localSheetId="1">'All without duplicates'!#REF!</definedName>
    <definedName name="TESTTRIP_3490" localSheetId="1">'All without duplicates'!#REF!</definedName>
    <definedName name="TESTTRIP_3491" localSheetId="1">'All without duplicates'!#REF!</definedName>
    <definedName name="TESTTRIP_3492" localSheetId="1">'All without duplicates'!#REF!</definedName>
    <definedName name="TESTTRIP_3493" localSheetId="1">'All without duplicates'!#REF!</definedName>
    <definedName name="TESTTRIP_3494" localSheetId="1">'All without duplicates'!#REF!</definedName>
    <definedName name="TESTTRIP_3495" localSheetId="1">'All without duplicates'!#REF!</definedName>
    <definedName name="TESTTRIP_3496" localSheetId="1">'All without duplicates'!#REF!</definedName>
    <definedName name="TESTTRIP_3497" localSheetId="1">'All without duplicates'!#REF!</definedName>
    <definedName name="TESTTRIP_3498" localSheetId="1">'All without duplicates'!#REF!</definedName>
    <definedName name="TESTTRIP_3499" localSheetId="1">'All without duplicates'!#REF!</definedName>
    <definedName name="TESTTRIP_35" localSheetId="1">'All without duplicates'!#REF!</definedName>
    <definedName name="TESTTRIP_350" localSheetId="1">'All without duplicates'!#REF!</definedName>
    <definedName name="TESTTRIP_3500" localSheetId="1">'All without duplicates'!#REF!</definedName>
    <definedName name="TESTTRIP_3501" localSheetId="1">'All without duplicates'!#REF!</definedName>
    <definedName name="TESTTRIP_3502" localSheetId="1">'All without duplicates'!#REF!</definedName>
    <definedName name="TESTTRIP_3503" localSheetId="1">'All without duplicates'!#REF!</definedName>
    <definedName name="TESTTRIP_3504" localSheetId="1">'All without duplicates'!#REF!</definedName>
    <definedName name="TESTTRIP_3505" localSheetId="1">'All without duplicates'!#REF!</definedName>
    <definedName name="TESTTRIP_3506" localSheetId="1">'All without duplicates'!#REF!</definedName>
    <definedName name="TESTTRIP_3507" localSheetId="1">'All without duplicates'!#REF!</definedName>
    <definedName name="TESTTRIP_3508" localSheetId="1">'All without duplicates'!#REF!</definedName>
    <definedName name="TESTTRIP_3509" localSheetId="1">'All without duplicates'!#REF!</definedName>
    <definedName name="TESTTRIP_351" localSheetId="1">'All without duplicates'!#REF!</definedName>
    <definedName name="TESTTRIP_3510" localSheetId="1">'All without duplicates'!#REF!</definedName>
    <definedName name="TESTTRIP_3511" localSheetId="1">'All without duplicates'!#REF!</definedName>
    <definedName name="TESTTRIP_3512" localSheetId="1">'All without duplicates'!#REF!</definedName>
    <definedName name="TESTTRIP_3513" localSheetId="1">'All without duplicates'!#REF!</definedName>
    <definedName name="TESTTRIP_3514" localSheetId="1">'All without duplicates'!#REF!</definedName>
    <definedName name="TESTTRIP_3515" localSheetId="1">'All without duplicates'!#REF!</definedName>
    <definedName name="TESTTRIP_3516" localSheetId="1">'All without duplicates'!#REF!</definedName>
    <definedName name="TESTTRIP_3517" localSheetId="1">'All without duplicates'!#REF!</definedName>
    <definedName name="TESTTRIP_3518" localSheetId="1">'All without duplicates'!#REF!</definedName>
    <definedName name="TESTTRIP_3519" localSheetId="1">'All without duplicates'!#REF!</definedName>
    <definedName name="TESTTRIP_352" localSheetId="1">'All without duplicates'!#REF!</definedName>
    <definedName name="TESTTRIP_3520" localSheetId="1">'All without duplicates'!#REF!</definedName>
    <definedName name="TESTTRIP_3521" localSheetId="1">'All without duplicates'!#REF!</definedName>
    <definedName name="TESTTRIP_3522" localSheetId="1">'All without duplicates'!#REF!</definedName>
    <definedName name="TESTTRIP_3523" localSheetId="1">'All without duplicates'!#REF!</definedName>
    <definedName name="TESTTRIP_3524" localSheetId="1">'All without duplicates'!#REF!</definedName>
    <definedName name="TESTTRIP_3525" localSheetId="1">'All without duplicates'!#REF!</definedName>
    <definedName name="TESTTRIP_3526" localSheetId="1">'All without duplicates'!#REF!</definedName>
    <definedName name="TESTTRIP_3527" localSheetId="1">'All without duplicates'!#REF!</definedName>
    <definedName name="TESTTRIP_3528" localSheetId="1">'All without duplicates'!#REF!</definedName>
    <definedName name="TESTTRIP_3529" localSheetId="1">'All without duplicates'!#REF!</definedName>
    <definedName name="TESTTRIP_353" localSheetId="1">'All without duplicates'!#REF!</definedName>
    <definedName name="TESTTRIP_3530" localSheetId="1">'All without duplicates'!#REF!</definedName>
    <definedName name="TESTTRIP_3531" localSheetId="1">'All without duplicates'!#REF!</definedName>
    <definedName name="TESTTRIP_3532" localSheetId="1">'All without duplicates'!#REF!</definedName>
    <definedName name="TESTTRIP_3533" localSheetId="1">'All without duplicates'!#REF!</definedName>
    <definedName name="TESTTRIP_3534" localSheetId="1">'All without duplicates'!#REF!</definedName>
    <definedName name="TESTTRIP_3535" localSheetId="1">'All without duplicates'!#REF!</definedName>
    <definedName name="TESTTRIP_3536" localSheetId="1">'All without duplicates'!#REF!</definedName>
    <definedName name="TESTTRIP_3537" localSheetId="1">'All without duplicates'!#REF!</definedName>
    <definedName name="TESTTRIP_3538" localSheetId="1">'All without duplicates'!#REF!</definedName>
    <definedName name="TESTTRIP_3539" localSheetId="1">'All without duplicates'!#REF!</definedName>
    <definedName name="TESTTRIP_354" localSheetId="1">'All without duplicates'!#REF!</definedName>
    <definedName name="TESTTRIP_3540" localSheetId="1">'All without duplicates'!#REF!</definedName>
    <definedName name="TESTTRIP_3541" localSheetId="1">'All without duplicates'!#REF!</definedName>
    <definedName name="TESTTRIP_3542" localSheetId="1">'All without duplicates'!#REF!</definedName>
    <definedName name="TESTTRIP_3543" localSheetId="1">'All without duplicates'!#REF!</definedName>
    <definedName name="TESTTRIP_3544" localSheetId="1">'All without duplicates'!#REF!</definedName>
    <definedName name="TESTTRIP_3545" localSheetId="1">'All without duplicates'!#REF!</definedName>
    <definedName name="TESTTRIP_3546" localSheetId="1">'All without duplicates'!#REF!</definedName>
    <definedName name="TESTTRIP_3547" localSheetId="1">'All without duplicates'!#REF!</definedName>
    <definedName name="TESTTRIP_3548" localSheetId="1">'All without duplicates'!#REF!</definedName>
    <definedName name="TESTTRIP_3549" localSheetId="1">'All without duplicates'!#REF!</definedName>
    <definedName name="TESTTRIP_355" localSheetId="1">'All without duplicates'!#REF!</definedName>
    <definedName name="TESTTRIP_3550" localSheetId="1">'All without duplicates'!#REF!</definedName>
    <definedName name="TESTTRIP_3551" localSheetId="1">'All without duplicates'!#REF!</definedName>
    <definedName name="TESTTRIP_3552" localSheetId="1">'All without duplicates'!#REF!</definedName>
    <definedName name="TESTTRIP_3553" localSheetId="1">'All without duplicates'!#REF!</definedName>
    <definedName name="TESTTRIP_3554" localSheetId="1">'All without duplicates'!#REF!</definedName>
    <definedName name="TESTTRIP_3555" localSheetId="1">'All without duplicates'!#REF!</definedName>
    <definedName name="TESTTRIP_3556" localSheetId="1">'All without duplicates'!#REF!</definedName>
    <definedName name="TESTTRIP_3557" localSheetId="1">'All without duplicates'!#REF!</definedName>
    <definedName name="TESTTRIP_3558" localSheetId="1">'All without duplicates'!#REF!</definedName>
    <definedName name="TESTTRIP_3559" localSheetId="1">'All without duplicates'!#REF!</definedName>
    <definedName name="TESTTRIP_356" localSheetId="1">'All without duplicates'!#REF!</definedName>
    <definedName name="TESTTRIP_3560" localSheetId="1">'All without duplicates'!#REF!</definedName>
    <definedName name="TESTTRIP_3561" localSheetId="1">'All without duplicates'!#REF!</definedName>
    <definedName name="TESTTRIP_3562" localSheetId="1">'All without duplicates'!#REF!</definedName>
    <definedName name="TESTTRIP_3563" localSheetId="1">'All without duplicates'!#REF!</definedName>
    <definedName name="TESTTRIP_3564" localSheetId="1">'All without duplicates'!#REF!</definedName>
    <definedName name="TESTTRIP_3565" localSheetId="1">'All without duplicates'!#REF!</definedName>
    <definedName name="TESTTRIP_3566" localSheetId="1">'All without duplicates'!#REF!</definedName>
    <definedName name="TESTTRIP_3567" localSheetId="1">'All without duplicates'!#REF!</definedName>
    <definedName name="TESTTRIP_3568" localSheetId="1">'All without duplicates'!#REF!</definedName>
    <definedName name="TESTTRIP_3569" localSheetId="1">'All without duplicates'!#REF!</definedName>
    <definedName name="TESTTRIP_357" localSheetId="1">'All without duplicates'!#REF!</definedName>
    <definedName name="TESTTRIP_3570" localSheetId="1">'All without duplicates'!#REF!</definedName>
    <definedName name="TESTTRIP_3571" localSheetId="1">'All without duplicates'!#REF!</definedName>
    <definedName name="TESTTRIP_3572" localSheetId="1">'All without duplicates'!#REF!</definedName>
    <definedName name="TESTTRIP_3573" localSheetId="1">'All without duplicates'!#REF!</definedName>
    <definedName name="TESTTRIP_3574" localSheetId="1">'All without duplicates'!#REF!</definedName>
    <definedName name="TESTTRIP_3575" localSheetId="1">'All without duplicates'!#REF!</definedName>
    <definedName name="TESTTRIP_3576" localSheetId="1">'All without duplicates'!#REF!</definedName>
    <definedName name="TESTTRIP_3577" localSheetId="1">'All without duplicates'!#REF!</definedName>
    <definedName name="TESTTRIP_3578" localSheetId="1">'All without duplicates'!#REF!</definedName>
    <definedName name="TESTTRIP_3579" localSheetId="1">'All without duplicates'!#REF!</definedName>
    <definedName name="TESTTRIP_358" localSheetId="1">'All without duplicates'!#REF!</definedName>
    <definedName name="TESTTRIP_3580" localSheetId="1">'All without duplicates'!#REF!</definedName>
    <definedName name="TESTTRIP_3581" localSheetId="1">'All without duplicates'!#REF!</definedName>
    <definedName name="TESTTRIP_3582" localSheetId="1">'All without duplicates'!#REF!</definedName>
    <definedName name="TESTTRIP_3583" localSheetId="1">'All without duplicates'!#REF!</definedName>
    <definedName name="TESTTRIP_3584" localSheetId="1">'All without duplicates'!#REF!</definedName>
    <definedName name="TESTTRIP_3585" localSheetId="1">'All without duplicates'!#REF!</definedName>
    <definedName name="TESTTRIP_3586" localSheetId="1">'All without duplicates'!#REF!</definedName>
    <definedName name="TESTTRIP_3587" localSheetId="1">'All without duplicates'!#REF!</definedName>
    <definedName name="TESTTRIP_3588" localSheetId="1">'All without duplicates'!#REF!</definedName>
    <definedName name="TESTTRIP_3589" localSheetId="1">'All without duplicates'!#REF!</definedName>
    <definedName name="TESTTRIP_359" localSheetId="1">'All without duplicates'!#REF!</definedName>
    <definedName name="TESTTRIP_3590" localSheetId="1">'All without duplicates'!#REF!</definedName>
    <definedName name="TESTTRIP_3591" localSheetId="1">'All without duplicates'!#REF!</definedName>
    <definedName name="TESTTRIP_3592" localSheetId="1">'All without duplicates'!#REF!</definedName>
    <definedName name="TESTTRIP_3593" localSheetId="1">'All without duplicates'!#REF!</definedName>
    <definedName name="TESTTRIP_3594" localSheetId="1">'All without duplicates'!#REF!</definedName>
    <definedName name="TESTTRIP_3595" localSheetId="1">'All without duplicates'!#REF!</definedName>
    <definedName name="TESTTRIP_3596" localSheetId="1">'All without duplicates'!#REF!</definedName>
    <definedName name="TESTTRIP_3597" localSheetId="1">'All without duplicates'!#REF!</definedName>
    <definedName name="TESTTRIP_3598" localSheetId="1">'All without duplicates'!#REF!</definedName>
    <definedName name="TESTTRIP_3599" localSheetId="1">'All without duplicates'!#REF!</definedName>
    <definedName name="TESTTRIP_36" localSheetId="1">'All without duplicates'!#REF!</definedName>
    <definedName name="TESTTRIP_360" localSheetId="1">'All without duplicates'!#REF!</definedName>
    <definedName name="TESTTRIP_3600" localSheetId="1">'All without duplicates'!#REF!</definedName>
    <definedName name="TESTTRIP_3601" localSheetId="1">'All without duplicates'!#REF!</definedName>
    <definedName name="TESTTRIP_3602" localSheetId="1">'All without duplicates'!#REF!</definedName>
    <definedName name="TESTTRIP_3603" localSheetId="1">'All without duplicates'!#REF!</definedName>
    <definedName name="TESTTRIP_3604" localSheetId="1">'All without duplicates'!#REF!</definedName>
    <definedName name="TESTTRIP_3605" localSheetId="1">'All without duplicates'!#REF!</definedName>
    <definedName name="TESTTRIP_3606" localSheetId="1">'All without duplicates'!#REF!</definedName>
    <definedName name="TESTTRIP_3607" localSheetId="1">'All without duplicates'!#REF!</definedName>
    <definedName name="TESTTRIP_3608" localSheetId="1">'All without duplicates'!#REF!</definedName>
    <definedName name="TESTTRIP_3609" localSheetId="1">'All without duplicates'!#REF!</definedName>
    <definedName name="TESTTRIP_361" localSheetId="1">'All without duplicates'!#REF!</definedName>
    <definedName name="TESTTRIP_3610" localSheetId="1">'All without duplicates'!#REF!</definedName>
    <definedName name="TESTTRIP_3611" localSheetId="1">'All without duplicates'!#REF!</definedName>
    <definedName name="TESTTRIP_3612" localSheetId="1">'All without duplicates'!#REF!</definedName>
    <definedName name="TESTTRIP_3613" localSheetId="1">'All without duplicates'!#REF!</definedName>
    <definedName name="TESTTRIP_3614" localSheetId="1">'All without duplicates'!#REF!</definedName>
    <definedName name="TESTTRIP_3615" localSheetId="1">'All without duplicates'!#REF!</definedName>
    <definedName name="TESTTRIP_3616" localSheetId="1">'All without duplicates'!#REF!</definedName>
    <definedName name="TESTTRIP_3617" localSheetId="1">'All without duplicates'!#REF!</definedName>
    <definedName name="TESTTRIP_3618" localSheetId="1">'All without duplicates'!#REF!</definedName>
    <definedName name="TESTTRIP_3619" localSheetId="1">'All without duplicates'!#REF!</definedName>
    <definedName name="TESTTRIP_362" localSheetId="1">'All without duplicates'!#REF!</definedName>
    <definedName name="TESTTRIP_3620" localSheetId="1">'All without duplicates'!#REF!</definedName>
    <definedName name="TESTTRIP_3621" localSheetId="1">'All without duplicates'!#REF!</definedName>
    <definedName name="TESTTRIP_3622" localSheetId="1">'All without duplicates'!#REF!</definedName>
    <definedName name="TESTTRIP_3623" localSheetId="1">'All without duplicates'!#REF!</definedName>
    <definedName name="TESTTRIP_3624" localSheetId="1">'All without duplicates'!#REF!</definedName>
    <definedName name="TESTTRIP_3625" localSheetId="1">'All without duplicates'!#REF!</definedName>
    <definedName name="TESTTRIP_3626" localSheetId="1">'All without duplicates'!#REF!</definedName>
    <definedName name="TESTTRIP_3627" localSheetId="1">'All without duplicates'!#REF!</definedName>
    <definedName name="TESTTRIP_3628" localSheetId="1">'All without duplicates'!#REF!</definedName>
    <definedName name="TESTTRIP_3629" localSheetId="1">'All without duplicates'!#REF!</definedName>
    <definedName name="TESTTRIP_363" localSheetId="1">'All without duplicates'!#REF!</definedName>
    <definedName name="TESTTRIP_3630" localSheetId="1">'All without duplicates'!#REF!</definedName>
    <definedName name="TESTTRIP_3631" localSheetId="1">'All without duplicates'!#REF!</definedName>
    <definedName name="TESTTRIP_3632" localSheetId="1">'All without duplicates'!#REF!</definedName>
    <definedName name="TESTTRIP_3633" localSheetId="1">'All without duplicates'!#REF!</definedName>
    <definedName name="TESTTRIP_3634" localSheetId="1">'All without duplicates'!#REF!</definedName>
    <definedName name="TESTTRIP_3635" localSheetId="1">'All without duplicates'!#REF!</definedName>
    <definedName name="TESTTRIP_3636" localSheetId="1">'All without duplicates'!#REF!</definedName>
    <definedName name="TESTTRIP_3637" localSheetId="1">'All without duplicates'!#REF!</definedName>
    <definedName name="TESTTRIP_3638" localSheetId="1">'All without duplicates'!#REF!</definedName>
    <definedName name="TESTTRIP_3639" localSheetId="1">'All without duplicates'!#REF!</definedName>
    <definedName name="TESTTRIP_364" localSheetId="1">'All without duplicates'!#REF!</definedName>
    <definedName name="TESTTRIP_3640" localSheetId="1">'All without duplicates'!#REF!</definedName>
    <definedName name="TESTTRIP_3641" localSheetId="1">'All without duplicates'!#REF!</definedName>
    <definedName name="TESTTRIP_3642" localSheetId="1">'All without duplicates'!#REF!</definedName>
    <definedName name="TESTTRIP_3643" localSheetId="1">'All without duplicates'!#REF!</definedName>
    <definedName name="TESTTRIP_3644" localSheetId="1">'All without duplicates'!#REF!</definedName>
    <definedName name="TESTTRIP_3645" localSheetId="1">'All without duplicates'!#REF!</definedName>
    <definedName name="TESTTRIP_3646" localSheetId="1">'All without duplicates'!#REF!</definedName>
    <definedName name="TESTTRIP_3647" localSheetId="1">'All without duplicates'!#REF!</definedName>
    <definedName name="TESTTRIP_3648" localSheetId="1">'All without duplicates'!#REF!</definedName>
    <definedName name="TESTTRIP_3649" localSheetId="1">'All without duplicates'!#REF!</definedName>
    <definedName name="TESTTRIP_365" localSheetId="1">'All without duplicates'!#REF!</definedName>
    <definedName name="TESTTRIP_3650" localSheetId="1">'All without duplicates'!#REF!</definedName>
    <definedName name="TESTTRIP_3651" localSheetId="1">'All without duplicates'!#REF!</definedName>
    <definedName name="TESTTRIP_3652" localSheetId="1">'All without duplicates'!#REF!</definedName>
    <definedName name="TESTTRIP_3653" localSheetId="1">'All without duplicates'!#REF!</definedName>
    <definedName name="TESTTRIP_3654" localSheetId="1">'All without duplicates'!#REF!</definedName>
    <definedName name="TESTTRIP_3655" localSheetId="1">'All without duplicates'!#REF!</definedName>
    <definedName name="TESTTRIP_3656" localSheetId="1">'All without duplicates'!#REF!</definedName>
    <definedName name="TESTTRIP_3657" localSheetId="1">'All without duplicates'!#REF!</definedName>
    <definedName name="TESTTRIP_3658" localSheetId="1">'All without duplicates'!#REF!</definedName>
    <definedName name="TESTTRIP_3659" localSheetId="1">'All without duplicates'!#REF!</definedName>
    <definedName name="TESTTRIP_366" localSheetId="1">'All without duplicates'!#REF!</definedName>
    <definedName name="TESTTRIP_3660" localSheetId="1">'All without duplicates'!#REF!</definedName>
    <definedName name="TESTTRIP_3661" localSheetId="1">'All without duplicates'!#REF!</definedName>
    <definedName name="TESTTRIP_3662" localSheetId="1">'All without duplicates'!#REF!</definedName>
    <definedName name="TESTTRIP_3663" localSheetId="1">'All without duplicates'!#REF!</definedName>
    <definedName name="TESTTRIP_3664" localSheetId="1">'All without duplicates'!#REF!</definedName>
    <definedName name="TESTTRIP_3665" localSheetId="1">'All without duplicates'!#REF!</definedName>
    <definedName name="TESTTRIP_3666" localSheetId="1">'All without duplicates'!#REF!</definedName>
    <definedName name="TESTTRIP_3667" localSheetId="1">'All without duplicates'!#REF!</definedName>
    <definedName name="TESTTRIP_3668" localSheetId="1">'All without duplicates'!#REF!</definedName>
    <definedName name="TESTTRIP_3669" localSheetId="1">'All without duplicates'!#REF!</definedName>
    <definedName name="TESTTRIP_367" localSheetId="1">'All without duplicates'!#REF!</definedName>
    <definedName name="TESTTRIP_3670" localSheetId="1">'All without duplicates'!#REF!</definedName>
    <definedName name="TESTTRIP_3671" localSheetId="1">'All without duplicates'!#REF!</definedName>
    <definedName name="TESTTRIP_3672" localSheetId="1">'All without duplicates'!#REF!</definedName>
    <definedName name="TESTTRIP_3673" localSheetId="1">'All without duplicates'!#REF!</definedName>
    <definedName name="TESTTRIP_3674" localSheetId="1">'All without duplicates'!#REF!</definedName>
    <definedName name="TESTTRIP_3675" localSheetId="1">'All without duplicates'!#REF!</definedName>
    <definedName name="TESTTRIP_3676" localSheetId="1">'All without duplicates'!#REF!</definedName>
    <definedName name="TESTTRIP_3677" localSheetId="1">'All without duplicates'!#REF!</definedName>
    <definedName name="TESTTRIP_3678" localSheetId="1">'All without duplicates'!#REF!</definedName>
    <definedName name="TESTTRIP_3679" localSheetId="1">'All without duplicates'!#REF!</definedName>
    <definedName name="TESTTRIP_368" localSheetId="1">'All without duplicates'!#REF!</definedName>
    <definedName name="TESTTRIP_3680" localSheetId="1">'All without duplicates'!#REF!</definedName>
    <definedName name="TESTTRIP_3681" localSheetId="1">'All without duplicates'!#REF!</definedName>
    <definedName name="TESTTRIP_3682" localSheetId="1">'All without duplicates'!#REF!</definedName>
    <definedName name="TESTTRIP_3683" localSheetId="1">'All without duplicates'!#REF!</definedName>
    <definedName name="TESTTRIP_3684" localSheetId="1">'All without duplicates'!#REF!</definedName>
    <definedName name="TESTTRIP_3685" localSheetId="1">'All without duplicates'!#REF!</definedName>
    <definedName name="TESTTRIP_3686" localSheetId="1">'All without duplicates'!#REF!</definedName>
    <definedName name="TESTTRIP_3687" localSheetId="1">'All without duplicates'!#REF!</definedName>
    <definedName name="TESTTRIP_3688" localSheetId="1">'All without duplicates'!#REF!</definedName>
    <definedName name="TESTTRIP_3689" localSheetId="1">'All without duplicates'!#REF!</definedName>
    <definedName name="TESTTRIP_369" localSheetId="1">'All without duplicates'!#REF!</definedName>
    <definedName name="TESTTRIP_3690" localSheetId="1">'All without duplicates'!#REF!</definedName>
    <definedName name="TESTTRIP_3691" localSheetId="1">'All without duplicates'!#REF!</definedName>
    <definedName name="TESTTRIP_3692" localSheetId="1">'All without duplicates'!#REF!</definedName>
    <definedName name="TESTTRIP_3693" localSheetId="1">'All without duplicates'!#REF!</definedName>
    <definedName name="TESTTRIP_3694" localSheetId="1">'All without duplicates'!#REF!</definedName>
    <definedName name="TESTTRIP_3695" localSheetId="1">'All without duplicates'!#REF!</definedName>
    <definedName name="TESTTRIP_3696" localSheetId="1">'All without duplicates'!#REF!</definedName>
    <definedName name="TESTTRIP_3697" localSheetId="1">'All without duplicates'!#REF!</definedName>
    <definedName name="TESTTRIP_3698" localSheetId="1">'All without duplicates'!#REF!</definedName>
    <definedName name="TESTTRIP_3699" localSheetId="1">'All without duplicates'!#REF!</definedName>
    <definedName name="TESTTRIP_37" localSheetId="1">'All without duplicates'!#REF!</definedName>
    <definedName name="TESTTRIP_370" localSheetId="1">'All without duplicates'!#REF!</definedName>
    <definedName name="TESTTRIP_3700" localSheetId="1">'All without duplicates'!#REF!</definedName>
    <definedName name="TESTTRIP_3701" localSheetId="1">'All without duplicates'!#REF!</definedName>
    <definedName name="TESTTRIP_3702" localSheetId="1">'All without duplicates'!#REF!</definedName>
    <definedName name="TESTTRIP_3703" localSheetId="1">'All without duplicates'!#REF!</definedName>
    <definedName name="TESTTRIP_3704" localSheetId="1">'All without duplicates'!#REF!</definedName>
    <definedName name="TESTTRIP_3705" localSheetId="1">'All without duplicates'!#REF!</definedName>
    <definedName name="TESTTRIP_3706" localSheetId="1">'All without duplicates'!#REF!</definedName>
    <definedName name="TESTTRIP_3707" localSheetId="1">'All without duplicates'!#REF!</definedName>
    <definedName name="TESTTRIP_3708" localSheetId="1">'All without duplicates'!#REF!</definedName>
    <definedName name="TESTTRIP_3709" localSheetId="1">'All without duplicates'!#REF!</definedName>
    <definedName name="TESTTRIP_371" localSheetId="1">'All without duplicates'!#REF!</definedName>
    <definedName name="TESTTRIP_3710" localSheetId="1">'All without duplicates'!#REF!</definedName>
    <definedName name="TESTTRIP_3711" localSheetId="1">'All without duplicates'!#REF!</definedName>
    <definedName name="TESTTRIP_3712" localSheetId="1">'All without duplicates'!#REF!</definedName>
    <definedName name="TESTTRIP_3713" localSheetId="1">'All without duplicates'!#REF!</definedName>
    <definedName name="TESTTRIP_3714" localSheetId="1">'All without duplicates'!#REF!</definedName>
    <definedName name="TESTTRIP_3715" localSheetId="1">'All without duplicates'!#REF!</definedName>
    <definedName name="TESTTRIP_3716" localSheetId="1">'All without duplicates'!#REF!</definedName>
    <definedName name="TESTTRIP_3717" localSheetId="1">'All without duplicates'!#REF!</definedName>
    <definedName name="TESTTRIP_3718" localSheetId="1">'All without duplicates'!#REF!</definedName>
    <definedName name="TESTTRIP_3719" localSheetId="1">'All without duplicates'!#REF!</definedName>
    <definedName name="TESTTRIP_372" localSheetId="1">'All without duplicates'!#REF!</definedName>
    <definedName name="TESTTRIP_3720" localSheetId="1">'All without duplicates'!#REF!</definedName>
    <definedName name="TESTTRIP_3721" localSheetId="1">'All without duplicates'!#REF!</definedName>
    <definedName name="TESTTRIP_3722" localSheetId="1">'All without duplicates'!#REF!</definedName>
    <definedName name="TESTTRIP_3723" localSheetId="1">'All without duplicates'!#REF!</definedName>
    <definedName name="TESTTRIP_3724" localSheetId="1">'All without duplicates'!#REF!</definedName>
    <definedName name="TESTTRIP_3725" localSheetId="1">'All without duplicates'!#REF!</definedName>
    <definedName name="TESTTRIP_3726" localSheetId="1">'All without duplicates'!#REF!</definedName>
    <definedName name="TESTTRIP_3727" localSheetId="1">'All without duplicates'!#REF!</definedName>
    <definedName name="TESTTRIP_3728" localSheetId="1">'All without duplicates'!#REF!</definedName>
    <definedName name="TESTTRIP_3729" localSheetId="1">'All without duplicates'!#REF!</definedName>
    <definedName name="TESTTRIP_373" localSheetId="1">'All without duplicates'!#REF!</definedName>
    <definedName name="TESTTRIP_3730" localSheetId="1">'All without duplicates'!#REF!</definedName>
    <definedName name="TESTTRIP_3731" localSheetId="1">'All without duplicates'!#REF!</definedName>
    <definedName name="TESTTRIP_3732" localSheetId="1">'All without duplicates'!#REF!</definedName>
    <definedName name="TESTTRIP_3733" localSheetId="1">'All without duplicates'!#REF!</definedName>
    <definedName name="TESTTRIP_3734" localSheetId="1">'All without duplicates'!#REF!</definedName>
    <definedName name="TESTTRIP_3735" localSheetId="1">'All without duplicates'!#REF!</definedName>
    <definedName name="TESTTRIP_3736" localSheetId="1">'All without duplicates'!#REF!</definedName>
    <definedName name="TESTTRIP_3737" localSheetId="1">'All without duplicates'!#REF!</definedName>
    <definedName name="TESTTRIP_3738" localSheetId="1">'All without duplicates'!#REF!</definedName>
    <definedName name="TESTTRIP_3739" localSheetId="1">'All without duplicates'!#REF!</definedName>
    <definedName name="TESTTRIP_374" localSheetId="1">'All without duplicates'!#REF!</definedName>
    <definedName name="TESTTRIP_3740" localSheetId="1">'All without duplicates'!#REF!</definedName>
    <definedName name="TESTTRIP_3741" localSheetId="1">'All without duplicates'!#REF!</definedName>
    <definedName name="TESTTRIP_3742" localSheetId="1">'All without duplicates'!#REF!</definedName>
    <definedName name="TESTTRIP_3743" localSheetId="1">'All without duplicates'!#REF!</definedName>
    <definedName name="TESTTRIP_3744" localSheetId="1">'All without duplicates'!#REF!</definedName>
    <definedName name="TESTTRIP_3745" localSheetId="1">'All without duplicates'!#REF!</definedName>
    <definedName name="TESTTRIP_3746" localSheetId="1">'All without duplicates'!#REF!</definedName>
    <definedName name="TESTTRIP_3747" localSheetId="1">'All without duplicates'!#REF!</definedName>
    <definedName name="TESTTRIP_3748" localSheetId="1">'All without duplicates'!#REF!</definedName>
    <definedName name="TESTTRIP_3749" localSheetId="1">'All without duplicates'!#REF!</definedName>
    <definedName name="TESTTRIP_375" localSheetId="1">'All without duplicates'!#REF!</definedName>
    <definedName name="TESTTRIP_3750" localSheetId="1">'All without duplicates'!#REF!</definedName>
    <definedName name="TESTTRIP_3751" localSheetId="1">'All without duplicates'!#REF!</definedName>
    <definedName name="TESTTRIP_3752" localSheetId="1">'All without duplicates'!#REF!</definedName>
    <definedName name="TESTTRIP_3753" localSheetId="1">'All without duplicates'!#REF!</definedName>
    <definedName name="TESTTRIP_3754" localSheetId="1">'All without duplicates'!#REF!</definedName>
    <definedName name="TESTTRIP_3755" localSheetId="1">'All without duplicates'!#REF!</definedName>
    <definedName name="TESTTRIP_3756" localSheetId="1">'All without duplicates'!#REF!</definedName>
    <definedName name="TESTTRIP_3757" localSheetId="1">'All without duplicates'!#REF!</definedName>
    <definedName name="TESTTRIP_3758" localSheetId="1">'All without duplicates'!#REF!</definedName>
    <definedName name="TESTTRIP_3759" localSheetId="1">'All without duplicates'!#REF!</definedName>
    <definedName name="TESTTRIP_376" localSheetId="1">'All without duplicates'!#REF!</definedName>
    <definedName name="TESTTRIP_3760" localSheetId="1">'All without duplicates'!#REF!</definedName>
    <definedName name="TESTTRIP_3761" localSheetId="1">'All without duplicates'!#REF!</definedName>
    <definedName name="TESTTRIP_3762" localSheetId="1">'All without duplicates'!#REF!</definedName>
    <definedName name="TESTTRIP_3763" localSheetId="1">'All without duplicates'!#REF!</definedName>
    <definedName name="TESTTRIP_3764" localSheetId="1">'All without duplicates'!#REF!</definedName>
    <definedName name="TESTTRIP_3765" localSheetId="1">'All without duplicates'!#REF!</definedName>
    <definedName name="TESTTRIP_3766" localSheetId="1">'All without duplicates'!#REF!</definedName>
    <definedName name="TESTTRIP_3767" localSheetId="1">'All without duplicates'!#REF!</definedName>
    <definedName name="TESTTRIP_3768" localSheetId="1">'All without duplicates'!#REF!</definedName>
    <definedName name="TESTTRIP_3769" localSheetId="1">'All without duplicates'!#REF!</definedName>
    <definedName name="TESTTRIP_377" localSheetId="1">'All without duplicates'!#REF!</definedName>
    <definedName name="TESTTRIP_3770" localSheetId="1">'All without duplicates'!#REF!</definedName>
    <definedName name="TESTTRIP_3771" localSheetId="1">'All without duplicates'!#REF!</definedName>
    <definedName name="TESTTRIP_3772" localSheetId="1">'All without duplicates'!#REF!</definedName>
    <definedName name="TESTTRIP_3773" localSheetId="1">'All without duplicates'!#REF!</definedName>
    <definedName name="TESTTRIP_3774" localSheetId="1">'All without duplicates'!#REF!</definedName>
    <definedName name="TESTTRIP_3775" localSheetId="1">'All without duplicates'!#REF!</definedName>
    <definedName name="TESTTRIP_3776" localSheetId="1">'All without duplicates'!#REF!</definedName>
    <definedName name="TESTTRIP_3777" localSheetId="1">'All without duplicates'!#REF!</definedName>
    <definedName name="TESTTRIP_3778" localSheetId="1">'All without duplicates'!#REF!</definedName>
    <definedName name="TESTTRIP_3779" localSheetId="1">'All without duplicates'!#REF!</definedName>
    <definedName name="TESTTRIP_378" localSheetId="1">'All without duplicates'!#REF!</definedName>
    <definedName name="TESTTRIP_3780" localSheetId="1">'All without duplicates'!#REF!</definedName>
    <definedName name="TESTTRIP_3781" localSheetId="1">'All without duplicates'!#REF!</definedName>
    <definedName name="TESTTRIP_3782" localSheetId="1">'All without duplicates'!#REF!</definedName>
    <definedName name="TESTTRIP_3783" localSheetId="1">'All without duplicates'!#REF!</definedName>
    <definedName name="TESTTRIP_3784" localSheetId="1">'All without duplicates'!#REF!</definedName>
    <definedName name="TESTTRIP_3785" localSheetId="1">'All without duplicates'!#REF!</definedName>
    <definedName name="TESTTRIP_3786" localSheetId="1">'All without duplicates'!#REF!</definedName>
    <definedName name="TESTTRIP_3787" localSheetId="1">'All without duplicates'!#REF!</definedName>
    <definedName name="TESTTRIP_3788" localSheetId="1">'All without duplicates'!#REF!</definedName>
    <definedName name="TESTTRIP_3789" localSheetId="1">'All without duplicates'!#REF!</definedName>
    <definedName name="TESTTRIP_379" localSheetId="1">'All without duplicates'!#REF!</definedName>
    <definedName name="TESTTRIP_3790" localSheetId="1">'All without duplicates'!#REF!</definedName>
    <definedName name="TESTTRIP_3791" localSheetId="1">'All without duplicates'!#REF!</definedName>
    <definedName name="TESTTRIP_3792" localSheetId="1">'All without duplicates'!#REF!</definedName>
    <definedName name="TESTTRIP_3793" localSheetId="1">'All without duplicates'!#REF!</definedName>
    <definedName name="TESTTRIP_3794" localSheetId="1">'All without duplicates'!#REF!</definedName>
    <definedName name="TESTTRIP_3795" localSheetId="1">'All without duplicates'!#REF!</definedName>
    <definedName name="TESTTRIP_3796" localSheetId="1">'All without duplicates'!#REF!</definedName>
    <definedName name="TESTTRIP_3797" localSheetId="1">'All without duplicates'!#REF!</definedName>
    <definedName name="TESTTRIP_3798" localSheetId="1">'All without duplicates'!#REF!</definedName>
    <definedName name="TESTTRIP_3799" localSheetId="1">'All without duplicates'!#REF!</definedName>
    <definedName name="TESTTRIP_38" localSheetId="1">'All without duplicates'!#REF!</definedName>
    <definedName name="TESTTRIP_380" localSheetId="1">'All without duplicates'!#REF!</definedName>
    <definedName name="TESTTRIP_3800" localSheetId="1">'All without duplicates'!#REF!</definedName>
    <definedName name="TESTTRIP_3801" localSheetId="1">'All without duplicates'!#REF!</definedName>
    <definedName name="TESTTRIP_3802" localSheetId="1">'All without duplicates'!#REF!</definedName>
    <definedName name="TESTTRIP_3803" localSheetId="1">'All without duplicates'!#REF!</definedName>
    <definedName name="TESTTRIP_3804" localSheetId="1">'All without duplicates'!$A$7:$F$13</definedName>
    <definedName name="TESTTRIP_3805" localSheetId="1">'All without duplicates'!#REF!</definedName>
    <definedName name="TESTTRIP_3806" localSheetId="1">'All without duplicates'!#REF!</definedName>
    <definedName name="TESTTRIP_3807" localSheetId="1">'All without duplicates'!$A$29:$F$36</definedName>
    <definedName name="TESTTRIP_3808" localSheetId="1">'All without duplicates'!#REF!</definedName>
    <definedName name="TESTTRIP_3809" localSheetId="1">'All without duplicates'!#REF!</definedName>
    <definedName name="TESTTRIP_381" localSheetId="1">'All without duplicates'!#REF!</definedName>
    <definedName name="TESTTRIP_3810" localSheetId="1">'All without duplicates'!#REF!</definedName>
    <definedName name="TESTTRIP_3811" localSheetId="1">'All without duplicates'!#REF!</definedName>
    <definedName name="TESTTRIP_3812" localSheetId="1">'All without duplicates'!#REF!</definedName>
    <definedName name="TESTTRIP_3813" localSheetId="1">'All without duplicates'!#REF!</definedName>
    <definedName name="TESTTRIP_3814" localSheetId="1">'All without duplicates'!#REF!</definedName>
    <definedName name="TESTTRIP_3815" localSheetId="1">'All without duplicates'!#REF!</definedName>
    <definedName name="TESTTRIP_3816" localSheetId="1">'All without duplicates'!#REF!</definedName>
    <definedName name="TESTTRIP_3817" localSheetId="1">'All without duplicates'!$A$62:$F$62</definedName>
    <definedName name="TESTTRIP_3818" localSheetId="1">'All without duplicates'!#REF!</definedName>
    <definedName name="TESTTRIP_3819" localSheetId="1">'All without duplicates'!#REF!</definedName>
    <definedName name="TESTTRIP_382" localSheetId="1">'All without duplicates'!#REF!</definedName>
    <definedName name="TESTTRIP_3820" localSheetId="1">'All without duplicates'!#REF!</definedName>
    <definedName name="TESTTRIP_3821" localSheetId="1">'All without duplicates'!#REF!</definedName>
    <definedName name="TESTTRIP_3822" localSheetId="1">'All without duplicates'!#REF!</definedName>
    <definedName name="TESTTRIP_3823" localSheetId="1">'All without duplicates'!#REF!</definedName>
    <definedName name="TESTTRIP_3824" localSheetId="1">'All without duplicates'!$A$63:$F$63</definedName>
    <definedName name="TESTTRIP_3825" localSheetId="1">'All without duplicates'!#REF!</definedName>
    <definedName name="TESTTRIP_3826" localSheetId="1">'All without duplicates'!#REF!</definedName>
    <definedName name="TESTTRIP_3827" localSheetId="1">'All without duplicates'!#REF!</definedName>
    <definedName name="TESTTRIP_3828" localSheetId="1">'All without duplicates'!#REF!</definedName>
    <definedName name="TESTTRIP_3829" localSheetId="1">'All without duplicates'!#REF!</definedName>
    <definedName name="TESTTRIP_383" localSheetId="1">'All without duplicates'!#REF!</definedName>
    <definedName name="TESTTRIP_3830" localSheetId="1">'All without duplicates'!#REF!</definedName>
    <definedName name="TESTTRIP_3831" localSheetId="1">'All without duplicates'!#REF!</definedName>
    <definedName name="TESTTRIP_3832" localSheetId="1">'All without duplicates'!#REF!</definedName>
    <definedName name="TESTTRIP_3833" localSheetId="1">'All without duplicates'!#REF!</definedName>
    <definedName name="TESTTRIP_3834" localSheetId="1">'All without duplicates'!#REF!</definedName>
    <definedName name="TESTTRIP_3835" localSheetId="1">'All without duplicates'!#REF!</definedName>
    <definedName name="TESTTRIP_3836" localSheetId="1">'All without duplicates'!#REF!</definedName>
    <definedName name="TESTTRIP_3837" localSheetId="1">'All without duplicates'!#REF!</definedName>
    <definedName name="TESTTRIP_3838" localSheetId="1">'All without duplicates'!#REF!</definedName>
    <definedName name="TESTTRIP_3839" localSheetId="1">'All without duplicates'!#REF!</definedName>
    <definedName name="TESTTRIP_384" localSheetId="1">'All without duplicates'!#REF!</definedName>
    <definedName name="TESTTRIP_3840" localSheetId="1">'All without duplicates'!#REF!</definedName>
    <definedName name="TESTTRIP_3841" localSheetId="1">'All without duplicates'!#REF!</definedName>
    <definedName name="TESTTRIP_3842" localSheetId="1">'All without duplicates'!#REF!</definedName>
    <definedName name="TESTTRIP_3843" localSheetId="1">'All without duplicates'!#REF!</definedName>
    <definedName name="TESTTRIP_3844" localSheetId="1">'All without duplicates'!#REF!</definedName>
    <definedName name="TESTTRIP_3845" localSheetId="1">'All without duplicates'!#REF!</definedName>
    <definedName name="TESTTRIP_3846" localSheetId="1">'All without duplicates'!#REF!</definedName>
    <definedName name="TESTTRIP_3847" localSheetId="1">'All without duplicates'!#REF!</definedName>
    <definedName name="TESTTRIP_3848" localSheetId="1">'All without duplicates'!#REF!</definedName>
    <definedName name="TESTTRIP_3849" localSheetId="1">'All without duplicates'!#REF!</definedName>
    <definedName name="TESTTRIP_385" localSheetId="1">'All without duplicates'!#REF!</definedName>
    <definedName name="TESTTRIP_3850" localSheetId="1">'All without duplicates'!$A$62:$F$62</definedName>
    <definedName name="TESTTRIP_3851" localSheetId="1">'All without duplicates'!#REF!</definedName>
    <definedName name="TESTTRIP_3852" localSheetId="1">'All without duplicates'!$A$62:$F$65</definedName>
    <definedName name="TESTTRIP_3853" localSheetId="1">'All without duplicates'!#REF!</definedName>
    <definedName name="TESTTRIP_3854" localSheetId="1">'All without duplicates'!#REF!</definedName>
    <definedName name="TESTTRIP_3855" localSheetId="1">'All without duplicates'!#REF!</definedName>
    <definedName name="TESTTRIP_3856" localSheetId="1">'All without duplicates'!#REF!</definedName>
    <definedName name="TESTTRIP_3857" localSheetId="1">'All without duplicates'!#REF!</definedName>
    <definedName name="TESTTRIP_3858" localSheetId="1">'All without duplicates'!#REF!</definedName>
    <definedName name="TESTTRIP_3859" localSheetId="1">'All without duplicates'!#REF!</definedName>
    <definedName name="TESTTRIP_386" localSheetId="1">'All without duplicates'!#REF!</definedName>
    <definedName name="TESTTRIP_3860" localSheetId="1">'All without duplicates'!#REF!</definedName>
    <definedName name="TESTTRIP_3861" localSheetId="1">'All without duplicates'!#REF!</definedName>
    <definedName name="TESTTRIP_3862" localSheetId="1">'All without duplicates'!#REF!</definedName>
    <definedName name="TESTTRIP_3863" localSheetId="1">'All without duplicates'!$A$62:$F$62</definedName>
    <definedName name="TESTTRIP_3864" localSheetId="1">'All without duplicates'!$A$62:$F$65</definedName>
    <definedName name="TESTTRIP_3865" localSheetId="1">'All without duplicates'!#REF!</definedName>
    <definedName name="TESTTRIP_3866" localSheetId="1">'All without duplicates'!#REF!</definedName>
    <definedName name="TESTTRIP_3867" localSheetId="1">'All without duplicates'!#REF!</definedName>
    <definedName name="TESTTRIP_3868" localSheetId="1">'All without duplicates'!#REF!</definedName>
    <definedName name="TESTTRIP_3869" localSheetId="1">'All without duplicates'!#REF!</definedName>
    <definedName name="TESTTRIP_387" localSheetId="1">'All without duplicates'!#REF!</definedName>
    <definedName name="TESTTRIP_3870" localSheetId="1">'All without duplicates'!#REF!</definedName>
    <definedName name="TESTTRIP_3871" localSheetId="1">'All without duplicates'!#REF!</definedName>
    <definedName name="TESTTRIP_3872" localSheetId="1">'All without duplicates'!#REF!</definedName>
    <definedName name="TESTTRIP_3873" localSheetId="1">'All without duplicates'!$A$63:$F$63</definedName>
    <definedName name="TESTTRIP_3874" localSheetId="1">'All without duplicates'!#REF!</definedName>
    <definedName name="TESTTRIP_3875" localSheetId="1">'All without duplicates'!#REF!</definedName>
    <definedName name="TESTTRIP_3876" localSheetId="1">'All without duplicates'!$A$63:$F$63</definedName>
    <definedName name="TESTTRIP_3877" localSheetId="1">'All without duplicates'!#REF!</definedName>
    <definedName name="TESTTRIP_3878" localSheetId="1">'All without duplicates'!#REF!</definedName>
    <definedName name="TESTTRIP_3879" localSheetId="1">'All without duplicates'!#REF!</definedName>
    <definedName name="TESTTRIP_388" localSheetId="1">'All without duplicates'!#REF!</definedName>
    <definedName name="TESTTRIP_3880" localSheetId="1">'All without duplicates'!#REF!</definedName>
    <definedName name="TESTTRIP_3881" localSheetId="1">'All without duplicates'!#REF!</definedName>
    <definedName name="TESTTRIP_3882" localSheetId="1">'All without duplicates'!#REF!</definedName>
    <definedName name="TESTTRIP_3883" localSheetId="1">'All without duplicates'!#REF!</definedName>
    <definedName name="TESTTRIP_3884" localSheetId="1">'All without duplicates'!#REF!</definedName>
    <definedName name="TESTTRIP_3885" localSheetId="1">'All without duplicates'!#REF!</definedName>
    <definedName name="TESTTRIP_3886" localSheetId="1">'All without duplicates'!#REF!</definedName>
    <definedName name="TESTTRIP_3887" localSheetId="1">'All without duplicates'!#REF!</definedName>
    <definedName name="TESTTRIP_3888" localSheetId="1">'All without duplicates'!$A$69:$F$75</definedName>
    <definedName name="TESTTRIP_3889" localSheetId="1">'All without duplicates'!#REF!</definedName>
    <definedName name="TESTTRIP_389" localSheetId="1">'All without duplicates'!#REF!</definedName>
    <definedName name="TESTTRIP_3890" localSheetId="1">'All without duplicates'!#REF!</definedName>
    <definedName name="TESTTRIP_3891" localSheetId="1">'All without duplicates'!#REF!</definedName>
    <definedName name="TESTTRIP_3892" localSheetId="1">'All without duplicates'!#REF!</definedName>
    <definedName name="TESTTRIP_3893" localSheetId="1">'All without duplicates'!#REF!</definedName>
    <definedName name="TESTTRIP_3894" localSheetId="1">'All without duplicates'!#REF!</definedName>
    <definedName name="TESTTRIP_3895" localSheetId="1">'All without duplicates'!#REF!</definedName>
    <definedName name="TESTTRIP_3896" localSheetId="1">'All without duplicates'!#REF!</definedName>
    <definedName name="TESTTRIP_3897" localSheetId="1">'All without duplicates'!#REF!</definedName>
    <definedName name="TESTTRIP_3898" localSheetId="1">'All without duplicates'!#REF!</definedName>
    <definedName name="TESTTRIP_3899" localSheetId="1">'All without duplicates'!#REF!</definedName>
    <definedName name="TESTTRIP_39" localSheetId="1">'All without duplicates'!#REF!</definedName>
    <definedName name="TESTTRIP_390" localSheetId="1">'All without duplicates'!#REF!</definedName>
    <definedName name="TESTTRIP_3900" localSheetId="1">'All without duplicates'!#REF!</definedName>
    <definedName name="TESTTRIP_3901" localSheetId="1">'All without duplicates'!#REF!</definedName>
    <definedName name="TESTTRIP_3902" localSheetId="1">'All without duplicates'!#REF!</definedName>
    <definedName name="TESTTRIP_3903" localSheetId="1">'All without duplicates'!$A$113:$F$124</definedName>
    <definedName name="TESTTRIP_3904" localSheetId="1">'All without duplicates'!$A$121:$F$121</definedName>
    <definedName name="TESTTRIP_3905" localSheetId="1">'All without duplicates'!$A$121:$F$121</definedName>
    <definedName name="TESTTRIP_3906" localSheetId="1">'All without duplicates'!#REF!</definedName>
    <definedName name="TESTTRIP_3907" localSheetId="1">'All without duplicates'!#REF!</definedName>
    <definedName name="TESTTRIP_3908" localSheetId="1">'All without duplicates'!#REF!</definedName>
    <definedName name="TESTTRIP_3909" localSheetId="1">'All without duplicates'!#REF!</definedName>
    <definedName name="TESTTRIP_391" localSheetId="1">'All without duplicates'!#REF!</definedName>
    <definedName name="TESTTRIP_3910" localSheetId="1">'All without duplicates'!$A$121:$F$121</definedName>
    <definedName name="TESTTRIP_3911" localSheetId="1">'All without duplicates'!$A$124:$F$124</definedName>
    <definedName name="TESTTRIP_3912" localSheetId="1">'All without duplicates'!#REF!</definedName>
    <definedName name="TESTTRIP_3913" localSheetId="1">'All without duplicates'!#REF!</definedName>
    <definedName name="TESTTRIP_3914" localSheetId="1">'All without duplicates'!#REF!</definedName>
    <definedName name="TESTTRIP_3915" localSheetId="1">'All without duplicates'!#REF!</definedName>
    <definedName name="TESTTRIP_3916" localSheetId="1">'All without duplicates'!#REF!</definedName>
    <definedName name="TESTTRIP_3917" localSheetId="1">'All without duplicates'!#REF!</definedName>
    <definedName name="TESTTRIP_3918" localSheetId="1">'All without duplicates'!#REF!</definedName>
    <definedName name="TESTTRIP_3919" localSheetId="1">'All without duplicates'!$A$93:$F$93</definedName>
    <definedName name="TESTTRIP_392" localSheetId="1">'All without duplicates'!#REF!</definedName>
    <definedName name="TESTTRIP_3920" localSheetId="1">'All without duplicates'!#REF!</definedName>
    <definedName name="TESTTRIP_3921" localSheetId="1">'All without duplicates'!#REF!</definedName>
    <definedName name="TESTTRIP_3922" localSheetId="1">'All without duplicates'!#REF!</definedName>
    <definedName name="TESTTRIP_3923" localSheetId="1">'All without duplicates'!#REF!</definedName>
    <definedName name="TESTTRIP_3924" localSheetId="1">'All without duplicates'!#REF!</definedName>
    <definedName name="TESTTRIP_3925" localSheetId="1">'All without duplicates'!#REF!</definedName>
    <definedName name="TESTTRIP_3926" localSheetId="1">'All without duplicates'!#REF!</definedName>
    <definedName name="TESTTRIP_3927" localSheetId="1">'All without duplicates'!#REF!</definedName>
    <definedName name="TESTTRIP_3928" localSheetId="1">'All without duplicates'!#REF!</definedName>
    <definedName name="TESTTRIP_3929" localSheetId="1">'All without duplicates'!#REF!</definedName>
    <definedName name="TESTTRIP_393" localSheetId="1">'All without duplicates'!#REF!</definedName>
    <definedName name="TESTTRIP_3930" localSheetId="1">'All without duplicates'!#REF!</definedName>
    <definedName name="TESTTRIP_3931" localSheetId="1">'All without duplicates'!#REF!</definedName>
    <definedName name="TESTTRIP_3932" localSheetId="1">'All without duplicates'!#REF!</definedName>
    <definedName name="TESTTRIP_3933" localSheetId="1">'All without duplicates'!#REF!</definedName>
    <definedName name="TESTTRIP_3934" localSheetId="1">'All without duplicates'!#REF!</definedName>
    <definedName name="TESTTRIP_3935" localSheetId="1">'All without duplicates'!#REF!</definedName>
    <definedName name="TESTTRIP_3936" localSheetId="1">'All without duplicates'!#REF!</definedName>
    <definedName name="TESTTRIP_3937" localSheetId="1">'All without duplicates'!#REF!</definedName>
    <definedName name="TESTTRIP_3938" localSheetId="1">'All without duplicates'!#REF!</definedName>
    <definedName name="TESTTRIP_3939" localSheetId="1">'All without duplicates'!#REF!</definedName>
    <definedName name="TESTTRIP_394" localSheetId="1">'All without duplicates'!#REF!</definedName>
    <definedName name="TESTTRIP_3940" localSheetId="1">'All without duplicates'!#REF!</definedName>
    <definedName name="TESTTRIP_3941" localSheetId="1">'All without duplicates'!#REF!</definedName>
    <definedName name="TESTTRIP_3942" localSheetId="1">'All without duplicates'!#REF!</definedName>
    <definedName name="TESTTRIP_3943" localSheetId="1">'All without duplicates'!#REF!</definedName>
    <definedName name="TESTTRIP_3944" localSheetId="1">'All without duplicates'!#REF!</definedName>
    <definedName name="TESTTRIP_3945" localSheetId="1">'All without duplicates'!#REF!</definedName>
    <definedName name="TESTTRIP_3946" localSheetId="1">'All without duplicates'!#REF!</definedName>
    <definedName name="TESTTRIP_3947" localSheetId="1">'All without duplicates'!#REF!</definedName>
    <definedName name="TESTTRIP_3948" localSheetId="1">'All without duplicates'!#REF!</definedName>
    <definedName name="TESTTRIP_3949" localSheetId="1">'All without duplicates'!#REF!</definedName>
    <definedName name="TESTTRIP_395" localSheetId="1">'All without duplicates'!#REF!</definedName>
    <definedName name="TESTTRIP_3950" localSheetId="1">'All without duplicates'!#REF!</definedName>
    <definedName name="TESTTRIP_3951" localSheetId="1">'All without duplicates'!#REF!</definedName>
    <definedName name="TESTTRIP_3952" localSheetId="1">'All without duplicates'!#REF!</definedName>
    <definedName name="TESTTRIP_3953" localSheetId="1">'All without duplicates'!#REF!</definedName>
    <definedName name="TESTTRIP_3954" localSheetId="1">'All without duplicates'!#REF!</definedName>
    <definedName name="TESTTRIP_3955" localSheetId="1">'All without duplicates'!#REF!</definedName>
    <definedName name="TESTTRIP_3956" localSheetId="1">'All without duplicates'!#REF!</definedName>
    <definedName name="TESTTRIP_3957" localSheetId="1">'All without duplicates'!#REF!</definedName>
    <definedName name="TESTTRIP_3958" localSheetId="1">'All without duplicates'!#REF!</definedName>
    <definedName name="TESTTRIP_3959" localSheetId="1">'All without duplicates'!#REF!</definedName>
    <definedName name="TESTTRIP_396" localSheetId="1">'All without duplicates'!#REF!</definedName>
    <definedName name="TESTTRIP_3960" localSheetId="1">'All without duplicates'!#REF!</definedName>
    <definedName name="TESTTRIP_3961" localSheetId="1">'All without duplicates'!$A$93:$F$98</definedName>
    <definedName name="TESTTRIP_3962" localSheetId="1">'All without duplicates'!$A$93:$F$93</definedName>
    <definedName name="TESTTRIP_3963" localSheetId="1">'All without duplicates'!#REF!</definedName>
    <definedName name="TESTTRIP_3964" localSheetId="1">'All without duplicates'!#REF!</definedName>
    <definedName name="TESTTRIP_3965" localSheetId="1">'All without duplicates'!#REF!</definedName>
    <definedName name="TESTTRIP_3966" localSheetId="1">'All without duplicates'!#REF!</definedName>
    <definedName name="TESTTRIP_3967" localSheetId="1">'All without duplicates'!#REF!</definedName>
    <definedName name="TESTTRIP_3968" localSheetId="1">'All without duplicates'!#REF!</definedName>
    <definedName name="TESTTRIP_3969" localSheetId="1">'All without duplicates'!#REF!</definedName>
    <definedName name="TESTTRIP_397" localSheetId="1">'All without duplicates'!#REF!</definedName>
    <definedName name="TESTTRIP_3970" localSheetId="1">'All without duplicates'!#REF!</definedName>
    <definedName name="TESTTRIP_3971" localSheetId="1">'All without duplicates'!#REF!</definedName>
    <definedName name="TESTTRIP_3972" localSheetId="1">'All without duplicates'!#REF!</definedName>
    <definedName name="TESTTRIP_3973" localSheetId="1">'All without duplicates'!$A$93:$F$98</definedName>
    <definedName name="TESTTRIP_3974" localSheetId="1">'All without duplicates'!#REF!</definedName>
    <definedName name="TESTTRIP_3975" localSheetId="1">'All without duplicates'!#REF!</definedName>
    <definedName name="TESTTRIP_3976" localSheetId="1">'All without duplicates'!#REF!</definedName>
    <definedName name="TESTTRIP_3977" localSheetId="1">'All without duplicates'!#REF!</definedName>
    <definedName name="TESTTRIP_3978" localSheetId="1">'All without duplicates'!#REF!</definedName>
    <definedName name="TESTTRIP_3979" localSheetId="1">'All without duplicates'!#REF!</definedName>
    <definedName name="TESTTRIP_398" localSheetId="1">'All without duplicates'!#REF!</definedName>
    <definedName name="TESTTRIP_3980" localSheetId="1">'All without duplicates'!#REF!</definedName>
    <definedName name="TESTTRIP_3981" localSheetId="1">'All without duplicates'!#REF!</definedName>
    <definedName name="TESTTRIP_3982" localSheetId="1">'All without duplicates'!#REF!</definedName>
    <definedName name="TESTTRIP_3983" localSheetId="1">'All without duplicates'!#REF!</definedName>
    <definedName name="TESTTRIP_3984" localSheetId="1">'All without duplicates'!#REF!</definedName>
    <definedName name="TESTTRIP_3985" localSheetId="1">'All without duplicates'!#REF!</definedName>
    <definedName name="TESTTRIP_3986" localSheetId="1">'All without duplicates'!#REF!</definedName>
    <definedName name="TESTTRIP_3987" localSheetId="1">'All without duplicates'!#REF!</definedName>
    <definedName name="TESTTRIP_3988" localSheetId="1">'All without duplicates'!$A$162:$F$162</definedName>
    <definedName name="TESTTRIP_3989" localSheetId="1">'All without duplicates'!$A$152:$F$171</definedName>
    <definedName name="TESTTRIP_399" localSheetId="1">'All without duplicates'!#REF!</definedName>
    <definedName name="TESTTRIP_3990" localSheetId="1">'All without duplicates'!$A$162:$F$162</definedName>
    <definedName name="TESTTRIP_3991" localSheetId="1">'All without duplicates'!$A$152:$F$167</definedName>
    <definedName name="TESTTRIP_3992" localSheetId="1">'All without duplicates'!$A$152:$F$156</definedName>
    <definedName name="TESTTRIP_3993" localSheetId="1">'All without duplicates'!$A$174:$F$174</definedName>
    <definedName name="TESTTRIP_3994" localSheetId="1">'All without duplicates'!$A$152:$F$156</definedName>
    <definedName name="TESTTRIP_3995" localSheetId="1">'All without duplicates'!$A$170:$F$171</definedName>
    <definedName name="TESTTRIP_3996" localSheetId="1">'All without duplicates'!$A$162:$F$162</definedName>
    <definedName name="TESTTRIP_3997" localSheetId="1">'All without duplicates'!$A$151:$F$192</definedName>
    <definedName name="TESTTRIP_3998" localSheetId="1">'All without duplicates'!$A$174:$F$174</definedName>
    <definedName name="TESTTRIP_3999" localSheetId="1">'All without duplicates'!$A$170:$F$171</definedName>
    <definedName name="TESTTRIP_4" localSheetId="1">'All without duplicates'!#REF!</definedName>
    <definedName name="TESTTRIP_40" localSheetId="1">'All without duplicates'!#REF!</definedName>
    <definedName name="TESTTRIP_400" localSheetId="1">'All without duplicates'!#REF!</definedName>
    <definedName name="TESTTRIP_4000" localSheetId="1">'All without duplicates'!$A$152:$F$171</definedName>
    <definedName name="TESTTRIP_4001" localSheetId="1">'All without duplicates'!#REF!</definedName>
    <definedName name="TESTTRIP_4002" localSheetId="1">'All without duplicates'!$A$152:$F$171</definedName>
    <definedName name="TESTTRIP_4003" localSheetId="1">'All without duplicates'!$A$152:$F$167</definedName>
    <definedName name="TESTTRIP_4004" localSheetId="1">'All without duplicates'!$A$162:$F$162</definedName>
    <definedName name="TESTTRIP_4005" localSheetId="1">'All without duplicates'!$A$152:$F$171</definedName>
    <definedName name="TESTTRIP_4006" localSheetId="1">'All without duplicates'!$A$152:$F$171</definedName>
    <definedName name="TESTTRIP_4007" localSheetId="1">'All without duplicates'!$A$162:$F$162</definedName>
    <definedName name="TESTTRIP_4008" localSheetId="1">'All without duplicates'!$A$152:$F$171</definedName>
    <definedName name="TESTTRIP_4009" localSheetId="1">'All without duplicates'!$A$152:$F$171</definedName>
    <definedName name="TESTTRIP_401" localSheetId="1">'All without duplicates'!#REF!</definedName>
    <definedName name="TESTTRIP_4010" localSheetId="1">'All without duplicates'!$A$162:$F$162</definedName>
    <definedName name="TESTTRIP_4011" localSheetId="1">'All without duplicates'!$A$152:$F$171</definedName>
    <definedName name="TESTTRIP_4012" localSheetId="1">'All without duplicates'!$A$438:$F$511</definedName>
    <definedName name="TESTTRIP_4013" localSheetId="1">'All without duplicates'!$A$484:$F$493</definedName>
    <definedName name="TESTTRIP_4014" localSheetId="1">'All without duplicates'!$A$492:$F$493</definedName>
    <definedName name="TESTTRIP_4015" localSheetId="1">'All without duplicates'!$A$484:$F$484</definedName>
    <definedName name="TESTTRIP_4016" localSheetId="1">'All without duplicates'!$A$484:$F$484</definedName>
    <definedName name="TESTTRIP_4017" localSheetId="1">'All without duplicates'!$A$484:$F$488</definedName>
    <definedName name="TESTTRIP_4018" localSheetId="1">'All without duplicates'!$A$484:$F$488</definedName>
    <definedName name="TESTTRIP_4019" localSheetId="1">'All without duplicates'!$A$484:$F$493</definedName>
    <definedName name="TESTTRIP_402" localSheetId="1">'All without duplicates'!#REF!</definedName>
    <definedName name="TESTTRIP_4020" localSheetId="1">'All without duplicates'!$A$500:$F$506</definedName>
    <definedName name="TESTTRIP_4021" localSheetId="1">'All without duplicates'!#REF!</definedName>
    <definedName name="TESTTRIP_4022" localSheetId="1">'All without duplicates'!#REF!</definedName>
    <definedName name="TESTTRIP_4023" localSheetId="1">'All without duplicates'!#REF!</definedName>
    <definedName name="TESTTRIP_4024" localSheetId="1">'All without duplicates'!#REF!</definedName>
    <definedName name="TESTTRIP_4025" localSheetId="1">'All without duplicates'!#REF!</definedName>
    <definedName name="TESTTRIP_4026" localSheetId="1">'All without duplicates'!#REF!</definedName>
    <definedName name="TESTTRIP_4027" localSheetId="1">'All without duplicates'!#REF!</definedName>
    <definedName name="TESTTRIP_4028" localSheetId="1">'All without duplicates'!$A$93:$F$93</definedName>
    <definedName name="TESTTRIP_4029" localSheetId="1">'All without duplicates'!#REF!</definedName>
    <definedName name="TESTTRIP_403" localSheetId="1">'All without duplicates'!#REF!</definedName>
    <definedName name="TESTTRIP_4030" localSheetId="1">'All without duplicates'!#REF!</definedName>
    <definedName name="TESTTRIP_4031" localSheetId="1">'All without duplicates'!#REF!</definedName>
    <definedName name="TESTTRIP_4032" localSheetId="1">'All without duplicates'!#REF!</definedName>
    <definedName name="TESTTRIP_4033" localSheetId="1">'All without duplicates'!#REF!</definedName>
    <definedName name="TESTTRIP_4034" localSheetId="1">'All without duplicates'!#REF!</definedName>
    <definedName name="TESTTRIP_4035" localSheetId="1">'All without duplicates'!#REF!</definedName>
    <definedName name="TESTTRIP_4036" localSheetId="1">'All without duplicates'!#REF!</definedName>
    <definedName name="TESTTRIP_4037" localSheetId="1">'All without duplicates'!#REF!</definedName>
    <definedName name="TESTTRIP_4038" localSheetId="1">'All without duplicates'!#REF!</definedName>
    <definedName name="TESTTRIP_4039" localSheetId="1">'All without duplicates'!#REF!</definedName>
    <definedName name="TESTTRIP_404" localSheetId="1">'All without duplicates'!#REF!</definedName>
    <definedName name="TESTTRIP_4040" localSheetId="1">'All without duplicates'!#REF!</definedName>
    <definedName name="TESTTRIP_4041" localSheetId="1">'All without duplicates'!#REF!</definedName>
    <definedName name="TESTTRIP_4042" localSheetId="1">'All without duplicates'!#REF!</definedName>
    <definedName name="TESTTRIP_4043" localSheetId="1">'All without duplicates'!#REF!</definedName>
    <definedName name="TESTTRIP_4044" localSheetId="1">'All without duplicates'!#REF!</definedName>
    <definedName name="TESTTRIP_4045" localSheetId="1">'All without duplicates'!#REF!</definedName>
    <definedName name="TESTTRIP_4046" localSheetId="1">'All without duplicates'!#REF!</definedName>
    <definedName name="TESTTRIP_4047" localSheetId="1">'All without duplicates'!#REF!</definedName>
    <definedName name="TESTTRIP_4048" localSheetId="1">'All without duplicates'!#REF!</definedName>
    <definedName name="TESTTRIP_4049" localSheetId="1">'All without duplicates'!#REF!</definedName>
    <definedName name="TESTTRIP_405" localSheetId="1">'All without duplicates'!#REF!</definedName>
    <definedName name="TESTTRIP_4050" localSheetId="1">'All without duplicates'!#REF!</definedName>
    <definedName name="TESTTRIP_4051" localSheetId="1">'All without duplicates'!#REF!</definedName>
    <definedName name="TESTTRIP_4052" localSheetId="1">'All without duplicates'!#REF!</definedName>
    <definedName name="TESTTRIP_4054" localSheetId="1">'All without duplicates'!#REF!</definedName>
    <definedName name="TESTTRIP_4055" localSheetId="1">'All without duplicates'!#REF!</definedName>
    <definedName name="TESTTRIP_4056" localSheetId="1">'All without duplicates'!#REF!</definedName>
    <definedName name="TESTTRIP_4057" localSheetId="1">'All without duplicates'!#REF!</definedName>
    <definedName name="TESTTRIP_4058" localSheetId="1">'All without duplicates'!#REF!</definedName>
    <definedName name="TESTTRIP_4059" localSheetId="1">'All without duplicates'!#REF!</definedName>
    <definedName name="TESTTRIP_406" localSheetId="1">'All without duplicates'!#REF!</definedName>
    <definedName name="TESTTRIP_4060" localSheetId="1">'All without duplicates'!#REF!</definedName>
    <definedName name="TESTTRIP_4061" localSheetId="1">'All without duplicates'!#REF!</definedName>
    <definedName name="TESTTRIP_4062" localSheetId="1">'All without duplicates'!#REF!</definedName>
    <definedName name="TESTTRIP_4063" localSheetId="1">'All without duplicates'!#REF!</definedName>
    <definedName name="TESTTRIP_4064" localSheetId="1">'All without duplicates'!#REF!</definedName>
    <definedName name="TESTTRIP_4065" localSheetId="1">'All without duplicates'!#REF!</definedName>
    <definedName name="TESTTRIP_4066" localSheetId="1">'All without duplicates'!#REF!</definedName>
    <definedName name="TESTTRIP_4067" localSheetId="1">'All without duplicates'!#REF!</definedName>
    <definedName name="TESTTRIP_4068" localSheetId="1">'All without duplicates'!#REF!</definedName>
    <definedName name="TESTTRIP_4069" localSheetId="1">'All without duplicates'!#REF!</definedName>
    <definedName name="TESTTRIP_407" localSheetId="1">'All without duplicates'!#REF!</definedName>
    <definedName name="TESTTRIP_4070" localSheetId="1">'All without duplicates'!$A$93:$F$98</definedName>
    <definedName name="TESTTRIP_4071" localSheetId="1">'All without duplicates'!$A$93:$F$93</definedName>
    <definedName name="TESTTRIP_4072" localSheetId="1">'All without duplicates'!#REF!</definedName>
    <definedName name="TESTTRIP_4073" localSheetId="1">'All without duplicates'!#REF!</definedName>
    <definedName name="TESTTRIP_4074" localSheetId="1">'All without duplicates'!#REF!</definedName>
    <definedName name="TESTTRIP_4075" localSheetId="1">'All without duplicates'!#REF!</definedName>
    <definedName name="TESTTRIP_4076" localSheetId="1">'All without duplicates'!#REF!</definedName>
    <definedName name="TESTTRIP_4077" localSheetId="1">'All without duplicates'!#REF!</definedName>
    <definedName name="TESTTRIP_4078" localSheetId="1">'All without duplicates'!#REF!</definedName>
    <definedName name="TESTTRIP_4079" localSheetId="1">'All without duplicates'!#REF!</definedName>
    <definedName name="TESTTRIP_408" localSheetId="1">'All without duplicates'!#REF!</definedName>
    <definedName name="TESTTRIP_4080" localSheetId="1">'All without duplicates'!#REF!</definedName>
    <definedName name="TESTTRIP_4081" localSheetId="1">'All without duplicates'!#REF!</definedName>
    <definedName name="TESTTRIP_4082" localSheetId="1">'All without duplicates'!$A$93:$F$98</definedName>
    <definedName name="TESTTRIP_4083" localSheetId="1">'All without duplicates'!#REF!</definedName>
    <definedName name="TESTTRIP_4084" localSheetId="1">'All without duplicates'!#REF!</definedName>
    <definedName name="TESTTRIP_4085" localSheetId="1">'All without duplicates'!#REF!</definedName>
    <definedName name="TESTTRIP_4086" localSheetId="1">'All without duplicates'!#REF!</definedName>
    <definedName name="TESTTRIP_4087" localSheetId="1">'All without duplicates'!#REF!</definedName>
    <definedName name="TESTTRIP_4088" localSheetId="1">'All without duplicates'!#REF!</definedName>
    <definedName name="TESTTRIP_4089" localSheetId="1">'All without duplicates'!#REF!</definedName>
    <definedName name="TESTTRIP_409" localSheetId="1">'All without duplicates'!#REF!</definedName>
    <definedName name="TESTTRIP_4090" localSheetId="1">'All without duplicates'!#REF!</definedName>
    <definedName name="TESTTRIP_4091" localSheetId="1">'All without duplicates'!#REF!</definedName>
    <definedName name="TESTTRIP_4092" localSheetId="1">'All without duplicates'!#REF!</definedName>
    <definedName name="TESTTRIP_4093" localSheetId="1">'All without duplicates'!#REF!</definedName>
    <definedName name="TESTTRIP_4094" localSheetId="1">'All without duplicates'!#REF!</definedName>
    <definedName name="TESTTRIP_4095" localSheetId="1">'All without duplicates'!#REF!</definedName>
    <definedName name="TESTTRIP_4096" localSheetId="1">'All without duplicates'!#REF!</definedName>
    <definedName name="TESTTRIP_4097" localSheetId="1">'All without duplicates'!$A$162:$F$162</definedName>
    <definedName name="TESTTRIP_4098" localSheetId="1">'All without duplicates'!$A$152:$F$171</definedName>
    <definedName name="TESTTRIP_4099" localSheetId="1">'All without duplicates'!$A$162:$F$162</definedName>
    <definedName name="TESTTRIP_41" localSheetId="1">'All without duplicates'!#REF!</definedName>
    <definedName name="TESTTRIP_410" localSheetId="1">'All without duplicates'!#REF!</definedName>
    <definedName name="TESTTRIP_4100" localSheetId="1">'All without duplicates'!$A$152:$F$167</definedName>
    <definedName name="TESTTRIP_4101" localSheetId="1">'All without duplicates'!$A$152:$F$156</definedName>
    <definedName name="TESTTRIP_4102" localSheetId="1">'All without duplicates'!$A$174:$F$174</definedName>
    <definedName name="TESTTRIP_4103" localSheetId="1">'All without duplicates'!$A$152:$F$156</definedName>
    <definedName name="TESTTRIP_4104" localSheetId="1">'All without duplicates'!$A$170:$F$171</definedName>
    <definedName name="TESTTRIP_4105" localSheetId="1">'All without duplicates'!$A$162:$F$162</definedName>
    <definedName name="TESTTRIP_4106" localSheetId="1">'All without duplicates'!$A$151:$F$192</definedName>
    <definedName name="TESTTRIP_4107" localSheetId="1">'All without duplicates'!$A$174:$F$174</definedName>
    <definedName name="TESTTRIP_4108" localSheetId="1">'All without duplicates'!$A$170:$F$171</definedName>
    <definedName name="TESTTRIP_4109" localSheetId="1">'All without duplicates'!$A$152:$F$171</definedName>
    <definedName name="TESTTRIP_411" localSheetId="1">'All without duplicates'!#REF!</definedName>
    <definedName name="TESTTRIP_4110" localSheetId="1">'All without duplicates'!#REF!</definedName>
    <definedName name="TESTTRIP_4111" localSheetId="1">'All without duplicates'!$A$152:$F$171</definedName>
    <definedName name="TESTTRIP_4112" localSheetId="1">'All without duplicates'!$A$152:$F$167</definedName>
    <definedName name="TESTTRIP_4113" localSheetId="1">'All without duplicates'!$A$162:$F$162</definedName>
    <definedName name="TESTTRIP_4114" localSheetId="1">'All without duplicates'!$A$152:$F$171</definedName>
    <definedName name="TESTTRIP_4115" localSheetId="1">'All without duplicates'!$A$152:$F$171</definedName>
    <definedName name="TESTTRIP_4116" localSheetId="1">'All without duplicates'!$A$162:$F$162</definedName>
    <definedName name="TESTTRIP_4117" localSheetId="1">'All without duplicates'!$A$152:$F$171</definedName>
    <definedName name="TESTTRIP_4118" localSheetId="1">'All without duplicates'!$A$152:$F$171</definedName>
    <definedName name="TESTTRIP_4119" localSheetId="1">'All without duplicates'!$A$162:$F$162</definedName>
    <definedName name="TESTTRIP_412" localSheetId="1">'All without duplicates'!#REF!</definedName>
    <definedName name="TESTTRIP_4120" localSheetId="1">'All without duplicates'!$A$152:$F$171</definedName>
    <definedName name="TESTTRIP_4121" localSheetId="1">'All without duplicates'!$A$438:$F$511</definedName>
    <definedName name="TESTTRIP_4122" localSheetId="1">'All without duplicates'!$A$484:$F$493</definedName>
    <definedName name="TESTTRIP_4123" localSheetId="1">'All without duplicates'!$A$492:$F$493</definedName>
    <definedName name="TESTTRIP_4124" localSheetId="1">'All without duplicates'!$A$484:$F$484</definedName>
    <definedName name="TESTTRIP_4125" localSheetId="1">'All without duplicates'!$A$484:$F$484</definedName>
    <definedName name="TESTTRIP_4126" localSheetId="1">'All without duplicates'!$A$484:$F$488</definedName>
    <definedName name="TESTTRIP_4127" localSheetId="1">'All without duplicates'!$A$484:$F$488</definedName>
    <definedName name="TESTTRIP_4128" localSheetId="1">'All without duplicates'!$A$484:$F$493</definedName>
    <definedName name="TESTTRIP_4129" localSheetId="1">'All without duplicates'!$A$500:$F$506</definedName>
    <definedName name="TESTTRIP_413" localSheetId="1">'All without duplicates'!#REF!</definedName>
    <definedName name="TESTTRIP_4130" localSheetId="1">'All without duplicates'!#REF!</definedName>
    <definedName name="TESTTRIP_4131" localSheetId="1">'All without duplicates'!#REF!</definedName>
    <definedName name="TESTTRIP_4132" localSheetId="1">'All without duplicates'!#REF!</definedName>
    <definedName name="TESTTRIP_4133" localSheetId="1">'All without duplicates'!#REF!</definedName>
    <definedName name="TESTTRIP_4134" localSheetId="1">'All without duplicates'!#REF!</definedName>
    <definedName name="TESTTRIP_4135" localSheetId="1">'All without duplicates'!#REF!</definedName>
    <definedName name="TESTTRIP_4136" localSheetId="1">'All without duplicates'!#REF!</definedName>
    <definedName name="TESTTRIP_4137" localSheetId="1">'All without duplicates'!#REF!</definedName>
    <definedName name="TESTTRIP_4138" localSheetId="1">'All without duplicates'!#REF!</definedName>
    <definedName name="TESTTRIP_4139" localSheetId="1">'All without duplicates'!#REF!</definedName>
    <definedName name="TESTTRIP_414" localSheetId="1">'All without duplicates'!#REF!</definedName>
    <definedName name="TESTTRIP_4140" localSheetId="1">'All without duplicates'!$A$104:$F$104</definedName>
    <definedName name="TESTTRIP_4141" localSheetId="1">'All without duplicates'!#REF!</definedName>
    <definedName name="TESTTRIP_4142" localSheetId="1">'All without duplicates'!#REF!</definedName>
    <definedName name="TESTTRIP_4143" localSheetId="1">'All without duplicates'!#REF!</definedName>
    <definedName name="TESTTRIP_4144" localSheetId="1">'All without duplicates'!#REF!</definedName>
    <definedName name="TESTTRIP_4145" localSheetId="1">'All without duplicates'!#REF!</definedName>
    <definedName name="TESTTRIP_4146" localSheetId="1">'All without duplicates'!#REF!</definedName>
    <definedName name="TESTTRIP_4147" localSheetId="1">'All without duplicates'!#REF!</definedName>
    <definedName name="TESTTRIP_4148" localSheetId="1">'All without duplicates'!#REF!</definedName>
    <definedName name="TESTTRIP_4149" localSheetId="1">'All without duplicates'!#REF!</definedName>
    <definedName name="TESTTRIP_415" localSheetId="1">'All without duplicates'!#REF!</definedName>
    <definedName name="TESTTRIP_4150" localSheetId="1">'All without duplicates'!#REF!</definedName>
    <definedName name="TESTTRIP_4151" localSheetId="1">'All without duplicates'!#REF!</definedName>
    <definedName name="TESTTRIP_4152" localSheetId="1">'All without duplicates'!#REF!</definedName>
    <definedName name="TESTTRIP_4153" localSheetId="1">'All without duplicates'!#REF!</definedName>
    <definedName name="TESTTRIP_4154" localSheetId="1">'All without duplicates'!#REF!</definedName>
    <definedName name="TESTTRIP_4155" localSheetId="1">'All without duplicates'!#REF!</definedName>
    <definedName name="TESTTRIP_4156" localSheetId="1">'All without duplicates'!#REF!</definedName>
    <definedName name="TESTTRIP_4157" localSheetId="1">'All without duplicates'!#REF!</definedName>
    <definedName name="TESTTRIP_4158" localSheetId="1">'All without duplicates'!$A$104:$F$104</definedName>
    <definedName name="TESTTRIP_4159" localSheetId="1">'All without duplicates'!#REF!</definedName>
    <definedName name="TESTTRIP_416" localSheetId="1">'All without duplicates'!#REF!</definedName>
    <definedName name="TESTTRIP_4160" localSheetId="1">'All without duplicates'!#REF!</definedName>
    <definedName name="TESTTRIP_4161" localSheetId="1">'All without duplicates'!$A$104:$F$104</definedName>
    <definedName name="TESTTRIP_4162" localSheetId="1">'All without duplicates'!#REF!</definedName>
    <definedName name="TESTTRIP_4163" localSheetId="1">'All without duplicates'!#REF!</definedName>
    <definedName name="TESTTRIP_4164" localSheetId="1">'All without duplicates'!#REF!</definedName>
    <definedName name="TESTTRIP_4165" localSheetId="1">'All without duplicates'!#REF!</definedName>
    <definedName name="TESTTRIP_4166" localSheetId="1">'All without duplicates'!#REF!</definedName>
    <definedName name="TESTTRIP_4167" localSheetId="1">'All without duplicates'!#REF!</definedName>
    <definedName name="TESTTRIP_4168" localSheetId="1">'All without duplicates'!#REF!</definedName>
    <definedName name="TESTTRIP_4169" localSheetId="1">'All without duplicates'!#REF!</definedName>
    <definedName name="TESTTRIP_417" localSheetId="1">'All without duplicates'!#REF!</definedName>
    <definedName name="TESTTRIP_4170" localSheetId="1">'All without duplicates'!#REF!</definedName>
    <definedName name="TESTTRIP_4171" localSheetId="1">'All without duplicates'!$A$104:$F$104</definedName>
    <definedName name="TESTTRIP_4172" localSheetId="1">'All without duplicates'!#REF!</definedName>
    <definedName name="TESTTRIP_4173" localSheetId="1">'All without duplicates'!#REF!</definedName>
    <definedName name="TESTTRIP_4174" localSheetId="1">'All without duplicates'!$A$104:$F$104</definedName>
    <definedName name="TESTTRIP_4175" localSheetId="1">'All without duplicates'!#REF!</definedName>
    <definedName name="TESTTRIP_4176" localSheetId="1">'All without duplicates'!#REF!</definedName>
    <definedName name="TESTTRIP_4177" localSheetId="1">'All without duplicates'!#REF!</definedName>
    <definedName name="TESTTRIP_4178" localSheetId="1">'All without duplicates'!#REF!</definedName>
    <definedName name="TESTTRIP_4179" localSheetId="1">'All without duplicates'!$A$104:$F$104</definedName>
    <definedName name="TESTTRIP_418" localSheetId="1">'All without duplicates'!#REF!</definedName>
    <definedName name="TESTTRIP_4180" localSheetId="1">'All without duplicates'!#REF!</definedName>
    <definedName name="TESTTRIP_4181" localSheetId="1">'All without duplicates'!#REF!</definedName>
    <definedName name="TESTTRIP_4182" localSheetId="1">'All without duplicates'!#REF!</definedName>
    <definedName name="TESTTRIP_4183" localSheetId="1">'All without duplicates'!#REF!</definedName>
    <definedName name="TESTTRIP_4184" localSheetId="1">'All without duplicates'!#REF!</definedName>
    <definedName name="TESTTRIP_4185" localSheetId="1">'All without duplicates'!#REF!</definedName>
    <definedName name="TESTTRIP_4186" localSheetId="1">'All without duplicates'!#REF!</definedName>
    <definedName name="TESTTRIP_4187" localSheetId="1">'All without duplicates'!#REF!</definedName>
    <definedName name="TESTTRIP_4188" localSheetId="1">'All without duplicates'!#REF!</definedName>
    <definedName name="TESTTRIP_4189" localSheetId="1">'All without duplicates'!#REF!</definedName>
    <definedName name="TESTTRIP_419" localSheetId="1">'All without duplicates'!#REF!</definedName>
    <definedName name="TESTTRIP_4190" localSheetId="1">'All without duplicates'!#REF!</definedName>
    <definedName name="TESTTRIP_4191" localSheetId="1">'All without duplicates'!$A$104:$F$104</definedName>
    <definedName name="TESTTRIP_4192" localSheetId="1">'All without duplicates'!$A$104:$F$104</definedName>
    <definedName name="TESTTRIP_4193" localSheetId="1">'All without duplicates'!#REF!</definedName>
    <definedName name="TESTTRIP_4194" localSheetId="1">'All without duplicates'!#REF!</definedName>
    <definedName name="TESTTRIP_4195" localSheetId="1">'All without duplicates'!#REF!</definedName>
    <definedName name="TESTTRIP_4196" localSheetId="1">'All without duplicates'!#REF!</definedName>
    <definedName name="TESTTRIP_4197" localSheetId="1">'All without duplicates'!#REF!</definedName>
    <definedName name="TESTTRIP_4198" localSheetId="1">'All without duplicates'!#REF!</definedName>
    <definedName name="TESTTRIP_4199" localSheetId="1">'All without duplicates'!#REF!</definedName>
    <definedName name="TESTTRIP_42" localSheetId="1">'All without duplicates'!#REF!</definedName>
    <definedName name="TESTTRIP_420" localSheetId="1">'All without duplicates'!#REF!</definedName>
    <definedName name="TESTTRIP_4200" localSheetId="1">'All without duplicates'!#REF!</definedName>
    <definedName name="TESTTRIP_4201" localSheetId="1">'All without duplicates'!#REF!</definedName>
    <definedName name="TESTTRIP_4202" localSheetId="1">'All without duplicates'!#REF!</definedName>
    <definedName name="TESTTRIP_4203" localSheetId="1">'All without duplicates'!#REF!</definedName>
    <definedName name="TESTTRIP_4204" localSheetId="1">'All without duplicates'!#REF!</definedName>
    <definedName name="TESTTRIP_4205" localSheetId="1">'All without duplicates'!#REF!</definedName>
    <definedName name="TESTTRIP_4206" localSheetId="1">'All without duplicates'!#REF!</definedName>
    <definedName name="TESTTRIP_4207" localSheetId="1">'All without duplicates'!$A$295:$F$298</definedName>
    <definedName name="TESTTRIP_4208" localSheetId="1">'All without duplicates'!#REF!</definedName>
    <definedName name="TESTTRIP_4209" localSheetId="1">'All without duplicates'!$A$295:$F$297</definedName>
    <definedName name="TESTTRIP_421" localSheetId="1">'All without duplicates'!#REF!</definedName>
    <definedName name="TESTTRIP_4210" localSheetId="1">'All without duplicates'!$A$295:$F$295</definedName>
    <definedName name="TESTTRIP_4211" localSheetId="1">'All without duplicates'!$A$299:$F$299</definedName>
    <definedName name="TESTTRIP_4212" localSheetId="1">'All without duplicates'!$A$295:$F$295</definedName>
    <definedName name="TESTTRIP_4213" localSheetId="1">'All without duplicates'!#REF!</definedName>
    <definedName name="TESTTRIP_4214" localSheetId="1">'All without duplicates'!#REF!</definedName>
    <definedName name="TESTTRIP_4215" localSheetId="1">'All without duplicates'!$A$288:$F$322</definedName>
    <definedName name="TESTTRIP_4216" localSheetId="1">'All without duplicates'!$A$299:$F$299</definedName>
    <definedName name="TESTTRIP_4217" localSheetId="1">'All without duplicates'!#REF!</definedName>
    <definedName name="TESTTRIP_4218" localSheetId="1">'All without duplicates'!$A$295:$F$298</definedName>
    <definedName name="TESTTRIP_4219" localSheetId="1">'All without duplicates'!#REF!</definedName>
    <definedName name="TESTTRIP_422" localSheetId="1">'All without duplicates'!#REF!</definedName>
    <definedName name="TESTTRIP_4220" localSheetId="1">'All without duplicates'!$A$295:$F$298</definedName>
    <definedName name="TESTTRIP_4221" localSheetId="1">'All without duplicates'!$A$295:$F$297</definedName>
    <definedName name="TESTTRIP_4222" localSheetId="1">'All without duplicates'!#REF!</definedName>
    <definedName name="TESTTRIP_4223" localSheetId="1">'All without duplicates'!$A$295:$F$298</definedName>
    <definedName name="TESTTRIP_4224" localSheetId="1">'All without duplicates'!$A$295:$F$298</definedName>
    <definedName name="TESTTRIP_4225" localSheetId="1">'All without duplicates'!#REF!</definedName>
    <definedName name="TESTTRIP_4226" localSheetId="1">'All without duplicates'!$A$295:$F$298</definedName>
    <definedName name="TESTTRIP_4227" localSheetId="1">'All without duplicates'!$A$295:$F$298</definedName>
    <definedName name="TESTTRIP_4228" localSheetId="1">'All without duplicates'!#REF!</definedName>
    <definedName name="TESTTRIP_4229" localSheetId="1">'All without duplicates'!$A$295:$F$298</definedName>
    <definedName name="TESTTRIP_423" localSheetId="1">'All without duplicates'!#REF!</definedName>
    <definedName name="TESTTRIP_4230" localSheetId="1">'All without duplicates'!$A$802:$F$943</definedName>
    <definedName name="TESTTRIP_4231" localSheetId="1">'All without duplicates'!$A$906:$F$917</definedName>
    <definedName name="TESTTRIP_4232" localSheetId="1">'All without duplicates'!$A$916:$F$917</definedName>
    <definedName name="TESTTRIP_4233" localSheetId="1">'All without duplicates'!$A$906:$F$906</definedName>
    <definedName name="TESTTRIP_4234" localSheetId="1">'All without duplicates'!$A$906:$F$906</definedName>
    <definedName name="TESTTRIP_4235" localSheetId="1">'All without duplicates'!$A$906:$F$912</definedName>
    <definedName name="TESTTRIP_4236" localSheetId="1">'All without duplicates'!$A$906:$F$912</definedName>
    <definedName name="TESTTRIP_4237" localSheetId="1">'All without duplicates'!$A$906:$F$917</definedName>
    <definedName name="TESTTRIP_4238" localSheetId="1">'All without duplicates'!$A$932:$F$938</definedName>
    <definedName name="TESTTRIP_4239" localSheetId="1">'All without duplicates'!$A$908:$F$908</definedName>
    <definedName name="TESTTRIP_424" localSheetId="1">'All without duplicates'!#REF!</definedName>
    <definedName name="TESTTRIP_4240" localSheetId="1">'All without duplicates'!#REF!</definedName>
    <definedName name="TESTTRIP_4241" localSheetId="1">'All without duplicates'!#REF!</definedName>
    <definedName name="TESTTRIP_4242" localSheetId="1">'All without duplicates'!#REF!</definedName>
    <definedName name="TESTTRIP_4243" localSheetId="1">'All without duplicates'!$A$72:$F$75</definedName>
    <definedName name="TESTTRIP_4244" localSheetId="1">'All without duplicates'!#REF!</definedName>
    <definedName name="TESTTRIP_4245" localSheetId="1">'All without duplicates'!#REF!</definedName>
    <definedName name="TESTTRIP_4246" localSheetId="1">'All without duplicates'!$A$122:$F$122</definedName>
    <definedName name="TESTTRIP_4247" localSheetId="1">'All without duplicates'!#REF!</definedName>
    <definedName name="TESTTRIP_4248" localSheetId="1">'All without duplicates'!#REF!</definedName>
    <definedName name="TESTTRIP_4249" localSheetId="1">'All without duplicates'!#REF!</definedName>
    <definedName name="TESTTRIP_425" localSheetId="1">'All without duplicates'!#REF!</definedName>
    <definedName name="TESTTRIP_4250" localSheetId="1">'All without duplicates'!#REF!</definedName>
    <definedName name="TESTTRIP_4251" localSheetId="1">'All without duplicates'!$A$121:$F$121</definedName>
    <definedName name="TESTTRIP_4252" localSheetId="1">'All without duplicates'!#REF!</definedName>
    <definedName name="TESTTRIP_4253" localSheetId="1">'All without duplicates'!$A$118:$F$118</definedName>
    <definedName name="TESTTRIP_4254" localSheetId="1">'All without duplicates'!#REF!</definedName>
    <definedName name="TESTTRIP_4255" localSheetId="1">'All without duplicates'!#REF!</definedName>
    <definedName name="TESTTRIP_4256" localSheetId="1">'All without duplicates'!$A$118:$F$118</definedName>
    <definedName name="TESTTRIP_4257" localSheetId="1">'All without duplicates'!#REF!</definedName>
    <definedName name="TESTTRIP_4258" localSheetId="1">'All without duplicates'!#REF!</definedName>
    <definedName name="TESTTRIP_4259" localSheetId="1">'All without duplicates'!#REF!</definedName>
    <definedName name="TESTTRIP_426" localSheetId="1">'All without duplicates'!#REF!</definedName>
    <definedName name="TESTTRIP_4260" localSheetId="1">'All without duplicates'!#REF!</definedName>
    <definedName name="TESTTRIP_4261" localSheetId="1">'All without duplicates'!#REF!</definedName>
    <definedName name="TESTTRIP_4262" localSheetId="1">'All without duplicates'!#REF!</definedName>
    <definedName name="TESTTRIP_4263" localSheetId="1">'All without duplicates'!#REF!</definedName>
    <definedName name="TESTTRIP_4264" localSheetId="1">'All without duplicates'!$A$118:$F$118</definedName>
    <definedName name="TESTTRIP_4265" localSheetId="1">'All without duplicates'!#REF!</definedName>
    <definedName name="TESTTRIP_4266" localSheetId="1">'All without duplicates'!#REF!</definedName>
    <definedName name="TESTTRIP_4267" localSheetId="1">'All without duplicates'!#REF!</definedName>
    <definedName name="TESTTRIP_4268" localSheetId="1">'All without duplicates'!#REF!</definedName>
    <definedName name="TESTTRIP_4269" localSheetId="1">'All without duplicates'!#REF!</definedName>
    <definedName name="TESTTRIP_427" localSheetId="1">'All without duplicates'!#REF!</definedName>
    <definedName name="TESTTRIP_4270" localSheetId="1">'All without duplicates'!#REF!</definedName>
    <definedName name="TESTTRIP_4271" localSheetId="1">'All without duplicates'!#REF!</definedName>
    <definedName name="TESTTRIP_4272" localSheetId="1">'All without duplicates'!#REF!</definedName>
    <definedName name="TESTTRIP_4273" localSheetId="1">'All without duplicates'!#REF!</definedName>
    <definedName name="TESTTRIP_4274" localSheetId="1">'All without duplicates'!#REF!</definedName>
    <definedName name="TESTTRIP_4275" localSheetId="1">'All without duplicates'!$A$122:$F$122</definedName>
    <definedName name="TESTTRIP_4276" localSheetId="1">'All without duplicates'!#REF!</definedName>
    <definedName name="TESTTRIP_4277" localSheetId="1">'All without duplicates'!#REF!</definedName>
    <definedName name="TESTTRIP_4278" localSheetId="1">'All without duplicates'!$A$122:$F$122</definedName>
    <definedName name="TESTTRIP_4279" localSheetId="1">'All without duplicates'!#REF!</definedName>
    <definedName name="TESTTRIP_428" localSheetId="1">'All without duplicates'!#REF!</definedName>
    <definedName name="TESTTRIP_4280" localSheetId="1">'All without duplicates'!#REF!</definedName>
    <definedName name="TESTTRIP_4281" localSheetId="1">'All without duplicates'!$A$122:$F$122</definedName>
    <definedName name="TESTTRIP_4282" localSheetId="1">'All without duplicates'!#REF!</definedName>
    <definedName name="TESTTRIP_4283" localSheetId="1">'All without duplicates'!$A$121:$F$121</definedName>
    <definedName name="TESTTRIP_4284" localSheetId="1">'All without duplicates'!#REF!</definedName>
    <definedName name="TESTTRIP_4285" localSheetId="1">'All without duplicates'!#REF!</definedName>
    <definedName name="TESTTRIP_4286" localSheetId="1">'All without duplicates'!#REF!</definedName>
    <definedName name="TESTTRIP_4287" localSheetId="1">'All without duplicates'!#REF!</definedName>
    <definedName name="TESTTRIP_4288" localSheetId="1">'All without duplicates'!$A$118:$F$131</definedName>
    <definedName name="TESTTRIP_4289" localSheetId="1">'All without duplicates'!$A$121:$F$123</definedName>
    <definedName name="TESTTRIP_429" localSheetId="1">'All without duplicates'!#REF!</definedName>
    <definedName name="TESTTRIP_4290" localSheetId="1">'All without duplicates'!#REF!</definedName>
    <definedName name="TESTTRIP_4291" localSheetId="1">'All without duplicates'!#REF!</definedName>
    <definedName name="TESTTRIP_4292" localSheetId="1">'All without duplicates'!$A$121:$F$121</definedName>
    <definedName name="TESTTRIP_4293" localSheetId="1">'All without duplicates'!#REF!</definedName>
    <definedName name="TESTTRIP_4294" localSheetId="1">'All without duplicates'!#REF!</definedName>
    <definedName name="TESTTRIP_4295" localSheetId="1">'All without duplicates'!#REF!</definedName>
    <definedName name="TESTTRIP_4296" localSheetId="1">'All without duplicates'!$A$118:$F$118</definedName>
    <definedName name="TESTTRIP_4297" localSheetId="1">'All without duplicates'!#REF!</definedName>
    <definedName name="TESTTRIP_4298" localSheetId="1">'All without duplicates'!#REF!</definedName>
    <definedName name="TESTTRIP_4299" localSheetId="1">'All without duplicates'!$A$119:$F$120</definedName>
    <definedName name="TESTTRIP_43" localSheetId="1">'All without duplicates'!#REF!</definedName>
    <definedName name="TESTTRIP_430" localSheetId="1">'All without duplicates'!#REF!</definedName>
    <definedName name="TESTTRIP_4300" localSheetId="1">'All without duplicates'!$A$118:$F$131</definedName>
    <definedName name="TESTTRIP_4301" localSheetId="1">'All without duplicates'!#REF!</definedName>
    <definedName name="TESTTRIP_4302" localSheetId="1">'All without duplicates'!#REF!</definedName>
    <definedName name="TESTTRIP_4303" localSheetId="1">'All without duplicates'!#REF!</definedName>
    <definedName name="TESTTRIP_4304" localSheetId="1">'All without duplicates'!#REF!</definedName>
    <definedName name="TESTTRIP_4305" localSheetId="1">'All without duplicates'!#REF!</definedName>
    <definedName name="TESTTRIP_4306" localSheetId="1">'All without duplicates'!#REF!</definedName>
    <definedName name="TESTTRIP_4307" localSheetId="1">'All without duplicates'!#REF!</definedName>
    <definedName name="TESTTRIP_4308" localSheetId="1">'All without duplicates'!#REF!</definedName>
    <definedName name="TESTTRIP_4309" localSheetId="1">'All without duplicates'!#REF!</definedName>
    <definedName name="TESTTRIP_431" localSheetId="1">'All without duplicates'!#REF!</definedName>
    <definedName name="TESTTRIP_4310" localSheetId="1">'All without duplicates'!#REF!</definedName>
    <definedName name="TESTTRIP_4311" localSheetId="1">'All without duplicates'!$A$121:$F$121</definedName>
    <definedName name="TESTTRIP_4312" localSheetId="1">'All without duplicates'!#REF!</definedName>
    <definedName name="TESTTRIP_4313" localSheetId="1">'All without duplicates'!#REF!</definedName>
    <definedName name="TESTTRIP_4314" localSheetId="1">'All without duplicates'!#REF!</definedName>
    <definedName name="TESTTRIP_4315" localSheetId="1">'All without duplicates'!$A$394:$F$394</definedName>
    <definedName name="TESTTRIP_4316" localSheetId="1">'All without duplicates'!$A$390:$F$397</definedName>
    <definedName name="TESTTRIP_4317" localSheetId="1">'All without duplicates'!$A$394:$F$394</definedName>
    <definedName name="TESTTRIP_4318" localSheetId="1">'All without duplicates'!$A$390:$F$396</definedName>
    <definedName name="TESTTRIP_4319" localSheetId="1">'All without duplicates'!$A$390:$F$391</definedName>
    <definedName name="TESTTRIP_432" localSheetId="1">'All without duplicates'!#REF!</definedName>
    <definedName name="TESTTRIP_4320" localSheetId="1">'All without duplicates'!#REF!</definedName>
    <definedName name="TESTTRIP_4321" localSheetId="1">'All without duplicates'!$A$390:$F$391</definedName>
    <definedName name="TESTTRIP_4322" localSheetId="1">'All without duplicates'!$A$397:$F$397</definedName>
    <definedName name="TESTTRIP_4323" localSheetId="1">'All without duplicates'!$A$394:$F$394</definedName>
    <definedName name="TESTTRIP_4324" localSheetId="1">'All without duplicates'!$A$376:$F$430</definedName>
    <definedName name="TESTTRIP_4325" localSheetId="1">'All without duplicates'!#REF!</definedName>
    <definedName name="TESTTRIP_4326" localSheetId="1">'All without duplicates'!$A$397:$F$397</definedName>
    <definedName name="TESTTRIP_4327" localSheetId="1">'All without duplicates'!$A$390:$F$397</definedName>
    <definedName name="TESTTRIP_4328" localSheetId="1">'All without duplicates'!#REF!</definedName>
    <definedName name="TESTTRIP_4329" localSheetId="1">'All without duplicates'!$A$390:$F$397</definedName>
    <definedName name="TESTTRIP_433" localSheetId="1">'All without duplicates'!#REF!</definedName>
    <definedName name="TESTTRIP_4330" localSheetId="1">'All without duplicates'!$A$390:$F$396</definedName>
    <definedName name="TESTTRIP_4331" localSheetId="1">'All without duplicates'!$A$394:$F$394</definedName>
    <definedName name="TESTTRIP_4332" localSheetId="1">'All without duplicates'!$A$390:$F$397</definedName>
    <definedName name="TESTTRIP_4334" localSheetId="1">'All without duplicates'!$A$394:$F$394</definedName>
    <definedName name="TESTTRIP_4335" localSheetId="1">'All without duplicates'!$A$390:$F$397</definedName>
    <definedName name="TESTTRIP_4336" localSheetId="1">'All without duplicates'!$A$390:$F$397</definedName>
    <definedName name="TESTTRIP_4337" localSheetId="1">'All without duplicates'!$A$394:$F$394</definedName>
    <definedName name="TESTTRIP_4338" localSheetId="1">'All without duplicates'!$A$390:$F$397</definedName>
    <definedName name="TESTTRIP_4339" localSheetId="1">'All without duplicates'!$A$1130:$F$1271</definedName>
    <definedName name="TESTTRIP_434" localSheetId="1">'All without duplicates'!#REF!</definedName>
    <definedName name="TESTTRIP_4340" localSheetId="1">'All without duplicates'!$A$1234:$F$1245</definedName>
    <definedName name="TESTTRIP_4341" localSheetId="1">'All without duplicates'!$A$1244:$F$1245</definedName>
    <definedName name="TESTTRIP_4342" localSheetId="1">'All without duplicates'!$A$1234:$F$1234</definedName>
    <definedName name="TESTTRIP_4343" localSheetId="1">'All without duplicates'!$A$1234:$F$1234</definedName>
    <definedName name="TESTTRIP_4344" localSheetId="1">'All without duplicates'!$A$1234:$F$1240</definedName>
    <definedName name="TESTTRIP_4345" localSheetId="1">'All without duplicates'!$A$1234:$F$1240</definedName>
    <definedName name="TESTTRIP_4346" localSheetId="1">'All without duplicates'!$A$1234:$F$1245</definedName>
    <definedName name="TESTTRIP_4347" localSheetId="1">'All without duplicates'!$A$1260:$F$1266</definedName>
    <definedName name="TESTTRIP_4348" localSheetId="1">'All without duplicates'!$A$1236:$F$1236</definedName>
    <definedName name="TESTTRIP_4349" localSheetId="1">'All without duplicates'!#REF!</definedName>
    <definedName name="TESTTRIP_435" localSheetId="1">'All without duplicates'!#REF!</definedName>
    <definedName name="TESTTRIP_4350" localSheetId="1">'All without duplicates'!#REF!</definedName>
    <definedName name="TESTTRIP_4351" localSheetId="1">'All without duplicates'!#REF!</definedName>
    <definedName name="TESTTRIP_4352" localSheetId="1">'All without duplicates'!#REF!</definedName>
    <definedName name="TESTTRIP_4353" localSheetId="1">'All without duplicates'!$A$193:$F$193</definedName>
    <definedName name="TESTTRIP_4354" localSheetId="1">'All without duplicates'!$A$192:$F$192</definedName>
    <definedName name="TESTTRIP_4355" localSheetId="1">'All without duplicates'!#REF!</definedName>
    <definedName name="TESTTRIP_4356" localSheetId="1">'All without duplicates'!$A$191:$F$191</definedName>
    <definedName name="TESTTRIP_4357" localSheetId="1">'All without duplicates'!#REF!</definedName>
    <definedName name="TESTTRIP_4358" localSheetId="1">'All without duplicates'!#REF!</definedName>
    <definedName name="TESTTRIP_4359" localSheetId="1">'All without duplicates'!$A$192:$F$192</definedName>
    <definedName name="TESTTRIP_436" localSheetId="1">'All without duplicates'!#REF!</definedName>
    <definedName name="TESTTRIP_4360" localSheetId="1">'All without duplicates'!#REF!</definedName>
    <definedName name="TESTTRIP_4361" localSheetId="1">'All without duplicates'!#REF!</definedName>
    <definedName name="TESTTRIP_4362" localSheetId="1">'All without duplicates'!#REF!</definedName>
    <definedName name="TESTTRIP_4363" localSheetId="1">'All without duplicates'!#REF!</definedName>
    <definedName name="TESTTRIP_4364" localSheetId="1">'All without duplicates'!#REF!</definedName>
    <definedName name="TESTTRIP_4365" localSheetId="1">'All without duplicates'!#REF!</definedName>
    <definedName name="TESTTRIP_4366" localSheetId="1">'All without duplicates'!#REF!</definedName>
    <definedName name="TESTTRIP_4367" localSheetId="1">'All without duplicates'!#REF!</definedName>
    <definedName name="TESTTRIP_4368" localSheetId="1">'All without duplicates'!#REF!</definedName>
    <definedName name="TESTTRIP_4369" localSheetId="1">'All without duplicates'!$A$194:$F$194</definedName>
    <definedName name="TESTTRIP_437" localSheetId="1">'All without duplicates'!#REF!</definedName>
    <definedName name="TESTTRIP_4370" localSheetId="1">'All without duplicates'!$A$193:$F$193</definedName>
    <definedName name="TESTTRIP_4371" localSheetId="1">'All without duplicates'!#REF!</definedName>
    <definedName name="TESTTRIP_4372" localSheetId="1">'All without duplicates'!#REF!</definedName>
    <definedName name="TESTTRIP_4373" localSheetId="1">'All without duplicates'!#REF!</definedName>
    <definedName name="TESTTRIP_4374" localSheetId="1">'All without duplicates'!#REF!</definedName>
    <definedName name="TESTTRIP_4375" localSheetId="1">'All without duplicates'!#REF!</definedName>
    <definedName name="TESTTRIP_4376" localSheetId="1">'All without duplicates'!#REF!</definedName>
    <definedName name="TESTTRIP_4377" localSheetId="1">'All without duplicates'!#REF!</definedName>
    <definedName name="TESTTRIP_4378" localSheetId="1">'All without duplicates'!#REF!</definedName>
    <definedName name="TESTTRIP_4379" localSheetId="1">'All without duplicates'!$A$191:$F$192</definedName>
    <definedName name="TESTTRIP_438" localSheetId="1">'All without duplicates'!#REF!</definedName>
    <definedName name="TESTTRIP_4380" localSheetId="1">'All without duplicates'!#REF!</definedName>
    <definedName name="TESTTRIP_4381" localSheetId="1">'All without duplicates'!$A$192:$F$192</definedName>
    <definedName name="TESTTRIP_4382" localSheetId="1">'All without duplicates'!$A$193:$F$193</definedName>
    <definedName name="TESTTRIP_4383" localSheetId="1">'All without duplicates'!#REF!</definedName>
    <definedName name="TESTTRIP_4384" localSheetId="1">'All without duplicates'!#REF!</definedName>
    <definedName name="TESTTRIP_4385" localSheetId="1">'All without duplicates'!#REF!</definedName>
    <definedName name="TESTTRIP_4386" localSheetId="1">'All without duplicates'!#REF!</definedName>
    <definedName name="TESTTRIP_4387" localSheetId="1">'All without duplicates'!#REF!</definedName>
    <definedName name="TESTTRIP_4388" localSheetId="1">'All without duplicates'!$A$193:$F$193</definedName>
    <definedName name="TESTTRIP_4389" localSheetId="1">'All without duplicates'!#REF!</definedName>
    <definedName name="TESTTRIP_439" localSheetId="1">'All without duplicates'!#REF!</definedName>
    <definedName name="TESTTRIP_4390" localSheetId="1">'All without duplicates'!#REF!</definedName>
    <definedName name="TESTTRIP_4391" localSheetId="1">'All without duplicates'!#REF!</definedName>
    <definedName name="TESTTRIP_4392" localSheetId="1">'All without duplicates'!$A$191:$F$192</definedName>
    <definedName name="TESTTRIP_4393" localSheetId="1">'All without duplicates'!#REF!</definedName>
    <definedName name="TESTTRIP_4394" localSheetId="1">'All without duplicates'!#REF!</definedName>
    <definedName name="TESTTRIP_4395" localSheetId="1">'All without duplicates'!#REF!</definedName>
    <definedName name="TESTTRIP_4396" localSheetId="1">'All without duplicates'!#REF!</definedName>
    <definedName name="TESTTRIP_4397" localSheetId="1">'All without duplicates'!$A$189:$F$226</definedName>
    <definedName name="TESTTRIP_4398" localSheetId="1">'All without duplicates'!#REF!</definedName>
    <definedName name="TESTTRIP_4399" localSheetId="1">'All without duplicates'!$A$191:$F$191</definedName>
    <definedName name="TESTTRIP_44" localSheetId="1">'All without duplicates'!#REF!</definedName>
    <definedName name="TESTTRIP_440" localSheetId="1">'All without duplicates'!#REF!</definedName>
    <definedName name="TESTTRIP_4400" localSheetId="1">'All without duplicates'!#REF!</definedName>
    <definedName name="TESTTRIP_4401" localSheetId="1">'All without duplicates'!#REF!</definedName>
    <definedName name="TESTTRIP_4402" localSheetId="1">'All without duplicates'!#REF!</definedName>
    <definedName name="TESTTRIP_4403" localSheetId="1">'All without duplicates'!#REF!</definedName>
    <definedName name="TESTTRIP_4404" localSheetId="1">'All without duplicates'!$A$193:$F$193</definedName>
    <definedName name="TESTTRIP_4405" localSheetId="1">'All without duplicates'!#REF!</definedName>
    <definedName name="TESTTRIP_4406" localSheetId="1">'All without duplicates'!$A$191:$F$191</definedName>
    <definedName name="TESTTRIP_4407" localSheetId="1">'All without duplicates'!#REF!</definedName>
    <definedName name="TESTTRIP_4408" localSheetId="1">'All without duplicates'!$A$189:$F$192</definedName>
    <definedName name="TESTTRIP_4409" localSheetId="1">'All without duplicates'!$A$189:$F$226</definedName>
    <definedName name="TESTTRIP_441" localSheetId="1">'All without duplicates'!#REF!</definedName>
    <definedName name="TESTTRIP_4410" localSheetId="1">'All without duplicates'!#REF!</definedName>
    <definedName name="TESTTRIP_4411" localSheetId="1">'All without duplicates'!#REF!</definedName>
    <definedName name="TESTTRIP_4412" localSheetId="1">'All without duplicates'!#REF!</definedName>
    <definedName name="TESTTRIP_4413" localSheetId="1">'All without duplicates'!#REF!</definedName>
    <definedName name="TESTTRIP_4414" localSheetId="1">'All without duplicates'!$A$192:$F$192</definedName>
    <definedName name="TESTTRIP_4415" localSheetId="1">'All without duplicates'!#REF!</definedName>
    <definedName name="TESTTRIP_4416" localSheetId="1">'All without duplicates'!#REF!</definedName>
    <definedName name="TESTTRIP_4417" localSheetId="1">'All without duplicates'!#REF!</definedName>
    <definedName name="TESTTRIP_4418" localSheetId="1">'All without duplicates'!$A$193:$F$194</definedName>
    <definedName name="TESTTRIP_4419" localSheetId="1">'All without duplicates'!#REF!</definedName>
    <definedName name="TESTTRIP_442" localSheetId="1">'All without duplicates'!#REF!</definedName>
    <definedName name="TESTTRIP_4420" localSheetId="1">'All without duplicates'!#REF!</definedName>
    <definedName name="TESTTRIP_4421" localSheetId="1">'All without duplicates'!$A$194:$F$194</definedName>
    <definedName name="TESTTRIP_4422" localSheetId="1">'All without duplicates'!#REF!</definedName>
    <definedName name="TESTTRIP_4423" localSheetId="1">'All without duplicates'!$A$509:$F$509</definedName>
    <definedName name="TESTTRIP_4424" localSheetId="1">'All without duplicates'!$A$527:$F$527</definedName>
    <definedName name="TESTTRIP_4425" localSheetId="1">'All without duplicates'!$A$519:$F$534</definedName>
    <definedName name="TESTTRIP_4426" localSheetId="1">'All without duplicates'!$A$527:$F$527</definedName>
    <definedName name="TESTTRIP_4427" localSheetId="1">'All without duplicates'!$A$519:$F$530</definedName>
    <definedName name="TESTTRIP_4428" localSheetId="1">'All without duplicates'!$A$519:$F$524</definedName>
    <definedName name="TESTTRIP_4429" localSheetId="1">'All without duplicates'!$A$537:$F$537</definedName>
    <definedName name="TESTTRIP_443" localSheetId="1">'All without duplicates'!#REF!</definedName>
    <definedName name="TESTTRIP_4430" localSheetId="1">'All without duplicates'!$A$519:$F$524</definedName>
    <definedName name="TESTTRIP_4431" localSheetId="1">'All without duplicates'!$A$532:$F$534</definedName>
    <definedName name="TESTTRIP_4432" localSheetId="1">'All without duplicates'!$A$527:$F$527</definedName>
    <definedName name="TESTTRIP_4433" localSheetId="1">'All without duplicates'!$A$497:$F$615</definedName>
    <definedName name="TESTTRIP_4434" localSheetId="1">'All without duplicates'!$A$537:$F$537</definedName>
    <definedName name="TESTTRIP_4435" localSheetId="1">'All without duplicates'!$A$532:$F$534</definedName>
    <definedName name="TESTTRIP_4436" localSheetId="1">'All without duplicates'!$A$519:$F$534</definedName>
    <definedName name="TESTTRIP_4437" localSheetId="1">'All without duplicates'!$A$509:$F$509</definedName>
    <definedName name="TESTTRIP_4438" localSheetId="1">'All without duplicates'!$A$519:$F$534</definedName>
    <definedName name="TESTTRIP_4439" localSheetId="1">'All without duplicates'!$A$519:$F$530</definedName>
    <definedName name="TESTTRIP_444" localSheetId="1">'All without duplicates'!#REF!</definedName>
    <definedName name="TESTTRIP_4440" localSheetId="1">'All without duplicates'!$A$527:$F$527</definedName>
    <definedName name="TESTTRIP_4441" localSheetId="1">'All without duplicates'!$A$519:$F$534</definedName>
    <definedName name="TESTTRIP_4442" localSheetId="1">'All without duplicates'!$A$519:$F$534</definedName>
    <definedName name="TESTTRIP_4443" localSheetId="1">'All without duplicates'!$A$527:$F$527</definedName>
    <definedName name="TESTTRIP_4444" localSheetId="1">'All without duplicates'!$A$519:$F$534</definedName>
    <definedName name="TESTTRIP_4445" localSheetId="1">'All without duplicates'!$A$519:$F$534</definedName>
    <definedName name="TESTTRIP_4446" localSheetId="1">'All without duplicates'!$A$527:$F$527</definedName>
    <definedName name="TESTTRIP_4447" localSheetId="1">'All without duplicates'!$A$519:$F$534</definedName>
    <definedName name="TESTTRIP_4448" localSheetId="1">'All without duplicates'!$A$1458:$F$1599</definedName>
    <definedName name="TESTTRIP_4449" localSheetId="1">'All without duplicates'!$A$1562:$F$1573</definedName>
    <definedName name="TESTTRIP_445" localSheetId="1">'All without duplicates'!#REF!</definedName>
    <definedName name="TESTTRIP_4450" localSheetId="1">'All without duplicates'!$A$1572:$F$1573</definedName>
    <definedName name="TESTTRIP_4451" localSheetId="1">'All without duplicates'!$A$1562:$F$1562</definedName>
    <definedName name="TESTTRIP_4452" localSheetId="1">'All without duplicates'!$A$1562:$F$1562</definedName>
    <definedName name="TESTTRIP_4453" localSheetId="1">'All without duplicates'!$A$1562:$F$1568</definedName>
    <definedName name="TESTTRIP_4454" localSheetId="1">'All without duplicates'!$A$1562:$F$1568</definedName>
    <definedName name="TESTTRIP_4455" localSheetId="1">'All without duplicates'!$A$1562:$F$1573</definedName>
    <definedName name="TESTTRIP_4456" localSheetId="1">'All without duplicates'!$A$1588:$F$1594</definedName>
    <definedName name="TESTTRIP_4457" localSheetId="1">'All without duplicates'!$A$1564:$F$1564</definedName>
    <definedName name="TESTTRIP_4458" localSheetId="1">'All without duplicates'!#REF!</definedName>
    <definedName name="TESTTRIP_4459" localSheetId="1">'All without duplicates'!#REF!</definedName>
    <definedName name="TESTTRIP_446" localSheetId="1">'All without duplicates'!#REF!</definedName>
    <definedName name="TESTTRIP_4460" localSheetId="1">'All without duplicates'!#REF!</definedName>
    <definedName name="TESTTRIP_4461" localSheetId="1">'All without duplicates'!#REF!</definedName>
    <definedName name="TESTTRIP_4462" localSheetId="1">'All without duplicates'!$A$193:$F$193</definedName>
    <definedName name="TESTTRIP_4463" localSheetId="1">'All without duplicates'!$A$192:$F$192</definedName>
    <definedName name="TESTTRIP_4464" localSheetId="1">'All without duplicates'!#REF!</definedName>
    <definedName name="TESTTRIP_4465" localSheetId="1">'All without duplicates'!$A$191:$F$191</definedName>
    <definedName name="TESTTRIP_4466" localSheetId="1">'All without duplicates'!#REF!</definedName>
    <definedName name="TESTTRIP_4467" localSheetId="1">'All without duplicates'!#REF!</definedName>
    <definedName name="TESTTRIP_4468" localSheetId="1">'All without duplicates'!$A$192:$F$192</definedName>
    <definedName name="TESTTRIP_4469" localSheetId="1">'All without duplicates'!#REF!</definedName>
    <definedName name="TESTTRIP_447" localSheetId="1">'All without duplicates'!#REF!</definedName>
    <definedName name="TESTTRIP_4470" localSheetId="1">'All without duplicates'!#REF!</definedName>
    <definedName name="TESTTRIP_4471" localSheetId="1">'All without duplicates'!#REF!</definedName>
    <definedName name="TESTTRIP_4472" localSheetId="1">'All without duplicates'!#REF!</definedName>
    <definedName name="TESTTRIP_4473" localSheetId="1">'All without duplicates'!#REF!</definedName>
    <definedName name="TESTTRIP_4474" localSheetId="1">'All without duplicates'!#REF!</definedName>
    <definedName name="TESTTRIP_4475" localSheetId="1">'All without duplicates'!#REF!</definedName>
    <definedName name="TESTTRIP_4476" localSheetId="1">'All without duplicates'!#REF!</definedName>
    <definedName name="TESTTRIP_4477" localSheetId="1">'All without duplicates'!#REF!</definedName>
    <definedName name="TESTTRIP_4478" localSheetId="1">'All without duplicates'!$A$194:$F$194</definedName>
    <definedName name="TESTTRIP_4479" localSheetId="1">'All without duplicates'!$A$193:$F$193</definedName>
    <definedName name="TESTTRIP_448" localSheetId="1">'All without duplicates'!#REF!</definedName>
    <definedName name="TESTTRIP_4480" localSheetId="1">'All without duplicates'!#REF!</definedName>
    <definedName name="TESTTRIP_4481" localSheetId="1">'All without duplicates'!#REF!</definedName>
    <definedName name="TESTTRIP_4482" localSheetId="1">'All without duplicates'!#REF!</definedName>
    <definedName name="TESTTRIP_4483" localSheetId="1">'All without duplicates'!#REF!</definedName>
    <definedName name="TESTTRIP_4484" localSheetId="1">'All without duplicates'!#REF!</definedName>
    <definedName name="TESTTRIP_4485" localSheetId="1">'All without duplicates'!#REF!</definedName>
    <definedName name="TESTTRIP_4486" localSheetId="1">'All without duplicates'!#REF!</definedName>
    <definedName name="TESTTRIP_4487" localSheetId="1">'All without duplicates'!#REF!</definedName>
    <definedName name="TESTTRIP_4488" localSheetId="1">'All without duplicates'!$A$191:$F$192</definedName>
    <definedName name="TESTTRIP_4489" localSheetId="1">'All without duplicates'!#REF!</definedName>
    <definedName name="TESTTRIP_449" localSheetId="1">'All without duplicates'!#REF!</definedName>
    <definedName name="TESTTRIP_4490" localSheetId="1">'All without duplicates'!$A$192:$F$192</definedName>
    <definedName name="TESTTRIP_4491" localSheetId="1">'All without duplicates'!$A$193:$F$193</definedName>
    <definedName name="TESTTRIP_4492" localSheetId="1">'All without duplicates'!#REF!</definedName>
    <definedName name="TESTTRIP_4493" localSheetId="1">'All without duplicates'!#REF!</definedName>
    <definedName name="TESTTRIP_4494" localSheetId="1">'All without duplicates'!#REF!</definedName>
    <definedName name="TESTTRIP_4495" localSheetId="1">'All without duplicates'!#REF!</definedName>
    <definedName name="TESTTRIP_4496" localSheetId="1">'All without duplicates'!#REF!</definedName>
    <definedName name="TESTTRIP_4497" localSheetId="1">'All without duplicates'!$A$193:$F$193</definedName>
    <definedName name="TESTTRIP_4498" localSheetId="1">'All without duplicates'!#REF!</definedName>
    <definedName name="TESTTRIP_4499" localSheetId="1">'All without duplicates'!#REF!</definedName>
    <definedName name="TESTTRIP_45" localSheetId="1">'All without duplicates'!#REF!</definedName>
    <definedName name="TESTTRIP_450" localSheetId="1">'All without duplicates'!#REF!</definedName>
    <definedName name="TESTTRIP_4500" localSheetId="1">'All without duplicates'!#REF!</definedName>
    <definedName name="TESTTRIP_4501" localSheetId="1">'All without duplicates'!$A$191:$F$192</definedName>
    <definedName name="TESTTRIP_4502" localSheetId="1">'All without duplicates'!#REF!</definedName>
    <definedName name="TESTTRIP_4503" localSheetId="1">'All without duplicates'!#REF!</definedName>
    <definedName name="TESTTRIP_4504" localSheetId="1">'All without duplicates'!#REF!</definedName>
    <definedName name="TESTTRIP_4505" localSheetId="1">'All without duplicates'!#REF!</definedName>
    <definedName name="TESTTRIP_4506" localSheetId="1">'All without duplicates'!$A$189:$F$226</definedName>
    <definedName name="TESTTRIP_4507" localSheetId="1">'All without duplicates'!#REF!</definedName>
    <definedName name="TESTTRIP_4508" localSheetId="1">'All without duplicates'!$A$191:$F$191</definedName>
    <definedName name="TESTTRIP_4509" localSheetId="1">'All without duplicates'!#REF!</definedName>
    <definedName name="TESTTRIP_451" localSheetId="1">'All without duplicates'!#REF!</definedName>
    <definedName name="TESTTRIP_4510" localSheetId="1">'All without duplicates'!#REF!</definedName>
    <definedName name="TESTTRIP_4511" localSheetId="1">'All without duplicates'!#REF!</definedName>
    <definedName name="TESTTRIP_4512" localSheetId="1">'All without duplicates'!#REF!</definedName>
    <definedName name="TESTTRIP_4513" localSheetId="1">'All without duplicates'!$A$193:$F$193</definedName>
    <definedName name="TESTTRIP_4514" localSheetId="1">'All without duplicates'!#REF!</definedName>
    <definedName name="TESTTRIP_4515" localSheetId="1">'All without duplicates'!$A$191:$F$191</definedName>
    <definedName name="TESTTRIP_4516" localSheetId="1">'All without duplicates'!#REF!</definedName>
    <definedName name="TESTTRIP_4517" localSheetId="1">'All without duplicates'!$A$189:$F$192</definedName>
    <definedName name="TESTTRIP_4518" localSheetId="1">'All without duplicates'!$A$189:$F$226</definedName>
    <definedName name="TESTTRIP_4519" localSheetId="1">'All without duplicates'!#REF!</definedName>
    <definedName name="TESTTRIP_452" localSheetId="1">'All without duplicates'!#REF!</definedName>
    <definedName name="TESTTRIP_4520" localSheetId="1">'All without duplicates'!#REF!</definedName>
    <definedName name="TESTTRIP_4521" localSheetId="1">'All without duplicates'!#REF!</definedName>
    <definedName name="TESTTRIP_4522" localSheetId="1">'All without duplicates'!#REF!</definedName>
    <definedName name="TESTTRIP_4523" localSheetId="1">'All without duplicates'!$A$192:$F$192</definedName>
    <definedName name="TESTTRIP_4524" localSheetId="1">'All without duplicates'!#REF!</definedName>
    <definedName name="TESTTRIP_4525" localSheetId="1">'All without duplicates'!#REF!</definedName>
    <definedName name="TESTTRIP_4526" localSheetId="1">'All without duplicates'!#REF!</definedName>
    <definedName name="TESTTRIP_4527" localSheetId="1">'All without duplicates'!$A$193:$F$194</definedName>
    <definedName name="TESTTRIP_4528" localSheetId="1">'All without duplicates'!#REF!</definedName>
    <definedName name="TESTTRIP_4529" localSheetId="1">'All without duplicates'!#REF!</definedName>
    <definedName name="TESTTRIP_453" localSheetId="1">'All without duplicates'!#REF!</definedName>
    <definedName name="TESTTRIP_4530" localSheetId="1">'All without duplicates'!$A$194:$F$194</definedName>
    <definedName name="TESTTRIP_4531" localSheetId="1">'All without duplicates'!#REF!</definedName>
    <definedName name="TESTTRIP_4532" localSheetId="1">'All without duplicates'!$A$509:$F$509</definedName>
    <definedName name="TESTTRIP_4533" localSheetId="1">'All without duplicates'!$A$527:$F$527</definedName>
    <definedName name="TESTTRIP_4534" localSheetId="1">'All without duplicates'!$A$519:$F$534</definedName>
    <definedName name="TESTTRIP_4535" localSheetId="1">'All without duplicates'!$A$527:$F$527</definedName>
    <definedName name="TESTTRIP_4536" localSheetId="1">'All without duplicates'!$A$519:$F$530</definedName>
    <definedName name="TESTTRIP_4537" localSheetId="1">'All without duplicates'!$A$519:$F$524</definedName>
    <definedName name="TESTTRIP_4538" localSheetId="1">'All without duplicates'!$A$537:$F$537</definedName>
    <definedName name="TESTTRIP_4539" localSheetId="1">'All without duplicates'!$A$519:$F$524</definedName>
    <definedName name="TESTTRIP_454" localSheetId="1">'All without duplicates'!#REF!</definedName>
    <definedName name="TESTTRIP_4540" localSheetId="1">'All without duplicates'!$A$532:$F$534</definedName>
    <definedName name="TESTTRIP_4541" localSheetId="1">'All without duplicates'!$A$527:$F$527</definedName>
    <definedName name="TESTTRIP_4542" localSheetId="1">'All without duplicates'!$A$497:$F$615</definedName>
    <definedName name="TESTTRIP_4543" localSheetId="1">'All without duplicates'!$A$537:$F$537</definedName>
    <definedName name="TESTTRIP_4544" localSheetId="1">'All without duplicates'!$A$532:$F$534</definedName>
    <definedName name="TESTTRIP_4545" localSheetId="1">'All without duplicates'!$A$519:$F$534</definedName>
    <definedName name="TESTTRIP_4546" localSheetId="1">'All without duplicates'!$A$509:$F$509</definedName>
    <definedName name="TESTTRIP_4547" localSheetId="1">'All without duplicates'!$A$519:$F$534</definedName>
    <definedName name="TESTTRIP_4548" localSheetId="1">'All without duplicates'!$A$519:$F$530</definedName>
    <definedName name="TESTTRIP_4549" localSheetId="1">'All without duplicates'!$A$527:$F$527</definedName>
    <definedName name="TESTTRIP_455" localSheetId="1">'All without duplicates'!#REF!</definedName>
    <definedName name="TESTTRIP_4550" localSheetId="1">'All without duplicates'!$A$519:$F$534</definedName>
    <definedName name="TESTTRIP_4551" localSheetId="1">'All without duplicates'!$A$519:$F$534</definedName>
    <definedName name="TESTTRIP_4552" localSheetId="1">'All without duplicates'!$A$527:$F$527</definedName>
    <definedName name="TESTTRIP_4553" localSheetId="1">'All without duplicates'!$A$519:$F$534</definedName>
    <definedName name="TESTTRIP_4554" localSheetId="1">'All without duplicates'!$A$519:$F$534</definedName>
    <definedName name="TESTTRIP_4555" localSheetId="1">'All without duplicates'!$A$527:$F$527</definedName>
    <definedName name="TESTTRIP_4556" localSheetId="1">'All without duplicates'!$A$519:$F$534</definedName>
    <definedName name="TESTTRIP_4557" localSheetId="1">'All without duplicates'!$A$1458:$F$1599</definedName>
    <definedName name="TESTTRIP_4558" localSheetId="1">'All without duplicates'!$A$1562:$F$1573</definedName>
    <definedName name="TESTTRIP_4559" localSheetId="1">'All without duplicates'!$A$1572:$F$1573</definedName>
    <definedName name="TESTTRIP_456" localSheetId="1">'All without duplicates'!#REF!</definedName>
    <definedName name="TESTTRIP_4560" localSheetId="1">'All without duplicates'!$A$1562:$F$1562</definedName>
    <definedName name="TESTTRIP_4561" localSheetId="1">'All without duplicates'!$A$1562:$F$1562</definedName>
    <definedName name="TESTTRIP_4562" localSheetId="1">'All without duplicates'!$A$1562:$F$1568</definedName>
    <definedName name="TESTTRIP_4563" localSheetId="1">'All without duplicates'!$A$1562:$F$1568</definedName>
    <definedName name="TESTTRIP_4564" localSheetId="1">'All without duplicates'!$A$1562:$F$1573</definedName>
    <definedName name="TESTTRIP_4565" localSheetId="1">'All without duplicates'!$A$1588:$F$1594</definedName>
    <definedName name="TESTTRIP_4566" localSheetId="1">'All without duplicates'!$A$1564:$F$1564</definedName>
    <definedName name="TESTTRIP_4567" localSheetId="1">'All without duplicates'!$A$105:$F$105</definedName>
    <definedName name="TESTTRIP_4568" localSheetId="1">'All without duplicates'!#REF!</definedName>
    <definedName name="TESTTRIP_4569" localSheetId="1">'All without duplicates'!#REF!</definedName>
    <definedName name="TESTTRIP_457" localSheetId="1">'All without duplicates'!#REF!</definedName>
    <definedName name="TESTTRIP_4570" localSheetId="1">'All without duplicates'!#REF!</definedName>
    <definedName name="TESTTRIP_4571" localSheetId="1">'All without duplicates'!#REF!</definedName>
    <definedName name="TESTTRIP_4572" localSheetId="1">'All without duplicates'!$A$321:$F$321</definedName>
    <definedName name="TESTTRIP_4573" localSheetId="1">'All without duplicates'!$A$324:$F$324</definedName>
    <definedName name="TESTTRIP_4574" localSheetId="1">'All without duplicates'!#REF!</definedName>
    <definedName name="TESTTRIP_4575" localSheetId="1">'All without duplicates'!#REF!</definedName>
    <definedName name="TESTTRIP_4576" localSheetId="1">'All without duplicates'!#REF!</definedName>
    <definedName name="TESTTRIP_4577" localSheetId="1">'All without duplicates'!$A$321:$F$321</definedName>
    <definedName name="TESTTRIP_4578" localSheetId="1">'All without duplicates'!#REF!</definedName>
    <definedName name="TESTTRIP_4579" localSheetId="1">'All without duplicates'!#REF!</definedName>
    <definedName name="TESTTRIP_458" localSheetId="1">'All without duplicates'!#REF!</definedName>
    <definedName name="TESTTRIP_4580" localSheetId="1">'All without duplicates'!$A$316:$F$316</definedName>
    <definedName name="TESTTRIP_4581" localSheetId="1">'All without duplicates'!$A$326:$F$326</definedName>
    <definedName name="TESTTRIP_4582" localSheetId="1">'All without duplicates'!#REF!</definedName>
    <definedName name="TESTTRIP_4583" localSheetId="1">'All without duplicates'!#REF!</definedName>
    <definedName name="TESTTRIP_4584" localSheetId="1">'All without duplicates'!#REF!</definedName>
    <definedName name="TESTTRIP_4585" localSheetId="1">'All without duplicates'!#REF!</definedName>
    <definedName name="TESTTRIP_4586" localSheetId="1">'All without duplicates'!$A$326:$F$326</definedName>
    <definedName name="TESTTRIP_4587" localSheetId="1">'All without duplicates'!$A$325:$F$325</definedName>
    <definedName name="TESTTRIP_4588" localSheetId="1">'All without duplicates'!#REF!</definedName>
    <definedName name="TESTTRIP_4589" localSheetId="1">'All without duplicates'!#REF!</definedName>
    <definedName name="TESTTRIP_459" localSheetId="1">'All without duplicates'!#REF!</definedName>
    <definedName name="TESTTRIP_4590" localSheetId="1">'All without duplicates'!#REF!</definedName>
    <definedName name="TESTTRIP_4591" localSheetId="1">'All without duplicates'!#REF!</definedName>
    <definedName name="TESTTRIP_4592" localSheetId="1">'All without duplicates'!#REF!</definedName>
    <definedName name="TESTTRIP_4593" localSheetId="1">'All without duplicates'!#REF!</definedName>
    <definedName name="TESTTRIP_4594" localSheetId="1">'All without duplicates'!#REF!</definedName>
    <definedName name="TESTTRIP_4595" localSheetId="1">'All without duplicates'!#REF!</definedName>
    <definedName name="TESTTRIP_4596" localSheetId="1">'All without duplicates'!#REF!</definedName>
    <definedName name="TESTTRIP_4597" localSheetId="1">'All without duplicates'!$A$320:$F$322</definedName>
    <definedName name="TESTTRIP_4598" localSheetId="1">'All without duplicates'!$A$322:$F$322</definedName>
    <definedName name="TESTTRIP_4599" localSheetId="1">'All without duplicates'!#REF!</definedName>
    <definedName name="TESTTRIP_46" localSheetId="1">'All without duplicates'!#REF!</definedName>
    <definedName name="TESTTRIP_460" localSheetId="1">'All without duplicates'!#REF!</definedName>
    <definedName name="TESTTRIP_4600" localSheetId="1">'All without duplicates'!#REF!</definedName>
    <definedName name="TESTTRIP_4601" localSheetId="1">'All without duplicates'!#REF!</definedName>
    <definedName name="TESTTRIP_4602" localSheetId="1">'All without duplicates'!#REF!</definedName>
    <definedName name="TESTTRIP_4603" localSheetId="1">'All without duplicates'!#REF!</definedName>
    <definedName name="TESTTRIP_4604" localSheetId="1">'All without duplicates'!#REF!</definedName>
    <definedName name="TESTTRIP_4605" localSheetId="1">'All without duplicates'!#REF!</definedName>
    <definedName name="TESTTRIP_4606" localSheetId="1">'All without duplicates'!#REF!</definedName>
    <definedName name="TESTTRIP_4607" localSheetId="1">'All without duplicates'!#REF!</definedName>
    <definedName name="TESTTRIP_4608" localSheetId="1">'All without duplicates'!#REF!</definedName>
    <definedName name="TESTTRIP_4609" localSheetId="1">'All without duplicates'!$A$316:$F$316</definedName>
    <definedName name="TESTTRIP_461" localSheetId="1">'All without duplicates'!#REF!</definedName>
    <definedName name="TESTTRIP_4610" localSheetId="1">'All without duplicates'!$A$321:$F$323</definedName>
    <definedName name="TESTTRIP_4611" localSheetId="1">'All without duplicates'!#REF!</definedName>
    <definedName name="TESTTRIP_4612" localSheetId="1">'All without duplicates'!#REF!</definedName>
    <definedName name="TESTTRIP_4613" localSheetId="1">'All without duplicates'!#REF!</definedName>
    <definedName name="TESTTRIP_4614" localSheetId="1">'All without duplicates'!$A$320:$F$320</definedName>
    <definedName name="TESTTRIP_4615" localSheetId="1">'All without duplicates'!$A$316:$F$348</definedName>
    <definedName name="TESTTRIP_4616" localSheetId="1">'All without duplicates'!$A$323:$F$324</definedName>
    <definedName name="TESTTRIP_4617" localSheetId="1">'All without duplicates'!$A$320:$F$320</definedName>
    <definedName name="TESTTRIP_4618" localSheetId="1">'All without duplicates'!$A$322:$F$322</definedName>
    <definedName name="TESTTRIP_4619" localSheetId="1">'All without duplicates'!#REF!</definedName>
    <definedName name="TESTTRIP_462" localSheetId="1">'All without duplicates'!#REF!</definedName>
    <definedName name="TESTTRIP_4620" localSheetId="1">'All without duplicates'!#REF!</definedName>
    <definedName name="TESTTRIP_4621" localSheetId="1">'All without duplicates'!#REF!</definedName>
    <definedName name="TESTTRIP_4622" localSheetId="1">'All without duplicates'!#REF!</definedName>
    <definedName name="TESTTRIP_4623" localSheetId="1">'All without duplicates'!#REF!</definedName>
    <definedName name="TESTTRIP_4624" localSheetId="1">'All without duplicates'!#REF!</definedName>
    <definedName name="TESTTRIP_4625" localSheetId="1">'All without duplicates'!$A$323:$F$323</definedName>
    <definedName name="TESTTRIP_4626" localSheetId="1">'All without duplicates'!$A$317:$F$321</definedName>
    <definedName name="TESTTRIP_4627" localSheetId="1">'All without duplicates'!$A$316:$F$348</definedName>
    <definedName name="TESTTRIP_4628" localSheetId="1">'All without duplicates'!#REF!</definedName>
    <definedName name="TESTTRIP_4629" localSheetId="1">'All without duplicates'!$A$323:$F$323</definedName>
    <definedName name="TESTTRIP_463" localSheetId="1">'All without duplicates'!#REF!</definedName>
    <definedName name="TESTTRIP_4630" localSheetId="1">'All without duplicates'!#REF!</definedName>
    <definedName name="TESTTRIP_4631" localSheetId="1">'All without duplicates'!#REF!</definedName>
    <definedName name="TESTTRIP_4632" localSheetId="1">'All without duplicates'!#REF!</definedName>
    <definedName name="TESTTRIP_4633" localSheetId="1">'All without duplicates'!#REF!</definedName>
    <definedName name="TESTTRIP_4634" localSheetId="1">'All without duplicates'!#REF!</definedName>
    <definedName name="TESTTRIP_4635" localSheetId="1">'All without duplicates'!#REF!</definedName>
    <definedName name="TESTTRIP_4636" localSheetId="1">'All without duplicates'!$A$325:$F$326</definedName>
    <definedName name="TESTTRIP_4637" localSheetId="1">'All without duplicates'!#REF!</definedName>
    <definedName name="TESTTRIP_4638" localSheetId="1">'All without duplicates'!#REF!</definedName>
    <definedName name="TESTTRIP_4639" localSheetId="1">'All without duplicates'!$A$325:$F$325</definedName>
    <definedName name="TESTTRIP_464" localSheetId="1">'All without duplicates'!#REF!</definedName>
    <definedName name="TESTTRIP_4640" localSheetId="1">'All without duplicates'!#REF!</definedName>
    <definedName name="TESTTRIP_4641" localSheetId="1">'All without duplicates'!$A$941:$F$941</definedName>
    <definedName name="TESTTRIP_4642" localSheetId="1">'All without duplicates'!$A$968:$F$968</definedName>
    <definedName name="TESTTRIP_4643" localSheetId="1">'All without duplicates'!$A$953:$F$979</definedName>
    <definedName name="TESTTRIP_4644" localSheetId="1">'All without duplicates'!$A$968:$F$968</definedName>
    <definedName name="TESTTRIP_4645" localSheetId="1">'All without duplicates'!$A$953:$F$973</definedName>
    <definedName name="TESTTRIP_4646" localSheetId="1">'All without duplicates'!$A$953:$F$962</definedName>
    <definedName name="TESTTRIP_4647" localSheetId="1">'All without duplicates'!$A$982:$F$982</definedName>
    <definedName name="TESTTRIP_4648" localSheetId="1">'All without duplicates'!$A$953:$F$962</definedName>
    <definedName name="TESTTRIP_4649" localSheetId="1">'All without duplicates'!$A$977:$F$979</definedName>
    <definedName name="TESTTRIP_465" localSheetId="1">'All without duplicates'!#REF!</definedName>
    <definedName name="TESTTRIP_4650" localSheetId="1">'All without duplicates'!$A$968:$F$968</definedName>
    <definedName name="TESTTRIP_4651" localSheetId="1">'All without duplicates'!$A$925:$F$1082</definedName>
    <definedName name="TESTTRIP_4652" localSheetId="1">'All without duplicates'!$A$982:$F$982</definedName>
    <definedName name="TESTTRIP_4653" localSheetId="1">'All without duplicates'!$A$977:$F$979</definedName>
    <definedName name="TESTTRIP_4654" localSheetId="1">'All without duplicates'!$A$953:$F$979</definedName>
    <definedName name="TESTTRIP_4655" localSheetId="1">'All without duplicates'!$A$941:$F$941</definedName>
    <definedName name="TESTTRIP_4656" localSheetId="1">'All without duplicates'!$A$953:$F$979</definedName>
    <definedName name="TESTTRIP_4657" localSheetId="1">'All without duplicates'!$A$953:$F$973</definedName>
    <definedName name="TESTTRIP_4658" localSheetId="1">'All without duplicates'!$A$968:$F$968</definedName>
    <definedName name="TESTTRIP_4659" localSheetId="1">'All without duplicates'!$A$953:$F$979</definedName>
    <definedName name="TESTTRIP_466" localSheetId="1">'All without duplicates'!#REF!</definedName>
    <definedName name="TESTTRIP_4660" localSheetId="1">'All without duplicates'!$A$953:$F$979</definedName>
    <definedName name="TESTTRIP_4661" localSheetId="1">'All without duplicates'!$A$968:$F$968</definedName>
    <definedName name="TESTTRIP_4662" localSheetId="1">'All without duplicates'!$A$953:$F$979</definedName>
    <definedName name="TESTTRIP_4663" localSheetId="1">'All without duplicates'!$A$953:$F$979</definedName>
    <definedName name="TESTTRIP_4664" localSheetId="1">'All without duplicates'!$A$968:$F$968</definedName>
    <definedName name="TESTTRIP_4665" localSheetId="1">'All without duplicates'!$A$953:$F$979</definedName>
    <definedName name="TESTTRIP_4666" localSheetId="1">'All without duplicates'!$A$1925:$F$2066</definedName>
    <definedName name="TESTTRIP_4667" localSheetId="1">'All without duplicates'!$A$2029:$F$2040</definedName>
    <definedName name="TESTTRIP_4668" localSheetId="1">'All without duplicates'!$A$2039:$F$2040</definedName>
    <definedName name="TESTTRIP_4669" localSheetId="1">'All without duplicates'!$A$2029:$F$2029</definedName>
    <definedName name="TESTTRIP_467" localSheetId="1">'All without duplicates'!#REF!</definedName>
    <definedName name="TESTTRIP_4670" localSheetId="1">'All without duplicates'!$A$2029:$F$2029</definedName>
    <definedName name="TESTTRIP_4671" localSheetId="1">'All without duplicates'!$A$2029:$F$2035</definedName>
    <definedName name="TESTTRIP_4672" localSheetId="1">'All without duplicates'!$A$2029:$F$2035</definedName>
    <definedName name="TESTTRIP_4674" localSheetId="1">'All without duplicates'!$A$2055:$F$2061</definedName>
    <definedName name="TESTTRIP_4675" localSheetId="1">'All without duplicates'!$A$2031:$F$2031</definedName>
    <definedName name="TESTTRIP_4676" localSheetId="1">'All without duplicates'!$A$2029:$F$2029</definedName>
    <definedName name="TESTTRIP_4677" localSheetId="1">'All without duplicates'!$A$1253:$F$1410</definedName>
    <definedName name="TESTTRIP_4678" localSheetId="1">'All without duplicates'!$A$2253:$F$2394</definedName>
    <definedName name="TESTTRIP_4679" localSheetId="1">'All without duplicates'!$A$2357:$F$2363</definedName>
    <definedName name="TESTTRIP_468" localSheetId="1">'All without duplicates'!#REF!</definedName>
    <definedName name="TESTTRIP_4680" localSheetId="1">'All without duplicates'!$A$2357:$F$2363</definedName>
    <definedName name="TESTTRIP_4681" localSheetId="1">'All without duplicates'!$A$2357:$F$2368</definedName>
    <definedName name="TESTTRIP_4682" localSheetId="1">'All without duplicates'!$A$237:$F$244</definedName>
    <definedName name="TESTTRIP_4683" localSheetId="1">'All without duplicates'!$A$228:$F$228</definedName>
    <definedName name="TESTTRIP_4684" localSheetId="1">'All without duplicates'!$A$228:$F$228</definedName>
    <definedName name="TESTTRIP_4685" localSheetId="1">'All without duplicates'!$A$255:$F$256</definedName>
    <definedName name="TESTTRIP_4686" localSheetId="1">'All without duplicates'!$A$621:$F$621</definedName>
    <definedName name="TESTTRIP_4687" localSheetId="1">'All without duplicates'!$A$588:$F$588</definedName>
    <definedName name="TESTTRIP_4688" localSheetId="1">'All without duplicates'!$A$586:$F$586</definedName>
    <definedName name="TESTTRIP_4689" localSheetId="1">'All without duplicates'!$A$588:$F$588</definedName>
    <definedName name="TESTTRIP_469" localSheetId="1">'All without duplicates'!#REF!</definedName>
    <definedName name="TESTTRIP_4690" localSheetId="1">'All without duplicates'!$A$616:$F$617</definedName>
    <definedName name="TESTTRIP_4691" localSheetId="1">'All without duplicates'!$A$617:$F$621</definedName>
    <definedName name="TESTTRIP_4692" localSheetId="1">'All without duplicates'!$A$624:$F$629</definedName>
    <definedName name="TESTTRIP_4693" localSheetId="1">'All without duplicates'!$A$624:$F$627</definedName>
    <definedName name="TESTTRIP_4694" localSheetId="1">'All without duplicates'!$A$583:$F$583</definedName>
    <definedName name="TESTTRIP_4695" localSheetId="1">'All without duplicates'!$A$618:$F$621</definedName>
    <definedName name="TESTTRIP_4696" localSheetId="1">'All without duplicates'!$A$614:$F$614</definedName>
    <definedName name="TESTTRIP_4697" localSheetId="1">'All without duplicates'!$A$608:$F$609</definedName>
    <definedName name="TESTTRIP_4698" localSheetId="1">'All without duplicates'!$A$633:$F$633</definedName>
    <definedName name="TESTTRIP_4699" localSheetId="1">'All without duplicates'!$A$633:$F$633</definedName>
    <definedName name="TESTTRIP_47" localSheetId="1">'All without duplicates'!#REF!</definedName>
    <definedName name="TESTTRIP_470" localSheetId="1">'All without duplicates'!#REF!</definedName>
    <definedName name="TESTTRIP_4700" localSheetId="1">'All without duplicates'!$A$638:$F$639</definedName>
    <definedName name="TESTTRIP_4701" localSheetId="1">'All without duplicates'!$A$586:$F$586</definedName>
    <definedName name="TESTTRIP_4702" localSheetId="1">'All without duplicates'!$A$616:$F$617</definedName>
    <definedName name="TESTTRIP_4703" localSheetId="1">'All without duplicates'!$A$586:$F$586</definedName>
    <definedName name="TESTTRIP_4704" localSheetId="1">'All without duplicates'!$A$610:$F$612</definedName>
    <definedName name="TESTTRIP_4705" localSheetId="1">'All without duplicates'!$A$582:$F$582</definedName>
    <definedName name="TESTTRIP_4706" localSheetId="1">'All without duplicates'!$A$604:$F$605</definedName>
    <definedName name="TESTTRIP_4707" localSheetId="1">'All without duplicates'!$A$621:$F$621</definedName>
    <definedName name="TESTTRIP_4708" localSheetId="1">'All without duplicates'!$A$634:$F$636</definedName>
    <definedName name="TESTTRIP_4709" localSheetId="1">'All without duplicates'!$A$609:$F$623</definedName>
    <definedName name="TESTTRIP_471" localSheetId="1">'All without duplicates'!#REF!</definedName>
    <definedName name="TESTTRIP_4710" localSheetId="1">'All without duplicates'!$A$608:$F$609</definedName>
    <definedName name="TESTTRIP_4711" localSheetId="1">'All without duplicates'!$A$634:$F$634</definedName>
    <definedName name="TESTTRIP_4712" localSheetId="1">'All without duplicates'!$A$633:$F$633</definedName>
    <definedName name="TESTTRIP_4713" localSheetId="1">'All without duplicates'!$A$631:$F$631</definedName>
    <definedName name="TESTTRIP_4714" localSheetId="1">'All without duplicates'!$A$589:$F$590</definedName>
    <definedName name="TESTTRIP_4715" localSheetId="1">'All without duplicates'!$A$581:$F$581</definedName>
    <definedName name="TESTTRIP_4716" localSheetId="1">'All without duplicates'!$A$610:$F$612</definedName>
    <definedName name="TESTTRIP_4717" localSheetId="1">'All without duplicates'!$A$613:$F$613</definedName>
    <definedName name="TESTTRIP_4718" localSheetId="1">'All without duplicates'!$A$633:$F$639</definedName>
    <definedName name="TESTTRIP_4719" localSheetId="1">'All without duplicates'!$A$591:$F$591</definedName>
    <definedName name="TESTTRIP_472" localSheetId="1">'All without duplicates'!#REF!</definedName>
    <definedName name="TESTTRIP_4720" localSheetId="1">'All without duplicates'!$A$622:$F$623</definedName>
    <definedName name="TESTTRIP_4721" localSheetId="1">'All without duplicates'!$A$614:$F$614</definedName>
    <definedName name="TESTTRIP_4722" localSheetId="1">'All without duplicates'!$A$604:$F$605</definedName>
    <definedName name="TESTTRIP_4723" localSheetId="1">'All without duplicates'!$A$581:$F$590</definedName>
    <definedName name="TESTTRIP_4724" localSheetId="1">'All without duplicates'!$A$621:$F$621</definedName>
    <definedName name="TESTTRIP_4725" localSheetId="1">'All without duplicates'!$A$615:$F$615</definedName>
    <definedName name="TESTTRIP_4726" localSheetId="1">'All without duplicates'!$A$624:$F$627</definedName>
    <definedName name="TESTTRIP_4727" localSheetId="1">'All without duplicates'!$A$610:$F$610</definedName>
    <definedName name="TESTTRIP_4728" localSheetId="1">'All without duplicates'!$A$610:$F$610</definedName>
    <definedName name="TESTTRIP_4729" localSheetId="1">'All without duplicates'!$A$622:$F$623</definedName>
    <definedName name="TESTTRIP_473" localSheetId="1">'All without duplicates'!#REF!</definedName>
    <definedName name="TESTTRIP_4730" localSheetId="1">'All without duplicates'!$A$615:$F$616</definedName>
    <definedName name="TESTTRIP_4731" localSheetId="1">'All without duplicates'!$A$637:$F$637</definedName>
    <definedName name="TESTTRIP_4732" localSheetId="1">'All without duplicates'!$A$587:$F$588</definedName>
    <definedName name="TESTTRIP_4733" localSheetId="1">'All without duplicates'!$A$605:$F$609</definedName>
    <definedName name="TESTTRIP_4734" localSheetId="1">'All without duplicates'!$A$616:$F$616</definedName>
    <definedName name="TESTTRIP_4735" localSheetId="1">'All without duplicates'!$A$635:$F$636</definedName>
    <definedName name="TESTTRIP_4736" localSheetId="1">'All without duplicates'!$A$581:$F$708</definedName>
    <definedName name="TESTTRIP_4737" localSheetId="1">'All without duplicates'!$A$581:$F$708</definedName>
    <definedName name="TESTTRIP_4738" localSheetId="1">'All without duplicates'!$A$588:$F$588</definedName>
    <definedName name="TESTTRIP_4739" localSheetId="1">'All without duplicates'!$A$603:$F$603</definedName>
    <definedName name="TESTTRIP_474" localSheetId="1">'All without duplicates'!#REF!</definedName>
    <definedName name="TESTTRIP_4740" localSheetId="1">'All without duplicates'!$A$581:$F$581</definedName>
    <definedName name="TESTTRIP_4741" localSheetId="1">'All without duplicates'!$A$617:$F$631</definedName>
    <definedName name="TESTTRIP_4742" localSheetId="1">'All without duplicates'!$A$638:$F$639</definedName>
    <definedName name="TESTTRIP_4743" localSheetId="1">'All without duplicates'!$A$605:$F$607</definedName>
    <definedName name="TESTTRIP_4744" localSheetId="1">'All without duplicates'!$A$634:$F$634</definedName>
    <definedName name="TESTTRIP_4745" localSheetId="1">'All without duplicates'!$A$583:$F$583</definedName>
    <definedName name="TESTTRIP_4746" localSheetId="1">'All without duplicates'!$A$633:$F$633</definedName>
    <definedName name="TESTTRIP_4747" localSheetId="1">'All without duplicates'!$A$605:$F$618</definedName>
    <definedName name="TESTTRIP_4748" localSheetId="1">'All without duplicates'!$A$604:$F$604</definedName>
    <definedName name="TESTTRIP_4749" localSheetId="1">'All without duplicates'!$A$633:$F$633</definedName>
    <definedName name="TESTTRIP_475" localSheetId="1">'All without duplicates'!#REF!</definedName>
    <definedName name="TESTTRIP_4750" localSheetId="1">'All without duplicates'!$A$624:$F$627</definedName>
    <definedName name="TESTTRIP_4751" localSheetId="1">'All without duplicates'!$A$588:$F$588</definedName>
    <definedName name="TESTTRIP_4752" localSheetId="1">'All without duplicates'!$A$622:$F$623</definedName>
    <definedName name="TESTTRIP_4753" localSheetId="1">'All without duplicates'!$A$591:$F$591</definedName>
    <definedName name="TESTTRIP_4754" localSheetId="1">'All without duplicates'!$A$589:$F$612</definedName>
    <definedName name="TESTTRIP_4755" localSheetId="1">'All without duplicates'!$A$581:$F$581</definedName>
    <definedName name="TESTTRIP_4756" localSheetId="1">'All without duplicates'!$A$1610:$F$1636</definedName>
    <definedName name="TESTTRIP_4757" localSheetId="1">'All without duplicates'!$A$1610:$F$1636</definedName>
    <definedName name="TESTTRIP_4758" localSheetId="1">'All without duplicates'!$A$1634:$F$1636</definedName>
    <definedName name="TESTTRIP_4759" localSheetId="1">'All without duplicates'!$A$1610:$F$1636</definedName>
    <definedName name="TESTTRIP_476" localSheetId="1">'All without duplicates'!#REF!</definedName>
    <definedName name="TESTTRIP_4760" localSheetId="1">'All without duplicates'!$A$1625:$F$1625</definedName>
    <definedName name="TESTTRIP_4761" localSheetId="1">'All without duplicates'!$A$1610:$F$1619</definedName>
    <definedName name="TESTTRIP_4762" localSheetId="1">'All without duplicates'!$A$1610:$F$1630</definedName>
    <definedName name="TESTTRIP_4763" localSheetId="1">'All without duplicates'!$A$1582:$F$1739</definedName>
    <definedName name="TESTTRIP_4764" localSheetId="1">'All without duplicates'!$A$1610:$F$1636</definedName>
    <definedName name="TESTTRIP_4765" localSheetId="1">'All without duplicates'!$A$1639:$F$1639</definedName>
    <definedName name="TESTTRIP_4766" localSheetId="1">'All without duplicates'!$A$1610:$F$1619</definedName>
    <definedName name="TESTTRIP_4767" localSheetId="1">'All without duplicates'!$A$1598:$F$1598</definedName>
    <definedName name="TESTTRIP_4768" localSheetId="1">'All without duplicates'!$A$1610:$F$1636</definedName>
    <definedName name="TESTTRIP_4769" localSheetId="1">'All without duplicates'!$A$1610:$F$1636</definedName>
    <definedName name="TESTTRIP_477" localSheetId="1">'All without duplicates'!#REF!</definedName>
    <definedName name="TESTTRIP_4770" localSheetId="1">'All without duplicates'!$A$1610:$F$1636</definedName>
    <definedName name="TESTTRIP_4771" localSheetId="1">'All without duplicates'!$A$1639:$F$1639</definedName>
    <definedName name="TESTTRIP_4772" localSheetId="1">'All without duplicates'!$A$1598:$F$1598</definedName>
    <definedName name="TESTTRIP_4773" localSheetId="1">'All without duplicates'!$A$1625:$F$1625</definedName>
    <definedName name="TESTTRIP_4774" localSheetId="1">'All without duplicates'!$A$1625:$F$1625</definedName>
    <definedName name="TESTTRIP_4775" localSheetId="1">'All without duplicates'!$A$1625:$F$1625</definedName>
    <definedName name="TESTTRIP_4776" localSheetId="1">'All without duplicates'!$A$1625:$F$1625</definedName>
    <definedName name="TESTTRIP_4777" localSheetId="1">'All without duplicates'!$A$1625:$F$1625</definedName>
    <definedName name="TESTTRIP_4778" localSheetId="1">'All without duplicates'!$A$1610:$F$1630</definedName>
    <definedName name="TESTTRIP_4779" localSheetId="1">'All without duplicates'!$A$1610:$F$1636</definedName>
    <definedName name="TESTTRIP_478" localSheetId="1">'All without duplicates'!#REF!</definedName>
    <definedName name="TESTTRIP_4780" localSheetId="1">'All without duplicates'!$A$1634:$F$1636</definedName>
    <definedName name="TESTTRIP_4781" localSheetId="1">'All without duplicates'!$A$2686:$F$2697</definedName>
    <definedName name="TESTTRIP_4782" localSheetId="1">'All without duplicates'!$A$2686:$F$2686</definedName>
    <definedName name="TESTTRIP_4783" localSheetId="1">'All without duplicates'!$A$2686:$F$2697</definedName>
    <definedName name="TESTTRIP_4784" localSheetId="1">'All without duplicates'!$A$2582:$F$2723</definedName>
    <definedName name="TESTTRIP_4785" localSheetId="1">'All without duplicates'!$A$2696:$F$2697</definedName>
    <definedName name="TESTTRIP_4786" localSheetId="1">'All without duplicates'!$A$2686:$F$2686</definedName>
    <definedName name="TESTTRIP_4787" localSheetId="1">'All without duplicates'!$A$2712:$F$2718</definedName>
    <definedName name="TESTTRIP_4788" localSheetId="1">'All without duplicates'!$A$2686:$F$2692</definedName>
    <definedName name="TESTTRIP_4789" localSheetId="1">'All without duplicates'!$A$2688:$F$2688</definedName>
    <definedName name="TESTTRIP_479" localSheetId="1">'All without duplicates'!#REF!</definedName>
    <definedName name="TESTTRIP_4790" localSheetId="1">'All without duplicates'!$A$2686:$F$2686</definedName>
    <definedName name="TESTTRIP_4791" localSheetId="1">'All without duplicates'!$A$237:$F$244</definedName>
    <definedName name="TESTTRIP_4792" localSheetId="1">'All without duplicates'!$A$228:$F$228</definedName>
    <definedName name="TESTTRIP_4793" localSheetId="1">'All without duplicates'!$A$228:$F$228</definedName>
    <definedName name="TESTTRIP_4794" localSheetId="1">'All without duplicates'!$A$255:$F$256</definedName>
    <definedName name="TESTTRIP_4795" localSheetId="1">'All without duplicates'!$A$621:$F$621</definedName>
    <definedName name="TESTTRIP_4796" localSheetId="1">'All without duplicates'!$A$588:$F$588</definedName>
    <definedName name="TESTTRIP_4797" localSheetId="1">'All without duplicates'!$A$586:$F$586</definedName>
    <definedName name="TESTTRIP_4798" localSheetId="1">'All without duplicates'!$A$588:$F$588</definedName>
    <definedName name="TESTTRIP_4799" localSheetId="1">'All without duplicates'!$A$616:$F$617</definedName>
    <definedName name="TESTTRIP_48" localSheetId="1">'All without duplicates'!#REF!</definedName>
    <definedName name="TESTTRIP_480" localSheetId="1">'All without duplicates'!#REF!</definedName>
    <definedName name="TESTTRIP_4800" localSheetId="1">'All without duplicates'!$A$617:$F$621</definedName>
    <definedName name="TESTTRIP_4801" localSheetId="1">'All without duplicates'!$A$624:$F$629</definedName>
    <definedName name="TESTTRIP_4802" localSheetId="1">'All without duplicates'!$A$624:$F$627</definedName>
    <definedName name="TESTTRIP_4803" localSheetId="1">'All without duplicates'!$A$583:$F$583</definedName>
    <definedName name="TESTTRIP_4804" localSheetId="1">'All without duplicates'!$A$618:$F$621</definedName>
    <definedName name="TESTTRIP_4805" localSheetId="1">'All without duplicates'!$A$614:$F$614</definedName>
    <definedName name="TESTTRIP_4806" localSheetId="1">'All without duplicates'!$A$608:$F$609</definedName>
    <definedName name="TESTTRIP_4807" localSheetId="1">'All without duplicates'!$A$633:$F$633</definedName>
    <definedName name="TESTTRIP_4808" localSheetId="1">'All without duplicates'!$A$633:$F$633</definedName>
    <definedName name="TESTTRIP_4809" localSheetId="1">'All without duplicates'!$A$638:$F$639</definedName>
    <definedName name="TESTTRIP_481" localSheetId="1">'All without duplicates'!#REF!</definedName>
    <definedName name="TESTTRIP_4810" localSheetId="1">'All without duplicates'!$A$586:$F$586</definedName>
    <definedName name="TESTTRIP_4811" localSheetId="1">'All without duplicates'!$A$616:$F$617</definedName>
    <definedName name="TESTTRIP_4812" localSheetId="1">'All without duplicates'!$A$586:$F$586</definedName>
    <definedName name="TESTTRIP_4813" localSheetId="1">'All without duplicates'!$A$610:$F$612</definedName>
    <definedName name="TESTTRIP_4814" localSheetId="1">'All without duplicates'!$A$582:$F$582</definedName>
    <definedName name="TESTTRIP_4815" localSheetId="1">'All without duplicates'!$A$604:$F$605</definedName>
    <definedName name="TESTTRIP_4816" localSheetId="1">'All without duplicates'!$A$621:$F$621</definedName>
    <definedName name="TESTTRIP_4817" localSheetId="1">'All without duplicates'!$A$634:$F$636</definedName>
    <definedName name="TESTTRIP_4818" localSheetId="1">'All without duplicates'!$A$609:$F$623</definedName>
    <definedName name="TESTTRIP_4819" localSheetId="1">'All without duplicates'!$A$608:$F$609</definedName>
    <definedName name="TESTTRIP_482" localSheetId="1">'All without duplicates'!#REF!</definedName>
    <definedName name="TESTTRIP_4820" localSheetId="1">'All without duplicates'!$A$634:$F$634</definedName>
    <definedName name="TESTTRIP_4821" localSheetId="1">'All without duplicates'!$A$633:$F$633</definedName>
    <definedName name="TESTTRIP_4822" localSheetId="1">'All without duplicates'!$A$631:$F$631</definedName>
    <definedName name="TESTTRIP_4823" localSheetId="1">'All without duplicates'!$A$589:$F$590</definedName>
    <definedName name="TESTTRIP_4824" localSheetId="1">'All without duplicates'!$A$581:$F$581</definedName>
    <definedName name="TESTTRIP_4825" localSheetId="1">'All without duplicates'!$A$610:$F$612</definedName>
    <definedName name="TESTTRIP_4826" localSheetId="1">'All without duplicates'!$A$613:$F$613</definedName>
    <definedName name="TESTTRIP_4827" localSheetId="1">'All without duplicates'!$A$633:$F$639</definedName>
    <definedName name="TESTTRIP_4828" localSheetId="1">'All without duplicates'!$A$591:$F$591</definedName>
    <definedName name="TESTTRIP_4829" localSheetId="1">'All without duplicates'!$A$622:$F$623</definedName>
    <definedName name="TESTTRIP_483" localSheetId="1">'All without duplicates'!#REF!</definedName>
    <definedName name="TESTTRIP_4830" localSheetId="1">'All without duplicates'!$A$614:$F$614</definedName>
    <definedName name="TESTTRIP_4831" localSheetId="1">'All without duplicates'!$A$604:$F$605</definedName>
    <definedName name="TESTTRIP_4832" localSheetId="1">'All without duplicates'!$A$581:$F$590</definedName>
    <definedName name="TESTTRIP_4834" localSheetId="1">'All without duplicates'!$A$615:$F$615</definedName>
    <definedName name="TESTTRIP_4835" localSheetId="1">'All without duplicates'!$A$624:$F$627</definedName>
    <definedName name="TESTTRIP_4836" localSheetId="1">'All without duplicates'!$A$610:$F$610</definedName>
    <definedName name="TESTTRIP_4837" localSheetId="1">'All without duplicates'!$A$610:$F$610</definedName>
    <definedName name="TESTTRIP_4838" localSheetId="1">'All without duplicates'!$A$622:$F$623</definedName>
    <definedName name="TESTTRIP_4839" localSheetId="1">'All without duplicates'!$A$615:$F$616</definedName>
    <definedName name="TESTTRIP_484" localSheetId="1">'All without duplicates'!#REF!</definedName>
    <definedName name="TESTTRIP_4840" localSheetId="1">'All without duplicates'!$A$637:$F$637</definedName>
    <definedName name="TESTTRIP_4841" localSheetId="1">'All without duplicates'!$A$587:$F$588</definedName>
    <definedName name="TESTTRIP_4842" localSheetId="1">'All without duplicates'!$A$605:$F$609</definedName>
    <definedName name="TESTTRIP_4843" localSheetId="1">'All without duplicates'!$A$616:$F$616</definedName>
    <definedName name="TESTTRIP_4844" localSheetId="1">'All without duplicates'!$A$635:$F$636</definedName>
    <definedName name="TESTTRIP_4845" localSheetId="1">'All without duplicates'!$A$581:$F$708</definedName>
    <definedName name="TESTTRIP_4846" localSheetId="1">'All without duplicates'!$A$581:$F$708</definedName>
    <definedName name="TESTTRIP_4847" localSheetId="1">'All without duplicates'!$A$588:$F$588</definedName>
    <definedName name="TESTTRIP_4848" localSheetId="1">'All without duplicates'!$A$603:$F$603</definedName>
    <definedName name="TESTTRIP_4849" localSheetId="1">'All without duplicates'!$A$581:$F$581</definedName>
    <definedName name="TESTTRIP_485" localSheetId="1">'All without duplicates'!#REF!</definedName>
    <definedName name="TESTTRIP_4850" localSheetId="1">'All without duplicates'!$A$617:$F$631</definedName>
    <definedName name="TESTTRIP_4851" localSheetId="1">'All without duplicates'!$A$638:$F$639</definedName>
    <definedName name="TESTTRIP_4852" localSheetId="1">'All without duplicates'!$A$605:$F$607</definedName>
    <definedName name="TESTTRIP_4853" localSheetId="1">'All without duplicates'!$A$634:$F$634</definedName>
    <definedName name="TESTTRIP_4854" localSheetId="1">'All without duplicates'!$A$583:$F$583</definedName>
    <definedName name="TESTTRIP_4855" localSheetId="1">'All without duplicates'!$A$633:$F$633</definedName>
    <definedName name="TESTTRIP_4856" localSheetId="1">'All without duplicates'!$A$605:$F$618</definedName>
    <definedName name="TESTTRIP_4857" localSheetId="1">'All without duplicates'!$A$604:$F$604</definedName>
    <definedName name="TESTTRIP_4858" localSheetId="1">'All without duplicates'!$A$633:$F$633</definedName>
    <definedName name="TESTTRIP_4859" localSheetId="1">'All without duplicates'!$A$624:$F$627</definedName>
    <definedName name="TESTTRIP_486" localSheetId="1">'All without duplicates'!#REF!</definedName>
    <definedName name="TESTTRIP_4860" localSheetId="1">'All without duplicates'!$A$588:$F$588</definedName>
    <definedName name="TESTTRIP_4861" localSheetId="1">'All without duplicates'!$A$622:$F$623</definedName>
    <definedName name="TESTTRIP_4862" localSheetId="1">'All without duplicates'!$A$591:$F$591</definedName>
    <definedName name="TESTTRIP_4863" localSheetId="1">'All without duplicates'!$A$589:$F$612</definedName>
    <definedName name="TESTTRIP_4864" localSheetId="1">'All without duplicates'!$A$581:$F$581</definedName>
    <definedName name="TESTTRIP_4865" localSheetId="1">'All without duplicates'!$A$1610:$F$1636</definedName>
    <definedName name="TESTTRIP_4866" localSheetId="1">'All without duplicates'!$A$1610:$F$1636</definedName>
    <definedName name="TESTTRIP_4867" localSheetId="1">'All without duplicates'!$A$1634:$F$1636</definedName>
    <definedName name="TESTTRIP_4868" localSheetId="1">'All without duplicates'!$A$1610:$F$1636</definedName>
    <definedName name="TESTTRIP_4869" localSheetId="1">'All without duplicates'!$A$1625:$F$1625</definedName>
    <definedName name="TESTTRIP_487" localSheetId="1">'All without duplicates'!#REF!</definedName>
    <definedName name="TESTTRIP_4870" localSheetId="1">'All without duplicates'!$A$1610:$F$1619</definedName>
    <definedName name="TESTTRIP_4871" localSheetId="1">'All without duplicates'!$A$1610:$F$1630</definedName>
    <definedName name="TESTTRIP_4872" localSheetId="1">'All without duplicates'!$A$1582:$F$1739</definedName>
    <definedName name="TESTTRIP_4873" localSheetId="1">'All without duplicates'!$A$1610:$F$1636</definedName>
    <definedName name="TESTTRIP_4874" localSheetId="1">'All without duplicates'!$A$1639:$F$1639</definedName>
    <definedName name="TESTTRIP_4875" localSheetId="1">'All without duplicates'!$A$1610:$F$1619</definedName>
    <definedName name="TESTTRIP_4876" localSheetId="1">'All without duplicates'!$A$1598:$F$1598</definedName>
    <definedName name="TESTTRIP_4877" localSheetId="1">'All without duplicates'!$A$1610:$F$1636</definedName>
    <definedName name="TESTTRIP_4878" localSheetId="1">'All without duplicates'!$A$1610:$F$1636</definedName>
    <definedName name="TESTTRIP_4879" localSheetId="1">'All without duplicates'!$A$1610:$F$1636</definedName>
    <definedName name="TESTTRIP_488" localSheetId="1">'All without duplicates'!#REF!</definedName>
    <definedName name="TESTTRIP_4880" localSheetId="1">'All without duplicates'!$A$1639:$F$1639</definedName>
    <definedName name="TESTTRIP_4881" localSheetId="1">'All without duplicates'!$A$1598:$F$1598</definedName>
    <definedName name="TESTTRIP_4882" localSheetId="1">'All without duplicates'!$A$1625:$F$1625</definedName>
    <definedName name="TESTTRIP_4883" localSheetId="1">'All without duplicates'!$A$1625:$F$1625</definedName>
    <definedName name="TESTTRIP_4884" localSheetId="1">'All without duplicates'!$A$1625:$F$1625</definedName>
    <definedName name="TESTTRIP_4885" localSheetId="1">'All without duplicates'!$A$1625:$F$1625</definedName>
    <definedName name="TESTTRIP_4886" localSheetId="1">'All without duplicates'!$A$1625:$F$1625</definedName>
    <definedName name="TESTTRIP_4887" localSheetId="1">'All without duplicates'!$A$1610:$F$1630</definedName>
    <definedName name="TESTTRIP_4888" localSheetId="1">'All without duplicates'!$A$1610:$F$1636</definedName>
    <definedName name="TESTTRIP_4889" localSheetId="1">'All without duplicates'!$A$1634:$F$1636</definedName>
    <definedName name="TESTTRIP_489" localSheetId="1">'All without duplicates'!#REF!</definedName>
    <definedName name="TESTTRIP_4890" localSheetId="1">'All without duplicates'!$A$2686:$F$2697</definedName>
    <definedName name="TESTTRIP_4891" localSheetId="1">'All without duplicates'!$A$2686:$F$2686</definedName>
    <definedName name="TESTTRIP_4892" localSheetId="1">'All without duplicates'!$A$2686:$F$2697</definedName>
    <definedName name="TESTTRIP_4893" localSheetId="1">'All without duplicates'!$A$2582:$F$2723</definedName>
    <definedName name="TESTTRIP_4894" localSheetId="1">'All without duplicates'!$A$2696:$F$2697</definedName>
    <definedName name="TESTTRIP_4895" localSheetId="1">'All without duplicates'!$A$2686:$F$2686</definedName>
    <definedName name="TESTTRIP_4896" localSheetId="1">'All without duplicates'!$A$2712:$F$2718</definedName>
    <definedName name="TESTTRIP_4897" localSheetId="1">'All without duplicates'!$A$2686:$F$2692</definedName>
    <definedName name="TESTTRIP_4898" localSheetId="1">'All without duplicates'!$A$2688:$F$2688</definedName>
    <definedName name="TESTTRIP_4899" localSheetId="1">'All without duplicates'!$A$2686:$F$2686</definedName>
    <definedName name="TESTTRIP_49" localSheetId="1">'All without duplicates'!#REF!</definedName>
    <definedName name="TESTTRIP_490" localSheetId="1">'All without duplicates'!#REF!</definedName>
    <definedName name="TESTTRIP_4900" localSheetId="1">'All without duplicates'!$A$2686:$F$2692</definedName>
    <definedName name="TESTTRIP_4901" localSheetId="1">'All without duplicates'!$A$325:$F$329</definedName>
    <definedName name="TESTTRIP_4902" localSheetId="1">'All without duplicates'!$A$318:$F$321</definedName>
    <definedName name="TESTTRIP_4903" localSheetId="1">'All without duplicates'!$A$313:$F$313</definedName>
    <definedName name="TESTTRIP_4904" localSheetId="1">'All without duplicates'!$A$313:$F$313</definedName>
    <definedName name="TESTTRIP_4905" localSheetId="1">'All without duplicates'!$A$938:$F$940</definedName>
    <definedName name="TESTTRIP_4906" localSheetId="1">'All without duplicates'!$A$909:$F$1036</definedName>
    <definedName name="TESTTRIP_4907" localSheetId="1">'All without duplicates'!$A$950:$F$951</definedName>
    <definedName name="TESTTRIP_4908" localSheetId="1">'All without duplicates'!$A$961:$F$961</definedName>
    <definedName name="TESTTRIP_4909" localSheetId="1">'All without duplicates'!$A$944:$F$945</definedName>
    <definedName name="TESTTRIP_491" localSheetId="1">'All without duplicates'!#REF!</definedName>
    <definedName name="TESTTRIP_4910" localSheetId="1">'All without duplicates'!$A$932:$F$933</definedName>
    <definedName name="TESTTRIP_4911" localSheetId="1">'All without duplicates'!$A$933:$F$937</definedName>
    <definedName name="TESTTRIP_4912" localSheetId="1">'All without duplicates'!$A$942:$F$942</definedName>
    <definedName name="TESTTRIP_4913" localSheetId="1">'All without duplicates'!$A$966:$F$967</definedName>
    <definedName name="TESTTRIP_4914" localSheetId="1">'All without duplicates'!$A$946:$F$949</definedName>
    <definedName name="TESTTRIP_4915" localSheetId="1">'All without duplicates'!$A$962:$F$962</definedName>
    <definedName name="TESTTRIP_4916" localSheetId="1">'All without duplicates'!$A$933:$F$935</definedName>
    <definedName name="TESTTRIP_4917" localSheetId="1">'All without duplicates'!$A$943:$F$943</definedName>
    <definedName name="TESTTRIP_4918" localSheetId="1">'All without duplicates'!$A$919:$F$919</definedName>
    <definedName name="TESTTRIP_4919" localSheetId="1">'All without duplicates'!$A$932:$F$932</definedName>
    <definedName name="TESTTRIP_492" localSheetId="1">'All without duplicates'!#REF!</definedName>
    <definedName name="TESTTRIP_4920" localSheetId="1">'All without duplicates'!$A$945:$F$959</definedName>
    <definedName name="TESTTRIP_4921" localSheetId="1">'All without duplicates'!$A$911:$F$911</definedName>
    <definedName name="TESTTRIP_4922" localSheetId="1">'All without duplicates'!$A$963:$F$964</definedName>
    <definedName name="TESTTRIP_4923" localSheetId="1">'All without duplicates'!$A$909:$F$909</definedName>
    <definedName name="TESTTRIP_4924" localSheetId="1">'All without duplicates'!$A$943:$F$944</definedName>
    <definedName name="TESTTRIP_4925" localSheetId="1">'All without duplicates'!$A$916:$F$916</definedName>
    <definedName name="TESTTRIP_4926" localSheetId="1">'All without duplicates'!$A$944:$F$944</definedName>
    <definedName name="TESTTRIP_4927" localSheetId="1">'All without duplicates'!$A$933:$F$946</definedName>
    <definedName name="TESTTRIP_4928" localSheetId="1">'All without duplicates'!$A$910:$F$910</definedName>
    <definedName name="TESTTRIP_4929" localSheetId="1">'All without duplicates'!$A$916:$F$916</definedName>
    <definedName name="TESTTRIP_493" localSheetId="1">'All without duplicates'!#REF!</definedName>
    <definedName name="TESTTRIP_4930" localSheetId="1">'All without duplicates'!$A$945:$F$949</definedName>
    <definedName name="TESTTRIP_4931" localSheetId="1">'All without duplicates'!$A$914:$F$914</definedName>
    <definedName name="TESTTRIP_4932" localSheetId="1">'All without duplicates'!$A$966:$F$967</definedName>
    <definedName name="TESTTRIP_4933" localSheetId="1">'All without duplicates'!$A$917:$F$940</definedName>
    <definedName name="TESTTRIP_4934" localSheetId="1">'All without duplicates'!$A$938:$F$938</definedName>
    <definedName name="TESTTRIP_4935" localSheetId="1">'All without duplicates'!$A$931:$F$931</definedName>
    <definedName name="TESTTRIP_4936" localSheetId="1">'All without duplicates'!$A$919:$F$919</definedName>
    <definedName name="TESTTRIP_4937" localSheetId="1">'All without duplicates'!$A$952:$F$955</definedName>
    <definedName name="TESTTRIP_4938" localSheetId="1">'All without duplicates'!$A$942:$F$942</definedName>
    <definedName name="TESTTRIP_4939" localSheetId="1">'All without duplicates'!$A$909:$F$1036</definedName>
    <definedName name="TESTTRIP_494" localSheetId="1">'All without duplicates'!#REF!</definedName>
    <definedName name="TESTTRIP_4940" localSheetId="1">'All without duplicates'!$A$937:$F$951</definedName>
    <definedName name="TESTTRIP_4941" localSheetId="1">'All without duplicates'!$A$916:$F$916</definedName>
    <definedName name="TESTTRIP_4942" localSheetId="1">'All without duplicates'!$A$936:$F$937</definedName>
    <definedName name="TESTTRIP_4943" localSheetId="1">'All without duplicates'!$A$914:$F$914</definedName>
    <definedName name="TESTTRIP_4944" localSheetId="1">'All without duplicates'!$A$938:$F$940</definedName>
    <definedName name="TESTTRIP_4945" localSheetId="1">'All without duplicates'!$A$950:$F$951</definedName>
    <definedName name="TESTTRIP_4946" localSheetId="1">'All without duplicates'!$A$952:$F$957</definedName>
    <definedName name="TESTTRIP_4947" localSheetId="1">'All without duplicates'!$A$914:$F$914</definedName>
    <definedName name="TESTTRIP_4948" localSheetId="1">'All without duplicates'!$A$936:$F$937</definedName>
    <definedName name="TESTTRIP_4949" localSheetId="1">'All without duplicates'!$A$949:$F$949</definedName>
    <definedName name="TESTTRIP_495" localSheetId="1">'All without duplicates'!#REF!</definedName>
    <definedName name="TESTTRIP_4950" localSheetId="1">'All without duplicates'!$A$915:$F$916</definedName>
    <definedName name="TESTTRIP_4951" localSheetId="1">'All without duplicates'!$A$950:$F$951</definedName>
    <definedName name="TESTTRIP_4952" localSheetId="1">'All without duplicates'!$A$961:$F$961</definedName>
    <definedName name="TESTTRIP_4953" localSheetId="1">'All without duplicates'!$A$962:$F$964</definedName>
    <definedName name="TESTTRIP_4954" localSheetId="1">'All without duplicates'!$A$909:$F$909</definedName>
    <definedName name="TESTTRIP_4955" localSheetId="1">'All without duplicates'!$A$952:$F$955</definedName>
    <definedName name="TESTTRIP_4956" localSheetId="1">'All without duplicates'!$A$949:$F$949</definedName>
    <definedName name="TESTTRIP_4957" localSheetId="1">'All without duplicates'!$A$909:$F$909</definedName>
    <definedName name="TESTTRIP_4958" localSheetId="1">'All without duplicates'!$A$961:$F$961</definedName>
    <definedName name="TESTTRIP_4959" localSheetId="1">'All without duplicates'!$A$909:$F$918</definedName>
    <definedName name="TESTTRIP_496" localSheetId="1">'All without duplicates'!#REF!</definedName>
    <definedName name="TESTTRIP_4960" localSheetId="1">'All without duplicates'!$A$962:$F$962</definedName>
    <definedName name="TESTTRIP_4961" localSheetId="1">'All without duplicates'!$A$932:$F$933</definedName>
    <definedName name="TESTTRIP_4962" localSheetId="1">'All without duplicates'!$A$917:$F$918</definedName>
    <definedName name="TESTTRIP_4963" localSheetId="1">'All without duplicates'!$A$965:$F$965</definedName>
    <definedName name="TESTTRIP_4964" localSheetId="1">'All without duplicates'!$A$959:$F$959</definedName>
    <definedName name="TESTTRIP_4965" localSheetId="1">'All without duplicates'!$A$949:$F$949</definedName>
    <definedName name="TESTTRIP_4966" localSheetId="1">'All without duplicates'!$A$961:$F$961</definedName>
    <definedName name="TESTTRIP_4967" localSheetId="1">'All without duplicates'!$A$944:$F$945</definedName>
    <definedName name="TESTTRIP_4968" localSheetId="1">'All without duplicates'!$A$961:$F$961</definedName>
    <definedName name="TESTTRIP_4969" localSheetId="1">'All without duplicates'!$A$911:$F$911</definedName>
    <definedName name="TESTTRIP_497" localSheetId="1">'All without duplicates'!#REF!</definedName>
    <definedName name="TESTTRIP_4970" localSheetId="1">'All without duplicates'!$A$952:$F$955</definedName>
    <definedName name="TESTTRIP_4971" localSheetId="1">'All without duplicates'!$A$938:$F$938</definedName>
    <definedName name="TESTTRIP_4972" localSheetId="1">'All without duplicates'!$A$916:$F$916</definedName>
    <definedName name="TESTTRIP_4973" localSheetId="1">'All without duplicates'!$A$941:$F$941</definedName>
    <definedName name="TESTTRIP_4974" localSheetId="1">'All without duplicates'!$A$961:$F$967</definedName>
    <definedName name="TESTTRIP_4975" localSheetId="1">'All without duplicates'!$A$1938:$F$1958</definedName>
    <definedName name="TESTTRIP_4976" localSheetId="1">'All without duplicates'!$A$1962:$F$1964</definedName>
    <definedName name="TESTTRIP_4977" localSheetId="1">'All without duplicates'!$A$1953:$F$1953</definedName>
    <definedName name="TESTTRIP_4978" localSheetId="1">'All without duplicates'!$A$1938:$F$1964</definedName>
    <definedName name="TESTTRIP_4979" localSheetId="1">'All without duplicates'!$A$1938:$F$1947</definedName>
    <definedName name="TESTTRIP_498" localSheetId="1">'All without duplicates'!#REF!</definedName>
    <definedName name="TESTTRIP_4980" localSheetId="1">'All without duplicates'!$A$1926:$F$1926</definedName>
    <definedName name="TESTTRIP_4981" localSheetId="1">'All without duplicates'!$A$1938:$F$1964</definedName>
    <definedName name="TESTTRIP_4982" localSheetId="1">'All without duplicates'!$A$1967:$F$1967</definedName>
    <definedName name="TESTTRIP_4983" localSheetId="1">'All without duplicates'!$A$1953:$F$1953</definedName>
    <definedName name="TESTTRIP_4984" localSheetId="1">'All without duplicates'!$A$1938:$F$1964</definedName>
    <definedName name="TESTTRIP_4985" localSheetId="1">'All without duplicates'!$A$1953:$F$1953</definedName>
    <definedName name="TESTTRIP_4986" localSheetId="1">'All without duplicates'!$A$1962:$F$1964</definedName>
    <definedName name="TESTTRIP_4987" localSheetId="1">'All without duplicates'!$A$1953:$F$1953</definedName>
    <definedName name="TESTTRIP_4988" localSheetId="1">'All without duplicates'!$A$1938:$F$1958</definedName>
    <definedName name="TESTTRIP_4989" localSheetId="1">'All without duplicates'!$A$1938:$F$1964</definedName>
    <definedName name="TESTTRIP_499" localSheetId="1">'All without duplicates'!#REF!</definedName>
    <definedName name="TESTTRIP_4990" localSheetId="1">'All without duplicates'!$A$1953:$F$1953</definedName>
    <definedName name="TESTTRIP_4991" localSheetId="1">'All without duplicates'!$A$1938:$F$1964</definedName>
    <definedName name="TESTTRIP_4992" localSheetId="1">'All without duplicates'!$A$1910:$F$2067</definedName>
    <definedName name="TESTTRIP_4993" localSheetId="1">'All without duplicates'!$A$1926:$F$1926</definedName>
    <definedName name="TESTTRIP_4994" localSheetId="1">'All without duplicates'!$A$1938:$F$1947</definedName>
    <definedName name="TESTTRIP_4995" localSheetId="1">'All without duplicates'!$A$1938:$F$1964</definedName>
    <definedName name="TESTTRIP_4996" localSheetId="1">'All without duplicates'!$A$1938:$F$1964</definedName>
    <definedName name="TESTTRIP_4997" localSheetId="1">'All without duplicates'!$A$1953:$F$1953</definedName>
    <definedName name="TESTTRIP_4998" localSheetId="1">'All without duplicates'!$A$1938:$F$1964</definedName>
    <definedName name="TESTTRIP_4999" localSheetId="1">'All without duplicates'!$A$1967:$F$1967</definedName>
    <definedName name="TESTTRIP_5" localSheetId="1">'All without duplicates'!#REF!</definedName>
    <definedName name="TESTTRIP_50" localSheetId="1">'All without duplicates'!#REF!</definedName>
    <definedName name="TESTTRIP_500" localSheetId="1">'All without duplicates'!#REF!</definedName>
    <definedName name="TESTTRIP_5000" localSheetId="1">'All without duplicates'!$A$3014:$F$3020</definedName>
    <definedName name="TESTTRIP_5001" localSheetId="1">'All without duplicates'!$A$3014:$F$3014</definedName>
    <definedName name="TESTTRIP_5002" localSheetId="1">'All without duplicates'!$A$3016:$F$3016</definedName>
    <definedName name="TESTTRIP_5003" localSheetId="1">'All without duplicates'!$A$3024:$F$3025</definedName>
    <definedName name="TESTTRIP_5004" localSheetId="1">'All without duplicates'!$A$3014:$F$3014</definedName>
    <definedName name="TESTTRIP_5005" localSheetId="1">'All without duplicates'!$A$3014:$F$3020</definedName>
    <definedName name="TESTTRIP_5006" localSheetId="1">'All without duplicates'!$A$2910:$F$3051</definedName>
    <definedName name="TESTTRIP_5007" localSheetId="1">'All without duplicates'!$A$3014:$F$3014</definedName>
    <definedName name="TESTTRIP_5008" localSheetId="1">'All without duplicates'!$A$3014:$F$3025</definedName>
    <definedName name="TESTTRIP_5009" localSheetId="1">'All without duplicates'!$A$3014:$F$3025</definedName>
    <definedName name="TESTTRIP_501" localSheetId="1">'All without duplicates'!#REF!</definedName>
    <definedName name="TESTTRIP_5010" localSheetId="1">'All without duplicates'!$A$325:$F$329</definedName>
    <definedName name="TESTTRIP_5011" localSheetId="1">'All without duplicates'!$A$318:$F$321</definedName>
    <definedName name="TESTTRIP_5012" localSheetId="1">'All without duplicates'!$A$313:$F$313</definedName>
    <definedName name="TESTTRIP_5013" localSheetId="1">'All without duplicates'!$A$313:$F$313</definedName>
    <definedName name="TESTTRIP_5014" localSheetId="1">'All without duplicates'!$A$938:$F$940</definedName>
    <definedName name="TESTTRIP_5015" localSheetId="1">'All without duplicates'!$A$909:$F$1036</definedName>
    <definedName name="TESTTRIP_5016" localSheetId="1">'All without duplicates'!$A$950:$F$951</definedName>
    <definedName name="TESTTRIP_5017" localSheetId="1">'All without duplicates'!$A$961:$F$961</definedName>
    <definedName name="TESTTRIP_5018" localSheetId="1">'All without duplicates'!$A$944:$F$945</definedName>
    <definedName name="TESTTRIP_5019" localSheetId="1">'All without duplicates'!$A$932:$F$933</definedName>
    <definedName name="TESTTRIP_502" localSheetId="1">'All without duplicates'!#REF!</definedName>
    <definedName name="TESTTRIP_5020" localSheetId="1">'All without duplicates'!$A$933:$F$937</definedName>
    <definedName name="TESTTRIP_5021" localSheetId="1">'All without duplicates'!$A$942:$F$942</definedName>
    <definedName name="TESTTRIP_5022" localSheetId="1">'All without duplicates'!$A$966:$F$967</definedName>
    <definedName name="TESTTRIP_5023" localSheetId="1">'All without duplicates'!$A$946:$F$949</definedName>
    <definedName name="TESTTRIP_5024" localSheetId="1">'All without duplicates'!$A$962:$F$962</definedName>
    <definedName name="TESTTRIP_5025" localSheetId="1">'All without duplicates'!$A$933:$F$935</definedName>
    <definedName name="TESTTRIP_5026" localSheetId="1">'All without duplicates'!$A$943:$F$943</definedName>
    <definedName name="TESTTRIP_5027" localSheetId="1">'All without duplicates'!$A$919:$F$919</definedName>
    <definedName name="TESTTRIP_5028" localSheetId="1">'All without duplicates'!$A$932:$F$932</definedName>
    <definedName name="TESTTRIP_5029" localSheetId="1">'All without duplicates'!$A$945:$F$959</definedName>
    <definedName name="TESTTRIP_503" localSheetId="1">'All without duplicates'!#REF!</definedName>
    <definedName name="TESTTRIP_5030" localSheetId="1">'All without duplicates'!$A$911:$F$911</definedName>
    <definedName name="TESTTRIP_5031" localSheetId="1">'All without duplicates'!$A$963:$F$964</definedName>
    <definedName name="TESTTRIP_5032" localSheetId="1">'All without duplicates'!$A$909:$F$909</definedName>
    <definedName name="TESTTRIP_5033" localSheetId="1">'All without duplicates'!$A$943:$F$944</definedName>
    <definedName name="TESTTRIP_5034" localSheetId="1">'All without duplicates'!$A$916:$F$916</definedName>
    <definedName name="TESTTRIP_5035" localSheetId="1">'All without duplicates'!$A$944:$F$944</definedName>
    <definedName name="TESTTRIP_5036" localSheetId="1">'All without duplicates'!$A$933:$F$946</definedName>
    <definedName name="TESTTRIP_5037" localSheetId="1">'All without duplicates'!$A$910:$F$910</definedName>
    <definedName name="TESTTRIP_5038" localSheetId="1">'All without duplicates'!$A$916:$F$916</definedName>
    <definedName name="TESTTRIP_5039" localSheetId="1">'All without duplicates'!$A$945:$F$949</definedName>
    <definedName name="TESTTRIP_504" localSheetId="1">'All without duplicates'!#REF!</definedName>
    <definedName name="TESTTRIP_5040" localSheetId="1">'All without duplicates'!$A$914:$F$914</definedName>
    <definedName name="TESTTRIP_5041" localSheetId="1">'All without duplicates'!$A$966:$F$967</definedName>
    <definedName name="TESTTRIP_5042" localSheetId="1">'All without duplicates'!$A$917:$F$940</definedName>
    <definedName name="TESTTRIP_5043" localSheetId="1">'All without duplicates'!$A$938:$F$938</definedName>
    <definedName name="TESTTRIP_5044" localSheetId="1">'All without duplicates'!$A$931:$F$931</definedName>
    <definedName name="TESTTRIP_5045" localSheetId="1">'All without duplicates'!$A$919:$F$919</definedName>
    <definedName name="TESTTRIP_5046" localSheetId="1">'All without duplicates'!$A$952:$F$955</definedName>
    <definedName name="TESTTRIP_5047" localSheetId="1">'All without duplicates'!$A$942:$F$942</definedName>
    <definedName name="TESTTRIP_5048" localSheetId="1">'All without duplicates'!$A$909:$F$1036</definedName>
    <definedName name="TESTTRIP_5049" localSheetId="1">'All without duplicates'!$A$937:$F$951</definedName>
    <definedName name="TESTTRIP_505" localSheetId="1">'All without duplicates'!#REF!</definedName>
    <definedName name="TESTTRIP_5050" localSheetId="1">'All without duplicates'!$A$916:$F$916</definedName>
    <definedName name="TESTTRIP_5051" localSheetId="1">'All without duplicates'!$A$936:$F$937</definedName>
    <definedName name="TESTTRIP_5052" localSheetId="1">'All without duplicates'!$A$914:$F$914</definedName>
    <definedName name="TESTTRIP_5053" localSheetId="1">'All without duplicates'!$A$938:$F$940</definedName>
    <definedName name="TESTTRIP_5054" localSheetId="1">'All without duplicates'!$A$950:$F$951</definedName>
    <definedName name="TESTTRIP_5055" localSheetId="1">'All without duplicates'!$A$952:$F$957</definedName>
    <definedName name="TESTTRIP_5056" localSheetId="1">'All without duplicates'!$A$914:$F$914</definedName>
    <definedName name="TESTTRIP_5057" localSheetId="1">'All without duplicates'!$A$936:$F$937</definedName>
    <definedName name="TESTTRIP_5058" localSheetId="1">'All without duplicates'!$A$949:$F$949</definedName>
    <definedName name="TESTTRIP_5059" localSheetId="1">'All without duplicates'!$A$915:$F$916</definedName>
    <definedName name="TESTTRIP_506" localSheetId="1">'All without duplicates'!#REF!</definedName>
    <definedName name="TESTTRIP_5060" localSheetId="1">'All without duplicates'!$A$950:$F$951</definedName>
    <definedName name="TESTTRIP_5061" localSheetId="1">'All without duplicates'!$A$961:$F$961</definedName>
    <definedName name="TESTTRIP_5062" localSheetId="1">'All without duplicates'!$A$962:$F$964</definedName>
    <definedName name="TESTTRIP_5063" localSheetId="1">'All without duplicates'!$A$909:$F$909</definedName>
    <definedName name="TESTTRIP_5064" localSheetId="1">'All without duplicates'!$A$952:$F$955</definedName>
    <definedName name="TESTTRIP_5065" localSheetId="1">'All without duplicates'!$A$949:$F$949</definedName>
    <definedName name="TESTTRIP_5066" localSheetId="1">'All without duplicates'!$A$909:$F$909</definedName>
    <definedName name="TESTTRIP_5067" localSheetId="1">'All without duplicates'!$A$961:$F$961</definedName>
    <definedName name="TESTTRIP_5068" localSheetId="1">'All without duplicates'!$A$909:$F$918</definedName>
    <definedName name="TESTTRIP_5069" localSheetId="1">'All without duplicates'!$A$962:$F$962</definedName>
    <definedName name="TESTTRIP_507" localSheetId="1">'All without duplicates'!#REF!</definedName>
    <definedName name="TESTTRIP_5070" localSheetId="1">'All without duplicates'!$A$932:$F$933</definedName>
    <definedName name="TESTTRIP_5071" localSheetId="1">'All without duplicates'!$A$917:$F$918</definedName>
    <definedName name="TESTTRIP_5072" localSheetId="1">'All without duplicates'!$A$965:$F$965</definedName>
    <definedName name="TESTTRIP_5073" localSheetId="1">'All without duplicates'!$A$959:$F$959</definedName>
    <definedName name="TESTTRIP_5074" localSheetId="1">'All without duplicates'!$A$949:$F$949</definedName>
    <definedName name="TESTTRIP_5075" localSheetId="1">'All without duplicates'!$A$961:$F$961</definedName>
    <definedName name="TESTTRIP_5076" localSheetId="1">'All without duplicates'!$A$944:$F$945</definedName>
    <definedName name="TESTTRIP_5077" localSheetId="1">'All without duplicates'!$A$961:$F$961</definedName>
    <definedName name="TESTTRIP_5078" localSheetId="1">'All without duplicates'!$A$911:$F$911</definedName>
    <definedName name="TESTTRIP_5079" localSheetId="1">'All without duplicates'!$A$952:$F$955</definedName>
    <definedName name="TESTTRIP_508" localSheetId="1">'All without duplicates'!#REF!</definedName>
    <definedName name="TESTTRIP_5080" localSheetId="1">'All without duplicates'!$A$938:$F$938</definedName>
    <definedName name="TESTTRIP_5081" localSheetId="1">'All without duplicates'!$A$916:$F$916</definedName>
    <definedName name="TESTTRIP_5082" localSheetId="1">'All without duplicates'!$A$941:$F$941</definedName>
    <definedName name="TESTTRIP_5083" localSheetId="1">'All without duplicates'!$A$961:$F$967</definedName>
    <definedName name="TESTTRIP_5084" localSheetId="1">'All without duplicates'!$A$1938:$F$1958</definedName>
    <definedName name="TESTTRIP_5085" localSheetId="1">'All without duplicates'!$A$1962:$F$1964</definedName>
    <definedName name="TESTTRIP_5086" localSheetId="1">'All without duplicates'!$A$1953:$F$1953</definedName>
    <definedName name="TESTTRIP_5087" localSheetId="1">'All without duplicates'!$A$1938:$F$1964</definedName>
    <definedName name="TESTTRIP_5088" localSheetId="1">'All without duplicates'!$A$1938:$F$1947</definedName>
    <definedName name="TESTTRIP_5089" localSheetId="1">'All without duplicates'!$A$1926:$F$1926</definedName>
    <definedName name="TESTTRIP_509" localSheetId="1">'All without duplicates'!#REF!</definedName>
    <definedName name="TESTTRIP_5090" localSheetId="1">'All without duplicates'!$A$1938:$F$1964</definedName>
    <definedName name="TESTTRIP_5091" localSheetId="1">'All without duplicates'!$A$1967:$F$1967</definedName>
    <definedName name="TESTTRIP_5092" localSheetId="1">'All without duplicates'!$A$1953:$F$1953</definedName>
    <definedName name="TESTTRIP_5093" localSheetId="1">'All without duplicates'!$A$1938:$F$1964</definedName>
    <definedName name="TESTTRIP_5094" localSheetId="1">'All without duplicates'!$A$1953:$F$1953</definedName>
    <definedName name="TESTTRIP_5095" localSheetId="1">'All without duplicates'!$A$1962:$F$1964</definedName>
    <definedName name="TESTTRIP_5096" localSheetId="1">'All without duplicates'!$A$1953:$F$1953</definedName>
    <definedName name="TESTTRIP_5097" localSheetId="1">'All without duplicates'!$A$1938:$F$1958</definedName>
    <definedName name="TESTTRIP_5098" localSheetId="1">'All without duplicates'!$A$1938:$F$1964</definedName>
    <definedName name="TESTTRIP_5099" localSheetId="1">'All without duplicates'!$A$1953:$F$1953</definedName>
    <definedName name="TESTTRIP_51" localSheetId="1">'All without duplicates'!#REF!</definedName>
    <definedName name="TESTTRIP_510" localSheetId="1">'All without duplicates'!#REF!</definedName>
    <definedName name="TESTTRIP_5100" localSheetId="1">'All without duplicates'!$A$1938:$F$1964</definedName>
    <definedName name="TESTTRIP_5101" localSheetId="1">'All without duplicates'!$A$1910:$F$2067</definedName>
    <definedName name="TESTTRIP_5102" localSheetId="1">'All without duplicates'!$A$1926:$F$1926</definedName>
    <definedName name="TESTTRIP_5103" localSheetId="1">'All without duplicates'!$A$1938:$F$1947</definedName>
    <definedName name="TESTTRIP_5104" localSheetId="1">'All without duplicates'!$A$1938:$F$1964</definedName>
    <definedName name="TESTTRIP_5105" localSheetId="1">'All without duplicates'!$A$1938:$F$1964</definedName>
    <definedName name="TESTTRIP_5106" localSheetId="1">'All without duplicates'!$A$1953:$F$1953</definedName>
    <definedName name="TESTTRIP_5107" localSheetId="1">'All without duplicates'!$A$1938:$F$1964</definedName>
    <definedName name="TESTTRIP_5108" localSheetId="1">'All without duplicates'!$A$1967:$F$1967</definedName>
    <definedName name="TESTTRIP_5109" localSheetId="1">'All without duplicates'!$A$3014:$F$3020</definedName>
    <definedName name="TESTTRIP_511" localSheetId="1">'All without duplicates'!#REF!</definedName>
    <definedName name="TESTTRIP_5110" localSheetId="1">'All without duplicates'!$A$3014:$F$3014</definedName>
    <definedName name="TESTTRIP_5111" localSheetId="1">'All without duplicates'!$A$3016:$F$3016</definedName>
    <definedName name="TESTTRIP_5112" localSheetId="1">'All without duplicates'!$A$3024:$F$3025</definedName>
    <definedName name="TESTTRIP_5113" localSheetId="1">'All without duplicates'!$A$3014:$F$3014</definedName>
    <definedName name="TESTTRIP_5114" localSheetId="1">'All without duplicates'!$A$3014:$F$3020</definedName>
    <definedName name="TESTTRIP_5115" localSheetId="1">'All without duplicates'!$A$2910:$F$3051</definedName>
    <definedName name="TESTTRIP_5116" localSheetId="1">'All without duplicates'!$A$3014:$F$3014</definedName>
    <definedName name="TESTTRIP_5117" localSheetId="1">'All without duplicates'!$A$3014:$F$3025</definedName>
    <definedName name="TESTTRIP_5118" localSheetId="1">'All without duplicates'!$A$3014:$F$3025</definedName>
    <definedName name="TESTTRIP_5119" localSheetId="1">'All without duplicates'!$A$325:$F$329</definedName>
    <definedName name="TESTTRIP_512" localSheetId="1">'All without duplicates'!#REF!</definedName>
    <definedName name="TESTTRIP_5120" localSheetId="1">'All without duplicates'!$A$318:$F$321</definedName>
    <definedName name="TESTTRIP_5121" localSheetId="1">'All without duplicates'!$A$313:$F$313</definedName>
    <definedName name="TESTTRIP_5122" localSheetId="1">'All without duplicates'!$A$313:$F$313</definedName>
    <definedName name="TESTTRIP_5123" localSheetId="1">'All without duplicates'!$A$938:$F$940</definedName>
    <definedName name="TESTTRIP_5124" localSheetId="1">'All without duplicates'!$A$909:$F$1036</definedName>
    <definedName name="TESTTRIP_5125" localSheetId="1">'All without duplicates'!$A$950:$F$951</definedName>
    <definedName name="TESTTRIP_5126" localSheetId="1">'All without duplicates'!$A$961:$F$961</definedName>
    <definedName name="TESTTRIP_5127" localSheetId="1">'All without duplicates'!$A$944:$F$945</definedName>
    <definedName name="TESTTRIP_5128" localSheetId="1">'All without duplicates'!$A$932:$F$933</definedName>
    <definedName name="TESTTRIP_5129" localSheetId="1">'All without duplicates'!$A$933:$F$937</definedName>
    <definedName name="TESTTRIP_513" localSheetId="1">'All without duplicates'!#REF!</definedName>
    <definedName name="TESTTRIP_5130" localSheetId="1">'All without duplicates'!$A$942:$F$942</definedName>
    <definedName name="TESTTRIP_5131" localSheetId="1">'All without duplicates'!$A$966:$F$967</definedName>
    <definedName name="TESTTRIP_5132" localSheetId="1">'All without duplicates'!$A$946:$F$949</definedName>
    <definedName name="TESTTRIP_5133" localSheetId="1">'All without duplicates'!$A$962:$F$962</definedName>
    <definedName name="TESTTRIP_5134" localSheetId="1">'All without duplicates'!$A$933:$F$935</definedName>
    <definedName name="TESTTRIP_5135" localSheetId="1">'All without duplicates'!$A$943:$F$943</definedName>
    <definedName name="TESTTRIP_5136" localSheetId="1">'All without duplicates'!$A$919:$F$919</definedName>
    <definedName name="TESTTRIP_5137" localSheetId="1">'All without duplicates'!$A$932:$F$932</definedName>
    <definedName name="TESTTRIP_5138" localSheetId="1">'All without duplicates'!$A$945:$F$959</definedName>
    <definedName name="TESTTRIP_5139" localSheetId="1">'All without duplicates'!$A$911:$F$911</definedName>
    <definedName name="TESTTRIP_514" localSheetId="1">'All without duplicates'!#REF!</definedName>
    <definedName name="TESTTRIP_5140" localSheetId="1">'All without duplicates'!$A$963:$F$964</definedName>
    <definedName name="TESTTRIP_5141" localSheetId="1">'All without duplicates'!$A$909:$F$909</definedName>
    <definedName name="TESTTRIP_5142" localSheetId="1">'All without duplicates'!$A$943:$F$944</definedName>
    <definedName name="TESTTRIP_5143" localSheetId="1">'All without duplicates'!$A$916:$F$916</definedName>
    <definedName name="TESTTRIP_5144" localSheetId="1">'All without duplicates'!$A$944:$F$944</definedName>
    <definedName name="TESTTRIP_5145" localSheetId="1">'All without duplicates'!$A$933:$F$946</definedName>
    <definedName name="TESTTRIP_5146" localSheetId="1">'All without duplicates'!$A$910:$F$910</definedName>
    <definedName name="TESTTRIP_5147" localSheetId="1">'All without duplicates'!$A$916:$F$916</definedName>
    <definedName name="TESTTRIP_5148" localSheetId="1">'All without duplicates'!$A$945:$F$949</definedName>
    <definedName name="TESTTRIP_5149" localSheetId="1">'All without duplicates'!$A$914:$F$914</definedName>
    <definedName name="TESTTRIP_515" localSheetId="1">'All without duplicates'!#REF!</definedName>
    <definedName name="TESTTRIP_5150" localSheetId="1">'All without duplicates'!$A$966:$F$967</definedName>
    <definedName name="TESTTRIP_5151" localSheetId="1">'All without duplicates'!$A$917:$F$940</definedName>
    <definedName name="TESTTRIP_5152" localSheetId="1">'All without duplicates'!$A$938:$F$938</definedName>
    <definedName name="TESTTRIP_5153" localSheetId="1">'All without duplicates'!$A$931:$F$931</definedName>
    <definedName name="TESTTRIP_5154" localSheetId="1">'All without duplicates'!$A$919:$F$919</definedName>
    <definedName name="TESTTRIP_5155" localSheetId="1">'All without duplicates'!$A$952:$F$955</definedName>
    <definedName name="TESTTRIP_5156" localSheetId="1">'All without duplicates'!$A$942:$F$942</definedName>
    <definedName name="TESTTRIP_5157" localSheetId="1">'All without duplicates'!$A$909:$F$1036</definedName>
    <definedName name="TESTTRIP_5158" localSheetId="1">'All without duplicates'!$A$937:$F$951</definedName>
    <definedName name="TESTTRIP_5159" localSheetId="1">'All without duplicates'!$A$916:$F$916</definedName>
    <definedName name="TESTTRIP_516" localSheetId="1">'All without duplicates'!#REF!</definedName>
    <definedName name="TESTTRIP_5160" localSheetId="1">'All without duplicates'!$A$936:$F$937</definedName>
    <definedName name="TESTTRIP_5161" localSheetId="1">'All without duplicates'!$A$914:$F$914</definedName>
    <definedName name="TESTTRIP_5162" localSheetId="1">'All without duplicates'!$A$938:$F$940</definedName>
    <definedName name="TESTTRIP_5163" localSheetId="1">'All without duplicates'!$A$950:$F$951</definedName>
    <definedName name="TESTTRIP_5164" localSheetId="1">'All without duplicates'!$A$952:$F$957</definedName>
    <definedName name="TESTTRIP_5165" localSheetId="1">'All without duplicates'!$A$914:$F$914</definedName>
    <definedName name="TESTTRIP_5166" localSheetId="1">'All without duplicates'!$A$936:$F$937</definedName>
    <definedName name="TESTTRIP_5167" localSheetId="1">'All without duplicates'!$A$949:$F$949</definedName>
    <definedName name="TESTTRIP_5168" localSheetId="1">'All without duplicates'!$A$915:$F$916</definedName>
    <definedName name="TESTTRIP_5169" localSheetId="1">'All without duplicates'!$A$950:$F$951</definedName>
    <definedName name="TESTTRIP_517" localSheetId="1">'All without duplicates'!#REF!</definedName>
    <definedName name="TESTTRIP_5170" localSheetId="1">'All without duplicates'!$A$961:$F$961</definedName>
    <definedName name="TESTTRIP_5171" localSheetId="1">'All without duplicates'!$A$962:$F$964</definedName>
    <definedName name="TESTTRIP_5172" localSheetId="1">'All without duplicates'!$A$909:$F$909</definedName>
    <definedName name="TESTTRIP_5173" localSheetId="1">'All without duplicates'!$A$952:$F$955</definedName>
    <definedName name="TESTTRIP_5174" localSheetId="1">'All without duplicates'!$A$949:$F$949</definedName>
    <definedName name="TESTTRIP_5175" localSheetId="1">'All without duplicates'!$A$909:$F$909</definedName>
    <definedName name="TESTTRIP_5176" localSheetId="1">'All without duplicates'!$A$961:$F$961</definedName>
    <definedName name="TESTTRIP_5177" localSheetId="1">'All without duplicates'!$A$909:$F$918</definedName>
    <definedName name="TESTTRIP_5178" localSheetId="1">'All without duplicates'!$A$962:$F$962</definedName>
    <definedName name="TESTTRIP_5179" localSheetId="1">'All without duplicates'!$A$932:$F$933</definedName>
    <definedName name="TESTTRIP_518" localSheetId="1">'All without duplicates'!#REF!</definedName>
    <definedName name="TESTTRIP_5180" localSheetId="1">'All without duplicates'!$A$917:$F$918</definedName>
    <definedName name="TESTTRIP_5181" localSheetId="1">'All without duplicates'!$A$965:$F$965</definedName>
    <definedName name="TESTTRIP_5182" localSheetId="1">'All without duplicates'!$A$959:$F$959</definedName>
    <definedName name="TESTTRIP_5183" localSheetId="1">'All without duplicates'!$A$949:$F$949</definedName>
    <definedName name="TESTTRIP_5184" localSheetId="1">'All without duplicates'!$A$961:$F$961</definedName>
    <definedName name="TESTTRIP_5185" localSheetId="1">'All without duplicates'!$A$944:$F$945</definedName>
    <definedName name="TESTTRIP_5186" localSheetId="1">'All without duplicates'!$A$961:$F$961</definedName>
    <definedName name="TESTTRIP_5187" localSheetId="1">'All without duplicates'!$A$911:$F$911</definedName>
    <definedName name="TESTTRIP_5188" localSheetId="1">'All without duplicates'!$A$952:$F$955</definedName>
    <definedName name="TESTTRIP_5189" localSheetId="1">'All without duplicates'!$A$938:$F$938</definedName>
    <definedName name="TESTTRIP_519" localSheetId="1">'All without duplicates'!#REF!</definedName>
    <definedName name="TESTTRIP_5190" localSheetId="1">'All without duplicates'!$A$916:$F$916</definedName>
    <definedName name="TESTTRIP_5191" localSheetId="1">'All without duplicates'!$A$941:$F$941</definedName>
    <definedName name="TESTTRIP_5192" localSheetId="1">'All without duplicates'!$A$961:$F$967</definedName>
    <definedName name="TESTTRIP_5193" localSheetId="1">'All without duplicates'!$A$1938:$F$1958</definedName>
    <definedName name="TESTTRIP_5194" localSheetId="1">'All without duplicates'!$A$1962:$F$1964</definedName>
    <definedName name="TESTTRIP_5195" localSheetId="1">'All without duplicates'!$A$1953:$F$1953</definedName>
    <definedName name="TESTTRIP_5196" localSheetId="1">'All without duplicates'!$A$1938:$F$1964</definedName>
    <definedName name="TESTTRIP_5197" localSheetId="1">'All without duplicates'!$A$1938:$F$1947</definedName>
    <definedName name="TESTTRIP_5198" localSheetId="1">'All without duplicates'!$A$1926:$F$1926</definedName>
    <definedName name="TESTTRIP_5199" localSheetId="1">'All without duplicates'!$A$1938:$F$1964</definedName>
    <definedName name="TESTTRIP_52" localSheetId="1">'All without duplicates'!#REF!</definedName>
    <definedName name="TESTTRIP_520" localSheetId="1">'All without duplicates'!#REF!</definedName>
    <definedName name="TESTTRIP_5200" localSheetId="1">'All without duplicates'!$A$1967:$F$1967</definedName>
    <definedName name="TESTTRIP_5201" localSheetId="1">'All without duplicates'!$A$1953:$F$1953</definedName>
    <definedName name="TESTTRIP_5202" localSheetId="1">'All without duplicates'!$A$1938:$F$1964</definedName>
    <definedName name="TESTTRIP_5203" localSheetId="1">'All without duplicates'!$A$1953:$F$1953</definedName>
    <definedName name="TESTTRIP_5204" localSheetId="1">'All without duplicates'!$A$1962:$F$1964</definedName>
    <definedName name="TESTTRIP_5205" localSheetId="1">'All without duplicates'!$A$1953:$F$1953</definedName>
    <definedName name="TESTTRIP_5206" localSheetId="1">'All without duplicates'!$A$1938:$F$1958</definedName>
    <definedName name="TESTTRIP_5207" localSheetId="1">'All without duplicates'!$A$1938:$F$1964</definedName>
    <definedName name="TESTTRIP_5208" localSheetId="1">'All without duplicates'!$A$1953:$F$1953</definedName>
    <definedName name="TESTTRIP_5209" localSheetId="1">'All without duplicates'!$A$1938:$F$1964</definedName>
    <definedName name="TESTTRIP_521" localSheetId="1">'All without duplicates'!#REF!</definedName>
    <definedName name="TESTTRIP_5210" localSheetId="1">'All without duplicates'!$A$1910:$F$2067</definedName>
    <definedName name="TESTTRIP_5211" localSheetId="1">'All without duplicates'!$A$1926:$F$1926</definedName>
    <definedName name="TESTTRIP_5212" localSheetId="1">'All without duplicates'!$A$1938:$F$1947</definedName>
    <definedName name="TESTTRIP_5213" localSheetId="1">'All without duplicates'!$A$1938:$F$1964</definedName>
    <definedName name="TESTTRIP_5214" localSheetId="1">'All without duplicates'!$A$1938:$F$1964</definedName>
    <definedName name="TESTTRIP_5215" localSheetId="1">'All without duplicates'!$A$1953:$F$1953</definedName>
    <definedName name="TESTTRIP_5216" localSheetId="1">'All without duplicates'!$A$1938:$F$1964</definedName>
    <definedName name="TESTTRIP_5217" localSheetId="1">'All without duplicates'!$A$1967:$F$1967</definedName>
    <definedName name="TESTTRIP_5218" localSheetId="1">'All without duplicates'!$A$3014:$F$3020</definedName>
    <definedName name="TESTTRIP_5219" localSheetId="1">'All without duplicates'!$A$3014:$F$3014</definedName>
    <definedName name="TESTTRIP_522" localSheetId="1">'All without duplicates'!#REF!</definedName>
    <definedName name="TESTTRIP_5220" localSheetId="1">'All without duplicates'!$A$3016:$F$3016</definedName>
    <definedName name="TESTTRIP_5221" localSheetId="1">'All without duplicates'!$A$3024:$F$3025</definedName>
    <definedName name="TESTTRIP_5222" localSheetId="1">'All without duplicates'!$A$3014:$F$3014</definedName>
    <definedName name="TESTTRIP_5223" localSheetId="1">'All without duplicates'!$A$3014:$F$3020</definedName>
    <definedName name="TESTTRIP_5224" localSheetId="1">'All without duplicates'!$A$2910:$F$3051</definedName>
    <definedName name="TESTTRIP_5225" localSheetId="1">'All without duplicates'!$A$3014:$F$3014</definedName>
    <definedName name="TESTTRIP_5226" localSheetId="1">'All without duplicates'!$A$3014:$F$3025</definedName>
    <definedName name="TESTTRIP_5227" localSheetId="1">'All without duplicates'!$A$3014:$F$3025</definedName>
    <definedName name="TESTTRIP_5228" localSheetId="1">'All without duplicates'!$A$358:$F$364</definedName>
    <definedName name="TESTTRIP_5229" localSheetId="1">'All without duplicates'!$A$349:$F$350</definedName>
    <definedName name="TESTTRIP_523" localSheetId="1">'All without duplicates'!#REF!</definedName>
    <definedName name="TESTTRIP_5230" localSheetId="1">'All without duplicates'!#REF!</definedName>
    <definedName name="TESTTRIP_5231" localSheetId="1">'All without duplicates'!#REF!</definedName>
    <definedName name="TESTTRIP_5232" localSheetId="1">'All without duplicates'!$A$1042:$F$1044</definedName>
    <definedName name="TESTTRIP_5233" localSheetId="1">'All without duplicates'!$A$1013:$F$1140</definedName>
    <definedName name="TESTTRIP_5234" localSheetId="1">'All without duplicates'!$A$1054:$F$1055</definedName>
    <definedName name="TESTTRIP_5235" localSheetId="1">'All without duplicates'!$A$1065:$F$1065</definedName>
    <definedName name="TESTTRIP_5236" localSheetId="1">'All without duplicates'!$A$1048:$F$1049</definedName>
    <definedName name="TESTTRIP_5237" localSheetId="1">'All without duplicates'!$A$1036:$F$1037</definedName>
    <definedName name="TESTTRIP_5238" localSheetId="1">'All without duplicates'!$A$1037:$F$1041</definedName>
    <definedName name="TESTTRIP_5239" localSheetId="1">'All without duplicates'!$A$1046:$F$1046</definedName>
    <definedName name="TESTTRIP_524" localSheetId="1">'All without duplicates'!#REF!</definedName>
    <definedName name="TESTTRIP_5240" localSheetId="1">'All without duplicates'!$A$1070:$F$1071</definedName>
    <definedName name="TESTTRIP_5241" localSheetId="1">'All without duplicates'!$A$1050:$F$1053</definedName>
    <definedName name="TESTTRIP_5242" localSheetId="1">'All without duplicates'!$A$1066:$F$1066</definedName>
    <definedName name="TESTTRIP_5243" localSheetId="1">'All without duplicates'!$A$1037:$F$1039</definedName>
    <definedName name="TESTTRIP_5244" localSheetId="1">'All without duplicates'!$A$1047:$F$1047</definedName>
    <definedName name="TESTTRIP_5245" localSheetId="1">'All without duplicates'!$A$1023:$F$1023</definedName>
    <definedName name="TESTTRIP_5246" localSheetId="1">'All without duplicates'!$A$1036:$F$1036</definedName>
    <definedName name="TESTTRIP_5247" localSheetId="1">'All without duplicates'!$A$1049:$F$1063</definedName>
    <definedName name="TESTTRIP_5248" localSheetId="1">'All without duplicates'!$A$1015:$F$1015</definedName>
    <definedName name="TESTTRIP_5249" localSheetId="1">'All without duplicates'!$A$1067:$F$1068</definedName>
    <definedName name="TESTTRIP_525" localSheetId="1">'All without duplicates'!#REF!</definedName>
    <definedName name="TESTTRIP_5250" localSheetId="1">'All without duplicates'!$A$1013:$F$1013</definedName>
    <definedName name="TESTTRIP_5251" localSheetId="1">'All without duplicates'!$A$1047:$F$1048</definedName>
    <definedName name="TESTTRIP_5252" localSheetId="1">'All without duplicates'!$A$1020:$F$1020</definedName>
    <definedName name="TESTTRIP_5253" localSheetId="1">'All without duplicates'!$A$1048:$F$1048</definedName>
    <definedName name="TESTTRIP_5254" localSheetId="1">'All without duplicates'!$A$1037:$F$1050</definedName>
    <definedName name="TESTTRIP_5255" localSheetId="1">'All without duplicates'!$A$1014:$F$1014</definedName>
    <definedName name="TESTTRIP_5256" localSheetId="1">'All without duplicates'!$A$1020:$F$1020</definedName>
    <definedName name="TESTTRIP_5257" localSheetId="1">'All without duplicates'!$A$1049:$F$1053</definedName>
    <definedName name="TESTTRIP_5258" localSheetId="1">'All without duplicates'!$A$1018:$F$1018</definedName>
    <definedName name="TESTTRIP_5259" localSheetId="1">'All without duplicates'!$A$1070:$F$1071</definedName>
    <definedName name="TESTTRIP_526" localSheetId="1">'All without duplicates'!#REF!</definedName>
    <definedName name="TESTTRIP_5260" localSheetId="1">'All without duplicates'!$A$1021:$F$1044</definedName>
    <definedName name="TESTTRIP_5261" localSheetId="1">'All without duplicates'!$A$1042:$F$1042</definedName>
    <definedName name="TESTTRIP_5262" localSheetId="1">'All without duplicates'!$A$1035:$F$1035</definedName>
    <definedName name="TESTTRIP_5263" localSheetId="1">'All without duplicates'!$A$1023:$F$1023</definedName>
    <definedName name="TESTTRIP_5264" localSheetId="1">'All without duplicates'!$A$1056:$F$1059</definedName>
    <definedName name="TESTTRIP_5265" localSheetId="1">'All without duplicates'!$A$1046:$F$1046</definedName>
    <definedName name="TESTTRIP_5266" localSheetId="1">'All without duplicates'!$A$1013:$F$1140</definedName>
    <definedName name="TESTTRIP_5267" localSheetId="1">'All without duplicates'!$A$1041:$F$1055</definedName>
    <definedName name="TESTTRIP_5268" localSheetId="1">'All without duplicates'!$A$1020:$F$1020</definedName>
    <definedName name="TESTTRIP_5269" localSheetId="1">'All without duplicates'!$A$1040:$F$1041</definedName>
    <definedName name="TESTTRIP_527" localSheetId="1">'All without duplicates'!#REF!</definedName>
    <definedName name="TESTTRIP_5270" localSheetId="1">'All without duplicates'!$A$1018:$F$1018</definedName>
    <definedName name="TESTTRIP_5271" localSheetId="1">'All without duplicates'!$A$1042:$F$1044</definedName>
    <definedName name="TESTTRIP_5272" localSheetId="1">'All without duplicates'!$A$1054:$F$1055</definedName>
    <definedName name="TESTTRIP_5273" localSheetId="1">'All without duplicates'!$A$1056:$F$1061</definedName>
    <definedName name="TESTTRIP_5274" localSheetId="1">'All without duplicates'!$A$1018:$F$1018</definedName>
    <definedName name="TESTTRIP_5275" localSheetId="1">'All without duplicates'!$A$1040:$F$1041</definedName>
    <definedName name="TESTTRIP_5276" localSheetId="1">'All without duplicates'!$A$1053:$F$1053</definedName>
    <definedName name="TESTTRIP_5277" localSheetId="1">'All without duplicates'!$A$1019:$F$1020</definedName>
    <definedName name="TESTTRIP_5278" localSheetId="1">'All without duplicates'!$A$1054:$F$1055</definedName>
    <definedName name="TESTTRIP_5279" localSheetId="1">'All without duplicates'!$A$1065:$F$1065</definedName>
    <definedName name="TESTTRIP_528" localSheetId="1">'All without duplicates'!#REF!</definedName>
    <definedName name="TESTTRIP_5280" localSheetId="1">'All without duplicates'!$A$1066:$F$1068</definedName>
    <definedName name="TESTTRIP_5281" localSheetId="1">'All without duplicates'!$A$1013:$F$1013</definedName>
    <definedName name="TESTTRIP_5282" localSheetId="1">'All without duplicates'!$A$1056:$F$1059</definedName>
    <definedName name="TESTTRIP_5283" localSheetId="1">'All without duplicates'!$A$1053:$F$1053</definedName>
    <definedName name="TESTTRIP_5284" localSheetId="1">'All without duplicates'!$A$1013:$F$1013</definedName>
    <definedName name="TESTTRIP_5285" localSheetId="1">'All without duplicates'!$A$1065:$F$1065</definedName>
    <definedName name="TESTTRIP_5286" localSheetId="1">'All without duplicates'!$A$1013:$F$1022</definedName>
    <definedName name="TESTTRIP_5287" localSheetId="1">'All without duplicates'!$A$1066:$F$1066</definedName>
    <definedName name="TESTTRIP_5288" localSheetId="1">'All without duplicates'!$A$1036:$F$1037</definedName>
    <definedName name="TESTTRIP_5289" localSheetId="1">'All without duplicates'!$A$1021:$F$1022</definedName>
    <definedName name="TESTTRIP_529" localSheetId="1">'All without duplicates'!#REF!</definedName>
    <definedName name="TESTTRIP_5290" localSheetId="1">'All without duplicates'!$A$1069:$F$1069</definedName>
    <definedName name="TESTTRIP_5291" localSheetId="1">'All without duplicates'!$A$1063:$F$1063</definedName>
    <definedName name="TESTTRIP_5292" localSheetId="1">'All without duplicates'!$A$1053:$F$1053</definedName>
    <definedName name="TESTTRIP_5293" localSheetId="1">'All without duplicates'!$A$1065:$F$1065</definedName>
    <definedName name="TESTTRIP_5294" localSheetId="1">'All without duplicates'!$A$1048:$F$1049</definedName>
    <definedName name="TESTTRIP_5295" localSheetId="1">'All without duplicates'!$A$1065:$F$1065</definedName>
    <definedName name="TESTTRIP_5296" localSheetId="1">'All without duplicates'!$A$1015:$F$1015</definedName>
    <definedName name="TESTTRIP_5297" localSheetId="1">'All without duplicates'!$A$1056:$F$1059</definedName>
    <definedName name="TESTTRIP_5298" localSheetId="1">'All without duplicates'!$A$1042:$F$1042</definedName>
    <definedName name="TESTTRIP_5299" localSheetId="1">'All without duplicates'!$A$1020:$F$1020</definedName>
    <definedName name="TESTTRIP_53" localSheetId="1">'All without duplicates'!#REF!</definedName>
    <definedName name="TESTTRIP_530" localSheetId="1">'All without duplicates'!#REF!</definedName>
    <definedName name="TESTTRIP_5300" localSheetId="1">'All without duplicates'!$A$1045:$F$1045</definedName>
    <definedName name="TESTTRIP_5301" localSheetId="1">'All without duplicates'!$A$1065:$F$1071</definedName>
    <definedName name="TESTTRIP_5302" localSheetId="1">'All without duplicates'!$A$2042:$F$2062</definedName>
    <definedName name="TESTTRIP_5303" localSheetId="1">'All without duplicates'!$A$2066:$F$2068</definedName>
    <definedName name="TESTTRIP_5304" localSheetId="1">'All without duplicates'!$A$2057:$F$2057</definedName>
    <definedName name="TESTTRIP_5305" localSheetId="1">'All without duplicates'!$A$2042:$F$2068</definedName>
    <definedName name="TESTTRIP_5306" localSheetId="1">'All without duplicates'!$A$2042:$F$2051</definedName>
    <definedName name="TESTTRIP_5307" localSheetId="1">'All without duplicates'!$A$2030:$F$2030</definedName>
    <definedName name="TESTTRIP_5308" localSheetId="1">'All without duplicates'!$A$2042:$F$2068</definedName>
    <definedName name="TESTTRIP_5309" localSheetId="1">'All without duplicates'!$A$2071:$F$2071</definedName>
    <definedName name="TESTTRIP_531" localSheetId="1">'All without duplicates'!#REF!</definedName>
    <definedName name="TESTTRIP_5310" localSheetId="1">'All without duplicates'!$A$2057:$F$2057</definedName>
    <definedName name="TESTTRIP_5311" localSheetId="1">'All without duplicates'!$A$2042:$F$2068</definedName>
    <definedName name="TESTTRIP_5312" localSheetId="1">'All without duplicates'!$A$2057:$F$2057</definedName>
    <definedName name="TESTTRIP_5313" localSheetId="1">'All without duplicates'!$A$2066:$F$2068</definedName>
    <definedName name="TESTTRIP_5314" localSheetId="1">'All without duplicates'!$A$2057:$F$2057</definedName>
    <definedName name="TESTTRIP_5315" localSheetId="1">'All without duplicates'!$A$2042:$F$2062</definedName>
    <definedName name="TESTTRIP_5316" localSheetId="1">'All without duplicates'!$A$2042:$F$2068</definedName>
    <definedName name="TESTTRIP_5317" localSheetId="1">'All without duplicates'!$A$2057:$F$2057</definedName>
    <definedName name="TESTTRIP_5318" localSheetId="1">'All without duplicates'!$A$2042:$F$2068</definedName>
    <definedName name="TESTTRIP_5319" localSheetId="1">'All without duplicates'!$A$2014:$F$2171</definedName>
    <definedName name="TESTTRIP_532" localSheetId="1">'All without duplicates'!#REF!</definedName>
    <definedName name="TESTTRIP_5320" localSheetId="1">'All without duplicates'!$A$2030:$F$2030</definedName>
    <definedName name="TESTTRIP_5321" localSheetId="1">'All without duplicates'!$A$2042:$F$2051</definedName>
    <definedName name="TESTTRIP_5322" localSheetId="1">'All without duplicates'!$A$2042:$F$2068</definedName>
    <definedName name="TESTTRIP_5323" localSheetId="1">'All without duplicates'!$A$2042:$F$2068</definedName>
    <definedName name="TESTTRIP_5324" localSheetId="1">'All without duplicates'!$A$2057:$F$2057</definedName>
    <definedName name="TESTTRIP_5325" localSheetId="1">'All without duplicates'!$A$2042:$F$2068</definedName>
    <definedName name="TESTTRIP_5326" localSheetId="1">'All without duplicates'!$A$2071:$F$2071</definedName>
    <definedName name="TESTTRIP_5327" localSheetId="1">'All without duplicates'!$A$3118:$F$3124</definedName>
    <definedName name="TESTTRIP_5328" localSheetId="1">'All without duplicates'!$A$3118:$F$3118</definedName>
    <definedName name="TESTTRIP_5329" localSheetId="1">'All without duplicates'!$A$3120:$F$3120</definedName>
    <definedName name="TESTTRIP_533" localSheetId="1">'All without duplicates'!#REF!</definedName>
    <definedName name="TESTTRIP_5330" localSheetId="1">'All without duplicates'!$A$3128:$F$3129</definedName>
    <definedName name="TESTTRIP_5331" localSheetId="1">'All without duplicates'!$A$3118:$F$3118</definedName>
    <definedName name="TESTTRIP_5332" localSheetId="1">'All without duplicates'!$A$3118:$F$3124</definedName>
    <definedName name="TESTTRIP_5333" localSheetId="1">'All without duplicates'!$A$3014:$F$3155</definedName>
    <definedName name="TESTTRIP_5334" localSheetId="1">'All without duplicates'!$A$3118:$F$3118</definedName>
    <definedName name="TESTTRIP_5335" localSheetId="1">'All without duplicates'!$A$3118:$F$3129</definedName>
    <definedName name="TESTTRIP_5336" localSheetId="1">'All without duplicates'!$A$3118:$F$3129</definedName>
    <definedName name="TESTTRIP_5337" localSheetId="1">'All without duplicates'!$A$3144:$F$3150</definedName>
    <definedName name="TESTTRIP_5338" localSheetId="1">'All without duplicates'!$A$398:$F$404</definedName>
    <definedName name="TESTTRIP_5339" localSheetId="1">'All without duplicates'!$A$386:$F$390</definedName>
    <definedName name="TESTTRIP_534" localSheetId="1">'All without duplicates'!#REF!</definedName>
    <definedName name="TESTTRIP_5340" localSheetId="1">'All without duplicates'!#REF!</definedName>
    <definedName name="TESTTRIP_5341" localSheetId="1">'All without duplicates'!#REF!</definedName>
    <definedName name="TESTTRIP_5342" localSheetId="1">'All without duplicates'!$A$1117:$F$1244</definedName>
    <definedName name="TESTTRIP_5343" localSheetId="1">'All without duplicates'!$A$1139:$F$1139</definedName>
    <definedName name="TESTTRIP_5344" localSheetId="1">'All without duplicates'!$A$1141:$F$1154</definedName>
    <definedName name="TESTTRIP_5345" localSheetId="1">'All without duplicates'!$A$1154:$F$1157</definedName>
    <definedName name="TESTTRIP_5346" localSheetId="1">'All without duplicates'!$A$1174:$F$1175</definedName>
    <definedName name="TESTTRIP_5347" localSheetId="1">'All without duplicates'!$A$1140:$F$1140</definedName>
    <definedName name="TESTTRIP_5348" localSheetId="1">'All without duplicates'!$A$1146:$F$1148</definedName>
    <definedName name="TESTTRIP_5349" localSheetId="1">'All without duplicates'!$A$1169:$F$1169</definedName>
    <definedName name="TESTTRIP_535" localSheetId="1">'All without duplicates'!#REF!</definedName>
    <definedName name="TESTTRIP_5350" localSheetId="1">'All without duplicates'!$A$1173:$F$1173</definedName>
    <definedName name="TESTTRIP_5351" localSheetId="1">'All without duplicates'!$A$1144:$F$1145</definedName>
    <definedName name="TESTTRIP_5352" localSheetId="1">'All without duplicates'!$A$1146:$F$1148</definedName>
    <definedName name="TESTTRIP_5353" localSheetId="1">'All without duplicates'!$A$1151:$F$1152</definedName>
    <definedName name="TESTTRIP_5354" localSheetId="1">'All without duplicates'!$A$1124:$F$1124</definedName>
    <definedName name="TESTTRIP_5355" localSheetId="1">'All without duplicates'!$A$1146:$F$1146</definedName>
    <definedName name="TESTTRIP_5356" localSheetId="1">'All without duplicates'!$A$1140:$F$1141</definedName>
    <definedName name="TESTTRIP_5357" localSheetId="1">'All without duplicates'!$A$1160:$F$1163</definedName>
    <definedName name="TESTTRIP_5358" localSheetId="1">'All without duplicates'!$A$1158:$F$1159</definedName>
    <definedName name="TESTTRIP_5359" localSheetId="1">'All without duplicates'!$A$1160:$F$1163</definedName>
    <definedName name="TESTTRIP_536" localSheetId="1">'All without duplicates'!#REF!</definedName>
    <definedName name="TESTTRIP_5360" localSheetId="1">'All without duplicates'!$A$1124:$F$1124</definedName>
    <definedName name="TESTTRIP_5361" localSheetId="1">'All without duplicates'!$A$1119:$F$1119</definedName>
    <definedName name="TESTTRIP_5362" localSheetId="1">'All without duplicates'!$A$1141:$F$1143</definedName>
    <definedName name="TESTTRIP_5363" localSheetId="1">'All without duplicates'!$A$1150:$F$1150</definedName>
    <definedName name="TESTTRIP_5364" localSheetId="1">'All without duplicates'!$A$1158:$F$1159</definedName>
    <definedName name="TESTTRIP_5365" localSheetId="1">'All without duplicates'!$A$1149:$F$1149</definedName>
    <definedName name="TESTTRIP_5366" localSheetId="1">'All without duplicates'!$A$1157:$F$1157</definedName>
    <definedName name="TESTTRIP_5367" localSheetId="1">'All without duplicates'!$A$1170:$F$1170</definedName>
    <definedName name="TESTTRIP_5368" localSheetId="1">'All without duplicates'!$A$1170:$F$1172</definedName>
    <definedName name="TESTTRIP_5369" localSheetId="1">'All without duplicates'!$A$1160:$F$1165</definedName>
    <definedName name="TESTTRIP_537" localSheetId="1">'All without duplicates'!#REF!</definedName>
    <definedName name="TESTTRIP_5370" localSheetId="1">'All without duplicates'!$A$1146:$F$1146</definedName>
    <definedName name="TESTTRIP_5371" localSheetId="1">'All without duplicates'!$A$1174:$F$1175</definedName>
    <definedName name="TESTTRIP_5372" localSheetId="1">'All without duplicates'!$A$1117:$F$1117</definedName>
    <definedName name="TESTTRIP_5373" localSheetId="1">'All without duplicates'!$A$1123:$F$1124</definedName>
    <definedName name="TESTTRIP_5374" localSheetId="1">'All without duplicates'!$A$1122:$F$1122</definedName>
    <definedName name="TESTTRIP_5375" localSheetId="1">'All without duplicates'!$A$1152:$F$1152</definedName>
    <definedName name="TESTTRIP_5376" localSheetId="1">'All without duplicates'!$A$1127:$F$1127</definedName>
    <definedName name="TESTTRIP_5377" localSheetId="1">'All without duplicates'!$A$1152:$F$1153</definedName>
    <definedName name="TESTTRIP_5378" localSheetId="1">'All without duplicates'!$A$1160:$F$1163</definedName>
    <definedName name="TESTTRIP_5379" localSheetId="1">'All without duplicates'!$A$1125:$F$1126</definedName>
    <definedName name="TESTTRIP_538" localSheetId="1">'All without duplicates'!#REF!</definedName>
    <definedName name="TESTTRIP_5380" localSheetId="1">'All without duplicates'!$A$1117:$F$1117</definedName>
    <definedName name="TESTTRIP_5381" localSheetId="1">'All without duplicates'!$A$1122:$F$1122</definedName>
    <definedName name="TESTTRIP_5382" localSheetId="1">'All without duplicates'!$A$1117:$F$1117</definedName>
    <definedName name="TESTTRIP_5383" localSheetId="1">'All without duplicates'!$A$1152:$F$1153</definedName>
    <definedName name="TESTTRIP_5384" localSheetId="1">'All without duplicates'!$A$1117:$F$1126</definedName>
    <definedName name="TESTTRIP_5385" localSheetId="1">'All without duplicates'!$A$1145:$F$1159</definedName>
    <definedName name="TESTTRIP_5386" localSheetId="1">'All without duplicates'!$A$1127:$F$1127</definedName>
    <definedName name="TESTTRIP_5387" localSheetId="1">'All without duplicates'!$A$1118:$F$1118</definedName>
    <definedName name="TESTTRIP_5388" localSheetId="1">'All without duplicates'!$A$1153:$F$1167</definedName>
    <definedName name="TESTTRIP_5389" localSheetId="1">'All without duplicates'!$A$1170:$F$1170</definedName>
    <definedName name="TESTTRIP_539" localSheetId="1">'All without duplicates'!#REF!</definedName>
    <definedName name="TESTTRIP_5390" localSheetId="1">'All without duplicates'!$A$1117:$F$1244</definedName>
    <definedName name="TESTTRIP_5391" localSheetId="1">'All without duplicates'!$A$1124:$F$1124</definedName>
    <definedName name="TESTTRIP_5392" localSheetId="1">'All without duplicates'!$A$1169:$F$1169</definedName>
    <definedName name="TESTTRIP_5393" localSheetId="1">'All without duplicates'!$A$1141:$F$1145</definedName>
    <definedName name="TESTTRIP_5394" localSheetId="1">'All without duplicates'!$A$1119:$F$1119</definedName>
    <definedName name="TESTTRIP_5395" localSheetId="1">'All without duplicates'!$A$1167:$F$1167</definedName>
    <definedName name="TESTTRIP_5396" localSheetId="1">'All without duplicates'!$A$1157:$F$1157</definedName>
    <definedName name="TESTTRIP_5397" localSheetId="1">'All without duplicates'!$A$1157:$F$1157</definedName>
    <definedName name="TESTTRIP_5398" localSheetId="1">'All without duplicates'!$A$1158:$F$1159</definedName>
    <definedName name="TESTTRIP_5399" localSheetId="1">'All without duplicates'!$A$1150:$F$1150</definedName>
    <definedName name="TESTTRIP_54" localSheetId="1">'All without duplicates'!#REF!</definedName>
    <definedName name="TESTTRIP_540" localSheetId="1">'All without duplicates'!#REF!</definedName>
    <definedName name="TESTTRIP_5400" localSheetId="1">'All without duplicates'!$A$1125:$F$1148</definedName>
    <definedName name="TESTTRIP_5401" localSheetId="1">'All without duplicates'!$A$1153:$F$1157</definedName>
    <definedName name="TESTTRIP_5402" localSheetId="1">'All without duplicates'!$A$1124:$F$1124</definedName>
    <definedName name="TESTTRIP_5403" localSheetId="1">'All without duplicates'!$A$1151:$F$1151</definedName>
    <definedName name="TESTTRIP_5404" localSheetId="1">'All without duplicates'!$A$1171:$F$1172</definedName>
    <definedName name="TESTTRIP_5405" localSheetId="1">'All without duplicates'!$A$1140:$F$1141</definedName>
    <definedName name="TESTTRIP_5406" localSheetId="1">'All without duplicates'!$A$1169:$F$1169</definedName>
    <definedName name="TESTTRIP_5407" localSheetId="1">'All without duplicates'!$A$1169:$F$1175</definedName>
    <definedName name="TESTTRIP_5408" localSheetId="1">'All without duplicates'!$A$1169:$F$1169</definedName>
    <definedName name="TESTTRIP_5409" localSheetId="1">'All without duplicates'!$A$1169:$F$1169</definedName>
    <definedName name="TESTTRIP_541" localSheetId="1">'All without duplicates'!#REF!</definedName>
    <definedName name="TESTTRIP_5410" localSheetId="1">'All without duplicates'!$A$1122:$F$1122</definedName>
    <definedName name="TESTTRIP_5411" localSheetId="1">'All without duplicates'!$A$1144:$F$1145</definedName>
    <definedName name="TESTTRIP_5412" localSheetId="1">'All without duplicates'!$A$2170:$F$2172</definedName>
    <definedName name="TESTTRIP_5413" localSheetId="1">'All without duplicates'!$A$2175:$F$2175</definedName>
    <definedName name="TESTTRIP_5414" localSheetId="1">'All without duplicates'!$A$2146:$F$2172</definedName>
    <definedName name="TESTTRIP_5415" localSheetId="1">'All without duplicates'!$A$2170:$F$2172</definedName>
    <definedName name="TESTTRIP_5416" localSheetId="1">'All without duplicates'!$A$2146:$F$2172</definedName>
    <definedName name="TESTTRIP_5417" localSheetId="1">'All without duplicates'!$A$2146:$F$2172</definedName>
    <definedName name="TESTTRIP_5418" localSheetId="1">'All without duplicates'!$A$2161:$F$2161</definedName>
    <definedName name="TESTTRIP_5419" localSheetId="1">'All without duplicates'!$A$2175:$F$2175</definedName>
    <definedName name="TESTTRIP_542" localSheetId="1">'All without duplicates'!#REF!</definedName>
    <definedName name="TESTTRIP_5420" localSheetId="1">'All without duplicates'!$A$2161:$F$2161</definedName>
    <definedName name="TESTTRIP_5421" localSheetId="1">'All without duplicates'!$A$2118:$F$2275</definedName>
    <definedName name="TESTTRIP_5422" localSheetId="1">'All without duplicates'!$A$2161:$F$2161</definedName>
    <definedName name="TESTTRIP_5423" localSheetId="1">'All without duplicates'!$A$2146:$F$2172</definedName>
    <definedName name="TESTTRIP_5424" localSheetId="1">'All without duplicates'!$A$2146:$F$2166</definedName>
    <definedName name="TESTTRIP_5425" localSheetId="1">'All without duplicates'!$A$2146:$F$2172</definedName>
    <definedName name="TESTTRIP_5426" localSheetId="1">'All without duplicates'!$A$2161:$F$2161</definedName>
    <definedName name="TESTTRIP_5427" localSheetId="1">'All without duplicates'!$A$2146:$F$2172</definedName>
    <definedName name="TESTTRIP_5428" localSheetId="1">'All without duplicates'!$A$2146:$F$2155</definedName>
    <definedName name="TESTTRIP_5429" localSheetId="1">'All without duplicates'!$A$2134:$F$2134</definedName>
    <definedName name="TESTTRIP_543" localSheetId="1">'All without duplicates'!#REF!</definedName>
    <definedName name="TESTTRIP_5430" localSheetId="1">'All without duplicates'!$A$2146:$F$2172</definedName>
    <definedName name="TESTTRIP_5431" localSheetId="1">'All without duplicates'!$A$2146:$F$2166</definedName>
    <definedName name="TESTTRIP_5432" localSheetId="1">'All without duplicates'!$A$2146:$F$2172</definedName>
    <definedName name="TESTTRIP_5433" localSheetId="1">'All without duplicates'!$A$2161:$F$2161</definedName>
    <definedName name="TESTTRIP_5434" localSheetId="1">'All without duplicates'!$A$2161:$F$2161</definedName>
    <definedName name="TESTTRIP_5435" localSheetId="1">'All without duplicates'!$A$2134:$F$2134</definedName>
    <definedName name="TESTTRIP_5436" localSheetId="1">'All without duplicates'!$A$2146:$F$2155</definedName>
    <definedName name="TESTTRIP_5437" localSheetId="1">'All without duplicates'!$A$3222:$F$3222</definedName>
    <definedName name="TESTTRIP_5438" localSheetId="1">'All without duplicates'!$A$3224:$F$3224</definedName>
    <definedName name="TESTTRIP_5439" localSheetId="1">'All without duplicates'!$A$3222:$F$3233</definedName>
    <definedName name="TESTTRIP_544" localSheetId="1">'All without duplicates'!#REF!</definedName>
    <definedName name="TESTTRIP_5440" localSheetId="1">'All without duplicates'!$A$3232:$F$3233</definedName>
    <definedName name="TESTTRIP_5441" localSheetId="1">'All without duplicates'!$A$3222:$F$3233</definedName>
    <definedName name="TESTTRIP_5442" localSheetId="1">'All without duplicates'!$A$3222:$F$3222</definedName>
    <definedName name="TESTTRIP_5443" localSheetId="1">'All without duplicates'!$A$3222:$F$3228</definedName>
    <definedName name="TESTTRIP_5444" localSheetId="1">'All without duplicates'!$A$3248:$F$3254</definedName>
    <definedName name="TESTTRIP_5445" localSheetId="1">'All without duplicates'!$A$3222:$F$3228</definedName>
    <definedName name="TESTTRIP_5446" localSheetId="1">'All without duplicates'!$A$3118:$F$3259</definedName>
    <definedName name="TESTTRIP_5447" localSheetId="1">'All without duplicates'!$A$3222:$F$3222</definedName>
    <definedName name="TESTTRIP_5448" localSheetId="1">'All without duplicates'!#REF!</definedName>
    <definedName name="TESTTRIP_5449" localSheetId="1">'All without duplicates'!#REF!</definedName>
    <definedName name="TESTTRIP_545" localSheetId="1">'All without duplicates'!#REF!</definedName>
    <definedName name="TESTTRIP_5450" localSheetId="1">'All without duplicates'!$A$398:$F$404</definedName>
    <definedName name="TESTTRIP_5451" localSheetId="1">'All without duplicates'!$A$386:$F$390</definedName>
    <definedName name="TESTTRIP_5452" localSheetId="1">'All without duplicates'!$A$1146:$F$1146</definedName>
    <definedName name="TESTTRIP_5453" localSheetId="1">'All without duplicates'!$A$1167:$F$1167</definedName>
    <definedName name="TESTTRIP_5454" localSheetId="1">'All without duplicates'!$A$1141:$F$1154</definedName>
    <definedName name="TESTTRIP_5455" localSheetId="1">'All without duplicates'!$A$1152:$F$1153</definedName>
    <definedName name="TESTTRIP_5456" localSheetId="1">'All without duplicates'!$A$1140:$F$1140</definedName>
    <definedName name="TESTTRIP_5457" localSheetId="1">'All without duplicates'!$A$1127:$F$1127</definedName>
    <definedName name="TESTTRIP_5458" localSheetId="1">'All without duplicates'!$A$1154:$F$1157</definedName>
    <definedName name="TESTTRIP_5459" localSheetId="1">'All without duplicates'!$A$1170:$F$1170</definedName>
    <definedName name="TESTTRIP_546" localSheetId="1">'All without duplicates'!#REF!</definedName>
    <definedName name="TESTTRIP_5460" localSheetId="1">'All without duplicates'!$A$1152:$F$1153</definedName>
    <definedName name="TESTTRIP_5461" localSheetId="1">'All without duplicates'!$A$1117:$F$1117</definedName>
    <definedName name="TESTTRIP_5462" localSheetId="1">'All without duplicates'!$A$1158:$F$1159</definedName>
    <definedName name="TESTTRIP_5463" localSheetId="1">'All without duplicates'!$A$1151:$F$1151</definedName>
    <definedName name="TESTTRIP_5464" localSheetId="1">'All without duplicates'!$A$1157:$F$1157</definedName>
    <definedName name="TESTTRIP_5465" localSheetId="1">'All without duplicates'!$A$1140:$F$1141</definedName>
    <definedName name="TESTTRIP_5466" localSheetId="1">'All without duplicates'!$A$1146:$F$1148</definedName>
    <definedName name="TESTTRIP_5467" localSheetId="1">'All without duplicates'!$A$1160:$F$1163</definedName>
    <definedName name="TESTTRIP_5468" localSheetId="1">'All without duplicates'!$A$1152:$F$1152</definedName>
    <definedName name="TESTTRIP_5469" localSheetId="1">'All without duplicates'!$A$1169:$F$1169</definedName>
    <definedName name="TESTTRIP_547" localSheetId="1">'All without duplicates'!#REF!</definedName>
    <definedName name="TESTTRIP_5470" localSheetId="1">'All without duplicates'!$A$1153:$F$1167</definedName>
    <definedName name="TESTTRIP_5471" localSheetId="1">'All without duplicates'!$A$1119:$F$1119</definedName>
    <definedName name="TESTTRIP_5472" localSheetId="1">'All without duplicates'!$A$1169:$F$1169</definedName>
    <definedName name="TESTTRIP_5473" localSheetId="1">'All without duplicates'!$A$1158:$F$1159</definedName>
    <definedName name="TESTTRIP_5474" localSheetId="1">'All without duplicates'!$A$1117:$F$1126</definedName>
    <definedName name="TESTTRIP_5475" localSheetId="1">'All without duplicates'!$A$1124:$F$1124</definedName>
    <definedName name="TESTTRIP_5476" localSheetId="1">'All without duplicates'!$A$1117:$F$1117</definedName>
    <definedName name="TESTTRIP_5477" localSheetId="1">'All without duplicates'!$A$1139:$F$1139</definedName>
    <definedName name="TESTTRIP_5478" localSheetId="1">'All without duplicates'!$A$1140:$F$1141</definedName>
    <definedName name="TESTTRIP_5479" localSheetId="1">'All without duplicates'!$A$1173:$F$1173</definedName>
    <definedName name="TESTTRIP_548" localSheetId="1">'All without duplicates'!#REF!</definedName>
    <definedName name="TESTTRIP_5480" localSheetId="1">'All without duplicates'!$A$1153:$F$1157</definedName>
    <definedName name="TESTTRIP_5481" localSheetId="1">'All without duplicates'!$A$1124:$F$1124</definedName>
    <definedName name="TESTTRIP_5482" localSheetId="1">'All without duplicates'!$A$1149:$F$1149</definedName>
    <definedName name="TESTTRIP_5483" localSheetId="1">'All without duplicates'!$A$1150:$F$1150</definedName>
    <definedName name="TESTTRIP_5484" localSheetId="1">'All without duplicates'!$A$1117:$F$1244</definedName>
    <definedName name="TESTTRIP_5485" localSheetId="1">'All without duplicates'!$A$1169:$F$1169</definedName>
    <definedName name="TESTTRIP_5486" localSheetId="1">'All without duplicates'!$A$1169:$F$1169</definedName>
    <definedName name="TESTTRIP_5487" localSheetId="1">'All without duplicates'!$A$1160:$F$1165</definedName>
    <definedName name="TESTTRIP_5488" localSheetId="1">'All without duplicates'!$A$1171:$F$1172</definedName>
    <definedName name="TESTTRIP_5489" localSheetId="1">'All without duplicates'!$A$1146:$F$1146</definedName>
    <definedName name="TESTTRIP_549" localSheetId="1">'All without duplicates'!#REF!</definedName>
    <definedName name="TESTTRIP_5490" localSheetId="1">'All without duplicates'!$A$1170:$F$1170</definedName>
    <definedName name="TESTTRIP_5491" localSheetId="1">'All without duplicates'!$A$1169:$F$1169</definedName>
    <definedName name="TESTTRIP_5492" localSheetId="1">'All without duplicates'!$A$1160:$F$1163</definedName>
    <definedName name="TESTTRIP_5493" localSheetId="1">'All without duplicates'!$A$1150:$F$1150</definedName>
    <definedName name="TESTTRIP_5494" localSheetId="1">'All without duplicates'!$A$1127:$F$1127</definedName>
    <definedName name="TESTTRIP_5495" localSheetId="1">'All without duplicates'!$A$1174:$F$1175</definedName>
    <definedName name="TESTTRIP_5496" localSheetId="1">'All without duplicates'!$A$1118:$F$1118</definedName>
    <definedName name="TESTTRIP_5497" localSheetId="1">'All without duplicates'!$A$1122:$F$1122</definedName>
    <definedName name="TESTTRIP_5498" localSheetId="1">'All without duplicates'!$A$1141:$F$1145</definedName>
    <definedName name="TESTTRIP_5499" localSheetId="1">'All without duplicates'!$A$1122:$F$1122</definedName>
    <definedName name="TESTTRIP_55" localSheetId="1">'All without duplicates'!#REF!</definedName>
    <definedName name="TESTTRIP_550" localSheetId="1">'All without duplicates'!#REF!</definedName>
    <definedName name="TESTTRIP_5500" localSheetId="1">'All without duplicates'!$A$1117:$F$1117</definedName>
    <definedName name="TESTTRIP_5501" localSheetId="1">'All without duplicates'!$A$1124:$F$1124</definedName>
    <definedName name="TESTTRIP_5502" localSheetId="1">'All without duplicates'!$A$1146:$F$1148</definedName>
    <definedName name="TESTTRIP_5503" localSheetId="1">'All without duplicates'!$A$1117:$F$1244</definedName>
    <definedName name="TESTTRIP_5504" localSheetId="1">'All without duplicates'!$A$1144:$F$1145</definedName>
    <definedName name="TESTTRIP_5505" localSheetId="1">'All without duplicates'!$A$1141:$F$1143</definedName>
    <definedName name="TESTTRIP_5506" localSheetId="1">'All without duplicates'!$A$1169:$F$1175</definedName>
    <definedName name="TESTTRIP_5507" localSheetId="1">'All without duplicates'!$A$1123:$F$1124</definedName>
    <definedName name="TESTTRIP_5508" localSheetId="1">'All without duplicates'!$A$1124:$F$1124</definedName>
    <definedName name="TESTTRIP_5509" localSheetId="1">'All without duplicates'!$A$1170:$F$1172</definedName>
    <definedName name="TESTTRIP_551" localSheetId="1">'All without duplicates'!#REF!</definedName>
    <definedName name="TESTTRIP_5510" localSheetId="1">'All without duplicates'!$A$1174:$F$1175</definedName>
    <definedName name="TESTTRIP_5511" localSheetId="1">'All without duplicates'!$A$1158:$F$1159</definedName>
    <definedName name="TESTTRIP_5512" localSheetId="1">'All without duplicates'!$A$1151:$F$1152</definedName>
    <definedName name="TESTTRIP_5513" localSheetId="1">'All without duplicates'!$A$1157:$F$1157</definedName>
    <definedName name="TESTTRIP_5514" localSheetId="1">'All without duplicates'!$A$1122:$F$1122</definedName>
    <definedName name="TESTTRIP_5515" localSheetId="1">'All without duplicates'!$A$1144:$F$1145</definedName>
    <definedName name="TESTTRIP_5516" localSheetId="1">'All without duplicates'!$A$1125:$F$1126</definedName>
    <definedName name="TESTTRIP_5517" localSheetId="1">'All without duplicates'!$A$1160:$F$1163</definedName>
    <definedName name="TESTTRIP_5518" localSheetId="1">'All without duplicates'!$A$1119:$F$1119</definedName>
    <definedName name="TESTTRIP_5519" localSheetId="1">'All without duplicates'!$A$1157:$F$1157</definedName>
    <definedName name="TESTTRIP_552" localSheetId="1">'All without duplicates'!#REF!</definedName>
    <definedName name="TESTTRIP_5520" localSheetId="1">'All without duplicates'!$A$1125:$F$1148</definedName>
    <definedName name="TESTTRIP_5521" localSheetId="1">'All without duplicates'!$A$2146:$F$2155</definedName>
    <definedName name="TESTTRIP_5522" localSheetId="1">'All without duplicates'!$A$2146:$F$2166</definedName>
    <definedName name="TESTTRIP_5523" localSheetId="1">'All without duplicates'!$A$2146:$F$2172</definedName>
    <definedName name="TESTTRIP_5524" localSheetId="1">'All without duplicates'!$A$2161:$F$2161</definedName>
    <definedName name="TESTTRIP_5525" localSheetId="1">'All without duplicates'!$A$2146:$F$2166</definedName>
    <definedName name="TESTTRIP_5526" localSheetId="1">'All without duplicates'!$A$2134:$F$2134</definedName>
    <definedName name="TESTTRIP_5527" localSheetId="1">'All without duplicates'!$A$2146:$F$2172</definedName>
    <definedName name="TESTTRIP_5528" localSheetId="1">'All without duplicates'!$A$2175:$F$2175</definedName>
    <definedName name="TESTTRIP_5529" localSheetId="1">'All without duplicates'!$A$2146:$F$2155</definedName>
    <definedName name="TESTTRIP_553" localSheetId="1">'All without duplicates'!#REF!</definedName>
    <definedName name="TESTTRIP_5530" localSheetId="1">'All without duplicates'!$A$2146:$F$2172</definedName>
    <definedName name="TESTTRIP_5531" localSheetId="1">'All without duplicates'!$A$2146:$F$2172</definedName>
    <definedName name="TESTTRIP_5532" localSheetId="1">'All without duplicates'!$A$2146:$F$2172</definedName>
    <definedName name="TESTTRIP_5533" localSheetId="1">'All without duplicates'!$A$2170:$F$2172</definedName>
    <definedName name="TESTTRIP_5534" localSheetId="1">'All without duplicates'!$A$2146:$F$2172</definedName>
    <definedName name="TESTTRIP_5535" localSheetId="1">'All without duplicates'!$A$2161:$F$2161</definedName>
    <definedName name="TESTTRIP_5536" localSheetId="1">'All without duplicates'!$A$2134:$F$2134</definedName>
    <definedName name="TESTTRIP_5537" localSheetId="1">'All without duplicates'!$A$2161:$F$2161</definedName>
    <definedName name="TESTTRIP_5538" localSheetId="1">'All without duplicates'!$A$2161:$F$2161</definedName>
    <definedName name="TESTTRIP_5539" localSheetId="1">'All without duplicates'!$A$2161:$F$2161</definedName>
    <definedName name="TESTTRIP_554" localSheetId="1">'All without duplicates'!#REF!</definedName>
    <definedName name="TESTTRIP_5540" localSheetId="1">'All without duplicates'!$A$2175:$F$2175</definedName>
    <definedName name="TESTTRIP_5541" localSheetId="1">'All without duplicates'!$A$2146:$F$2172</definedName>
    <definedName name="TESTTRIP_5542" localSheetId="1">'All without duplicates'!$A$2118:$F$2275</definedName>
    <definedName name="TESTTRIP_5543" localSheetId="1">'All without duplicates'!$A$2161:$F$2161</definedName>
    <definedName name="TESTTRIP_5544" localSheetId="1">'All without duplicates'!$A$2146:$F$2172</definedName>
    <definedName name="TESTTRIP_5545" localSheetId="1">'All without duplicates'!$A$2170:$F$2172</definedName>
    <definedName name="TESTTRIP_5546" localSheetId="1">'All without duplicates'!$A$3222:$F$3222</definedName>
    <definedName name="TESTTRIP_5547" localSheetId="1">'All without duplicates'!$A$3222:$F$3228</definedName>
    <definedName name="TESTTRIP_5548" localSheetId="1">'All without duplicates'!$A$3222:$F$3222</definedName>
    <definedName name="TESTTRIP_5549" localSheetId="1">'All without duplicates'!$A$3232:$F$3233</definedName>
    <definedName name="TESTTRIP_555" localSheetId="1">'All without duplicates'!#REF!</definedName>
    <definedName name="TESTTRIP_5550" localSheetId="1">'All without duplicates'!$A$3222:$F$3228</definedName>
    <definedName name="TESTTRIP_5551" localSheetId="1">'All without duplicates'!$A$3118:$F$3259</definedName>
    <definedName name="TESTTRIP_5552" localSheetId="1">'All without duplicates'!$A$3248:$F$3254</definedName>
    <definedName name="TESTTRIP_5553" localSheetId="1">'All without duplicates'!$A$3224:$F$3224</definedName>
    <definedName name="TESTTRIP_5554" localSheetId="1">'All without duplicates'!$A$3222:$F$3233</definedName>
    <definedName name="TESTTRIP_5555" localSheetId="1">'All without duplicates'!$A$3222:$F$3222</definedName>
    <definedName name="TESTTRIP_5556" localSheetId="1">'All without duplicates'!#REF!</definedName>
    <definedName name="TESTTRIP_5557" localSheetId="1">'All without duplicates'!#REF!</definedName>
    <definedName name="TESTTRIP_5558" localSheetId="1">'All without duplicates'!$A$398:$F$404</definedName>
    <definedName name="TESTTRIP_5559" localSheetId="1">'All without duplicates'!$A$386:$F$390</definedName>
    <definedName name="TESTTRIP_556" localSheetId="1">'All without duplicates'!#REF!</definedName>
    <definedName name="TESTTRIP_5560" localSheetId="1">'All without duplicates'!$A$1146:$F$1146</definedName>
    <definedName name="TESTTRIP_5561" localSheetId="1">'All without duplicates'!$A$1167:$F$1167</definedName>
    <definedName name="TESTTRIP_5562" localSheetId="1">'All without duplicates'!$A$1141:$F$1154</definedName>
    <definedName name="TESTTRIP_5563" localSheetId="1">'All without duplicates'!$A$1145:$F$1159</definedName>
    <definedName name="TESTTRIP_5564" localSheetId="1">'All without duplicates'!$A$1152:$F$1153</definedName>
    <definedName name="TESTTRIP_5565" localSheetId="1">'All without duplicates'!$A$1140:$F$1140</definedName>
    <definedName name="TESTTRIP_5566" localSheetId="1">'All without duplicates'!$A$1127:$F$1127</definedName>
    <definedName name="TESTTRIP_5567" localSheetId="1">'All without duplicates'!$A$1154:$F$1157</definedName>
    <definedName name="TESTTRIP_5568" localSheetId="1">'All without duplicates'!$A$1170:$F$1170</definedName>
    <definedName name="TESTTRIP_5569" localSheetId="1">'All without duplicates'!$A$1152:$F$1153</definedName>
    <definedName name="TESTTRIP_557" localSheetId="1">'All without duplicates'!#REF!</definedName>
    <definedName name="TESTTRIP_5570" localSheetId="1">'All without duplicates'!$A$1117:$F$1117</definedName>
    <definedName name="TESTTRIP_5571" localSheetId="1">'All without duplicates'!$A$1158:$F$1159</definedName>
    <definedName name="TESTTRIP_5572" localSheetId="1">'All without duplicates'!$A$1151:$F$1151</definedName>
    <definedName name="TESTTRIP_5573" localSheetId="1">'All without duplicates'!$A$1157:$F$1157</definedName>
    <definedName name="TESTTRIP_5574" localSheetId="1">'All without duplicates'!$A$1140:$F$1141</definedName>
    <definedName name="TESTTRIP_5575" localSheetId="1">'All without duplicates'!$A$1146:$F$1148</definedName>
    <definedName name="TESTTRIP_5576" localSheetId="1">'All without duplicates'!$A$1160:$F$1163</definedName>
    <definedName name="TESTTRIP_5577" localSheetId="1">'All without duplicates'!$A$1152:$F$1152</definedName>
    <definedName name="TESTTRIP_5578" localSheetId="1">'All without duplicates'!$A$1169:$F$1169</definedName>
    <definedName name="TESTTRIP_5579" localSheetId="1">'All without duplicates'!$A$1153:$F$1167</definedName>
    <definedName name="TESTTRIP_558" localSheetId="1">'All without duplicates'!#REF!</definedName>
    <definedName name="TESTTRIP_5580" localSheetId="1">'All without duplicates'!$A$1119:$F$1119</definedName>
    <definedName name="TESTTRIP_5581" localSheetId="1">'All without duplicates'!$A$1169:$F$1169</definedName>
    <definedName name="TESTTRIP_5582" localSheetId="1">'All without duplicates'!$A$1158:$F$1159</definedName>
    <definedName name="TESTTRIP_5583" localSheetId="1">'All without duplicates'!$A$1117:$F$1126</definedName>
    <definedName name="TESTTRIP_5584" localSheetId="1">'All without duplicates'!$A$1124:$F$1124</definedName>
    <definedName name="TESTTRIP_5585" localSheetId="1">'All without duplicates'!$A$1117:$F$1117</definedName>
    <definedName name="TESTTRIP_5586" localSheetId="1">'All without duplicates'!$A$1139:$F$1139</definedName>
    <definedName name="TESTTRIP_5587" localSheetId="1">'All without duplicates'!$A$1140:$F$1141</definedName>
    <definedName name="TESTTRIP_5588" localSheetId="1">'All without duplicates'!$A$1173:$F$1173</definedName>
    <definedName name="TESTTRIP_5589" localSheetId="1">'All without duplicates'!$A$1153:$F$1157</definedName>
    <definedName name="TESTTRIP_5590" localSheetId="1">'All without duplicates'!$A$1124:$F$1124</definedName>
    <definedName name="TESTTRIP_5591" localSheetId="1">'All without duplicates'!$A$1149:$F$1149</definedName>
    <definedName name="TESTTRIP_5592" localSheetId="1">'All without duplicates'!$A$1150:$F$1150</definedName>
    <definedName name="TESTTRIP_5593" localSheetId="1">'All without duplicates'!$A$1117:$F$1244</definedName>
    <definedName name="TESTTRIP_5594" localSheetId="1">'All without duplicates'!$A$1169:$F$1169</definedName>
    <definedName name="TESTTRIP_5595" localSheetId="1">'All without duplicates'!$A$1169:$F$1169</definedName>
    <definedName name="TESTTRIP_5596" localSheetId="1">'All without duplicates'!$A$1160:$F$1165</definedName>
    <definedName name="TESTTRIP_5597" localSheetId="1">'All without duplicates'!$A$1171:$F$1172</definedName>
    <definedName name="TESTTRIP_5598" localSheetId="1">'All without duplicates'!$A$1146:$F$1146</definedName>
    <definedName name="TESTTRIP_5599" localSheetId="1">'All without duplicates'!$A$1170:$F$1170</definedName>
    <definedName name="TESTTRIP_56" localSheetId="1">'All without duplicates'!#REF!</definedName>
    <definedName name="TESTTRIP_560" localSheetId="1">'All without duplicates'!#REF!</definedName>
    <definedName name="TESTTRIP_5600" localSheetId="1">'All without duplicates'!$A$1169:$F$1169</definedName>
    <definedName name="TESTTRIP_5601" localSheetId="1">'All without duplicates'!$A$1160:$F$1163</definedName>
    <definedName name="TESTTRIP_5602" localSheetId="1">'All without duplicates'!$A$1150:$F$1150</definedName>
    <definedName name="TESTTRIP_5603" localSheetId="1">'All without duplicates'!$A$1127:$F$1127</definedName>
    <definedName name="TESTTRIP_5604" localSheetId="1">'All without duplicates'!$A$1174:$F$1175</definedName>
    <definedName name="TESTTRIP_5605" localSheetId="1">'All without duplicates'!$A$1118:$F$1118</definedName>
    <definedName name="TESTTRIP_5606" localSheetId="1">'All without duplicates'!$A$1122:$F$1122</definedName>
    <definedName name="TESTTRIP_5607" localSheetId="1">'All without duplicates'!$A$1141:$F$1145</definedName>
    <definedName name="TESTTRIP_5608" localSheetId="1">'All without duplicates'!$A$1122:$F$1122</definedName>
    <definedName name="TESTTRIP_5609" localSheetId="1">'All without duplicates'!$A$1117:$F$1117</definedName>
    <definedName name="TESTTRIP_561" localSheetId="1">'All without duplicates'!#REF!</definedName>
    <definedName name="TESTTRIP_5610" localSheetId="1">'All without duplicates'!$A$1124:$F$1124</definedName>
    <definedName name="TESTTRIP_5611" localSheetId="1">'All without duplicates'!$A$1146:$F$1148</definedName>
    <definedName name="TESTTRIP_5612" localSheetId="1">'All without duplicates'!$A$1117:$F$1244</definedName>
    <definedName name="TESTTRIP_5613" localSheetId="1">'All without duplicates'!$A$1144:$F$1145</definedName>
    <definedName name="TESTTRIP_5614" localSheetId="1">'All without duplicates'!$A$1141:$F$1143</definedName>
    <definedName name="TESTTRIP_5615" localSheetId="1">'All without duplicates'!$A$1169:$F$1175</definedName>
    <definedName name="TESTTRIP_5616" localSheetId="1">'All without duplicates'!$A$1123:$F$1124</definedName>
    <definedName name="TESTTRIP_5617" localSheetId="1">'All without duplicates'!$A$1124:$F$1124</definedName>
    <definedName name="TESTTRIP_5618" localSheetId="1">'All without duplicates'!$A$1170:$F$1172</definedName>
    <definedName name="TESTTRIP_5619" localSheetId="1">'All without duplicates'!$A$1174:$F$1175</definedName>
    <definedName name="TESTTRIP_562" localSheetId="1">'All without duplicates'!#REF!</definedName>
    <definedName name="TESTTRIP_5620" localSheetId="1">'All without duplicates'!$A$1158:$F$1159</definedName>
    <definedName name="TESTTRIP_5621" localSheetId="1">'All without duplicates'!$A$1151:$F$1152</definedName>
    <definedName name="TESTTRIP_5622" localSheetId="1">'All without duplicates'!$A$1157:$F$1157</definedName>
    <definedName name="TESTTRIP_5623" localSheetId="1">'All without duplicates'!$A$1122:$F$1122</definedName>
    <definedName name="TESTTRIP_5624" localSheetId="1">'All without duplicates'!$A$1144:$F$1145</definedName>
    <definedName name="TESTTRIP_5625" localSheetId="1">'All without duplicates'!$A$1125:$F$1126</definedName>
    <definedName name="TESTTRIP_5626" localSheetId="1">'All without duplicates'!$A$1160:$F$1163</definedName>
    <definedName name="TESTTRIP_5627" localSheetId="1">'All without duplicates'!$A$1119:$F$1119</definedName>
    <definedName name="TESTTRIP_5628" localSheetId="1">'All without duplicates'!$A$1157:$F$1157</definedName>
    <definedName name="TESTTRIP_5629" localSheetId="1">'All without duplicates'!$A$1125:$F$1148</definedName>
    <definedName name="TESTTRIP_563" localSheetId="1">'All without duplicates'!#REF!</definedName>
    <definedName name="TESTTRIP_5630" localSheetId="1">'All without duplicates'!$A$2146:$F$2155</definedName>
    <definedName name="TESTTRIP_5631" localSheetId="1">'All without duplicates'!$A$2146:$F$2166</definedName>
    <definedName name="TESTTRIP_5632" localSheetId="1">'All without duplicates'!$A$2146:$F$2172</definedName>
    <definedName name="TESTTRIP_5633" localSheetId="1">'All without duplicates'!$A$2161:$F$2161</definedName>
    <definedName name="TESTTRIP_5634" localSheetId="1">'All without duplicates'!$A$2146:$F$2166</definedName>
    <definedName name="TESTTRIP_5635" localSheetId="1">'All without duplicates'!$A$2134:$F$2134</definedName>
    <definedName name="TESTTRIP_5636" localSheetId="1">'All without duplicates'!$A$2146:$F$2172</definedName>
    <definedName name="TESTTRIP_5637" localSheetId="1">'All without duplicates'!$A$2175:$F$2175</definedName>
    <definedName name="TESTTRIP_5638" localSheetId="1">'All without duplicates'!$A$2146:$F$2155</definedName>
    <definedName name="TESTTRIP_5639" localSheetId="1">'All without duplicates'!$A$2146:$F$2172</definedName>
    <definedName name="TESTTRIP_564" localSheetId="1">'All without duplicates'!#REF!</definedName>
    <definedName name="TESTTRIP_5640" localSheetId="1">'All without duplicates'!$A$2146:$F$2172</definedName>
    <definedName name="TESTTRIP_5641" localSheetId="1">'All without duplicates'!$A$2146:$F$2172</definedName>
    <definedName name="TESTTRIP_5642" localSheetId="1">'All without duplicates'!$A$2170:$F$2172</definedName>
    <definedName name="TESTTRIP_5643" localSheetId="1">'All without duplicates'!$A$2146:$F$2172</definedName>
    <definedName name="TESTTRIP_5644" localSheetId="1">'All without duplicates'!$A$2161:$F$2161</definedName>
    <definedName name="TESTTRIP_5645" localSheetId="1">'All without duplicates'!$A$2134:$F$2134</definedName>
    <definedName name="TESTTRIP_5646" localSheetId="1">'All without duplicates'!$A$2161:$F$2161</definedName>
    <definedName name="TESTTRIP_5647" localSheetId="1">'All without duplicates'!$A$2161:$F$2161</definedName>
    <definedName name="TESTTRIP_5648" localSheetId="1">'All without duplicates'!$A$2161:$F$2161</definedName>
    <definedName name="TESTTRIP_5649" localSheetId="1">'All without duplicates'!$A$2175:$F$2175</definedName>
    <definedName name="TESTTRIP_565" localSheetId="1">'All without duplicates'!#REF!</definedName>
    <definedName name="TESTTRIP_5650" localSheetId="1">'All without duplicates'!$A$2146:$F$2172</definedName>
    <definedName name="TESTTRIP_5651" localSheetId="1">'All without duplicates'!$A$2118:$F$2275</definedName>
    <definedName name="TESTTRIP_5652" localSheetId="1">'All without duplicates'!$A$2161:$F$2161</definedName>
    <definedName name="TESTTRIP_5653" localSheetId="1">'All without duplicates'!$A$2146:$F$2172</definedName>
    <definedName name="TESTTRIP_5654" localSheetId="1">'All without duplicates'!$A$2170:$F$2172</definedName>
    <definedName name="TESTTRIP_5655" localSheetId="1">'All without duplicates'!$A$3222:$F$3222</definedName>
    <definedName name="TESTTRIP_5656" localSheetId="1">'All without duplicates'!$A$3222:$F$3228</definedName>
    <definedName name="TESTTRIP_5657" localSheetId="1">'All without duplicates'!$A$3222:$F$3222</definedName>
    <definedName name="TESTTRIP_5658" localSheetId="1">'All without duplicates'!$A$3232:$F$3233</definedName>
    <definedName name="TESTTRIP_5659" localSheetId="1">'All without duplicates'!$A$3222:$F$3228</definedName>
    <definedName name="TESTTRIP_566" localSheetId="1">'All without duplicates'!#REF!</definedName>
    <definedName name="TESTTRIP_5660" localSheetId="1">'All without duplicates'!$A$3118:$F$3259</definedName>
    <definedName name="TESTTRIP_5661" localSheetId="1">'All without duplicates'!$A$3248:$F$3254</definedName>
    <definedName name="TESTTRIP_5662" localSheetId="1">'All without duplicates'!$A$3224:$F$3224</definedName>
    <definedName name="TESTTRIP_5663" localSheetId="1">'All without duplicates'!$A$3222:$F$3233</definedName>
    <definedName name="TESTTRIP_5664" localSheetId="1">'All without duplicates'!$A$3222:$F$3222</definedName>
    <definedName name="TESTTRIP_5665" localSheetId="1">'All without duplicates'!$A$3222:$F$3233</definedName>
    <definedName name="TESTTRIP_5666" localSheetId="1">'All without duplicates'!$A$10:$F$10</definedName>
    <definedName name="TESTTRIP_5667" localSheetId="1">'All without duplicates'!$A$10:$F$10</definedName>
    <definedName name="TESTTRIP_5668" localSheetId="1">'All without duplicates'!$A$58:$F$68</definedName>
    <definedName name="TESTTRIP_5669" localSheetId="1">'All without duplicates'!$A$24:$F$40</definedName>
    <definedName name="TESTTRIP_567" localSheetId="1">'All without duplicates'!#REF!</definedName>
    <definedName name="TESTTRIP_5670" localSheetId="1">'All without duplicates'!$A$506:$F$506</definedName>
    <definedName name="TESTTRIP_5671" localSheetId="1">'All without duplicates'!#REF!</definedName>
    <definedName name="TESTTRIP_5672" localSheetId="1">'All without duplicates'!$A$501:$F$514</definedName>
    <definedName name="TESTTRIP_5673" localSheetId="1">'All without duplicates'!$A$505:$F$517</definedName>
    <definedName name="TESTTRIP_5674" localSheetId="1">'All without duplicates'!$A$512:$F$513</definedName>
    <definedName name="TESTTRIP_5675" localSheetId="1">'All without duplicates'!$A$500:$F$500</definedName>
    <definedName name="TESTTRIP_5676" localSheetId="1">'All without duplicates'!$A$495:$F$495</definedName>
    <definedName name="TESTTRIP_5677" localSheetId="1">'All without duplicates'!$A$514:$F$515</definedName>
    <definedName name="TESTTRIP_5678" localSheetId="1">'All without duplicates'!#REF!</definedName>
    <definedName name="TESTTRIP_5679" localSheetId="1">'All without duplicates'!$A$512:$F$513</definedName>
    <definedName name="TESTTRIP_568" localSheetId="1">'All without duplicates'!#REF!</definedName>
    <definedName name="TESTTRIP_5680" localSheetId="1">'All without duplicates'!$A$485:$F$485</definedName>
    <definedName name="TESTTRIP_5681" localSheetId="1">'All without duplicates'!$A$516:$F$517</definedName>
    <definedName name="TESTTRIP_5682" localSheetId="1">'All without duplicates'!$A$511:$F$511</definedName>
    <definedName name="TESTTRIP_5683" localSheetId="1">'All without duplicates'!$A$515:$F$515</definedName>
    <definedName name="TESTTRIP_5684" localSheetId="1">'All without duplicates'!$A$500:$F$501</definedName>
    <definedName name="TESTTRIP_5685" localSheetId="1">'All without duplicates'!$A$506:$F$508</definedName>
    <definedName name="TESTTRIP_5686" localSheetId="1">'All without duplicates'!$A$518:$F$521</definedName>
    <definedName name="TESTTRIP_5687" localSheetId="1">'All without duplicates'!$A$512:$F$512</definedName>
    <definedName name="TESTTRIP_5688" localSheetId="1">'All without duplicates'!#REF!</definedName>
    <definedName name="TESTTRIP_5689" localSheetId="1">'All without duplicates'!$A$513:$F$523</definedName>
    <definedName name="TESTTRIP_569" localSheetId="1">'All without duplicates'!#REF!</definedName>
    <definedName name="TESTTRIP_5690" localSheetId="1">'All without duplicates'!$A$487:$F$487</definedName>
    <definedName name="TESTTRIP_5691" localSheetId="1">'All without duplicates'!#REF!</definedName>
    <definedName name="TESTTRIP_5692" localSheetId="1">'All without duplicates'!$A$516:$F$517</definedName>
    <definedName name="TESTTRIP_5693" localSheetId="1">'All without duplicates'!$A$485:$F$494</definedName>
    <definedName name="TESTTRIP_5694" localSheetId="1">'All without duplicates'!$A$492:$F$492</definedName>
    <definedName name="TESTTRIP_5695" localSheetId="1">'All without duplicates'!$A$485:$F$485</definedName>
    <definedName name="TESTTRIP_5696" localSheetId="1">'All without duplicates'!$A$499:$F$499</definedName>
    <definedName name="TESTTRIP_5697" localSheetId="1">'All without duplicates'!$A$500:$F$501</definedName>
    <definedName name="TESTTRIP_5698" localSheetId="1">'All without duplicates'!#REF!</definedName>
    <definedName name="TESTTRIP_5699" localSheetId="1">'All without duplicates'!$A$513:$F$515</definedName>
    <definedName name="TESTTRIP_57" localSheetId="1">'All without duplicates'!#REF!</definedName>
    <definedName name="TESTTRIP_570" localSheetId="1">'All without duplicates'!#REF!</definedName>
    <definedName name="TESTTRIP_5700" localSheetId="1">'All without duplicates'!$A$492:$F$492</definedName>
    <definedName name="TESTTRIP_5701" localSheetId="1">'All without duplicates'!$A$509:$F$509</definedName>
    <definedName name="TESTTRIP_5702" localSheetId="1">'All without duplicates'!$A$510:$F$510</definedName>
    <definedName name="TESTTRIP_5703" localSheetId="1">'All without duplicates'!$A$485:$F$569</definedName>
    <definedName name="TESTTRIP_5704" localSheetId="1">'All without duplicates'!#REF!</definedName>
    <definedName name="TESTTRIP_5705" localSheetId="1">'All without duplicates'!#REF!</definedName>
    <definedName name="TESTTRIP_5706" localSheetId="1">'All without duplicates'!$A$518:$F$523</definedName>
    <definedName name="TESTTRIP_5707" localSheetId="1">'All without duplicates'!$A$525:$F$525</definedName>
    <definedName name="TESTTRIP_5708" localSheetId="1">'All without duplicates'!$A$506:$F$506</definedName>
    <definedName name="TESTTRIP_5709" localSheetId="1">'All without duplicates'!#REF!</definedName>
    <definedName name="TESTTRIP_571" localSheetId="1">'All without duplicates'!#REF!</definedName>
    <definedName name="TESTTRIP_5710" localSheetId="1">'All without duplicates'!#REF!</definedName>
    <definedName name="TESTTRIP_5711" localSheetId="1">'All without duplicates'!$A$518:$F$521</definedName>
    <definedName name="TESTTRIP_5712" localSheetId="1">'All without duplicates'!$A$510:$F$510</definedName>
    <definedName name="TESTTRIP_5713" localSheetId="1">'All without duplicates'!$A$495:$F$495</definedName>
    <definedName name="TESTTRIP_5714" localSheetId="1">'All without duplicates'!$A$526:$F$526</definedName>
    <definedName name="TESTTRIP_5715" localSheetId="1">'All without duplicates'!$A$486:$F$486</definedName>
    <definedName name="TESTTRIP_5716" localSheetId="1">'All without duplicates'!$A$490:$F$490</definedName>
    <definedName name="TESTTRIP_5717" localSheetId="1">'All without duplicates'!$A$501:$F$505</definedName>
    <definedName name="TESTTRIP_5718" localSheetId="1">'All without duplicates'!$A$490:$F$490</definedName>
    <definedName name="TESTTRIP_5719" localSheetId="1">'All without duplicates'!$A$485:$F$485</definedName>
    <definedName name="TESTTRIP_572" localSheetId="1">'All without duplicates'!#REF!</definedName>
    <definedName name="TESTTRIP_5720" localSheetId="1">'All without duplicates'!$A$492:$F$492</definedName>
    <definedName name="TESTTRIP_5721" localSheetId="1">'All without duplicates'!$A$506:$F$508</definedName>
    <definedName name="TESTTRIP_5722" localSheetId="1">'All without duplicates'!$A$485:$F$569</definedName>
    <definedName name="TESTTRIP_5723" localSheetId="1">'All without duplicates'!$A$504:$F$505</definedName>
    <definedName name="TESTTRIP_5724" localSheetId="1">'All without duplicates'!$A$501:$F$503</definedName>
    <definedName name="TESTTRIP_5725" localSheetId="1">'All without duplicates'!$A$525:$F$526</definedName>
    <definedName name="TESTTRIP_5726" localSheetId="1">'All without duplicates'!$A$491:$F$492</definedName>
    <definedName name="TESTTRIP_5727" localSheetId="1">'All without duplicates'!$A$492:$F$492</definedName>
    <definedName name="TESTTRIP_5728" localSheetId="1">'All without duplicates'!$A$525:$F$525</definedName>
    <definedName name="TESTTRIP_5729" localSheetId="1">'All without duplicates'!$A$526:$F$526</definedName>
    <definedName name="TESTTRIP_573" localSheetId="1">'All without duplicates'!#REF!</definedName>
    <definedName name="TESTTRIP_5730" localSheetId="1">'All without duplicates'!$A$516:$F$517</definedName>
    <definedName name="TESTTRIP_5731" localSheetId="1">'All without duplicates'!$A$511:$F$512</definedName>
    <definedName name="TESTTRIP_5732" localSheetId="1">'All without duplicates'!$A$515:$F$515</definedName>
    <definedName name="TESTTRIP_5733" localSheetId="1">'All without duplicates'!$A$490:$F$490</definedName>
    <definedName name="TESTTRIP_5734" localSheetId="1">'All without duplicates'!$A$504:$F$505</definedName>
    <definedName name="TESTTRIP_5735" localSheetId="1">'All without duplicates'!$A$493:$F$494</definedName>
    <definedName name="TESTTRIP_5736" localSheetId="1">'All without duplicates'!$A$518:$F$521</definedName>
    <definedName name="TESTTRIP_5737" localSheetId="1">'All without duplicates'!$A$487:$F$487</definedName>
    <definedName name="TESTTRIP_5738" localSheetId="1">'All without duplicates'!$A$515:$F$515</definedName>
    <definedName name="TESTTRIP_5739" localSheetId="1">'All without duplicates'!$A$493:$F$508</definedName>
    <definedName name="TESTTRIP_574" localSheetId="1">'All without duplicates'!#REF!</definedName>
    <definedName name="TESTTRIP_5740" localSheetId="1">'All without duplicates'!$A$1471:$F$1480</definedName>
    <definedName name="TESTTRIP_5741" localSheetId="1">'All without duplicates'!$A$1471:$F$1491</definedName>
    <definedName name="TESTTRIP_5742" localSheetId="1">'All without duplicates'!$A$1471:$F$1497</definedName>
    <definedName name="TESTTRIP_5743" localSheetId="1">'All without duplicates'!$A$1486:$F$1486</definedName>
    <definedName name="TESTTRIP_5744" localSheetId="1">'All without duplicates'!$A$1471:$F$1491</definedName>
    <definedName name="TESTTRIP_5745" localSheetId="1">'All without duplicates'!$A$1459:$F$1459</definedName>
    <definedName name="TESTTRIP_5746" localSheetId="1">'All without duplicates'!$A$1471:$F$1497</definedName>
    <definedName name="TESTTRIP_5747" localSheetId="1">'All without duplicates'!$A$1500:$F$1500</definedName>
    <definedName name="TESTTRIP_5748" localSheetId="1">'All without duplicates'!$A$1471:$F$1480</definedName>
    <definedName name="TESTTRIP_5749" localSheetId="1">'All without duplicates'!$A$1471:$F$1497</definedName>
    <definedName name="TESTTRIP_575" localSheetId="1">'All without duplicates'!#REF!</definedName>
    <definedName name="TESTTRIP_5750" localSheetId="1">'All without duplicates'!$A$1471:$F$1497</definedName>
    <definedName name="TESTTRIP_5751" localSheetId="1">'All without duplicates'!$A$1471:$F$1497</definedName>
    <definedName name="TESTTRIP_5752" localSheetId="1">'All without duplicates'!$A$1495:$F$1497</definedName>
    <definedName name="TESTTRIP_5753" localSheetId="1">'All without duplicates'!$A$1471:$F$1497</definedName>
    <definedName name="TESTTRIP_5754" localSheetId="1">'All without duplicates'!$A$1486:$F$1486</definedName>
    <definedName name="TESTTRIP_5755" localSheetId="1">'All without duplicates'!$A$1459:$F$1459</definedName>
    <definedName name="TESTTRIP_5756" localSheetId="1">'All without duplicates'!$A$1486:$F$1486</definedName>
    <definedName name="TESTTRIP_5757" localSheetId="1">'All without duplicates'!$A$1486:$F$1486</definedName>
    <definedName name="TESTTRIP_5758" localSheetId="1">'All without duplicates'!$A$1486:$F$1486</definedName>
    <definedName name="TESTTRIP_5759" localSheetId="1">'All without duplicates'!$A$1500:$F$1500</definedName>
    <definedName name="TESTTRIP_576" localSheetId="1">'All without duplicates'!#REF!</definedName>
    <definedName name="TESTTRIP_5760" localSheetId="1">'All without duplicates'!$A$1471:$F$1497</definedName>
    <definedName name="TESTTRIP_5761" localSheetId="1">'All without duplicates'!$A$1443:$F$1600</definedName>
    <definedName name="TESTTRIP_5762" localSheetId="1">'All without duplicates'!$A$1486:$F$1486</definedName>
    <definedName name="TESTTRIP_5763" localSheetId="1">'All without duplicates'!$A$1471:$F$1497</definedName>
    <definedName name="TESTTRIP_5764" localSheetId="1">'All without duplicates'!$A$1495:$F$1497</definedName>
    <definedName name="TESTTRIP_5765" localSheetId="1">'All without duplicates'!$A$2547:$F$2547</definedName>
    <definedName name="TESTTRIP_5766" localSheetId="1">'All without duplicates'!$A$2547:$F$2553</definedName>
    <definedName name="TESTTRIP_5767" localSheetId="1">'All without duplicates'!$A$2547:$F$2547</definedName>
    <definedName name="TESTTRIP_5768" localSheetId="1">'All without duplicates'!$A$2557:$F$2558</definedName>
    <definedName name="TESTTRIP_5769" localSheetId="1">'All without duplicates'!$A$2547:$F$2553</definedName>
    <definedName name="TESTTRIP_577" localSheetId="1">'All without duplicates'!#REF!</definedName>
    <definedName name="TESTTRIP_5770" localSheetId="1">'All without duplicates'!$A$2443:$F$2584</definedName>
    <definedName name="TESTTRIP_5771" localSheetId="1">'All without duplicates'!$A$2573:$F$2579</definedName>
    <definedName name="TESTTRIP_5772" localSheetId="1">'All without duplicates'!$A$2549:$F$2549</definedName>
    <definedName name="TESTTRIP_5773" localSheetId="1">'All without duplicates'!$A$2547:$F$2558</definedName>
    <definedName name="TESTTRIP_5774" localSheetId="1">'All without duplicates'!$A$2547:$F$2547</definedName>
    <definedName name="TESTTRIP_5775" localSheetId="1">'All without duplicates'!$A$671:$F$671</definedName>
    <definedName name="TESTTRIP_5776" localSheetId="1">'All without duplicates'!$A$671:$F$671</definedName>
    <definedName name="TESTTRIP_5777" localSheetId="1">'All without duplicates'!$A$728:$F$745</definedName>
    <definedName name="TESTTRIP_5778" localSheetId="1">'All without duplicates'!$A$692:$F$709</definedName>
    <definedName name="TESTTRIP_5779" localSheetId="1">'All without duplicates'!$A$1691:$F$1691</definedName>
    <definedName name="TESTTRIP_578" localSheetId="1">'All without duplicates'!#REF!</definedName>
    <definedName name="TESTTRIP_5780" localSheetId="1">'All without duplicates'!$A$1712:$F$1712</definedName>
    <definedName name="TESTTRIP_5781" localSheetId="1">'All without duplicates'!$A$1686:$F$1699</definedName>
    <definedName name="TESTTRIP_5782" localSheetId="1">'All without duplicates'!$A$1690:$F$1704</definedName>
    <definedName name="TESTTRIP_5783" localSheetId="1">'All without duplicates'!$A$1697:$F$1698</definedName>
    <definedName name="TESTTRIP_5784" localSheetId="1">'All without duplicates'!$A$1685:$F$1685</definedName>
    <definedName name="TESTTRIP_5785" localSheetId="1">'All without duplicates'!$A$1672:$F$1672</definedName>
    <definedName name="TESTTRIP_5786" localSheetId="1">'All without duplicates'!$A$1699:$F$1702</definedName>
    <definedName name="TESTTRIP_5787" localSheetId="1">'All without duplicates'!$A$1715:$F$1715</definedName>
    <definedName name="TESTTRIP_5788" localSheetId="1">'All without duplicates'!$A$1697:$F$1698</definedName>
    <definedName name="TESTTRIP_5789" localSheetId="1">'All without duplicates'!$A$1662:$F$1662</definedName>
    <definedName name="TESTTRIP_579" localSheetId="1">'All without duplicates'!#REF!</definedName>
    <definedName name="TESTTRIP_5790" localSheetId="1">'All without duplicates'!$A$1703:$F$1704</definedName>
    <definedName name="TESTTRIP_5791" localSheetId="1">'All without duplicates'!$A$1696:$F$1696</definedName>
    <definedName name="TESTTRIP_5792" localSheetId="1">'All without duplicates'!$A$1702:$F$1702</definedName>
    <definedName name="TESTTRIP_5793" localSheetId="1">'All without duplicates'!$A$1685:$F$1686</definedName>
    <definedName name="TESTTRIP_5794" localSheetId="1">'All without duplicates'!$A$1691:$F$1693</definedName>
    <definedName name="TESTTRIP_5795" localSheetId="1">'All without duplicates'!$A$1705:$F$1708</definedName>
    <definedName name="TESTTRIP_5796" localSheetId="1">'All without duplicates'!$A$1697:$F$1697</definedName>
    <definedName name="TESTTRIP_5797" localSheetId="1">'All without duplicates'!$A$1714:$F$1714</definedName>
    <definedName name="TESTTRIP_5798" localSheetId="1">'All without duplicates'!$A$1698:$F$1712</definedName>
    <definedName name="TESTTRIP_5799" localSheetId="1">'All without duplicates'!$A$1664:$F$1664</definedName>
    <definedName name="TESTTRIP_58" localSheetId="1">'All without duplicates'!#REF!</definedName>
    <definedName name="TESTTRIP_580" localSheetId="1">'All without duplicates'!#REF!</definedName>
    <definedName name="TESTTRIP_5800" localSheetId="1">'All without duplicates'!$A$1714:$F$1714</definedName>
    <definedName name="TESTTRIP_5801" localSheetId="1">'All without duplicates'!$A$1703:$F$1704</definedName>
    <definedName name="TESTTRIP_5802" localSheetId="1">'All without duplicates'!$A$1662:$F$1671</definedName>
    <definedName name="TESTTRIP_5803" localSheetId="1">'All without duplicates'!$A$1669:$F$1669</definedName>
    <definedName name="TESTTRIP_5804" localSheetId="1">'All without duplicates'!$A$1662:$F$1662</definedName>
    <definedName name="TESTTRIP_5805" localSheetId="1">'All without duplicates'!$A$1684:$F$1684</definedName>
    <definedName name="TESTTRIP_5806" localSheetId="1">'All without duplicates'!$A$1685:$F$1686</definedName>
    <definedName name="TESTTRIP_5807" localSheetId="1">'All without duplicates'!$A$1718:$F$1718</definedName>
    <definedName name="TESTTRIP_5808" localSheetId="1">'All without duplicates'!$A$1698:$F$1702</definedName>
    <definedName name="TESTTRIP_5809" localSheetId="1">'All without duplicates'!$A$1669:$F$1669</definedName>
    <definedName name="TESTTRIP_581" localSheetId="1">'All without duplicates'!#REF!</definedName>
    <definedName name="TESTTRIP_5810" localSheetId="1">'All without duplicates'!$A$1694:$F$1694</definedName>
    <definedName name="TESTTRIP_5811" localSheetId="1">'All without duplicates'!$A$1695:$F$1695</definedName>
    <definedName name="TESTTRIP_5812" localSheetId="1">'All without duplicates'!$A$1662:$F$1789</definedName>
    <definedName name="TESTTRIP_5813" localSheetId="1">'All without duplicates'!$A$1714:$F$1714</definedName>
    <definedName name="TESTTRIP_5814" localSheetId="1">'All without duplicates'!$A$1714:$F$1714</definedName>
    <definedName name="TESTTRIP_5815" localSheetId="1">'All without duplicates'!$A$1705:$F$1710</definedName>
    <definedName name="TESTTRIP_5816" localSheetId="1">'All without duplicates'!$A$1716:$F$1717</definedName>
    <definedName name="TESTTRIP_5817" localSheetId="1">'All without duplicates'!$A$1691:$F$1691</definedName>
    <definedName name="TESTTRIP_5818" localSheetId="1">'All without duplicates'!$A$1715:$F$1715</definedName>
    <definedName name="TESTTRIP_5819" localSheetId="1">'All without duplicates'!$A$1714:$F$1714</definedName>
    <definedName name="TESTTRIP_582" localSheetId="1">'All without duplicates'!#REF!</definedName>
    <definedName name="TESTTRIP_5820" localSheetId="1">'All without duplicates'!$A$1705:$F$1708</definedName>
    <definedName name="TESTTRIP_5821" localSheetId="1">'All without duplicates'!$A$1695:$F$1695</definedName>
    <definedName name="TESTTRIP_5822" localSheetId="1">'All without duplicates'!$A$1672:$F$1672</definedName>
    <definedName name="TESTTRIP_5823" localSheetId="1">'All without duplicates'!$A$1719:$F$1720</definedName>
    <definedName name="TESTTRIP_5824" localSheetId="1">'All without duplicates'!$A$1663:$F$1663</definedName>
    <definedName name="TESTTRIP_5825" localSheetId="1">'All without duplicates'!$A$1667:$F$1667</definedName>
    <definedName name="TESTTRIP_5826" localSheetId="1">'All without duplicates'!$A$1686:$F$1690</definedName>
    <definedName name="TESTTRIP_5827" localSheetId="1">'All without duplicates'!$A$1667:$F$1667</definedName>
    <definedName name="TESTTRIP_5828" localSheetId="1">'All without duplicates'!$A$1662:$F$1662</definedName>
    <definedName name="TESTTRIP_5829" localSheetId="1">'All without duplicates'!$A$1669:$F$1669</definedName>
    <definedName name="TESTTRIP_583" localSheetId="1">'All without duplicates'!#REF!</definedName>
    <definedName name="TESTTRIP_5830" localSheetId="1">'All without duplicates'!$A$1691:$F$1693</definedName>
    <definedName name="TESTTRIP_5831" localSheetId="1">'All without duplicates'!$A$1662:$F$1789</definedName>
    <definedName name="TESTTRIP_5832" localSheetId="1">'All without duplicates'!$A$1689:$F$1690</definedName>
    <definedName name="TESTTRIP_5833" localSheetId="1">'All without duplicates'!$A$1686:$F$1688</definedName>
    <definedName name="TESTTRIP_5834" localSheetId="1">'All without duplicates'!$A$1714:$F$1720</definedName>
    <definedName name="TESTTRIP_5835" localSheetId="1">'All without duplicates'!$A$1668:$F$1669</definedName>
    <definedName name="TESTTRIP_5836" localSheetId="1">'All without duplicates'!$A$1669:$F$1669</definedName>
    <definedName name="TESTTRIP_5837" localSheetId="1">'All without duplicates'!$A$1715:$F$1717</definedName>
    <definedName name="TESTTRIP_5838" localSheetId="1">'All without duplicates'!$A$1719:$F$1720</definedName>
    <definedName name="TESTTRIP_5839" localSheetId="1">'All without duplicates'!$A$1703:$F$1704</definedName>
    <definedName name="TESTTRIP_584" localSheetId="1">'All without duplicates'!#REF!</definedName>
    <definedName name="TESTTRIP_5840" localSheetId="1">'All without duplicates'!$A$1696:$F$1697</definedName>
    <definedName name="TESTTRIP_5841" localSheetId="1">'All without duplicates'!$A$1702:$F$1702</definedName>
    <definedName name="TESTTRIP_5842" localSheetId="1">'All without duplicates'!$A$1667:$F$1667</definedName>
    <definedName name="TESTTRIP_5843" localSheetId="1">'All without duplicates'!$A$1689:$F$1690</definedName>
    <definedName name="TESTTRIP_5844" localSheetId="1">'All without duplicates'!$A$1670:$F$1671</definedName>
    <definedName name="TESTTRIP_5845" localSheetId="1">'All without duplicates'!$A$1705:$F$1708</definedName>
    <definedName name="TESTTRIP_5846" localSheetId="1">'All without duplicates'!$A$1664:$F$1664</definedName>
    <definedName name="TESTTRIP_5847" localSheetId="1">'All without duplicates'!$A$1702:$F$1702</definedName>
    <definedName name="TESTTRIP_5848" localSheetId="1">'All without duplicates'!$A$1670:$F$1693</definedName>
    <definedName name="TESTTRIP_5849" localSheetId="1">'All without duplicates'!$A$2691:$F$2700</definedName>
    <definedName name="TESTTRIP_585" localSheetId="1">'All without duplicates'!#REF!</definedName>
    <definedName name="TESTTRIP_5850" localSheetId="1">'All without duplicates'!$A$2691:$F$2711</definedName>
    <definedName name="TESTTRIP_5851" localSheetId="1">'All without duplicates'!$A$2691:$F$2717</definedName>
    <definedName name="TESTTRIP_5852" localSheetId="1">'All without duplicates'!$A$2706:$F$2706</definedName>
    <definedName name="TESTTRIP_5853" localSheetId="1">'All without duplicates'!$A$2691:$F$2711</definedName>
    <definedName name="TESTTRIP_5854" localSheetId="1">'All without duplicates'!$A$2679:$F$2679</definedName>
    <definedName name="TESTTRIP_5855" localSheetId="1">'All without duplicates'!$A$2691:$F$2717</definedName>
    <definedName name="TESTTRIP_5856" localSheetId="1">'All without duplicates'!$A$2720:$F$2720</definedName>
    <definedName name="TESTTRIP_5857" localSheetId="1">'All without duplicates'!$A$2691:$F$2700</definedName>
    <definedName name="TESTTRIP_5858" localSheetId="1">'All without duplicates'!$A$2691:$F$2717</definedName>
    <definedName name="TESTTRIP_5859" localSheetId="1">'All without duplicates'!$A$2691:$F$2717</definedName>
    <definedName name="TESTTRIP_586" localSheetId="1">'All without duplicates'!#REF!</definedName>
    <definedName name="TESTTRIP_5860" localSheetId="1">'All without duplicates'!$A$2691:$F$2717</definedName>
    <definedName name="TESTTRIP_5861" localSheetId="1">'All without duplicates'!$A$2715:$F$2717</definedName>
    <definedName name="TESTTRIP_5862" localSheetId="1">'All without duplicates'!$A$2691:$F$2717</definedName>
    <definedName name="TESTTRIP_5863" localSheetId="1">'All without duplicates'!$A$2706:$F$2706</definedName>
    <definedName name="TESTTRIP_5864" localSheetId="1">'All without duplicates'!$A$2679:$F$2679</definedName>
    <definedName name="TESTTRIP_5865" localSheetId="1">'All without duplicates'!$A$2706:$F$2706</definedName>
    <definedName name="TESTTRIP_5866" localSheetId="1">'All without duplicates'!$A$2706:$F$2706</definedName>
    <definedName name="TESTTRIP_5867" localSheetId="1">'All without duplicates'!$A$2706:$F$2706</definedName>
    <definedName name="TESTTRIP_5868" localSheetId="1">'All without duplicates'!$A$2720:$F$2720</definedName>
    <definedName name="TESTTRIP_5869" localSheetId="1">'All without duplicates'!$A$2691:$F$2717</definedName>
    <definedName name="TESTTRIP_587" localSheetId="1">'All without duplicates'!#REF!</definedName>
    <definedName name="TESTTRIP_5870" localSheetId="1">'All without duplicates'!$A$2663:$F$2820</definedName>
    <definedName name="TESTTRIP_5871" localSheetId="1">'All without duplicates'!$A$2706:$F$2706</definedName>
    <definedName name="TESTTRIP_5872" localSheetId="1">'All without duplicates'!$A$2691:$F$2717</definedName>
    <definedName name="TESTTRIP_5873" localSheetId="1">'All without duplicates'!$A$2715:$F$2717</definedName>
    <definedName name="TESTTRIP_5874" localSheetId="1">'All without duplicates'!$A$3767:$F$3767</definedName>
    <definedName name="TESTTRIP_5875" localSheetId="1">'All without duplicates'!$A$3767:$F$3773</definedName>
    <definedName name="TESTTRIP_5876" localSheetId="1">'All without duplicates'!$A$3767:$F$3767</definedName>
    <definedName name="TESTTRIP_5877" localSheetId="1">'All without duplicates'!$A$3777:$F$3778</definedName>
    <definedName name="TESTTRIP_5878" localSheetId="1">'All without duplicates'!$A$3767:$F$3773</definedName>
    <definedName name="TESTTRIP_5879" localSheetId="1">'All without duplicates'!$A$3663:$F$3804</definedName>
    <definedName name="TESTTRIP_588" localSheetId="1">'All without duplicates'!#REF!</definedName>
    <definedName name="TESTTRIP_5880" localSheetId="1">'All without duplicates'!$A$3793:$F$3799</definedName>
    <definedName name="TESTTRIP_5881" localSheetId="1">'All without duplicates'!$A$3769:$F$3769</definedName>
    <definedName name="TESTTRIP_5882" localSheetId="1">'All without duplicates'!$A$3767:$F$3778</definedName>
    <definedName name="TESTTRIP_5883" localSheetId="1">'All without duplicates'!$A$3767:$F$3767</definedName>
    <definedName name="TESTTRIP_5884" localSheetId="1">'All without duplicates'!$A$671:$F$671</definedName>
    <definedName name="TESTTRIP_5885" localSheetId="1">'All without duplicates'!$A$671:$F$671</definedName>
    <definedName name="TESTTRIP_5886" localSheetId="1">'All without duplicates'!$A$728:$F$745</definedName>
    <definedName name="TESTTRIP_5887" localSheetId="1">'All without duplicates'!$A$692:$F$709</definedName>
    <definedName name="TESTTRIP_5888" localSheetId="1">'All without duplicates'!$A$1691:$F$1691</definedName>
    <definedName name="TESTTRIP_5889" localSheetId="1">'All without duplicates'!$A$1712:$F$1712</definedName>
    <definedName name="TESTTRIP_589" localSheetId="1">'All without duplicates'!#REF!</definedName>
    <definedName name="TESTTRIP_5890" localSheetId="1">'All without duplicates'!$A$1686:$F$1699</definedName>
    <definedName name="TESTTRIP_5891" localSheetId="1">'All without duplicates'!$A$1690:$F$1704</definedName>
    <definedName name="TESTTRIP_5892" localSheetId="1">'All without duplicates'!$A$1697:$F$1698</definedName>
    <definedName name="TESTTRIP_5893" localSheetId="1">'All without duplicates'!$A$1685:$F$1685</definedName>
    <definedName name="TESTTRIP_5894" localSheetId="1">'All without duplicates'!$A$1672:$F$1672</definedName>
    <definedName name="TESTTRIP_5895" localSheetId="1">'All without duplicates'!$A$1699:$F$1702</definedName>
    <definedName name="TESTTRIP_5896" localSheetId="1">'All without duplicates'!$A$1715:$F$1715</definedName>
    <definedName name="TESTTRIP_5897" localSheetId="1">'All without duplicates'!$A$1697:$F$1698</definedName>
    <definedName name="TESTTRIP_5898" localSheetId="1">'All without duplicates'!$A$1662:$F$1662</definedName>
    <definedName name="TESTTRIP_5899" localSheetId="1">'All without duplicates'!$A$1703:$F$1704</definedName>
    <definedName name="TESTTRIP_59" localSheetId="1">'All without duplicates'!#REF!</definedName>
    <definedName name="TESTTRIP_590" localSheetId="1">'All without duplicates'!#REF!</definedName>
    <definedName name="TESTTRIP_5900" localSheetId="1">'All without duplicates'!$A$1696:$F$1696</definedName>
    <definedName name="TESTTRIP_5901" localSheetId="1">'All without duplicates'!$A$1702:$F$1702</definedName>
    <definedName name="TESTTRIP_5902" localSheetId="1">'All without duplicates'!$A$1685:$F$1686</definedName>
    <definedName name="TESTTRIP_5903" localSheetId="1">'All without duplicates'!$A$1691:$F$1693</definedName>
    <definedName name="TESTTRIP_5904" localSheetId="1">'All without duplicates'!$A$1705:$F$1708</definedName>
    <definedName name="TESTTRIP_5905" localSheetId="1">'All without duplicates'!$A$1697:$F$1697</definedName>
    <definedName name="TESTTRIP_5906" localSheetId="1">'All without duplicates'!$A$1714:$F$1714</definedName>
    <definedName name="TESTTRIP_5907" localSheetId="1">'All without duplicates'!$A$1698:$F$1712</definedName>
    <definedName name="TESTTRIP_5908" localSheetId="1">'All without duplicates'!$A$1664:$F$1664</definedName>
    <definedName name="TESTTRIP_5909" localSheetId="1">'All without duplicates'!$A$1714:$F$1714</definedName>
    <definedName name="TESTTRIP_5910" localSheetId="1">'All without duplicates'!$A$1703:$F$1704</definedName>
    <definedName name="TESTTRIP_5911" localSheetId="1">'All without duplicates'!$A$1662:$F$1671</definedName>
    <definedName name="TESTTRIP_5912" localSheetId="1">'All without duplicates'!$A$1669:$F$1669</definedName>
    <definedName name="TESTTRIP_5913" localSheetId="1">'All without duplicates'!$A$1662:$F$1662</definedName>
    <definedName name="TESTTRIP_5914" localSheetId="1">'All without duplicates'!$A$1684:$F$1684</definedName>
    <definedName name="TESTTRIP_5915" localSheetId="1">'All without duplicates'!$A$1685:$F$1686</definedName>
    <definedName name="TESTTRIP_5916" localSheetId="1">'All without duplicates'!$A$1718:$F$1718</definedName>
    <definedName name="TESTTRIP_5917" localSheetId="1">'All without duplicates'!$A$1698:$F$1702</definedName>
    <definedName name="TESTTRIP_5918" localSheetId="1">'All without duplicates'!$A$1669:$F$1669</definedName>
    <definedName name="TESTTRIP_5919" localSheetId="1">'All without duplicates'!$A$1694:$F$1694</definedName>
    <definedName name="TESTTRIP_592" localSheetId="1">'All without duplicates'!#REF!</definedName>
    <definedName name="TESTTRIP_5920" localSheetId="1">'All without duplicates'!$A$1695:$F$1695</definedName>
    <definedName name="TESTTRIP_5921" localSheetId="1">'All without duplicates'!$A$1662:$F$1789</definedName>
    <definedName name="TESTTRIP_5922" localSheetId="1">'All without duplicates'!$A$1714:$F$1714</definedName>
    <definedName name="TESTTRIP_5923" localSheetId="1">'All without duplicates'!$A$1714:$F$1714</definedName>
    <definedName name="TESTTRIP_5924" localSheetId="1">'All without duplicates'!$A$1705:$F$1710</definedName>
    <definedName name="TESTTRIP_5925" localSheetId="1">'All without duplicates'!$A$1716:$F$1717</definedName>
    <definedName name="TESTTRIP_5926" localSheetId="1">'All without duplicates'!$A$1691:$F$1691</definedName>
    <definedName name="TESTTRIP_5927" localSheetId="1">'All without duplicates'!$A$1715:$F$1715</definedName>
    <definedName name="TESTTRIP_5928" localSheetId="1">'All without duplicates'!$A$1714:$F$1714</definedName>
    <definedName name="TESTTRIP_5929" localSheetId="1">'All without duplicates'!$A$1705:$F$1708</definedName>
    <definedName name="TESTTRIP_593" localSheetId="1">'All without duplicates'!#REF!</definedName>
    <definedName name="TESTTRIP_5930" localSheetId="1">'All without duplicates'!$A$1695:$F$1695</definedName>
    <definedName name="TESTTRIP_5931" localSheetId="1">'All without duplicates'!$A$1672:$F$1672</definedName>
    <definedName name="TESTTRIP_5932" localSheetId="1">'All without duplicates'!$A$1719:$F$1720</definedName>
    <definedName name="TESTTRIP_5933" localSheetId="1">'All without duplicates'!$A$1663:$F$1663</definedName>
    <definedName name="TESTTRIP_5934" localSheetId="1">'All without duplicates'!$A$1667:$F$1667</definedName>
    <definedName name="TESTTRIP_5935" localSheetId="1">'All without duplicates'!$A$1686:$F$1690</definedName>
    <definedName name="TESTTRIP_5936" localSheetId="1">'All without duplicates'!$A$1667:$F$1667</definedName>
    <definedName name="TESTTRIP_5937" localSheetId="1">'All without duplicates'!$A$1662:$F$1662</definedName>
    <definedName name="TESTTRIP_5938" localSheetId="1">'All without duplicates'!$A$1669:$F$1669</definedName>
    <definedName name="TESTTRIP_5939" localSheetId="1">'All without duplicates'!$A$1691:$F$1693</definedName>
    <definedName name="TESTTRIP_594" localSheetId="1">'All without duplicates'!#REF!</definedName>
    <definedName name="TESTTRIP_5940" localSheetId="1">'All without duplicates'!$A$1662:$F$1789</definedName>
    <definedName name="TESTTRIP_5941" localSheetId="1">'All without duplicates'!$A$1689:$F$1690</definedName>
    <definedName name="TESTTRIP_5942" localSheetId="1">'All without duplicates'!$A$1686:$F$1688</definedName>
    <definedName name="TESTTRIP_5943" localSheetId="1">'All without duplicates'!$A$1714:$F$1720</definedName>
    <definedName name="TESTTRIP_5944" localSheetId="1">'All without duplicates'!$A$1668:$F$1669</definedName>
    <definedName name="TESTTRIP_5945" localSheetId="1">'All without duplicates'!$A$1669:$F$1669</definedName>
    <definedName name="TESTTRIP_5946" localSheetId="1">'All without duplicates'!$A$1715:$F$1717</definedName>
    <definedName name="TESTTRIP_5947" localSheetId="1">'All without duplicates'!$A$1719:$F$1720</definedName>
    <definedName name="TESTTRIP_5948" localSheetId="1">'All without duplicates'!$A$1703:$F$1704</definedName>
    <definedName name="TESTTRIP_5949" localSheetId="1">'All without duplicates'!$A$1696:$F$1697</definedName>
    <definedName name="TESTTRIP_595" localSheetId="1">'All without duplicates'!#REF!</definedName>
    <definedName name="TESTTRIP_5950" localSheetId="1">'All without duplicates'!$A$1702:$F$1702</definedName>
    <definedName name="TESTTRIP_5951" localSheetId="1">'All without duplicates'!$A$1667:$F$1667</definedName>
    <definedName name="TESTTRIP_5952" localSheetId="1">'All without duplicates'!$A$1689:$F$1690</definedName>
    <definedName name="TESTTRIP_5953" localSheetId="1">'All without duplicates'!$A$1670:$F$1671</definedName>
    <definedName name="TESTTRIP_5954" localSheetId="1">'All without duplicates'!$A$1705:$F$1708</definedName>
    <definedName name="TESTTRIP_5955" localSheetId="1">'All without duplicates'!$A$1664:$F$1664</definedName>
    <definedName name="TESTTRIP_5956" localSheetId="1">'All without duplicates'!$A$1702:$F$1702</definedName>
    <definedName name="TESTTRIP_5957" localSheetId="1">'All without duplicates'!$A$1670:$F$1693</definedName>
    <definedName name="TESTTRIP_5958" localSheetId="1">'All without duplicates'!$A$2691:$F$2700</definedName>
    <definedName name="TESTTRIP_5959" localSheetId="1">'All without duplicates'!$A$2691:$F$2711</definedName>
    <definedName name="TESTTRIP_596" localSheetId="1">'All without duplicates'!#REF!</definedName>
    <definedName name="TESTTRIP_5960" localSheetId="1">'All without duplicates'!$A$2691:$F$2717</definedName>
    <definedName name="TESTTRIP_5961" localSheetId="1">'All without duplicates'!$A$2706:$F$2706</definedName>
    <definedName name="TESTTRIP_5962" localSheetId="1">'All without duplicates'!$A$2691:$F$2711</definedName>
    <definedName name="TESTTRIP_5963" localSheetId="1">'All without duplicates'!$A$2679:$F$2679</definedName>
    <definedName name="TESTTRIP_5964" localSheetId="1">'All without duplicates'!$A$2691:$F$2717</definedName>
    <definedName name="TESTTRIP_5965" localSheetId="1">'All without duplicates'!$A$2720:$F$2720</definedName>
    <definedName name="TESTTRIP_5966" localSheetId="1">'All without duplicates'!$A$2691:$F$2700</definedName>
    <definedName name="TESTTRIP_5967" localSheetId="1">'All without duplicates'!$A$2691:$F$2717</definedName>
    <definedName name="TESTTRIP_5968" localSheetId="1">'All without duplicates'!$A$2691:$F$2717</definedName>
    <definedName name="TESTTRIP_5969" localSheetId="1">'All without duplicates'!$A$2691:$F$2717</definedName>
    <definedName name="TESTTRIP_597" localSheetId="1">'All without duplicates'!#REF!</definedName>
    <definedName name="TESTTRIP_5970" localSheetId="1">'All without duplicates'!$A$2715:$F$2717</definedName>
    <definedName name="TESTTRIP_5971" localSheetId="1">'All without duplicates'!$A$2691:$F$2717</definedName>
    <definedName name="TESTTRIP_5972" localSheetId="1">'All without duplicates'!$A$2706:$F$2706</definedName>
    <definedName name="TESTTRIP_5973" localSheetId="1">'All without duplicates'!$A$2679:$F$2679</definedName>
    <definedName name="TESTTRIP_5974" localSheetId="1">'All without duplicates'!$A$2706:$F$2706</definedName>
    <definedName name="TESTTRIP_5975" localSheetId="1">'All without duplicates'!$A$2706:$F$2706</definedName>
    <definedName name="TESTTRIP_5976" localSheetId="1">'All without duplicates'!$A$2706:$F$2706</definedName>
    <definedName name="TESTTRIP_5977" localSheetId="1">'All without duplicates'!$A$2720:$F$2720</definedName>
    <definedName name="TESTTRIP_5978" localSheetId="1">'All without duplicates'!$A$2691:$F$2717</definedName>
    <definedName name="TESTTRIP_5979" localSheetId="1">'All without duplicates'!$A$2663:$F$2820</definedName>
    <definedName name="TESTTRIP_598" localSheetId="1">'All without duplicates'!#REF!</definedName>
    <definedName name="TESTTRIP_5980" localSheetId="1">'All without duplicates'!$A$2706:$F$2706</definedName>
    <definedName name="TESTTRIP_5981" localSheetId="1">'All without duplicates'!$A$2691:$F$2717</definedName>
    <definedName name="TESTTRIP_5982" localSheetId="1">'All without duplicates'!$A$2715:$F$2717</definedName>
    <definedName name="TESTTRIP_5983" localSheetId="1">'All without duplicates'!$A$3767:$F$3767</definedName>
    <definedName name="TESTTRIP_5984" localSheetId="1">'All without duplicates'!$A$3767:$F$3773</definedName>
    <definedName name="TESTTRIP_5985" localSheetId="1">'All without duplicates'!$A$3767:$F$3767</definedName>
    <definedName name="TESTTRIP_5986" localSheetId="1">'All without duplicates'!$A$3777:$F$3778</definedName>
    <definedName name="TESTTRIP_5987" localSheetId="1">'All without duplicates'!$A$3767:$F$3773</definedName>
    <definedName name="TESTTRIP_5988" localSheetId="1">'All without duplicates'!$A$3663:$F$3804</definedName>
    <definedName name="TESTTRIP_5989" localSheetId="1">'All without duplicates'!$A$3793:$F$3799</definedName>
    <definedName name="TESTTRIP_599" localSheetId="1">'All without duplicates'!#REF!</definedName>
    <definedName name="TESTTRIP_5990" localSheetId="1">'All without duplicates'!$A$3769:$F$3769</definedName>
    <definedName name="TESTTRIP_5991" localSheetId="1">'All without duplicates'!$A$3767:$F$3778</definedName>
    <definedName name="TESTTRIP_5992" localSheetId="1">'All without duplicates'!$A$3767:$F$3767</definedName>
    <definedName name="TESTTRIP_5993" localSheetId="1">'All without duplicates'!$A$684:$F$684</definedName>
    <definedName name="TESTTRIP_5994" localSheetId="1">'All without duplicates'!$A$684:$F$684</definedName>
    <definedName name="TESTTRIP_5995" localSheetId="1">'All without duplicates'!$A$741:$F$758</definedName>
    <definedName name="TESTTRIP_5996" localSheetId="1">'All without duplicates'!$A$705:$F$722</definedName>
    <definedName name="TESTTRIP_5997" localSheetId="1">'All without duplicates'!$A$1704:$F$1704</definedName>
    <definedName name="TESTTRIP_5998" localSheetId="1">'All without duplicates'!$A$1725:$F$1725</definedName>
    <definedName name="TESTTRIP_5999" localSheetId="1">'All without duplicates'!$A$1699:$F$1712</definedName>
    <definedName name="TESTTRIP_6" localSheetId="1">'All without duplicates'!#REF!</definedName>
    <definedName name="TESTTRIP_60" localSheetId="1">'All without duplicates'!#REF!</definedName>
    <definedName name="TESTTRIP_600" localSheetId="1">'All without duplicates'!#REF!</definedName>
    <definedName name="TESTTRIP_6000" localSheetId="1">'All without duplicates'!$A$1703:$F$1717</definedName>
    <definedName name="TESTTRIP_6001" localSheetId="1">'All without duplicates'!$A$1710:$F$1711</definedName>
    <definedName name="TESTTRIP_6002" localSheetId="1">'All without duplicates'!$A$1698:$F$1698</definedName>
    <definedName name="TESTTRIP_6003" localSheetId="1">'All without duplicates'!$A$1685:$F$1685</definedName>
    <definedName name="TESTTRIP_6004" localSheetId="1">'All without duplicates'!$A$1712:$F$1715</definedName>
    <definedName name="TESTTRIP_6005" localSheetId="1">'All without duplicates'!$A$1728:$F$1728</definedName>
    <definedName name="TESTTRIP_6006" localSheetId="1">'All without duplicates'!$A$1710:$F$1711</definedName>
    <definedName name="TESTTRIP_6007" localSheetId="1">'All without duplicates'!$A$1675:$F$1675</definedName>
    <definedName name="TESTTRIP_6008" localSheetId="1">'All without duplicates'!$A$1716:$F$1717</definedName>
    <definedName name="TESTTRIP_6009" localSheetId="1">'All without duplicates'!$A$1709:$F$1709</definedName>
    <definedName name="TESTTRIP_601" localSheetId="1">'All without duplicates'!#REF!</definedName>
    <definedName name="TESTTRIP_6010" localSheetId="1">'All without duplicates'!$A$1715:$F$1715</definedName>
    <definedName name="TESTTRIP_6011" localSheetId="1">'All without duplicates'!$A$1698:$F$1699</definedName>
    <definedName name="TESTTRIP_6012" localSheetId="1">'All without duplicates'!$A$1704:$F$1706</definedName>
    <definedName name="TESTTRIP_6013" localSheetId="1">'All without duplicates'!$A$1718:$F$1721</definedName>
    <definedName name="TESTTRIP_6014" localSheetId="1">'All without duplicates'!$A$1710:$F$1710</definedName>
    <definedName name="TESTTRIP_6015" localSheetId="1">'All without duplicates'!$A$1727:$F$1727</definedName>
    <definedName name="TESTTRIP_6016" localSheetId="1">'All without duplicates'!$A$1711:$F$1725</definedName>
    <definedName name="TESTTRIP_6017" localSheetId="1">'All without duplicates'!$A$1677:$F$1677</definedName>
    <definedName name="TESTTRIP_6018" localSheetId="1">'All without duplicates'!$A$1727:$F$1727</definedName>
    <definedName name="TESTTRIP_6019" localSheetId="1">'All without duplicates'!$A$1716:$F$1717</definedName>
    <definedName name="TESTTRIP_602" localSheetId="1">'All without duplicates'!#REF!</definedName>
    <definedName name="TESTTRIP_6020" localSheetId="1">'All without duplicates'!$A$1675:$F$1684</definedName>
    <definedName name="TESTTRIP_6021" localSheetId="1">'All without duplicates'!$A$1682:$F$1682</definedName>
    <definedName name="TESTTRIP_6022" localSheetId="1">'All without duplicates'!$A$1675:$F$1675</definedName>
    <definedName name="TESTTRIP_6023" localSheetId="1">'All without duplicates'!$A$1697:$F$1697</definedName>
    <definedName name="TESTTRIP_6024" localSheetId="1">'All without duplicates'!$A$1698:$F$1699</definedName>
    <definedName name="TESTTRIP_6025" localSheetId="1">'All without duplicates'!$A$1731:$F$1731</definedName>
    <definedName name="TESTTRIP_6026" localSheetId="1">'All without duplicates'!$A$1711:$F$1715</definedName>
    <definedName name="TESTTRIP_6027" localSheetId="1">'All without duplicates'!$A$1682:$F$1682</definedName>
    <definedName name="TESTTRIP_6028" localSheetId="1">'All without duplicates'!$A$1707:$F$1707</definedName>
    <definedName name="TESTTRIP_6029" localSheetId="1">'All without duplicates'!$A$1708:$F$1708</definedName>
    <definedName name="TESTTRIP_603" localSheetId="1">'All without duplicates'!#REF!</definedName>
    <definedName name="TESTTRIP_6030" localSheetId="1">'All without duplicates'!$A$1675:$F$1802</definedName>
    <definedName name="TESTTRIP_6031" localSheetId="1">'All without duplicates'!$A$1727:$F$1727</definedName>
    <definedName name="TESTTRIP_6032" localSheetId="1">'All without duplicates'!$A$1727:$F$1727</definedName>
    <definedName name="TESTTRIP_6033" localSheetId="1">'All without duplicates'!$A$1718:$F$1723</definedName>
    <definedName name="TESTTRIP_6034" localSheetId="1">'All without duplicates'!$A$1729:$F$1730</definedName>
    <definedName name="TESTTRIP_6035" localSheetId="1">'All without duplicates'!$A$1704:$F$1704</definedName>
    <definedName name="TESTTRIP_6036" localSheetId="1">'All without duplicates'!$A$1728:$F$1728</definedName>
    <definedName name="TESTTRIP_6037" localSheetId="1">'All without duplicates'!$A$1727:$F$1727</definedName>
    <definedName name="TESTTRIP_6038" localSheetId="1">'All without duplicates'!$A$1718:$F$1721</definedName>
    <definedName name="TESTTRIP_6039" localSheetId="1">'All without duplicates'!$A$1708:$F$1708</definedName>
    <definedName name="TESTTRIP_604" localSheetId="1">'All without duplicates'!#REF!</definedName>
    <definedName name="TESTTRIP_6040" localSheetId="1">'All without duplicates'!$A$1685:$F$1685</definedName>
    <definedName name="TESTTRIP_6041" localSheetId="1">'All without duplicates'!$A$1732:$F$1733</definedName>
    <definedName name="TESTTRIP_6042" localSheetId="1">'All without duplicates'!$A$1676:$F$1676</definedName>
    <definedName name="TESTTRIP_6043" localSheetId="1">'All without duplicates'!$A$1680:$F$1680</definedName>
    <definedName name="TESTTRIP_6044" localSheetId="1">'All without duplicates'!$A$1699:$F$1703</definedName>
    <definedName name="TESTTRIP_6045" localSheetId="1">'All without duplicates'!$A$1680:$F$1680</definedName>
    <definedName name="TESTTRIP_6046" localSheetId="1">'All without duplicates'!$A$1675:$F$1675</definedName>
    <definedName name="TESTTRIP_6047" localSheetId="1">'All without duplicates'!$A$1682:$F$1682</definedName>
    <definedName name="TESTTRIP_6048" localSheetId="1">'All without duplicates'!$A$1704:$F$1706</definedName>
    <definedName name="TESTTRIP_6049" localSheetId="1">'All without duplicates'!$A$1675:$F$1802</definedName>
    <definedName name="TESTTRIP_605" localSheetId="1">'All without duplicates'!#REF!</definedName>
    <definedName name="TESTTRIP_6050" localSheetId="1">'All without duplicates'!$A$1702:$F$1703</definedName>
    <definedName name="TESTTRIP_6051" localSheetId="1">'All without duplicates'!$A$1699:$F$1701</definedName>
    <definedName name="TESTTRIP_6052" localSheetId="1">'All without duplicates'!$A$1727:$F$1733</definedName>
    <definedName name="TESTTRIP_6053" localSheetId="1">'All without duplicates'!$A$1681:$F$1682</definedName>
    <definedName name="TESTTRIP_6054" localSheetId="1">'All without duplicates'!$A$1682:$F$1682</definedName>
    <definedName name="TESTTRIP_6055" localSheetId="1">'All without duplicates'!$A$1728:$F$1730</definedName>
    <definedName name="TESTTRIP_6056" localSheetId="1">'All without duplicates'!$A$1732:$F$1733</definedName>
    <definedName name="TESTTRIP_6057" localSheetId="1">'All without duplicates'!$A$1716:$F$1717</definedName>
    <definedName name="TESTTRIP_6058" localSheetId="1">'All without duplicates'!$A$1709:$F$1710</definedName>
    <definedName name="TESTTRIP_6059" localSheetId="1">'All without duplicates'!$A$1715:$F$1715</definedName>
    <definedName name="TESTTRIP_606" localSheetId="1">'All without duplicates'!#REF!</definedName>
    <definedName name="TESTTRIP_6060" localSheetId="1">'All without duplicates'!$A$1680:$F$1680</definedName>
    <definedName name="TESTTRIP_6061" localSheetId="1">'All without duplicates'!$A$1702:$F$1703</definedName>
    <definedName name="TESTTRIP_6062" localSheetId="1">'All without duplicates'!$A$1683:$F$1684</definedName>
    <definedName name="TESTTRIP_6063" localSheetId="1">'All without duplicates'!$A$1718:$F$1721</definedName>
    <definedName name="TESTTRIP_6064" localSheetId="1">'All without duplicates'!$A$1677:$F$1677</definedName>
    <definedName name="TESTTRIP_6065" localSheetId="1">'All without duplicates'!$A$1715:$F$1715</definedName>
    <definedName name="TESTTRIP_6066" localSheetId="1">'All without duplicates'!$A$1683:$F$1706</definedName>
    <definedName name="TESTTRIP_6067" localSheetId="1">'All without duplicates'!$A$2704:$F$2713</definedName>
    <definedName name="TESTTRIP_6068" localSheetId="1">'All without duplicates'!$A$2704:$F$2724</definedName>
    <definedName name="TESTTRIP_6069" localSheetId="1">'All without duplicates'!$A$2704:$F$2730</definedName>
    <definedName name="TESTTRIP_607" localSheetId="1">'All without duplicates'!#REF!</definedName>
    <definedName name="TESTTRIP_6070" localSheetId="1">'All without duplicates'!$A$2719:$F$2719</definedName>
    <definedName name="TESTTRIP_6071" localSheetId="1">'All without duplicates'!$A$2704:$F$2724</definedName>
    <definedName name="TESTTRIP_6072" localSheetId="1">'All without duplicates'!$A$2692:$F$2692</definedName>
    <definedName name="TESTTRIP_6073" localSheetId="1">'All without duplicates'!$A$2704:$F$2730</definedName>
    <definedName name="TESTTRIP_6074" localSheetId="1">'All without duplicates'!$A$2733:$F$2733</definedName>
    <definedName name="TESTTRIP_6075" localSheetId="1">'All without duplicates'!$A$2704:$F$2713</definedName>
    <definedName name="TESTTRIP_6076" localSheetId="1">'All without duplicates'!$A$2704:$F$2730</definedName>
    <definedName name="TESTTRIP_6077" localSheetId="1">'All without duplicates'!$A$2704:$F$2730</definedName>
    <definedName name="TESTTRIP_6078" localSheetId="1">'All without duplicates'!$A$2704:$F$2730</definedName>
    <definedName name="TESTTRIP_6079" localSheetId="1">'All without duplicates'!$A$2728:$F$2730</definedName>
    <definedName name="TESTTRIP_608" localSheetId="1">'All without duplicates'!#REF!</definedName>
    <definedName name="TESTTRIP_6080" localSheetId="1">'All without duplicates'!$A$2704:$F$2730</definedName>
    <definedName name="TESTTRIP_6081" localSheetId="1">'All without duplicates'!$A$2719:$F$2719</definedName>
    <definedName name="TESTTRIP_6082" localSheetId="1">'All without duplicates'!$A$2692:$F$2692</definedName>
    <definedName name="TESTTRIP_6083" localSheetId="1">'All without duplicates'!$A$2719:$F$2719</definedName>
    <definedName name="TESTTRIP_6084" localSheetId="1">'All without duplicates'!$A$2719:$F$2719</definedName>
    <definedName name="TESTTRIP_6085" localSheetId="1">'All without duplicates'!$A$2719:$F$2719</definedName>
    <definedName name="TESTTRIP_6086" localSheetId="1">'All without duplicates'!$A$2733:$F$2733</definedName>
    <definedName name="TESTTRIP_6087" localSheetId="1">'All without duplicates'!$A$2704:$F$2730</definedName>
    <definedName name="TESTTRIP_6088" localSheetId="1">'All without duplicates'!$A$2676:$F$2833</definedName>
    <definedName name="TESTTRIP_6089" localSheetId="1">'All without duplicates'!$A$2719:$F$2719</definedName>
    <definedName name="TESTTRIP_609" localSheetId="1">'All without duplicates'!#REF!</definedName>
    <definedName name="TESTTRIP_6090" localSheetId="1">'All without duplicates'!$A$2704:$F$2730</definedName>
    <definedName name="TESTTRIP_6091" localSheetId="1">'All without duplicates'!$A$2728:$F$2730</definedName>
    <definedName name="TESTTRIP_6092" localSheetId="1">'All without duplicates'!$A$3780:$F$3780</definedName>
    <definedName name="TESTTRIP_6093" localSheetId="1">'All without duplicates'!$A$3780:$F$3786</definedName>
    <definedName name="TESTTRIP_6094" localSheetId="1">'All without duplicates'!$A$3780:$F$3780</definedName>
    <definedName name="TESTTRIP_6095" localSheetId="1">'All without duplicates'!$A$3790:$F$3791</definedName>
    <definedName name="TESTTRIP_6096" localSheetId="1">'All without duplicates'!$A$3780:$F$3786</definedName>
    <definedName name="TESTTRIP_6097" localSheetId="1">'All without duplicates'!$A$3676:$F$3817</definedName>
    <definedName name="TESTTRIP_6098" localSheetId="1">'All without duplicates'!$A$3806:$F$3812</definedName>
    <definedName name="TESTTRIP_6099" localSheetId="1">'All without duplicates'!$A$3782:$F$3782</definedName>
    <definedName name="TESTTRIP_61" localSheetId="3">'ACF2 Only'!#REF!</definedName>
    <definedName name="TESTTRIP_61" localSheetId="1">'All without duplicates'!#REF!</definedName>
    <definedName name="TESTTRIP_610" localSheetId="1">'All without duplicates'!#REF!</definedName>
    <definedName name="TESTTRIP_6100" localSheetId="1">'All without duplicates'!$A$3780:$F$3791</definedName>
    <definedName name="TESTTRIP_6101" localSheetId="1">'All without duplicates'!$A$3780:$F$3780</definedName>
    <definedName name="TESTTRIP_6102" localSheetId="1">'All without duplicates'!$A$684:$F$684</definedName>
    <definedName name="TESTTRIP_6103" localSheetId="1">'All without duplicates'!$A$684:$F$684</definedName>
    <definedName name="TESTTRIP_6104" localSheetId="1">'All without duplicates'!$A$741:$F$758</definedName>
    <definedName name="TESTTRIP_6105" localSheetId="1">'All without duplicates'!$A$705:$F$722</definedName>
    <definedName name="TESTTRIP_6106" localSheetId="1">'All without duplicates'!$A$1704:$F$1704</definedName>
    <definedName name="TESTTRIP_6107" localSheetId="1">'All without duplicates'!$A$1725:$F$1725</definedName>
    <definedName name="TESTTRIP_6108" localSheetId="1">'All without duplicates'!$A$1699:$F$1712</definedName>
    <definedName name="TESTTRIP_6109" localSheetId="1">'All without duplicates'!$A$1703:$F$1717</definedName>
    <definedName name="TESTTRIP_611" localSheetId="1">'All without duplicates'!#REF!</definedName>
    <definedName name="TESTTRIP_6110" localSheetId="1">'All without duplicates'!$A$1710:$F$1711</definedName>
    <definedName name="TESTTRIP_6111" localSheetId="1">'All without duplicates'!$A$1698:$F$1698</definedName>
    <definedName name="TESTTRIP_6112" localSheetId="1">'All without duplicates'!$A$1685:$F$1685</definedName>
    <definedName name="TESTTRIP_6113" localSheetId="1">'All without duplicates'!$A$1712:$F$1715</definedName>
    <definedName name="TESTTRIP_6114" localSheetId="1">'All without duplicates'!$A$1728:$F$1728</definedName>
    <definedName name="TESTTRIP_6115" localSheetId="1">'All without duplicates'!$A$1710:$F$1711</definedName>
    <definedName name="TESTTRIP_6116" localSheetId="1">'All without duplicates'!$A$1675:$F$1675</definedName>
    <definedName name="TESTTRIP_6117" localSheetId="1">'All without duplicates'!$A$1716:$F$1717</definedName>
    <definedName name="TESTTRIP_6118" localSheetId="1">'All without duplicates'!$A$1709:$F$1709</definedName>
    <definedName name="TESTTRIP_6119" localSheetId="1">'All without duplicates'!$A$1715:$F$1715</definedName>
    <definedName name="TESTTRIP_612" localSheetId="1">'All without duplicates'!#REF!</definedName>
    <definedName name="TESTTRIP_6120" localSheetId="1">'All without duplicates'!$A$1698:$F$1699</definedName>
    <definedName name="TESTTRIP_6121" localSheetId="1">'All without duplicates'!$A$1704:$F$1706</definedName>
    <definedName name="TESTTRIP_6122" localSheetId="1">'All without duplicates'!$A$1718:$F$1721</definedName>
    <definedName name="TESTTRIP_6123" localSheetId="1">'All without duplicates'!$A$1710:$F$1710</definedName>
    <definedName name="TESTTRIP_6124" localSheetId="1">'All without duplicates'!$A$1727:$F$1727</definedName>
    <definedName name="TESTTRIP_6125" localSheetId="1">'All without duplicates'!$A$1711:$F$1725</definedName>
    <definedName name="TESTTRIP_6126" localSheetId="1">'All without duplicates'!$A$1677:$F$1677</definedName>
    <definedName name="TESTTRIP_6127" localSheetId="1">'All without duplicates'!$A$1727:$F$1727</definedName>
    <definedName name="TESTTRIP_6128" localSheetId="1">'All without duplicates'!$A$1716:$F$1717</definedName>
    <definedName name="TESTTRIP_6129" localSheetId="1">'All without duplicates'!$A$1675:$F$1684</definedName>
    <definedName name="TESTTRIP_613" localSheetId="1">'All without duplicates'!#REF!</definedName>
    <definedName name="TESTTRIP_6130" localSheetId="1">'All without duplicates'!$A$1682:$F$1682</definedName>
    <definedName name="TESTTRIP_6131" localSheetId="1">'All without duplicates'!$A$1675:$F$1675</definedName>
    <definedName name="TESTTRIP_6132" localSheetId="1">'All without duplicates'!$A$1697:$F$1697</definedName>
    <definedName name="TESTTRIP_6133" localSheetId="1">'All without duplicates'!$A$1698:$F$1699</definedName>
    <definedName name="TESTTRIP_6134" localSheetId="1">'All without duplicates'!$A$1731:$F$1731</definedName>
    <definedName name="TESTTRIP_6135" localSheetId="1">'All without duplicates'!$A$1711:$F$1715</definedName>
    <definedName name="TESTTRIP_6136" localSheetId="1">'All without duplicates'!$A$1682:$F$1682</definedName>
    <definedName name="TESTTRIP_6137" localSheetId="1">'All without duplicates'!$A$1707:$F$1707</definedName>
    <definedName name="TESTTRIP_6138" localSheetId="1">'All without duplicates'!$A$1708:$F$1708</definedName>
    <definedName name="TESTTRIP_6139" localSheetId="1">'All without duplicates'!$A$1675:$F$1802</definedName>
    <definedName name="TESTTRIP_614" localSheetId="1">'All without duplicates'!#REF!</definedName>
    <definedName name="TESTTRIP_6140" localSheetId="1">'All without duplicates'!$A$1727:$F$1727</definedName>
    <definedName name="TESTTRIP_6141" localSheetId="1">'All without duplicates'!$A$1727:$F$1727</definedName>
    <definedName name="TESTTRIP_6142" localSheetId="1">'All without duplicates'!$A$1718:$F$1723</definedName>
    <definedName name="TESTTRIP_6143" localSheetId="1">'All without duplicates'!$A$1729:$F$1730</definedName>
    <definedName name="TESTTRIP_6144" localSheetId="1">'All without duplicates'!$A$1704:$F$1704</definedName>
    <definedName name="TESTTRIP_6145" localSheetId="1">'All without duplicates'!$A$1728:$F$1728</definedName>
    <definedName name="TESTTRIP_6146" localSheetId="1">'All without duplicates'!$A$1727:$F$1727</definedName>
    <definedName name="TESTTRIP_6147" localSheetId="1">'All without duplicates'!$A$1718:$F$1721</definedName>
    <definedName name="TESTTRIP_6148" localSheetId="1">'All without duplicates'!$A$1708:$F$1708</definedName>
    <definedName name="TESTTRIP_6149" localSheetId="1">'All without duplicates'!$A$1685:$F$1685</definedName>
    <definedName name="TESTTRIP_615" localSheetId="1">'All without duplicates'!#REF!</definedName>
    <definedName name="TESTTRIP_6150" localSheetId="1">'All without duplicates'!$A$1732:$F$1733</definedName>
    <definedName name="TESTTRIP_6151" localSheetId="1">'All without duplicates'!$A$1676:$F$1676</definedName>
    <definedName name="TESTTRIP_6152" localSheetId="1">'All without duplicates'!$A$1680:$F$1680</definedName>
    <definedName name="TESTTRIP_6153" localSheetId="1">'All without duplicates'!$A$1699:$F$1703</definedName>
    <definedName name="TESTTRIP_6154" localSheetId="1">'All without duplicates'!$A$1680:$F$1680</definedName>
    <definedName name="TESTTRIP_6155" localSheetId="1">'All without duplicates'!$A$1675:$F$1675</definedName>
    <definedName name="TESTTRIP_6156" localSheetId="1">'All without duplicates'!$A$1682:$F$1682</definedName>
    <definedName name="TESTTRIP_6157" localSheetId="1">'All without duplicates'!$A$1704:$F$1706</definedName>
    <definedName name="TESTTRIP_6158" localSheetId="1">'All without duplicates'!$A$1675:$F$1802</definedName>
    <definedName name="TESTTRIP_6159" localSheetId="1">'All without duplicates'!$A$1702:$F$1703</definedName>
    <definedName name="TESTTRIP_616" localSheetId="1">'All without duplicates'!#REF!</definedName>
    <definedName name="TESTTRIP_6160" localSheetId="1">'All without duplicates'!$A$1699:$F$1701</definedName>
    <definedName name="TESTTRIP_6161" localSheetId="1">'All without duplicates'!$A$1727:$F$1733</definedName>
    <definedName name="TESTTRIP_6162" localSheetId="1">'All without duplicates'!$A$1681:$F$1682</definedName>
    <definedName name="TESTTRIP_6163" localSheetId="1">'All without duplicates'!$A$1682:$F$1682</definedName>
    <definedName name="TESTTRIP_6164" localSheetId="1">'All without duplicates'!$A$1728:$F$1730</definedName>
    <definedName name="TESTTRIP_6165" localSheetId="1">'All without duplicates'!$A$1732:$F$1733</definedName>
    <definedName name="TESTTRIP_6166" localSheetId="1">'All without duplicates'!$A$1716:$F$1717</definedName>
    <definedName name="TESTTRIP_6167" localSheetId="1">'All without duplicates'!$A$1709:$F$1710</definedName>
    <definedName name="TESTTRIP_6168" localSheetId="1">'All without duplicates'!$A$1715:$F$1715</definedName>
    <definedName name="TESTTRIP_6169" localSheetId="1">'All without duplicates'!$A$1680:$F$1680</definedName>
    <definedName name="TESTTRIP_617" localSheetId="1">'All without duplicates'!#REF!</definedName>
    <definedName name="TESTTRIP_6170" localSheetId="1">'All without duplicates'!$A$1702:$F$1703</definedName>
    <definedName name="TESTTRIP_6171" localSheetId="1">'All without duplicates'!$A$1683:$F$1684</definedName>
    <definedName name="TESTTRIP_6172" localSheetId="1">'All without duplicates'!$A$1718:$F$1721</definedName>
    <definedName name="TESTTRIP_6173" localSheetId="1">'All without duplicates'!$A$1677:$F$1677</definedName>
    <definedName name="TESTTRIP_6174" localSheetId="1">'All without duplicates'!$A$1715:$F$1715</definedName>
    <definedName name="TESTTRIP_6175" localSheetId="1">'All without duplicates'!$A$1683:$F$1706</definedName>
    <definedName name="TESTTRIP_6176" localSheetId="1">'All without duplicates'!$A$2704:$F$2713</definedName>
    <definedName name="TESTTRIP_6177" localSheetId="1">'All without duplicates'!$A$2704:$F$2724</definedName>
    <definedName name="TESTTRIP_6178" localSheetId="1">'All without duplicates'!$A$2704:$F$2730</definedName>
    <definedName name="TESTTRIP_6179" localSheetId="1">'All without duplicates'!$A$2719:$F$2719</definedName>
    <definedName name="TESTTRIP_618" localSheetId="1">'All without duplicates'!#REF!</definedName>
    <definedName name="TESTTRIP_6180" localSheetId="1">'All without duplicates'!$A$2704:$F$2724</definedName>
    <definedName name="TESTTRIP_6181" localSheetId="1">'All without duplicates'!$A$2692:$F$2692</definedName>
    <definedName name="TESTTRIP_6182" localSheetId="1">'All without duplicates'!$A$2704:$F$2730</definedName>
    <definedName name="TESTTRIP_6183" localSheetId="1">'All without duplicates'!$A$2733:$F$2733</definedName>
    <definedName name="TESTTRIP_6184" localSheetId="1">'All without duplicates'!$A$2704:$F$2713</definedName>
    <definedName name="TESTTRIP_6185" localSheetId="1">'All without duplicates'!$A$2704:$F$2730</definedName>
    <definedName name="TESTTRIP_6186" localSheetId="1">'All without duplicates'!$A$2704:$F$2730</definedName>
    <definedName name="TESTTRIP_6187" localSheetId="1">'All without duplicates'!$A$2704:$F$2730</definedName>
    <definedName name="TESTTRIP_6188" localSheetId="1">'All without duplicates'!$A$2728:$F$2730</definedName>
    <definedName name="TESTTRIP_6189" localSheetId="1">'All without duplicates'!$A$2704:$F$2730</definedName>
    <definedName name="TESTTRIP_619" localSheetId="1">'All without duplicates'!#REF!</definedName>
    <definedName name="TESTTRIP_6190" localSheetId="1">'All without duplicates'!$A$2719:$F$2719</definedName>
    <definedName name="TESTTRIP_6191" localSheetId="1">'All without duplicates'!$A$2692:$F$2692</definedName>
    <definedName name="TESTTRIP_6192" localSheetId="1">'All without duplicates'!$A$2719:$F$2719</definedName>
    <definedName name="TESTTRIP_6193" localSheetId="1">'All without duplicates'!$A$2719:$F$2719</definedName>
    <definedName name="TESTTRIP_6194" localSheetId="1">'All without duplicates'!$A$2719:$F$2719</definedName>
    <definedName name="TESTTRIP_6195" localSheetId="1">'All without duplicates'!$A$2733:$F$2733</definedName>
    <definedName name="TESTTRIP_6196" localSheetId="1">'All without duplicates'!$A$2704:$F$2730</definedName>
    <definedName name="TESTTRIP_6197" localSheetId="1">'All without duplicates'!$A$2676:$F$2833</definedName>
    <definedName name="TESTTRIP_6198" localSheetId="1">'All without duplicates'!$A$2719:$F$2719</definedName>
    <definedName name="TESTTRIP_6199" localSheetId="1">'All without duplicates'!$A$2704:$F$2730</definedName>
    <definedName name="TESTTRIP_62" localSheetId="3">'ACF2 Only'!#REF!</definedName>
    <definedName name="TESTTRIP_62" localSheetId="1">'All without duplicates'!#REF!</definedName>
    <definedName name="TESTTRIP_620" localSheetId="1">'All without duplicates'!#REF!</definedName>
    <definedName name="TESTTRIP_6200" localSheetId="1">'All without duplicates'!$A$2728:$F$2730</definedName>
    <definedName name="TESTTRIP_6201" localSheetId="1">'All without duplicates'!$A$3780:$F$3780</definedName>
    <definedName name="TESTTRIP_6202" localSheetId="1">'All without duplicates'!$A$3780:$F$3786</definedName>
    <definedName name="TESTTRIP_6203" localSheetId="1">'All without duplicates'!$A$3780:$F$3780</definedName>
    <definedName name="TESTTRIP_6204" localSheetId="1">'All without duplicates'!$A$3790:$F$3791</definedName>
    <definedName name="TESTTRIP_6205" localSheetId="1">'All without duplicates'!$A$3780:$F$3786</definedName>
    <definedName name="TESTTRIP_6206" localSheetId="1">'All without duplicates'!$A$3676:$F$3817</definedName>
    <definedName name="TESTTRIP_6207" localSheetId="1">'All without duplicates'!$A$3806:$F$3812</definedName>
    <definedName name="TESTTRIP_6208" localSheetId="1">'All without duplicates'!$A$3782:$F$3782</definedName>
    <definedName name="TESTTRIP_6209" localSheetId="1">'All without duplicates'!$A$3780:$F$3791</definedName>
    <definedName name="TESTTRIP_621" localSheetId="1">'All without duplicates'!#REF!</definedName>
    <definedName name="TESTTRIP_6210" localSheetId="1">'All without duplicates'!$A$3780:$F$3780</definedName>
    <definedName name="TESTTRIP_6211" localSheetId="1">'All without duplicates'!$A$3780:$F$3791</definedName>
    <definedName name="TESTTRIP_622" localSheetId="1">'All without duplicates'!#REF!</definedName>
    <definedName name="TESTTRIP_623" localSheetId="1">'All without duplicates'!#REF!</definedName>
    <definedName name="TESTTRIP_624" localSheetId="1">'All without duplicates'!#REF!</definedName>
    <definedName name="TESTTRIP_625" localSheetId="1">'All without duplicates'!#REF!</definedName>
    <definedName name="TESTTRIP_626" localSheetId="1">'All without duplicates'!#REF!</definedName>
    <definedName name="TESTTRIP_627" localSheetId="1">'All without duplicates'!#REF!</definedName>
    <definedName name="TESTTRIP_628" localSheetId="1">'All without duplicates'!#REF!</definedName>
    <definedName name="TESTTRIP_629" localSheetId="1">'All without duplicates'!#REF!</definedName>
    <definedName name="TESTTRIP_63" localSheetId="3">'ACF2 Only'!#REF!</definedName>
    <definedName name="TESTTRIP_63" localSheetId="1">'All without duplicates'!#REF!</definedName>
    <definedName name="TESTTRIP_63" localSheetId="4">'RACF Only'!#REF!</definedName>
    <definedName name="TESTTRIP_63" localSheetId="5">'TSS Only'!#REF!</definedName>
    <definedName name="TESTTRIP_630" localSheetId="1">'All without duplicates'!#REF!</definedName>
    <definedName name="TESTTRIP_631" localSheetId="1">'All without duplicates'!#REF!</definedName>
    <definedName name="TESTTRIP_632" localSheetId="1">'All without duplicates'!#REF!</definedName>
    <definedName name="TESTTRIP_633" localSheetId="1">'All without duplicates'!#REF!</definedName>
    <definedName name="TESTTRIP_634" localSheetId="1">'All without duplicates'!#REF!</definedName>
    <definedName name="TESTTRIP_635" localSheetId="1">'All without duplicates'!#REF!</definedName>
    <definedName name="TESTTRIP_636" localSheetId="1">'All without duplicates'!#REF!</definedName>
    <definedName name="TESTTRIP_637" localSheetId="1">'All without duplicates'!#REF!</definedName>
    <definedName name="TESTTRIP_638" localSheetId="1">'All without duplicates'!#REF!</definedName>
    <definedName name="TESTTRIP_639" localSheetId="1">'All without duplicates'!#REF!</definedName>
    <definedName name="TESTTRIP_64" localSheetId="1">'All without duplicates'!#REF!</definedName>
    <definedName name="TESTTRIP_64" localSheetId="4">'RACF Only'!#REF!</definedName>
    <definedName name="TESTTRIP_64" localSheetId="5">'TSS Only'!#REF!</definedName>
    <definedName name="TESTTRIP_640" localSheetId="1">'All without duplicates'!#REF!</definedName>
    <definedName name="TESTTRIP_641" localSheetId="1">'All without duplicates'!#REF!</definedName>
    <definedName name="TESTTRIP_642" localSheetId="1">'All without duplicates'!#REF!</definedName>
    <definedName name="TESTTRIP_643" localSheetId="1">'All without duplicates'!#REF!</definedName>
    <definedName name="TESTTRIP_644" localSheetId="1">'All without duplicates'!#REF!</definedName>
    <definedName name="TESTTRIP_645" localSheetId="1">'All without duplicates'!#REF!</definedName>
    <definedName name="TESTTRIP_646" localSheetId="1">'All without duplicates'!#REF!</definedName>
    <definedName name="TESTTRIP_647" localSheetId="1">'All without duplicates'!#REF!</definedName>
    <definedName name="TESTTRIP_648" localSheetId="1">'All without duplicates'!#REF!</definedName>
    <definedName name="TESTTRIP_649" localSheetId="1">'All without duplicates'!#REF!</definedName>
    <definedName name="TESTTRIP_65" localSheetId="1">'All without duplicates'!#REF!</definedName>
    <definedName name="TESTTRIP_65" localSheetId="4">'RACF Only'!#REF!</definedName>
    <definedName name="TESTTRIP_65" localSheetId="5">'TSS Only'!#REF!</definedName>
    <definedName name="TESTTRIP_650" localSheetId="1">'All without duplicates'!#REF!</definedName>
    <definedName name="TESTTRIP_651" localSheetId="1">'All without duplicates'!#REF!</definedName>
    <definedName name="TESTTRIP_653" localSheetId="1">'All without duplicates'!#REF!</definedName>
    <definedName name="TESTTRIP_654" localSheetId="1">'All without duplicates'!#REF!</definedName>
    <definedName name="TESTTRIP_655" localSheetId="1">'All without duplicates'!#REF!</definedName>
    <definedName name="TESTTRIP_656" localSheetId="1">'All without duplicates'!#REF!</definedName>
    <definedName name="TESTTRIP_657" localSheetId="1">'All without duplicates'!#REF!</definedName>
    <definedName name="TESTTRIP_658" localSheetId="1">'All without duplicates'!#REF!</definedName>
    <definedName name="TESTTRIP_659" localSheetId="1">'All without duplicates'!#REF!</definedName>
    <definedName name="TESTTRIP_66" localSheetId="1">'All without duplicates'!#REF!</definedName>
    <definedName name="TESTTRIP_66" localSheetId="4">'RACF Only'!#REF!</definedName>
    <definedName name="TESTTRIP_66" localSheetId="5">'TSS Only'!#REF!</definedName>
    <definedName name="TESTTRIP_660" localSheetId="1">'All without duplicates'!#REF!</definedName>
    <definedName name="TESTTRIP_661" localSheetId="1">'All without duplicates'!#REF!</definedName>
    <definedName name="TESTTRIP_662" localSheetId="1">'All without duplicates'!#REF!</definedName>
    <definedName name="TESTTRIP_663" localSheetId="1">'All without duplicates'!#REF!</definedName>
    <definedName name="TESTTRIP_664" localSheetId="1">'All without duplicates'!#REF!</definedName>
    <definedName name="TESTTRIP_665" localSheetId="1">'All without duplicates'!#REF!</definedName>
    <definedName name="TESTTRIP_666" localSheetId="1">'All without duplicates'!#REF!</definedName>
    <definedName name="TESTTRIP_667" localSheetId="1">'All without duplicates'!#REF!</definedName>
    <definedName name="TESTTRIP_668" localSheetId="1">'All without duplicates'!#REF!</definedName>
    <definedName name="TESTTRIP_669" localSheetId="1">'All without duplicates'!#REF!</definedName>
    <definedName name="TESTTRIP_67" localSheetId="1">'All without duplicates'!#REF!</definedName>
    <definedName name="TESTTRIP_67" localSheetId="4">'RACF Only'!#REF!</definedName>
    <definedName name="TESTTRIP_67" localSheetId="5">'TSS Only'!#REF!</definedName>
    <definedName name="TESTTRIP_670" localSheetId="1">'All without duplicates'!#REF!</definedName>
    <definedName name="TESTTRIP_671" localSheetId="1">'All without duplicates'!#REF!</definedName>
    <definedName name="TESTTRIP_672" localSheetId="1">'All without duplicates'!#REF!</definedName>
    <definedName name="TESTTRIP_673" localSheetId="1">'All without duplicates'!#REF!</definedName>
    <definedName name="TESTTRIP_674" localSheetId="1">'All without duplicates'!#REF!</definedName>
    <definedName name="TESTTRIP_675" localSheetId="1">'All without duplicates'!#REF!</definedName>
    <definedName name="TESTTRIP_676" localSheetId="1">'All without duplicates'!#REF!</definedName>
    <definedName name="TESTTRIP_677" localSheetId="1">'All without duplicates'!#REF!</definedName>
    <definedName name="TESTTRIP_678" localSheetId="1">'All without duplicates'!#REF!</definedName>
    <definedName name="TESTTRIP_679" localSheetId="1">'All without duplicates'!#REF!</definedName>
    <definedName name="TESTTRIP_68" localSheetId="1">'All without duplicates'!#REF!</definedName>
    <definedName name="TESTTRIP_68" localSheetId="4">'RACF Only'!#REF!</definedName>
    <definedName name="TESTTRIP_68" localSheetId="5">'TSS Only'!#REF!</definedName>
    <definedName name="TESTTRIP_680" localSheetId="1">'All without duplicates'!#REF!</definedName>
    <definedName name="TESTTRIP_681" localSheetId="1">'All without duplicates'!#REF!</definedName>
    <definedName name="TESTTRIP_682" localSheetId="1">'All without duplicates'!#REF!</definedName>
    <definedName name="TESTTRIP_683" localSheetId="1">'All without duplicates'!#REF!</definedName>
    <definedName name="TESTTRIP_684" localSheetId="1">'All without duplicates'!#REF!</definedName>
    <definedName name="TESTTRIP_685" localSheetId="1">'All without duplicates'!#REF!</definedName>
    <definedName name="TESTTRIP_686" localSheetId="1">'All without duplicates'!#REF!</definedName>
    <definedName name="TESTTRIP_687" localSheetId="1">'All without duplicates'!#REF!</definedName>
    <definedName name="TESTTRIP_688" localSheetId="1">'All without duplicates'!#REF!</definedName>
    <definedName name="TESTTRIP_689" localSheetId="1">'All without duplicates'!#REF!</definedName>
    <definedName name="TESTTRIP_69" localSheetId="1">'All without duplicates'!#REF!</definedName>
    <definedName name="TESTTRIP_69" localSheetId="4">'RACF Only'!#REF!</definedName>
    <definedName name="TESTTRIP_69" localSheetId="5">'TSS Only'!#REF!</definedName>
    <definedName name="TESTTRIP_690" localSheetId="1">'All without duplicates'!#REF!</definedName>
    <definedName name="TESTTRIP_691" localSheetId="1">'All without duplicates'!#REF!</definedName>
    <definedName name="TESTTRIP_692" localSheetId="1">'All without duplicates'!#REF!</definedName>
    <definedName name="TESTTRIP_693" localSheetId="1">'All without duplicates'!#REF!</definedName>
    <definedName name="TESTTRIP_694" localSheetId="1">'All without duplicates'!#REF!</definedName>
    <definedName name="TESTTRIP_695" localSheetId="1">'All without duplicates'!#REF!</definedName>
    <definedName name="TESTTRIP_696" localSheetId="1">'All without duplicates'!#REF!</definedName>
    <definedName name="TESTTRIP_697" localSheetId="1">'All without duplicates'!#REF!</definedName>
    <definedName name="TESTTRIP_698" localSheetId="1">'All without duplicates'!#REF!</definedName>
    <definedName name="TESTTRIP_699" localSheetId="1">'All without duplicates'!#REF!</definedName>
    <definedName name="TESTTRIP_7" localSheetId="1">'All without duplicates'!#REF!</definedName>
    <definedName name="TESTTRIP_70" localSheetId="1">'All without duplicates'!#REF!</definedName>
    <definedName name="TESTTRIP_70" localSheetId="4">'RACF Only'!#REF!</definedName>
    <definedName name="TESTTRIP_70" localSheetId="5">'TSS Only'!#REF!</definedName>
    <definedName name="TESTTRIP_700" localSheetId="1">'All without duplicates'!#REF!</definedName>
    <definedName name="TESTTRIP_701" localSheetId="1">'All without duplicates'!#REF!</definedName>
    <definedName name="TESTTRIP_702" localSheetId="1">'All without duplicates'!#REF!</definedName>
    <definedName name="TESTTRIP_703" localSheetId="1">'All without duplicates'!#REF!</definedName>
    <definedName name="TESTTRIP_704" localSheetId="1">'All without duplicates'!#REF!</definedName>
    <definedName name="TESTTRIP_705" localSheetId="1">'All without duplicates'!#REF!</definedName>
    <definedName name="TESTTRIP_706" localSheetId="1">'All without duplicates'!#REF!</definedName>
    <definedName name="TESTTRIP_707" localSheetId="1">'All without duplicates'!#REF!</definedName>
    <definedName name="TESTTRIP_708" localSheetId="1">'All without duplicates'!#REF!</definedName>
    <definedName name="TESTTRIP_709" localSheetId="1">'All without duplicates'!#REF!</definedName>
    <definedName name="TESTTRIP_71" localSheetId="1">'All without duplicates'!#REF!</definedName>
    <definedName name="TESTTRIP_71" localSheetId="4">'RACF Only'!#REF!</definedName>
    <definedName name="TESTTRIP_71" localSheetId="5">'TSS Only'!#REF!</definedName>
    <definedName name="TESTTRIP_710" localSheetId="1">'All without duplicates'!#REF!</definedName>
    <definedName name="TESTTRIP_712" localSheetId="1">'All without duplicates'!#REF!</definedName>
    <definedName name="TESTTRIP_713" localSheetId="1">'All without duplicates'!#REF!</definedName>
    <definedName name="TESTTRIP_714" localSheetId="1">'All without duplicates'!#REF!</definedName>
    <definedName name="TESTTRIP_715" localSheetId="1">'All without duplicates'!#REF!</definedName>
    <definedName name="TESTTRIP_716" localSheetId="1">'All without duplicates'!#REF!</definedName>
    <definedName name="TESTTRIP_717" localSheetId="1">'All without duplicates'!#REF!</definedName>
    <definedName name="TESTTRIP_718" localSheetId="1">'All without duplicates'!#REF!</definedName>
    <definedName name="TESTTRIP_719" localSheetId="1">'All without duplicates'!#REF!</definedName>
    <definedName name="TESTTRIP_72" localSheetId="1">'All without duplicates'!#REF!</definedName>
    <definedName name="TESTTRIP_72" localSheetId="4">'RACF Only'!#REF!</definedName>
    <definedName name="TESTTRIP_72" localSheetId="5">'TSS Only'!#REF!</definedName>
    <definedName name="TESTTRIP_720" localSheetId="1">'All without duplicates'!#REF!</definedName>
    <definedName name="TESTTRIP_721" localSheetId="1">'All without duplicates'!#REF!</definedName>
    <definedName name="TESTTRIP_723" localSheetId="1">'All without duplicates'!#REF!</definedName>
    <definedName name="TESTTRIP_724" localSheetId="1">'All without duplicates'!#REF!</definedName>
    <definedName name="TESTTRIP_725" localSheetId="1">'All without duplicates'!#REF!</definedName>
    <definedName name="TESTTRIP_726" localSheetId="1">'All without duplicates'!#REF!</definedName>
    <definedName name="TESTTRIP_727" localSheetId="1">'All without duplicates'!#REF!</definedName>
    <definedName name="TESTTRIP_728" localSheetId="1">'All without duplicates'!#REF!</definedName>
    <definedName name="TESTTRIP_729" localSheetId="1">'All without duplicates'!#REF!</definedName>
    <definedName name="TESTTRIP_73" localSheetId="1">'All without duplicates'!#REF!</definedName>
    <definedName name="TESTTRIP_73" localSheetId="4">'RACF Only'!#REF!</definedName>
    <definedName name="TESTTRIP_730" localSheetId="1">'All without duplicates'!#REF!</definedName>
    <definedName name="TESTTRIP_731" localSheetId="1">'All without duplicates'!#REF!</definedName>
    <definedName name="TESTTRIP_732" localSheetId="1">'All without duplicates'!#REF!</definedName>
    <definedName name="TESTTRIP_733" localSheetId="1">'All without duplicates'!#REF!</definedName>
    <definedName name="TESTTRIP_734" localSheetId="1">'All without duplicates'!#REF!</definedName>
    <definedName name="TESTTRIP_735" localSheetId="1">'All without duplicates'!#REF!</definedName>
    <definedName name="TESTTRIP_736" localSheetId="1">'All without duplicates'!#REF!</definedName>
    <definedName name="TESTTRIP_737" localSheetId="1">'All without duplicates'!#REF!</definedName>
    <definedName name="TESTTRIP_739" localSheetId="1">'All without duplicates'!#REF!</definedName>
    <definedName name="TESTTRIP_74" localSheetId="1">'All without duplicates'!#REF!</definedName>
    <definedName name="TESTTRIP_74" localSheetId="4">'RACF Only'!#REF!</definedName>
    <definedName name="TESTTRIP_740" localSheetId="1">'All without duplicates'!#REF!</definedName>
    <definedName name="TESTTRIP_741" localSheetId="1">'All without duplicates'!#REF!</definedName>
    <definedName name="TESTTRIP_742" localSheetId="1">'All without duplicates'!#REF!</definedName>
    <definedName name="TESTTRIP_743" localSheetId="1">'All without duplicates'!#REF!</definedName>
    <definedName name="TESTTRIP_744" localSheetId="1">'All without duplicates'!#REF!</definedName>
    <definedName name="TESTTRIP_745" localSheetId="1">'All without duplicates'!#REF!</definedName>
    <definedName name="TESTTRIP_746" localSheetId="1">'All without duplicates'!#REF!</definedName>
    <definedName name="TESTTRIP_747" localSheetId="1">'All without duplicates'!#REF!</definedName>
    <definedName name="TESTTRIP_748" localSheetId="1">'All without duplicates'!#REF!</definedName>
    <definedName name="TESTTRIP_749" localSheetId="1">'All without duplicates'!#REF!</definedName>
    <definedName name="TESTTRIP_75" localSheetId="1">'All without duplicates'!#REF!</definedName>
    <definedName name="TESTTRIP_750" localSheetId="1">'All without duplicates'!#REF!</definedName>
    <definedName name="TESTTRIP_751" localSheetId="1">'All without duplicates'!#REF!</definedName>
    <definedName name="TESTTRIP_753" localSheetId="1">'All without duplicates'!#REF!</definedName>
    <definedName name="TESTTRIP_754" localSheetId="1">'All without duplicates'!#REF!</definedName>
    <definedName name="TESTTRIP_755" localSheetId="1">'All without duplicates'!#REF!</definedName>
    <definedName name="TESTTRIP_756" localSheetId="1">'All without duplicates'!#REF!</definedName>
    <definedName name="TESTTRIP_757" localSheetId="1">'All without duplicates'!#REF!</definedName>
    <definedName name="TESTTRIP_758" localSheetId="1">'All without duplicates'!#REF!</definedName>
    <definedName name="TESTTRIP_759" localSheetId="1">'All without duplicates'!#REF!</definedName>
    <definedName name="TESTTRIP_76" localSheetId="1">'All without duplicates'!#REF!</definedName>
    <definedName name="TESTTRIP_760" localSheetId="1">'All without duplicates'!#REF!</definedName>
    <definedName name="TESTTRIP_761" localSheetId="1">'All without duplicates'!#REF!</definedName>
    <definedName name="TESTTRIP_762" localSheetId="1">'All without duplicates'!#REF!</definedName>
    <definedName name="TESTTRIP_763" localSheetId="1">'All without duplicates'!#REF!</definedName>
    <definedName name="TESTTRIP_764" localSheetId="1">'All without duplicates'!#REF!</definedName>
    <definedName name="TESTTRIP_765" localSheetId="1">'All without duplicates'!#REF!</definedName>
    <definedName name="TESTTRIP_766" localSheetId="1">'All without duplicates'!#REF!</definedName>
    <definedName name="TESTTRIP_767" localSheetId="1">'All without duplicates'!#REF!</definedName>
    <definedName name="TESTTRIP_769" localSheetId="1">'All without duplicates'!#REF!</definedName>
    <definedName name="TESTTRIP_77" localSheetId="1">'All without duplicates'!#REF!</definedName>
    <definedName name="TESTTRIP_770" localSheetId="1">'All without duplicates'!#REF!</definedName>
    <definedName name="TESTTRIP_771" localSheetId="1">'All without duplicates'!#REF!</definedName>
    <definedName name="TESTTRIP_772" localSheetId="1">'All without duplicates'!#REF!</definedName>
    <definedName name="TESTTRIP_773" localSheetId="1">'All without duplicates'!#REF!</definedName>
    <definedName name="TESTTRIP_774" localSheetId="1">'All without duplicates'!#REF!</definedName>
    <definedName name="TESTTRIP_775" localSheetId="1">'All without duplicates'!#REF!</definedName>
    <definedName name="TESTTRIP_776" localSheetId="1">'All without duplicates'!#REF!</definedName>
    <definedName name="TESTTRIP_777" localSheetId="1">'All without duplicates'!#REF!</definedName>
    <definedName name="TESTTRIP_778" localSheetId="1">'All without duplicates'!#REF!</definedName>
    <definedName name="TESTTRIP_779" localSheetId="1">'All without duplicates'!#REF!</definedName>
    <definedName name="TESTTRIP_78" localSheetId="1">'All without duplicates'!#REF!</definedName>
    <definedName name="TESTTRIP_780" localSheetId="1">'All without duplicates'!#REF!</definedName>
    <definedName name="TESTTRIP_781" localSheetId="1">'All without duplicates'!#REF!</definedName>
    <definedName name="TESTTRIP_782" localSheetId="1">'All without duplicates'!#REF!</definedName>
    <definedName name="TESTTRIP_783" localSheetId="1">'All without duplicates'!#REF!</definedName>
    <definedName name="TESTTRIP_785" localSheetId="1">'All without duplicates'!#REF!</definedName>
    <definedName name="TESTTRIP_786" localSheetId="1">'All without duplicates'!#REF!</definedName>
    <definedName name="TESTTRIP_787" localSheetId="1">'All without duplicates'!#REF!</definedName>
    <definedName name="TESTTRIP_788" localSheetId="1">'All without duplicates'!#REF!</definedName>
    <definedName name="TESTTRIP_789" localSheetId="1">'All without duplicates'!#REF!</definedName>
    <definedName name="TESTTRIP_79" localSheetId="1">'All without duplicates'!#REF!</definedName>
    <definedName name="TESTTRIP_790" localSheetId="1">'All without duplicates'!#REF!</definedName>
    <definedName name="TESTTRIP_791" localSheetId="1">'All without duplicates'!#REF!</definedName>
    <definedName name="TESTTRIP_792" localSheetId="1">'All without duplicates'!#REF!</definedName>
    <definedName name="TESTTRIP_793" localSheetId="1">'All without duplicates'!#REF!</definedName>
    <definedName name="TESTTRIP_794" localSheetId="1">'All without duplicates'!#REF!</definedName>
    <definedName name="TESTTRIP_795" localSheetId="1">'All without duplicates'!#REF!</definedName>
    <definedName name="TESTTRIP_796" localSheetId="1">'All without duplicates'!#REF!</definedName>
    <definedName name="TESTTRIP_797" localSheetId="1">'All without duplicates'!#REF!</definedName>
    <definedName name="TESTTRIP_799" localSheetId="1">'All without duplicates'!#REF!</definedName>
    <definedName name="TESTTRIP_8" localSheetId="1">'All without duplicates'!#REF!</definedName>
    <definedName name="TESTTRIP_80" localSheetId="1">'All without duplicates'!#REF!</definedName>
    <definedName name="TESTTRIP_800" localSheetId="1">'All without duplicates'!#REF!</definedName>
    <definedName name="TESTTRIP_801" localSheetId="1">'All without duplicates'!#REF!</definedName>
    <definedName name="TESTTRIP_802" localSheetId="1">'All without duplicates'!#REF!</definedName>
    <definedName name="TESTTRIP_803" localSheetId="1">'All without duplicates'!#REF!</definedName>
    <definedName name="TESTTRIP_804" localSheetId="1">'All without duplicates'!#REF!</definedName>
    <definedName name="TESTTRIP_805" localSheetId="1">'All without duplicates'!#REF!</definedName>
    <definedName name="TESTTRIP_806" localSheetId="1">'All without duplicates'!#REF!</definedName>
    <definedName name="TESTTRIP_807" localSheetId="1">'All without duplicates'!#REF!</definedName>
    <definedName name="TESTTRIP_808" localSheetId="1">'All without duplicates'!#REF!</definedName>
    <definedName name="TESTTRIP_809" localSheetId="1">'All without duplicates'!#REF!</definedName>
    <definedName name="TESTTRIP_81" localSheetId="1">'All without duplicates'!#REF!</definedName>
    <definedName name="TESTTRIP_810" localSheetId="1">'All without duplicates'!#REF!</definedName>
    <definedName name="TESTTRIP_811" localSheetId="1">'All without duplicates'!#REF!</definedName>
    <definedName name="TESTTRIP_812" localSheetId="1">'All without duplicates'!#REF!</definedName>
    <definedName name="TESTTRIP_814" localSheetId="1">'All without duplicates'!#REF!</definedName>
    <definedName name="TESTTRIP_815" localSheetId="1">'All without duplicates'!#REF!</definedName>
    <definedName name="TESTTRIP_816" localSheetId="1">'All without duplicates'!#REF!</definedName>
    <definedName name="TESTTRIP_817" localSheetId="1">'All without duplicates'!#REF!</definedName>
    <definedName name="TESTTRIP_818" localSheetId="1">'All without duplicates'!#REF!</definedName>
    <definedName name="TESTTRIP_819" localSheetId="1">'All without duplicates'!#REF!</definedName>
    <definedName name="TESTTRIP_82" localSheetId="1">'All without duplicates'!#REF!</definedName>
    <definedName name="TESTTRIP_820" localSheetId="1">'All without duplicates'!#REF!</definedName>
    <definedName name="TESTTRIP_821" localSheetId="1">'All without duplicates'!#REF!</definedName>
    <definedName name="TESTTRIP_822" localSheetId="1">'All without duplicates'!#REF!</definedName>
    <definedName name="TESTTRIP_823" localSheetId="1">'All without duplicates'!#REF!</definedName>
    <definedName name="TESTTRIP_824" localSheetId="1">'All without duplicates'!#REF!</definedName>
    <definedName name="TESTTRIP_825" localSheetId="1">'All without duplicates'!#REF!</definedName>
    <definedName name="TESTTRIP_826" localSheetId="1">'All without duplicates'!#REF!</definedName>
    <definedName name="TESTTRIP_827" localSheetId="1">'All without duplicates'!#REF!</definedName>
    <definedName name="TESTTRIP_828" localSheetId="1">'All without duplicates'!#REF!</definedName>
    <definedName name="TESTTRIP_83" localSheetId="1">'All without duplicates'!#REF!</definedName>
    <definedName name="TESTTRIP_830" localSheetId="1">'All without duplicates'!#REF!</definedName>
    <definedName name="TESTTRIP_831" localSheetId="1">'All without duplicates'!#REF!</definedName>
    <definedName name="TESTTRIP_833" localSheetId="1">'All without duplicates'!#REF!</definedName>
    <definedName name="TESTTRIP_834" localSheetId="1">'All without duplicates'!#REF!</definedName>
    <definedName name="TESTTRIP_835" localSheetId="1">'All without duplicates'!#REF!</definedName>
    <definedName name="TESTTRIP_836" localSheetId="1">'All without duplicates'!#REF!</definedName>
    <definedName name="TESTTRIP_837" localSheetId="1">'All without duplicates'!#REF!</definedName>
    <definedName name="TESTTRIP_838" localSheetId="1">'All without duplicates'!#REF!</definedName>
    <definedName name="TESTTRIP_839" localSheetId="1">'All without duplicates'!#REF!</definedName>
    <definedName name="TESTTRIP_84" localSheetId="1">'All without duplicates'!#REF!</definedName>
    <definedName name="TESTTRIP_840" localSheetId="1">'All without duplicates'!#REF!</definedName>
    <definedName name="TESTTRIP_841" localSheetId="1">'All without duplicates'!#REF!</definedName>
    <definedName name="TESTTRIP_842" localSheetId="1">'All without duplicates'!#REF!</definedName>
    <definedName name="TESTTRIP_843" localSheetId="1">'All without duplicates'!#REF!</definedName>
    <definedName name="TESTTRIP_845" localSheetId="1">'All without duplicates'!#REF!</definedName>
    <definedName name="TESTTRIP_846" localSheetId="1">'All without duplicates'!#REF!</definedName>
    <definedName name="TESTTRIP_847" localSheetId="1">'All without duplicates'!#REF!</definedName>
    <definedName name="TESTTRIP_848" localSheetId="1">'All without duplicates'!#REF!</definedName>
    <definedName name="TESTTRIP_849" localSheetId="1">'All without duplicates'!#REF!</definedName>
    <definedName name="TESTTRIP_85" localSheetId="1">'All without duplicates'!#REF!</definedName>
    <definedName name="TESTTRIP_850" localSheetId="1">'All without duplicates'!#REF!</definedName>
    <definedName name="TESTTRIP_851" localSheetId="1">'All without duplicates'!#REF!</definedName>
    <definedName name="TESTTRIP_852" localSheetId="1">'All without duplicates'!#REF!</definedName>
    <definedName name="TESTTRIP_853" localSheetId="1">'All without duplicates'!#REF!</definedName>
    <definedName name="TESTTRIP_854" localSheetId="1">'All without duplicates'!#REF!</definedName>
    <definedName name="TESTTRIP_855" localSheetId="1">'All without duplicates'!#REF!</definedName>
    <definedName name="TESTTRIP_856" localSheetId="1">'All without duplicates'!#REF!</definedName>
    <definedName name="TESTTRIP_857" localSheetId="1">'All without duplicates'!#REF!</definedName>
    <definedName name="TESTTRIP_858" localSheetId="1">'All without duplicates'!#REF!</definedName>
    <definedName name="TESTTRIP_86" localSheetId="1">'All without duplicates'!#REF!</definedName>
    <definedName name="TESTTRIP_860" localSheetId="1">'All without duplicates'!#REF!</definedName>
    <definedName name="TESTTRIP_861" localSheetId="1">'All without duplicates'!#REF!</definedName>
    <definedName name="TESTTRIP_862" localSheetId="1">'All without duplicates'!#REF!</definedName>
    <definedName name="TESTTRIP_863" localSheetId="1">'All without duplicates'!#REF!</definedName>
    <definedName name="TESTTRIP_864" localSheetId="1">'All without duplicates'!#REF!</definedName>
    <definedName name="TESTTRIP_865" localSheetId="1">'All without duplicates'!#REF!</definedName>
    <definedName name="TESTTRIP_866" localSheetId="1">'All without duplicates'!#REF!</definedName>
    <definedName name="TESTTRIP_867" localSheetId="1">'All without duplicates'!#REF!</definedName>
    <definedName name="TESTTRIP_868" localSheetId="1">'All without duplicates'!#REF!</definedName>
    <definedName name="TESTTRIP_869" localSheetId="1">'All without duplicates'!#REF!</definedName>
    <definedName name="TESTTRIP_87" localSheetId="1">'All without duplicates'!#REF!</definedName>
    <definedName name="TESTTRIP_870" localSheetId="1">'All without duplicates'!#REF!</definedName>
    <definedName name="TESTTRIP_871" localSheetId="1">'All without duplicates'!#REF!</definedName>
    <definedName name="TESTTRIP_872" localSheetId="1">'All without duplicates'!#REF!</definedName>
    <definedName name="TESTTRIP_873" localSheetId="1">'All without duplicates'!#REF!</definedName>
    <definedName name="TESTTRIP_874" localSheetId="1">'All without duplicates'!#REF!</definedName>
    <definedName name="TESTTRIP_876" localSheetId="1">'All without duplicates'!#REF!</definedName>
    <definedName name="TESTTRIP_877" localSheetId="1">'All without duplicates'!#REF!</definedName>
    <definedName name="TESTTRIP_878" localSheetId="1">'All without duplicates'!#REF!</definedName>
    <definedName name="TESTTRIP_879" localSheetId="1">'All without duplicates'!#REF!</definedName>
    <definedName name="TESTTRIP_88" localSheetId="1">'All without duplicates'!#REF!</definedName>
    <definedName name="TESTTRIP_880" localSheetId="1">'All without duplicates'!#REF!</definedName>
    <definedName name="TESTTRIP_881" localSheetId="1">'All without duplicates'!#REF!</definedName>
    <definedName name="TESTTRIP_882" localSheetId="1">'All without duplicates'!#REF!</definedName>
    <definedName name="TESTTRIP_883" localSheetId="1">'All without duplicates'!#REF!</definedName>
    <definedName name="TESTTRIP_884" localSheetId="1">'All without duplicates'!#REF!</definedName>
    <definedName name="TESTTRIP_885" localSheetId="1">'All without duplicates'!#REF!</definedName>
    <definedName name="TESTTRIP_886" localSheetId="1">'All without duplicates'!#REF!</definedName>
    <definedName name="TESTTRIP_887" localSheetId="1">'All without duplicates'!#REF!</definedName>
    <definedName name="TESTTRIP_888" localSheetId="1">'All without duplicates'!#REF!</definedName>
    <definedName name="TESTTRIP_889" localSheetId="1">'All without duplicates'!#REF!</definedName>
    <definedName name="TESTTRIP_89" localSheetId="1">'All without duplicates'!#REF!</definedName>
    <definedName name="TESTTRIP_890" localSheetId="1">'All without duplicates'!#REF!</definedName>
    <definedName name="TESTTRIP_891" localSheetId="1">'All without duplicates'!#REF!</definedName>
    <definedName name="TESTTRIP_892" localSheetId="1">'All without duplicates'!#REF!</definedName>
    <definedName name="TESTTRIP_893" localSheetId="1">'All without duplicates'!#REF!</definedName>
    <definedName name="TESTTRIP_894" localSheetId="1">'All without duplicates'!#REF!</definedName>
    <definedName name="TESTTRIP_895" localSheetId="1">'All without duplicates'!#REF!</definedName>
    <definedName name="TESTTRIP_896" localSheetId="1">'All without duplicates'!#REF!</definedName>
    <definedName name="TESTTRIP_897" localSheetId="1">'All without duplicates'!#REF!</definedName>
    <definedName name="TESTTRIP_898" localSheetId="1">'All without duplicates'!#REF!</definedName>
    <definedName name="TESTTRIP_899" localSheetId="1">'All without duplicates'!#REF!</definedName>
    <definedName name="TESTTRIP_9" localSheetId="1">'All without duplicates'!#REF!</definedName>
    <definedName name="TESTTRIP_90" localSheetId="1">'All without duplicates'!#REF!</definedName>
    <definedName name="TESTTRIP_900" localSheetId="1">'All without duplicates'!#REF!</definedName>
    <definedName name="TESTTRIP_901" localSheetId="1">'All without duplicates'!#REF!</definedName>
    <definedName name="TESTTRIP_902" localSheetId="1">'All without duplicates'!#REF!</definedName>
    <definedName name="TESTTRIP_903" localSheetId="1">'All without duplicates'!#REF!</definedName>
    <definedName name="TESTTRIP_904" localSheetId="1">'All without duplicates'!#REF!</definedName>
    <definedName name="TESTTRIP_905" localSheetId="1">'All without duplicates'!#REF!</definedName>
    <definedName name="TESTTRIP_906" localSheetId="1">'All without duplicates'!#REF!</definedName>
    <definedName name="TESTTRIP_907" localSheetId="1">'All without duplicates'!#REF!</definedName>
    <definedName name="TESTTRIP_908" localSheetId="1">'All without duplicates'!#REF!</definedName>
    <definedName name="TESTTRIP_909" localSheetId="1">'All without duplicates'!#REF!</definedName>
    <definedName name="TESTTRIP_91" localSheetId="1">'All without duplicates'!#REF!</definedName>
    <definedName name="TESTTRIP_910" localSheetId="1">'All without duplicates'!#REF!</definedName>
    <definedName name="TESTTRIP_911" localSheetId="1">'All without duplicates'!#REF!</definedName>
    <definedName name="TESTTRIP_912" localSheetId="1">'All without duplicates'!#REF!</definedName>
    <definedName name="TESTTRIP_913" localSheetId="1">'All without duplicates'!#REF!</definedName>
    <definedName name="TESTTRIP_914" localSheetId="1">'All without duplicates'!#REF!</definedName>
    <definedName name="TESTTRIP_915" localSheetId="1">'All without duplicates'!#REF!</definedName>
    <definedName name="TESTTRIP_916" localSheetId="1">'All without duplicates'!#REF!</definedName>
    <definedName name="TESTTRIP_918" localSheetId="1">'All without duplicates'!#REF!</definedName>
    <definedName name="TESTTRIP_919" localSheetId="1">'All without duplicates'!#REF!</definedName>
    <definedName name="TESTTRIP_92" localSheetId="1">'All without duplicates'!#REF!</definedName>
    <definedName name="TESTTRIP_920" localSheetId="1">'All without duplicates'!#REF!</definedName>
    <definedName name="TESTTRIP_921" localSheetId="1">'All without duplicates'!#REF!</definedName>
    <definedName name="TESTTRIP_922" localSheetId="1">'All without duplicates'!#REF!</definedName>
    <definedName name="TESTTRIP_923" localSheetId="1">'All without duplicates'!#REF!</definedName>
    <definedName name="TESTTRIP_924" localSheetId="1">'All without duplicates'!#REF!</definedName>
    <definedName name="TESTTRIP_925" localSheetId="1">'All without duplicates'!#REF!</definedName>
    <definedName name="TESTTRIP_926" localSheetId="1">'All without duplicates'!#REF!</definedName>
    <definedName name="TESTTRIP_927" localSheetId="1">'All without duplicates'!#REF!</definedName>
    <definedName name="TESTTRIP_928" localSheetId="1">'All without duplicates'!#REF!</definedName>
    <definedName name="TESTTRIP_929" localSheetId="1">'All without duplicates'!#REF!</definedName>
    <definedName name="TESTTRIP_93" localSheetId="1">'All without duplicates'!#REF!</definedName>
    <definedName name="TESTTRIP_930" localSheetId="1">'All without duplicates'!#REF!</definedName>
    <definedName name="TESTTRIP_931" localSheetId="1">'All without duplicates'!#REF!</definedName>
    <definedName name="TESTTRIP_932" localSheetId="1">'All without duplicates'!#REF!</definedName>
    <definedName name="TESTTRIP_933" localSheetId="1">'All without duplicates'!#REF!</definedName>
    <definedName name="TESTTRIP_934" localSheetId="1">'All without duplicates'!#REF!</definedName>
    <definedName name="TESTTRIP_935" localSheetId="1">'All without duplicates'!#REF!</definedName>
    <definedName name="TESTTRIP_936" localSheetId="1">'All without duplicates'!#REF!</definedName>
    <definedName name="TESTTRIP_937" localSheetId="1">'All without duplicates'!#REF!</definedName>
    <definedName name="TESTTRIP_938" localSheetId="1">'All without duplicates'!#REF!</definedName>
    <definedName name="TESTTRIP_939" localSheetId="1">'All without duplicates'!#REF!</definedName>
    <definedName name="TESTTRIP_94" localSheetId="1">'All without duplicates'!#REF!</definedName>
    <definedName name="TESTTRIP_940" localSheetId="1">'All without duplicates'!#REF!</definedName>
    <definedName name="TESTTRIP_941" localSheetId="1">'All without duplicates'!#REF!</definedName>
    <definedName name="TESTTRIP_942" localSheetId="1">'All without duplicates'!#REF!</definedName>
    <definedName name="TESTTRIP_943" localSheetId="1">'All without duplicates'!#REF!</definedName>
    <definedName name="TESTTRIP_944" localSheetId="1">'All without duplicates'!#REF!</definedName>
    <definedName name="TESTTRIP_945" localSheetId="1">'All without duplicates'!#REF!</definedName>
    <definedName name="TESTTRIP_946" localSheetId="1">'All without duplicates'!#REF!</definedName>
    <definedName name="TESTTRIP_947" localSheetId="1">'All without duplicates'!#REF!</definedName>
    <definedName name="TESTTRIP_948" localSheetId="1">'All without duplicates'!#REF!</definedName>
    <definedName name="TESTTRIP_949" localSheetId="1">'All without duplicates'!#REF!</definedName>
    <definedName name="TESTTRIP_95" localSheetId="1">'All without duplicates'!#REF!</definedName>
    <definedName name="TESTTRIP_950" localSheetId="1">'All without duplicates'!#REF!</definedName>
    <definedName name="TESTTRIP_951" localSheetId="1">'All without duplicates'!#REF!</definedName>
    <definedName name="TESTTRIP_952" localSheetId="1">'All without duplicates'!#REF!</definedName>
    <definedName name="TESTTRIP_953" localSheetId="1">'All without duplicates'!#REF!</definedName>
    <definedName name="TESTTRIP_954" localSheetId="1">'All without duplicates'!#REF!</definedName>
    <definedName name="TESTTRIP_955" localSheetId="1">'All without duplicates'!#REF!</definedName>
    <definedName name="TESTTRIP_956" localSheetId="1">'All without duplicates'!#REF!</definedName>
    <definedName name="TESTTRIP_957" localSheetId="1">'All without duplicates'!#REF!</definedName>
    <definedName name="TESTTRIP_958" localSheetId="1">'All without duplicates'!#REF!</definedName>
    <definedName name="TESTTRIP_959" localSheetId="1">'All without duplicates'!#REF!</definedName>
    <definedName name="TESTTRIP_96" localSheetId="1">'All without duplicates'!#REF!</definedName>
    <definedName name="TESTTRIP_960" localSheetId="1">'All without duplicates'!#REF!</definedName>
    <definedName name="TESTTRIP_961" localSheetId="1">'All without duplicates'!#REF!</definedName>
    <definedName name="TESTTRIP_962" localSheetId="1">'All without duplicates'!#REF!</definedName>
    <definedName name="TESTTRIP_963" localSheetId="1">'All without duplicates'!#REF!</definedName>
    <definedName name="TESTTRIP_964" localSheetId="1">'All without duplicates'!#REF!</definedName>
    <definedName name="TESTTRIP_965" localSheetId="1">'All without duplicates'!#REF!</definedName>
    <definedName name="TESTTRIP_966" localSheetId="1">'All without duplicates'!#REF!</definedName>
    <definedName name="TESTTRIP_967" localSheetId="1">'All without duplicates'!#REF!</definedName>
    <definedName name="TESTTRIP_968" localSheetId="1">'All without duplicates'!#REF!</definedName>
    <definedName name="TESTTRIP_969" localSheetId="1">'All without duplicates'!#REF!</definedName>
    <definedName name="TESTTRIP_97" localSheetId="1">'All without duplicates'!#REF!</definedName>
    <definedName name="TESTTRIP_970" localSheetId="1">'All without duplicates'!#REF!</definedName>
    <definedName name="TESTTRIP_971" localSheetId="1">'All without duplicates'!#REF!</definedName>
    <definedName name="TESTTRIP_972" localSheetId="1">'All without duplicates'!#REF!</definedName>
    <definedName name="TESTTRIP_973" localSheetId="1">'All without duplicates'!#REF!</definedName>
    <definedName name="TESTTRIP_974" localSheetId="1">'All without duplicates'!#REF!</definedName>
    <definedName name="TESTTRIP_975" localSheetId="1">'All without duplicates'!#REF!</definedName>
    <definedName name="TESTTRIP_976" localSheetId="1">'All without duplicates'!#REF!</definedName>
    <definedName name="TESTTRIP_977" localSheetId="1">'All without duplicates'!#REF!</definedName>
    <definedName name="TESTTRIP_978" localSheetId="1">'All without duplicates'!#REF!</definedName>
    <definedName name="TESTTRIP_979" localSheetId="1">'All without duplicates'!#REF!</definedName>
    <definedName name="TESTTRIP_98" localSheetId="1">'All without duplicates'!#REF!</definedName>
    <definedName name="TESTTRIP_980" localSheetId="1">'All without duplicates'!#REF!</definedName>
    <definedName name="TESTTRIP_981" localSheetId="1">'All without duplicates'!#REF!</definedName>
    <definedName name="TESTTRIP_982" localSheetId="1">'All without duplicates'!#REF!</definedName>
    <definedName name="TESTTRIP_983" localSheetId="1">'All without duplicates'!#REF!</definedName>
    <definedName name="TESTTRIP_984" localSheetId="1">'All without duplicates'!#REF!</definedName>
    <definedName name="TESTTRIP_985" localSheetId="1">'All without duplicates'!#REF!</definedName>
    <definedName name="TESTTRIP_986" localSheetId="1">'All without duplicates'!#REF!</definedName>
    <definedName name="TESTTRIP_987" localSheetId="1">'All without duplicates'!#REF!</definedName>
    <definedName name="TESTTRIP_988" localSheetId="1">'All without duplicates'!#REF!</definedName>
    <definedName name="TESTTRIP_989" localSheetId="1">'All without duplicates'!#REF!</definedName>
    <definedName name="TESTTRIP_99" localSheetId="1">'All without duplicates'!#REF!</definedName>
    <definedName name="TESTTRIP_990" localSheetId="1">'All without duplicates'!#REF!</definedName>
    <definedName name="TESTTRIP_992" localSheetId="1">'All without duplicates'!#REF!</definedName>
    <definedName name="TESTTRIP_993" localSheetId="1">'All without duplicates'!#REF!</definedName>
    <definedName name="TESTTRIP_994" localSheetId="1">'All without duplicates'!#REF!</definedName>
    <definedName name="TESTTRIP_995" localSheetId="1">'All without duplicates'!#REF!</definedName>
    <definedName name="TESTTRIP_996" localSheetId="1">'All without duplicates'!#REF!</definedName>
    <definedName name="TESTTRIP_997" localSheetId="1">'All without duplicates'!#REF!</definedName>
    <definedName name="TESTTRIP_998" localSheetId="1">'All without duplicates'!#REF!</definedName>
    <definedName name="TESTTRIP_999" localSheetId="1">'All without duplicates'!#REF!</definedName>
    <definedName name="Vul" localSheetId="1">'All without duplicates'!$A$151:$C$152</definedName>
    <definedName name="Vul" localSheetId="2">zOS!$A$93:$C$114</definedName>
    <definedName name="Vul_1" localSheetId="1">'All without duplicates'!#REF!</definedName>
    <definedName name="Vul_10" localSheetId="1">'All without duplicates'!#REF!</definedName>
    <definedName name="Vul_100" localSheetId="1">'All without duplicates'!#REF!</definedName>
    <definedName name="Vul_101" localSheetId="1">'All without duplicates'!#REF!</definedName>
    <definedName name="Vul_102" localSheetId="1">'All without duplicates'!#REF!</definedName>
    <definedName name="Vul_103" localSheetId="3">'ACF2 Only'!$A$32:$C$34</definedName>
    <definedName name="Vul_103" localSheetId="1">'All without duplicates'!#REF!</definedName>
    <definedName name="Vul_104" localSheetId="1">'All without duplicates'!#REF!</definedName>
    <definedName name="Vul_105" localSheetId="1">'All without duplicates'!#REF!</definedName>
    <definedName name="Vul_106" localSheetId="1">'All without duplicates'!#REF!</definedName>
    <definedName name="Vul_107" localSheetId="1">'All without duplicates'!#REF!</definedName>
    <definedName name="Vul_108" localSheetId="1">'All without duplicates'!#REF!</definedName>
    <definedName name="Vul_109" localSheetId="1">'All without duplicates'!#REF!</definedName>
    <definedName name="Vul_11" localSheetId="1">'All without duplicates'!#REF!</definedName>
    <definedName name="Vul_110" localSheetId="1">'All without duplicates'!#REF!</definedName>
    <definedName name="Vul_111" localSheetId="1">'All without duplicates'!#REF!</definedName>
    <definedName name="Vul_112" localSheetId="1">'All without duplicates'!#REF!</definedName>
    <definedName name="Vul_113" localSheetId="1">'All without duplicates'!#REF!</definedName>
    <definedName name="Vul_114" localSheetId="1">'All without duplicates'!#REF!</definedName>
    <definedName name="Vul_115" localSheetId="1">'All without duplicates'!#REF!</definedName>
    <definedName name="Vul_116" localSheetId="1">'All without duplicates'!#REF!</definedName>
    <definedName name="Vul_117" localSheetId="3">'ACF2 Only'!#REF!</definedName>
    <definedName name="Vul_117" localSheetId="1">'All without duplicates'!#REF!</definedName>
    <definedName name="Vul_118" localSheetId="1">'All without duplicates'!#REF!</definedName>
    <definedName name="Vul_119" localSheetId="1">'All without duplicates'!#REF!</definedName>
    <definedName name="Vul_12" localSheetId="1">'All without duplicates'!#REF!</definedName>
    <definedName name="Vul_120" localSheetId="1">'All without duplicates'!#REF!</definedName>
    <definedName name="Vul_121" localSheetId="1">'All without duplicates'!#REF!</definedName>
    <definedName name="Vul_122" localSheetId="1">'All without duplicates'!#REF!</definedName>
    <definedName name="Vul_123" localSheetId="1">'All without duplicates'!#REF!</definedName>
    <definedName name="Vul_124" localSheetId="1">'All without duplicates'!#REF!</definedName>
    <definedName name="Vul_125" localSheetId="1">'All without duplicates'!#REF!</definedName>
    <definedName name="Vul_126" localSheetId="1">'All without duplicates'!#REF!</definedName>
    <definedName name="Vul_127" localSheetId="1">'All without duplicates'!#REF!</definedName>
    <definedName name="Vul_128" localSheetId="1">'All without duplicates'!#REF!</definedName>
    <definedName name="Vul_129" localSheetId="1">'All without duplicates'!#REF!</definedName>
    <definedName name="Vul_13" localSheetId="1">'All without duplicates'!#REF!</definedName>
    <definedName name="Vul_130" localSheetId="1">'All without duplicates'!#REF!</definedName>
    <definedName name="Vul_131" localSheetId="1">'All without duplicates'!#REF!</definedName>
    <definedName name="Vul_132" localSheetId="1">'All without duplicates'!#REF!</definedName>
    <definedName name="Vul_133" localSheetId="1">'All without duplicates'!#REF!</definedName>
    <definedName name="Vul_134" localSheetId="1">'All without duplicates'!#REF!</definedName>
    <definedName name="Vul_135" localSheetId="1">'All without duplicates'!#REF!</definedName>
    <definedName name="Vul_136" localSheetId="1">'All without duplicates'!#REF!</definedName>
    <definedName name="Vul_137" localSheetId="1">'All without duplicates'!#REF!</definedName>
    <definedName name="Vul_138" localSheetId="1">'All without duplicates'!#REF!</definedName>
    <definedName name="Vul_139" localSheetId="1">'All without duplicates'!#REF!</definedName>
    <definedName name="Vul_14" localSheetId="1">'All without duplicates'!#REF!</definedName>
    <definedName name="Vul_140" localSheetId="1">'All without duplicates'!#REF!</definedName>
    <definedName name="Vul_141" localSheetId="1">'All without duplicates'!#REF!</definedName>
    <definedName name="Vul_142" localSheetId="1">'All without duplicates'!#REF!</definedName>
    <definedName name="Vul_143" localSheetId="1">'All without duplicates'!#REF!</definedName>
    <definedName name="Vul_144" localSheetId="1">'All without duplicates'!#REF!</definedName>
    <definedName name="Vul_145" localSheetId="1">'All without duplicates'!#REF!</definedName>
    <definedName name="Vul_146" localSheetId="1">'All without duplicates'!#REF!</definedName>
    <definedName name="Vul_147" localSheetId="1">'All without duplicates'!#REF!</definedName>
    <definedName name="Vul_148" localSheetId="1">'All without duplicates'!#REF!</definedName>
    <definedName name="Vul_149" localSheetId="1">'All without duplicates'!#REF!</definedName>
    <definedName name="Vul_15" localSheetId="1">'All without duplicates'!#REF!</definedName>
    <definedName name="Vul_150" localSheetId="1">'All without duplicates'!#REF!</definedName>
    <definedName name="Vul_151" localSheetId="1">'All without duplicates'!#REF!</definedName>
    <definedName name="Vul_152" localSheetId="1">'All without duplicates'!#REF!</definedName>
    <definedName name="Vul_153" localSheetId="1">'All without duplicates'!$A$37:$C$48</definedName>
    <definedName name="Vul_154" localSheetId="1">'All without duplicates'!#REF!</definedName>
    <definedName name="Vul_155" localSheetId="1">'All without duplicates'!$A$62:$C$62</definedName>
    <definedName name="Vul_156" localSheetId="1">'All without duplicates'!#REF!</definedName>
    <definedName name="Vul_157" localSheetId="1">'All without duplicates'!#REF!</definedName>
    <definedName name="Vul_158" localSheetId="1">'All without duplicates'!#REF!</definedName>
    <definedName name="Vul_159" localSheetId="1">'All without duplicates'!#REF!</definedName>
    <definedName name="Vul_16" localSheetId="1">'All without duplicates'!#REF!</definedName>
    <definedName name="Vul_160" localSheetId="1">'All without duplicates'!#REF!</definedName>
    <definedName name="Vul_161" localSheetId="1">'All without duplicates'!#REF!</definedName>
    <definedName name="Vul_162" localSheetId="1">'All without duplicates'!#REF!</definedName>
    <definedName name="Vul_163" localSheetId="1">'All without duplicates'!#REF!</definedName>
    <definedName name="Vul_164" localSheetId="1">'All without duplicates'!#REF!</definedName>
    <definedName name="Vul_165" localSheetId="1">'All without duplicates'!#REF!</definedName>
    <definedName name="Vul_166" localSheetId="1">'All without duplicates'!#REF!</definedName>
    <definedName name="Vul_167" localSheetId="1">'All without duplicates'!#REF!</definedName>
    <definedName name="Vul_168" localSheetId="1">'All without duplicates'!#REF!</definedName>
    <definedName name="Vul_169" localSheetId="1">'All without duplicates'!$A$81:$C$88</definedName>
    <definedName name="Vul_17" localSheetId="1">'All without duplicates'!#REF!</definedName>
    <definedName name="Vul_170" localSheetId="1">'All without duplicates'!$A$118:$C$118</definedName>
    <definedName name="Vul_171" localSheetId="1">'All without duplicates'!#REF!</definedName>
    <definedName name="Vul_172" localSheetId="1">'All without duplicates'!#REF!</definedName>
    <definedName name="Vul_173" localSheetId="1">'All without duplicates'!$A$100:$C$101</definedName>
    <definedName name="Vul_174" localSheetId="1">'All without duplicates'!#REF!</definedName>
    <definedName name="Vul_175" localSheetId="1">'All without duplicates'!#REF!</definedName>
    <definedName name="Vul_176" localSheetId="1">'All without duplicates'!$A$192:$C$192</definedName>
    <definedName name="Vul_177" localSheetId="1">'All without duplicates'!$A$100:$C$101</definedName>
    <definedName name="Vul_178" localSheetId="1">'All without duplicates'!#REF!</definedName>
    <definedName name="Vul_179" localSheetId="1">'All without duplicates'!#REF!</definedName>
    <definedName name="Vul_18" localSheetId="1">'All without duplicates'!#REF!</definedName>
    <definedName name="Vul_180" localSheetId="1">'All without duplicates'!$A$192:$C$192</definedName>
    <definedName name="Vul_181" localSheetId="1">'All without duplicates'!$A$108:$C$109</definedName>
    <definedName name="Vul_182" localSheetId="1">'All without duplicates'!#REF!</definedName>
    <definedName name="Vul_183" localSheetId="1">'All without duplicates'!#REF!</definedName>
    <definedName name="Vul_184" localSheetId="1">'All without duplicates'!$A$321:$C$321</definedName>
    <definedName name="Vul_185" localSheetId="1">'All without duplicates'!#REF!</definedName>
    <definedName name="Vul_186" localSheetId="1">'All without duplicates'!$A$581:$C$581</definedName>
    <definedName name="Vul_187" localSheetId="1">'All without duplicates'!$A$588:$C$590</definedName>
    <definedName name="Vul_188" localSheetId="1">'All without duplicates'!$A$610:$C$612</definedName>
    <definedName name="Vul_189" localSheetId="1">'All without duplicates'!#REF!</definedName>
    <definedName name="Vul_19" localSheetId="1">'All without duplicates'!#REF!</definedName>
    <definedName name="Vul_190" localSheetId="1">'All without duplicates'!$A$581:$C$581</definedName>
    <definedName name="Vul_191" localSheetId="1">'All without duplicates'!$A$588:$C$590</definedName>
    <definedName name="Vul_192" localSheetId="1">'All without duplicates'!$A$610:$C$612</definedName>
    <definedName name="Vul_193" localSheetId="1">'All without duplicates'!$A$335:$C$343</definedName>
    <definedName name="Vul_194" localSheetId="1">'All without duplicates'!$A$916:$C$918</definedName>
    <definedName name="Vul_195" localSheetId="1">'All without duplicates'!$A$909:$C$909</definedName>
    <definedName name="Vul_196" localSheetId="1">'All without duplicates'!$A$938:$C$940</definedName>
    <definedName name="Vul_197" localSheetId="1">'All without duplicates'!$A$335:$C$343</definedName>
    <definedName name="Vul_198" localSheetId="1">'All without duplicates'!$A$916:$C$918</definedName>
    <definedName name="Vul_199" localSheetId="1">'All without duplicates'!$A$909:$C$909</definedName>
    <definedName name="Vul_2" localSheetId="1">'All without duplicates'!#REF!</definedName>
    <definedName name="Vul_20" localSheetId="1">'All without duplicates'!#REF!</definedName>
    <definedName name="Vul_200" localSheetId="1">'All without duplicates'!$A$938:$C$940</definedName>
    <definedName name="Vul_201" localSheetId="1">'All without duplicates'!$A$335:$C$343</definedName>
    <definedName name="Vul_202" localSheetId="1">'All without duplicates'!$A$916:$C$918</definedName>
    <definedName name="Vul_203" localSheetId="1">'All without duplicates'!$A$909:$C$909</definedName>
    <definedName name="Vul_204" localSheetId="1">'All without duplicates'!$A$938:$C$940</definedName>
    <definedName name="Vul_205" localSheetId="1">'All without duplicates'!$A$367:$C$374</definedName>
    <definedName name="Vul_206" localSheetId="1">'All without duplicates'!$A$1020:$C$1022</definedName>
    <definedName name="Vul_207" localSheetId="1">'All without duplicates'!$A$1013:$C$1013</definedName>
    <definedName name="Vul_208" localSheetId="1">'All without duplicates'!$A$1042:$C$1044</definedName>
    <definedName name="Vul_209" localSheetId="1">'All without duplicates'!$A$407:$C$415</definedName>
    <definedName name="Vul_21" localSheetId="1">'All without duplicates'!#REF!</definedName>
    <definedName name="Vul_210" localSheetId="1">'All without duplicates'!$A$1124:$C$1126</definedName>
    <definedName name="Vul_211" localSheetId="1">'All without duplicates'!$A$1117:$C$1117</definedName>
    <definedName name="Vul_212" localSheetId="1">'All without duplicates'!$A$1146:$C$1148</definedName>
    <definedName name="Vul_213" localSheetId="1">'All without duplicates'!$A$407:$C$415</definedName>
    <definedName name="Vul_214" localSheetId="1">'All without duplicates'!$A$1117:$C$1117</definedName>
    <definedName name="Vul_215" localSheetId="1">'All without duplicates'!$A$1124:$C$1126</definedName>
    <definedName name="Vul_216" localSheetId="1">'All without duplicates'!$A$1146:$C$1148</definedName>
    <definedName name="Vul_217" localSheetId="1">'All without duplicates'!$A$407:$C$415</definedName>
    <definedName name="Vul_218" localSheetId="1">'All without duplicates'!$A$1117:$C$1117</definedName>
    <definedName name="Vul_219" localSheetId="1">'All without duplicates'!$A$1124:$C$1126</definedName>
    <definedName name="Vul_22" localSheetId="1">'All without duplicates'!#REF!</definedName>
    <definedName name="Vul_220" localSheetId="1">'All without duplicates'!$A$1146:$C$1148</definedName>
    <definedName name="Vul_221" localSheetId="1">'All without duplicates'!$A$69:$C$90</definedName>
    <definedName name="Vul_222" localSheetId="1">'All without duplicates'!$A$485:$C$485</definedName>
    <definedName name="Vul_223" localSheetId="1">'All without duplicates'!$A$492:$C$494</definedName>
    <definedName name="Vul_224" localSheetId="1">'All without duplicates'!$A$506:$C$508</definedName>
    <definedName name="Vul_225" localSheetId="1">'All without duplicates'!$A$752:$C$773</definedName>
    <definedName name="Vul_226" localSheetId="1">'All without duplicates'!$A$1662:$C$1662</definedName>
    <definedName name="Vul_227" localSheetId="1">'All without duplicates'!$A$1669:$C$1671</definedName>
    <definedName name="Vul_228" localSheetId="1">'All without duplicates'!$A$1691:$C$1693</definedName>
    <definedName name="Vul_229" localSheetId="1">'All without duplicates'!$A$752:$C$773</definedName>
    <definedName name="Vul_23" localSheetId="1">'All without duplicates'!#REF!</definedName>
    <definedName name="Vul_230" localSheetId="1">'All without duplicates'!$A$1662:$C$1662</definedName>
    <definedName name="Vul_231" localSheetId="1">'All without duplicates'!$A$1669:$C$1671</definedName>
    <definedName name="Vul_232" localSheetId="1">'All without duplicates'!$A$1691:$C$1693</definedName>
    <definedName name="Vul_233" localSheetId="1">'All without duplicates'!$A$765:$C$786</definedName>
    <definedName name="Vul_234" localSheetId="1">'All without duplicates'!$A$1675:$C$1675</definedName>
    <definedName name="Vul_235" localSheetId="1">'All without duplicates'!$A$1682:$C$1684</definedName>
    <definedName name="Vul_236" localSheetId="1">'All without duplicates'!$A$1704:$C$1706</definedName>
    <definedName name="Vul_237" localSheetId="1">'All without duplicates'!$A$765:$C$786</definedName>
    <definedName name="Vul_238" localSheetId="1">'All without duplicates'!$A$1675:$C$1675</definedName>
    <definedName name="Vul_239" localSheetId="1">'All without duplicates'!$A$1682:$C$1684</definedName>
    <definedName name="Vul_24" localSheetId="1">'All without duplicates'!#REF!</definedName>
    <definedName name="Vul_240" localSheetId="1">'All without duplicates'!$A$1704:$C$1706</definedName>
    <definedName name="Vul_25" localSheetId="1">'All without duplicates'!#REF!</definedName>
    <definedName name="Vul_26" localSheetId="1">'All without duplicates'!#REF!</definedName>
    <definedName name="Vul_27" localSheetId="1">'All without duplicates'!#REF!</definedName>
    <definedName name="Vul_28" localSheetId="1">'All without duplicates'!#REF!</definedName>
    <definedName name="Vul_29" localSheetId="1">'All without duplicates'!#REF!</definedName>
    <definedName name="Vul_3" localSheetId="1">'All without duplicates'!#REF!</definedName>
    <definedName name="Vul_30" localSheetId="1">'All without duplicates'!#REF!</definedName>
    <definedName name="Vul_31" localSheetId="1">'All without duplicates'!#REF!</definedName>
    <definedName name="Vul_32" localSheetId="1">'All without duplicates'!#REF!</definedName>
    <definedName name="Vul_33" localSheetId="1">'All without duplicates'!#REF!</definedName>
    <definedName name="Vul_34" localSheetId="1">'All without duplicates'!#REF!</definedName>
    <definedName name="Vul_35" localSheetId="1">'All without duplicates'!#REF!</definedName>
    <definedName name="Vul_36" localSheetId="1">'All without duplicates'!#REF!</definedName>
    <definedName name="Vul_37" localSheetId="1">'All without duplicates'!#REF!</definedName>
    <definedName name="Vul_38" localSheetId="1">'All without duplicates'!#REF!</definedName>
    <definedName name="Vul_39" localSheetId="1">'All without duplicates'!#REF!</definedName>
    <definedName name="Vul_4" localSheetId="1">'All without duplicates'!#REF!</definedName>
    <definedName name="Vul_40" localSheetId="1">'All without duplicates'!#REF!</definedName>
    <definedName name="Vul_41" localSheetId="1">'All without duplicates'!#REF!</definedName>
    <definedName name="Vul_42" localSheetId="1">'All without duplicates'!#REF!</definedName>
    <definedName name="Vul_43" localSheetId="1">'All without duplicates'!#REF!</definedName>
    <definedName name="Vul_44" localSheetId="1">'All without duplicates'!#REF!</definedName>
    <definedName name="Vul_45" localSheetId="1">'All without duplicates'!#REF!</definedName>
    <definedName name="Vul_46" localSheetId="1">'All without duplicates'!#REF!</definedName>
    <definedName name="Vul_47" localSheetId="1">'All without duplicates'!#REF!</definedName>
    <definedName name="Vul_48" localSheetId="1">'All without duplicates'!#REF!</definedName>
    <definedName name="Vul_49" localSheetId="1">'All without duplicates'!#REF!</definedName>
    <definedName name="Vul_5" localSheetId="1">'All without duplicates'!#REF!</definedName>
    <definedName name="Vul_50" localSheetId="1">'All without duplicates'!#REF!</definedName>
    <definedName name="Vul_51" localSheetId="1">'All without duplicates'!#REF!</definedName>
    <definedName name="Vul_52" localSheetId="1">'All without duplicates'!#REF!</definedName>
    <definedName name="Vul_53" localSheetId="1">'All without duplicates'!#REF!</definedName>
    <definedName name="Vul_54" localSheetId="1">'All without duplicates'!#REF!</definedName>
    <definedName name="Vul_55" localSheetId="1">'All without duplicates'!#REF!</definedName>
    <definedName name="Vul_56" localSheetId="1">'All without duplicates'!#REF!</definedName>
    <definedName name="Vul_57" localSheetId="1">'All without duplicates'!#REF!</definedName>
    <definedName name="Vul_58" localSheetId="1">'All without duplicates'!#REF!</definedName>
    <definedName name="Vul_59" localSheetId="1">'All without duplicates'!#REF!</definedName>
    <definedName name="Vul_6" localSheetId="1">'All without duplicates'!#REF!</definedName>
    <definedName name="Vul_60" localSheetId="1">'All without duplicates'!#REF!</definedName>
    <definedName name="Vul_61" localSheetId="1">'All without duplicates'!#REF!</definedName>
    <definedName name="Vul_62" localSheetId="1">'All without duplicates'!#REF!</definedName>
    <definedName name="Vul_63" localSheetId="1">'All without duplicates'!#REF!</definedName>
    <definedName name="Vul_64" localSheetId="3">'ACF2 Only'!$A$3:$C$3</definedName>
    <definedName name="Vul_64" localSheetId="1">'All without duplicates'!#REF!</definedName>
    <definedName name="Vul_65" localSheetId="1">'All without duplicates'!#REF!</definedName>
    <definedName name="Vul_66" localSheetId="1">'All without duplicates'!#REF!</definedName>
    <definedName name="Vul_67" localSheetId="1">'All without duplicates'!#REF!</definedName>
    <definedName name="Vul_68" localSheetId="1">'All without duplicates'!#REF!</definedName>
    <definedName name="Vul_69" localSheetId="1">'All without duplicates'!#REF!</definedName>
    <definedName name="Vul_7" localSheetId="1">'All without duplicates'!#REF!</definedName>
    <definedName name="Vul_70" localSheetId="1">'All without duplicates'!#REF!</definedName>
    <definedName name="Vul_71" localSheetId="1">'All without duplicates'!#REF!</definedName>
    <definedName name="Vul_72" localSheetId="1">'All without duplicates'!#REF!</definedName>
    <definedName name="Vul_73" localSheetId="1">'All without duplicates'!#REF!</definedName>
    <definedName name="Vul_74" localSheetId="1">'All without duplicates'!#REF!</definedName>
    <definedName name="Vul_75" localSheetId="1">'All without duplicates'!#REF!</definedName>
    <definedName name="Vul_76" localSheetId="1">'All without duplicates'!#REF!</definedName>
    <definedName name="Vul_77" localSheetId="1">'All without duplicates'!#REF!</definedName>
    <definedName name="Vul_78" localSheetId="1">'All without duplicates'!#REF!</definedName>
    <definedName name="Vul_79" localSheetId="1">'All without duplicates'!#REF!</definedName>
    <definedName name="Vul_8" localSheetId="1">'All without duplicates'!#REF!</definedName>
    <definedName name="Vul_80" localSheetId="1">'All without duplicates'!#REF!</definedName>
    <definedName name="Vul_81" localSheetId="1">'All without duplicates'!#REF!</definedName>
    <definedName name="Vul_82" localSheetId="1">'All without duplicates'!#REF!</definedName>
    <definedName name="Vul_83" localSheetId="1">'All without duplicates'!#REF!</definedName>
    <definedName name="Vul_84" localSheetId="1">'All without duplicates'!#REF!</definedName>
    <definedName name="Vul_85" localSheetId="1">'All without duplicates'!#REF!</definedName>
    <definedName name="Vul_86" localSheetId="1">'All without duplicates'!#REF!</definedName>
    <definedName name="Vul_87" localSheetId="1">'All without duplicates'!#REF!</definedName>
    <definedName name="Vul_88" localSheetId="1">'All without duplicates'!#REF!</definedName>
    <definedName name="Vul_89" localSheetId="1">'All without duplicates'!#REF!</definedName>
    <definedName name="Vul_9" localSheetId="1">'All without duplicates'!#REF!</definedName>
    <definedName name="Vul_90" localSheetId="1">'All without duplicates'!#REF!</definedName>
    <definedName name="Vul_91" localSheetId="1">'All without duplicates'!#REF!</definedName>
    <definedName name="Vul_92" localSheetId="3">'ACF2 Only'!$A$10:$C$12</definedName>
    <definedName name="Vul_92" localSheetId="1">'All without duplicates'!$A$424:$C$424</definedName>
    <definedName name="Vul_93" localSheetId="1">'All without duplicates'!#REF!</definedName>
    <definedName name="Vul_94" localSheetId="1">'All without duplicates'!#REF!</definedName>
    <definedName name="Vul_95" localSheetId="1">'All without duplicates'!#REF!</definedName>
    <definedName name="Vul_96" localSheetId="1">'All without duplicates'!#REF!</definedName>
    <definedName name="Vul_98" localSheetId="1">'All without duplicates'!#REF!</definedName>
    <definedName name="Vul_99" localSheetId="1">'All without duplicates'!#REF!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7" l="1"/>
  <c r="F7" i="7"/>
  <c r="F6" i="7"/>
  <c r="E8" i="7"/>
  <c r="E7" i="7"/>
  <c r="E6" i="7"/>
  <c r="D8" i="7"/>
  <c r="D7" i="7"/>
  <c r="D6" i="7"/>
  <c r="C8" i="7"/>
  <c r="B6" i="7"/>
  <c r="C7" i="7"/>
  <c r="C6" i="7"/>
  <c r="B8" i="7"/>
  <c r="B7" i="7"/>
  <c r="J8" i="7" l="1"/>
  <c r="J7" i="7"/>
  <c r="I6" i="7"/>
  <c r="J6" i="7"/>
  <c r="H6" i="7"/>
  <c r="H7" i="7"/>
  <c r="H8" i="7"/>
  <c r="I7" i="7"/>
  <c r="I8" i="7"/>
  <c r="B3" i="7" l="1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7" i="7"/>
  <c r="C17" i="7"/>
  <c r="D17" i="7"/>
  <c r="E17" i="7"/>
  <c r="F17" i="7"/>
  <c r="E15" i="7" l="1"/>
  <c r="D9" i="7"/>
  <c r="D15" i="7"/>
  <c r="H13" i="7"/>
  <c r="H4" i="7"/>
  <c r="E14" i="7"/>
  <c r="H3" i="7"/>
  <c r="H12" i="7"/>
  <c r="D20" i="7"/>
  <c r="D21" i="7" s="1"/>
  <c r="D10" i="7"/>
  <c r="E10" i="7"/>
  <c r="E9" i="7"/>
  <c r="F9" i="7"/>
  <c r="F10" i="7"/>
  <c r="H17" i="7"/>
  <c r="F15" i="7"/>
  <c r="H5" i="7"/>
  <c r="F20" i="7"/>
  <c r="F21" i="7" s="1"/>
  <c r="C15" i="7"/>
  <c r="I3" i="7"/>
  <c r="J3" i="7"/>
  <c r="I11" i="7"/>
  <c r="C10" i="7"/>
  <c r="H11" i="7"/>
  <c r="J13" i="7"/>
  <c r="I13" i="7"/>
  <c r="J4" i="7"/>
  <c r="I5" i="7"/>
  <c r="J12" i="7"/>
  <c r="C9" i="7"/>
  <c r="B9" i="7"/>
  <c r="B10" i="7"/>
  <c r="B15" i="7"/>
  <c r="B14" i="7"/>
  <c r="B19" i="7"/>
  <c r="J17" i="7"/>
  <c r="B18" i="7"/>
  <c r="F14" i="7"/>
  <c r="D19" i="7"/>
  <c r="I4" i="7"/>
  <c r="F18" i="7"/>
  <c r="C18" i="7"/>
  <c r="C19" i="7"/>
  <c r="F19" i="7"/>
  <c r="J11" i="7"/>
  <c r="I17" i="7"/>
  <c r="D14" i="7"/>
  <c r="J5" i="7"/>
  <c r="E18" i="7"/>
  <c r="C14" i="7"/>
  <c r="I12" i="7"/>
  <c r="C20" i="7"/>
  <c r="C21" i="7" s="1"/>
  <c r="E20" i="7"/>
  <c r="E21" i="7" s="1"/>
  <c r="E19" i="7"/>
  <c r="B20" i="7"/>
  <c r="B21" i="7" s="1"/>
  <c r="D18" i="7"/>
  <c r="H15" i="7" l="1"/>
  <c r="H20" i="7"/>
  <c r="H21" i="7" s="1"/>
  <c r="H10" i="7"/>
  <c r="H9" i="7"/>
  <c r="H18" i="7"/>
  <c r="H19" i="7"/>
  <c r="I9" i="7"/>
  <c r="I10" i="7"/>
  <c r="J15" i="7"/>
  <c r="I15" i="7"/>
  <c r="I19" i="7"/>
  <c r="J9" i="7"/>
  <c r="J10" i="7"/>
  <c r="H14" i="7"/>
  <c r="J19" i="7"/>
  <c r="J18" i="7"/>
  <c r="J14" i="7"/>
  <c r="J20" i="7"/>
  <c r="J21" i="7" s="1"/>
  <c r="I20" i="7"/>
  <c r="I21" i="7" s="1"/>
  <c r="I14" i="7"/>
  <c r="I1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Florer</author>
  </authors>
  <commentList>
    <comment ref="K333" authorId="0" shapeId="0" xr:uid="{8DC37C94-DD4F-4CD4-9422-5A258391BCC4}">
      <text>
        <r>
          <rPr>
            <b/>
            <sz val="9"/>
            <color indexed="81"/>
            <rFont val="Tahoma"/>
            <family val="2"/>
          </rPr>
          <t>Jennifer Florer:</t>
        </r>
        <r>
          <rPr>
            <sz val="9"/>
            <color indexed="81"/>
            <rFont val="Tahoma"/>
            <family val="2"/>
          </rPr>
          <t xml:space="preserve">
Again, should this be "May be" instead of "Maybe"?</t>
        </r>
      </text>
    </comment>
    <comment ref="K964" authorId="0" shapeId="0" xr:uid="{FA521C47-9024-4313-8BB8-4F23FC5D855C}">
      <text>
        <r>
          <rPr>
            <b/>
            <sz val="9"/>
            <color indexed="81"/>
            <rFont val="Tahoma"/>
            <family val="2"/>
          </rPr>
          <t>Jennifer Florer:</t>
        </r>
        <r>
          <rPr>
            <sz val="9"/>
            <color indexed="81"/>
            <rFont val="Tahoma"/>
            <family val="2"/>
          </rPr>
          <t xml:space="preserve">
Again, should this be "May be" instead of "Maybe"?</t>
        </r>
      </text>
    </comment>
    <comment ref="K2078" authorId="0" shapeId="0" xr:uid="{EDE77E8A-4DFC-4DD5-8D6A-5B6922C11B40}">
      <text>
        <r>
          <rPr>
            <b/>
            <sz val="9"/>
            <color indexed="81"/>
            <rFont val="Tahoma"/>
            <family val="2"/>
          </rPr>
          <t>Jennifer Florer:</t>
        </r>
        <r>
          <rPr>
            <sz val="9"/>
            <color indexed="81"/>
            <rFont val="Tahoma"/>
            <family val="2"/>
          </rPr>
          <t xml:space="preserve">
Again, should this be "May be" instead of "Maybe"?</t>
        </r>
      </text>
    </comment>
    <comment ref="K3116" authorId="0" shapeId="0" xr:uid="{3368FC63-B69F-4EE5-A092-2022741C3757}">
      <text>
        <r>
          <rPr>
            <b/>
            <sz val="9"/>
            <color indexed="81"/>
            <rFont val="Tahoma"/>
            <family val="2"/>
          </rPr>
          <t>Jennifer Florer:</t>
        </r>
        <r>
          <rPr>
            <sz val="9"/>
            <color indexed="81"/>
            <rFont val="Tahoma"/>
            <family val="2"/>
          </rPr>
          <t xml:space="preserve">
Again, should this be "May be" instead of "Maybe"?</t>
        </r>
      </text>
    </comment>
    <comment ref="K3264" authorId="0" shapeId="0" xr:uid="{B0E181BC-4577-4CCE-A915-3A52DDF97AA4}">
      <text>
        <r>
          <rPr>
            <b/>
            <sz val="9"/>
            <color indexed="81"/>
            <rFont val="Tahoma"/>
            <family val="2"/>
          </rPr>
          <t>Jennifer Florer:</t>
        </r>
        <r>
          <rPr>
            <sz val="9"/>
            <color indexed="81"/>
            <rFont val="Tahoma"/>
            <family val="2"/>
          </rPr>
          <t xml:space="preserve">
Again, should this be "May be" instead of "Maybe"?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Florer</author>
  </authors>
  <commentList>
    <comment ref="K11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Jennifer Florer:</t>
        </r>
        <r>
          <rPr>
            <sz val="9"/>
            <color indexed="81"/>
            <rFont val="Tahoma"/>
            <family val="2"/>
          </rPr>
          <t xml:space="preserve">
Again, should this be "May be" instead of "Maybe"?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TRIP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" xr16:uid="{00000000-0015-0000-FFFF-FFFF01000000}" name="TESTTRIP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" xr16:uid="{00000000-0015-0000-FFFF-FFFF02000000}" name="TESTTRIP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" xr16:uid="{00000000-0015-0000-FFFF-FFFF03000000}" name="TESTTRIP1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" xr16:uid="{00000000-0015-0000-FFFF-FFFF04000000}" name="TESTTRIP1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" xr16:uid="{00000000-0015-0000-FFFF-FFFF05000000}" name="TESTTRIP10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" xr16:uid="{00000000-0015-0000-FFFF-FFFF06000000}" name="TESTTRIP10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" xr16:uid="{00000000-0015-0000-FFFF-FFFF07000000}" name="TESTTRIP10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" xr16:uid="{00000000-0015-0000-FFFF-FFFF08000000}" name="TESTTRIP10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" xr16:uid="{00000000-0015-0000-FFFF-FFFF09000000}" name="TESTTRIP10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" xr16:uid="{00000000-0015-0000-FFFF-FFFF0A000000}" name="TESTTRIP10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" xr16:uid="{00000000-0015-0000-FFFF-FFFF0B000000}" name="TESTTRIP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" xr16:uid="{00000000-0015-0000-FFFF-FFFF0C000000}" name="TESTTRIP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" xr16:uid="{00000000-0015-0000-FFFF-FFFF0D000000}" name="TESTTRIP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" xr16:uid="{00000000-0015-0000-FFFF-FFFF0E000000}" name="TESTTRIP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" xr16:uid="{00000000-0015-0000-FFFF-FFFF0F000000}" name="TESTTRIP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" xr16:uid="{00000000-0015-0000-FFFF-FFFF10000000}" name="TESTTRIP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" xr16:uid="{00000000-0015-0000-FFFF-FFFF11000000}" name="TESTTRIP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" xr16:uid="{00000000-0015-0000-FFFF-FFFF12000000}" name="TESTTRIP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" xr16:uid="{00000000-0015-0000-FFFF-FFFF13000000}" name="TESTTRIP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" xr16:uid="{00000000-0015-0000-FFFF-FFFF14000000}" name="TESTTRIP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" xr16:uid="{00000000-0015-0000-FFFF-FFFF15000000}" name="TESTTRIP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" xr16:uid="{00000000-0015-0000-FFFF-FFFF16000000}" name="TESTTRIP1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" xr16:uid="{00000000-0015-0000-FFFF-FFFF17000000}" name="TESTTRIP1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" xr16:uid="{00000000-0015-0000-FFFF-FFFF18000000}" name="TESTTRIP1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" xr16:uid="{00000000-0015-0000-FFFF-FFFF19000000}" name="TESTTRIP1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" xr16:uid="{00000000-0015-0000-FFFF-FFFF1A000000}" name="TESTTRIP1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" xr16:uid="{00000000-0015-0000-FFFF-FFFF1B000000}" name="TESTTRIP1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" xr16:uid="{00000000-0015-0000-FFFF-FFFF1C000000}" name="TESTTRIP1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" xr16:uid="{00000000-0015-0000-FFFF-FFFF1D000000}" name="TESTTRIP1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" xr16:uid="{00000000-0015-0000-FFFF-FFFF1E000000}" name="TESTTRIP1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" xr16:uid="{00000000-0015-0000-FFFF-FFFF1F000000}" name="TESTTRIP1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" xr16:uid="{00000000-0015-0000-FFFF-FFFF20000000}" name="TESTTRIP1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" xr16:uid="{00000000-0015-0000-FFFF-FFFF21000000}" name="TESTTRIP1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" xr16:uid="{00000000-0015-0000-FFFF-FFFF22000000}" name="TESTTRIP1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" xr16:uid="{00000000-0015-0000-FFFF-FFFF23000000}" name="TESTTRIP1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" xr16:uid="{00000000-0015-0000-FFFF-FFFF24000000}" name="TESTTRIP1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" xr16:uid="{00000000-0015-0000-FFFF-FFFF25000000}" name="TESTTRIP1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" xr16:uid="{00000000-0015-0000-FFFF-FFFF26000000}" name="TESTTRIP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" xr16:uid="{00000000-0015-0000-FFFF-FFFF27000000}" name="TESTTRIP1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" xr16:uid="{00000000-0015-0000-FFFF-FFFF28000000}" name="TESTTRIP1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" xr16:uid="{00000000-0015-0000-FFFF-FFFF29000000}" name="TESTTRIP1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" xr16:uid="{00000000-0015-0000-FFFF-FFFF2A000000}" name="TESTTRIP1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" xr16:uid="{00000000-0015-0000-FFFF-FFFF2B000000}" name="TESTTRIP1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" xr16:uid="{00000000-0015-0000-FFFF-FFFF2C000000}" name="TESTTRIP1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" xr16:uid="{00000000-0015-0000-FFFF-FFFF2D000000}" name="TESTTRIP1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" xr16:uid="{00000000-0015-0000-FFFF-FFFF2E000000}" name="TESTTRIP1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" xr16:uid="{00000000-0015-0000-FFFF-FFFF2F000000}" name="TESTTRIP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" xr16:uid="{00000000-0015-0000-FFFF-FFFF30000000}" name="TESTTRIP1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" xr16:uid="{00000000-0015-0000-FFFF-FFFF31000000}" name="TESTTRIP1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" xr16:uid="{00000000-0015-0000-FFFF-FFFF32000000}" name="TESTTRIP1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" xr16:uid="{00000000-0015-0000-FFFF-FFFF33000000}" name="TESTTRIP1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" xr16:uid="{00000000-0015-0000-FFFF-FFFF34000000}" name="TESTTRIP1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" xr16:uid="{00000000-0015-0000-FFFF-FFFF35000000}" name="TESTTRIP1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" xr16:uid="{00000000-0015-0000-FFFF-FFFF36000000}" name="TESTTRIP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" xr16:uid="{00000000-0015-0000-FFFF-FFFF37000000}" name="TESTTRIP1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" xr16:uid="{00000000-0015-0000-FFFF-FFFF38000000}" name="TESTTRIP1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" xr16:uid="{00000000-0015-0000-FFFF-FFFF39000000}" name="TESTTRIP1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" xr16:uid="{00000000-0015-0000-FFFF-FFFF3A000000}" name="TESTTRIP1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" xr16:uid="{00000000-0015-0000-FFFF-FFFF3B000000}" name="TESTTRIP1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" xr16:uid="{00000000-0015-0000-FFFF-FFFF3C000000}" name="TESTTRIP1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" xr16:uid="{00000000-0015-0000-FFFF-FFFF3D000000}" name="TESTTRIP1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" xr16:uid="{00000000-0015-0000-FFFF-FFFF3E000000}" name="TESTTRIP1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" xr16:uid="{00000000-0015-0000-FFFF-FFFF3F000000}" name="TESTTRIP1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" xr16:uid="{00000000-0015-0000-FFFF-FFFF40000000}" name="TESTTRIP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" xr16:uid="{00000000-0015-0000-FFFF-FFFF41000000}" name="TESTTRIP1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" xr16:uid="{00000000-0015-0000-FFFF-FFFF42000000}" name="TESTTRIP1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" xr16:uid="{00000000-0015-0000-FFFF-FFFF43000000}" name="TESTTRIP1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" xr16:uid="{00000000-0015-0000-FFFF-FFFF44000000}" name="TESTTRIP1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" xr16:uid="{00000000-0015-0000-FFFF-FFFF45000000}" name="TESTTRIP1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" xr16:uid="{00000000-0015-0000-FFFF-FFFF46000000}" name="TESTTRIP1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" xr16:uid="{00000000-0015-0000-FFFF-FFFF47000000}" name="TESTTRIP1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" xr16:uid="{00000000-0015-0000-FFFF-FFFF48000000}" name="TESTTRIP1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" xr16:uid="{00000000-0015-0000-FFFF-FFFF49000000}" name="TESTTRIP1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" xr16:uid="{00000000-0015-0000-FFFF-FFFF4A000000}" name="TESTTRIP1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" xr16:uid="{00000000-0015-0000-FFFF-FFFF4B000000}" name="TESTTRIP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" xr16:uid="{00000000-0015-0000-FFFF-FFFF4C000000}" name="TESTTRIP1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" xr16:uid="{00000000-0015-0000-FFFF-FFFF4D000000}" name="TESTTRIP1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" xr16:uid="{00000000-0015-0000-FFFF-FFFF4E000000}" name="TESTTRIP1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" xr16:uid="{00000000-0015-0000-FFFF-FFFF4F000000}" name="TESTTRIP1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" xr16:uid="{00000000-0015-0000-FFFF-FFFF50000000}" name="TESTTRIP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" xr16:uid="{00000000-0015-0000-FFFF-FFFF51000000}" name="TESTTRIP1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" xr16:uid="{00000000-0015-0000-FFFF-FFFF52000000}" name="TESTTRIP1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" xr16:uid="{00000000-0015-0000-FFFF-FFFF53000000}" name="TESTTRIP1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" xr16:uid="{00000000-0015-0000-FFFF-FFFF54000000}" name="TESTTRIP1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" xr16:uid="{00000000-0015-0000-FFFF-FFFF55000000}" name="TESTTRIP1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" xr16:uid="{00000000-0015-0000-FFFF-FFFF56000000}" name="TESTTRIP1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" xr16:uid="{00000000-0015-0000-FFFF-FFFF57000000}" name="TESTTRIP1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" xr16:uid="{00000000-0015-0000-FFFF-FFFF58000000}" name="TESTTRIP1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" xr16:uid="{00000000-0015-0000-FFFF-FFFF59000000}" name="TESTTRIP1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" xr16:uid="{00000000-0015-0000-FFFF-FFFF5A000000}" name="TESTTRIP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" xr16:uid="{00000000-0015-0000-FFFF-FFFF5B000000}" name="TESTTRIP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" xr16:uid="{00000000-0015-0000-FFFF-FFFF5C000000}" name="TESTTRIP2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" xr16:uid="{00000000-0015-0000-FFFF-FFFF5D000000}" name="TESTTRIP2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" xr16:uid="{00000000-0015-0000-FFFF-FFFF5E000000}" name="TESTTRIP2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" xr16:uid="{00000000-0015-0000-FFFF-FFFF5F000000}" name="TESTTRIP2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" xr16:uid="{00000000-0015-0000-FFFF-FFFF60000000}" name="TESTTRIP20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" xr16:uid="{00000000-0015-0000-FFFF-FFFF61000000}" name="TESTTRIP20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" xr16:uid="{00000000-0015-0000-FFFF-FFFF62000000}" name="TESTTRIP20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" xr16:uid="{00000000-0015-0000-FFFF-FFFF63000000}" name="TESTTRIP20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" xr16:uid="{00000000-0015-0000-FFFF-FFFF64000000}" name="TESTTRIP20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" xr16:uid="{00000000-0015-0000-FFFF-FFFF65000000}" name="TESTTRIP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" xr16:uid="{00000000-0015-0000-FFFF-FFFF66000000}" name="TESTTRIP2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" xr16:uid="{00000000-0015-0000-FFFF-FFFF67000000}" name="TESTTRIP2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" xr16:uid="{00000000-0015-0000-FFFF-FFFF68000000}" name="TESTTRIP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" xr16:uid="{00000000-0015-0000-FFFF-FFFF69000000}" name="TESTTRIP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" xr16:uid="{00000000-0015-0000-FFFF-FFFF6A000000}" name="TESTTRIP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" xr16:uid="{00000000-0015-0000-FFFF-FFFF6B000000}" name="TESTTRIP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" xr16:uid="{00000000-0015-0000-FFFF-FFFF6C000000}" name="TESTTRIP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" xr16:uid="{00000000-0015-0000-FFFF-FFFF6D000000}" name="TESTTRIP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" xr16:uid="{00000000-0015-0000-FFFF-FFFF6E000000}" name="TESTTRIP2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" xr16:uid="{00000000-0015-0000-FFFF-FFFF6F000000}" name="TESTTRIP2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" xr16:uid="{00000000-0015-0000-FFFF-FFFF70000000}" name="TESTTRIP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" xr16:uid="{00000000-0015-0000-FFFF-FFFF71000000}" name="TESTTRIP2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" xr16:uid="{00000000-0015-0000-FFFF-FFFF72000000}" name="TESTTRIP2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" xr16:uid="{00000000-0015-0000-FFFF-FFFF73000000}" name="TESTTRIP2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" xr16:uid="{00000000-0015-0000-FFFF-FFFF74000000}" name="TESTTRIP2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" xr16:uid="{00000000-0015-0000-FFFF-FFFF75000000}" name="TESTTRIP2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" xr16:uid="{00000000-0015-0000-FFFF-FFFF76000000}" name="TESTTRIP2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" xr16:uid="{00000000-0015-0000-FFFF-FFFF77000000}" name="TESTTRIP2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" xr16:uid="{00000000-0015-0000-FFFF-FFFF78000000}" name="TESTTRIP2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" xr16:uid="{00000000-0015-0000-FFFF-FFFF79000000}" name="TESTTRIP2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" xr16:uid="{00000000-0015-0000-FFFF-FFFF7A000000}" name="TESTTRIP2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" xr16:uid="{00000000-0015-0000-FFFF-FFFF7B000000}" name="TESTTRIP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" xr16:uid="{00000000-0015-0000-FFFF-FFFF7C000000}" name="TESTTRIP2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" xr16:uid="{00000000-0015-0000-FFFF-FFFF7D000000}" name="TESTTRIP2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" xr16:uid="{00000000-0015-0000-FFFF-FFFF7E000000}" name="TESTTRIP2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" xr16:uid="{00000000-0015-0000-FFFF-FFFF7F000000}" name="TESTTRIP2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" xr16:uid="{00000000-0015-0000-FFFF-FFFF80000000}" name="TESTTRIP2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" xr16:uid="{00000000-0015-0000-FFFF-FFFF81000000}" name="TESTTRIP2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" xr16:uid="{00000000-0015-0000-FFFF-FFFF82000000}" name="TESTTRIP2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" xr16:uid="{00000000-0015-0000-FFFF-FFFF83000000}" name="TESTTRIP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" xr16:uid="{00000000-0015-0000-FFFF-FFFF84000000}" name="TESTTRIP2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" xr16:uid="{00000000-0015-0000-FFFF-FFFF85000000}" name="TESTTRIP2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" xr16:uid="{00000000-0015-0000-FFFF-FFFF86000000}" name="TESTTRIP2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" xr16:uid="{00000000-0015-0000-FFFF-FFFF87000000}" name="TESTTRIP2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" xr16:uid="{00000000-0015-0000-FFFF-FFFF88000000}" name="TESTTRIP2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" xr16:uid="{00000000-0015-0000-FFFF-FFFF8A000000}" name="TESTTRIP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" xr16:uid="{00000000-0015-0000-FFFF-FFFF8B000000}" name="TESTTRIP2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" xr16:uid="{00000000-0015-0000-FFFF-FFFF8C000000}" name="TESTTRIP2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" xr16:uid="{00000000-0015-0000-FFFF-FFFF8D000000}" name="TESTTRIP2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" xr16:uid="{00000000-0015-0000-FFFF-FFFF8E000000}" name="TESTTRIP2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" xr16:uid="{00000000-0015-0000-FFFF-FFFF8F000000}" name="TESTTRIP2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" xr16:uid="{00000000-0015-0000-FFFF-FFFF90000000}" name="TESTTRIP2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" xr16:uid="{00000000-0015-0000-FFFF-FFFF91000000}" name="TESTTRIP2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" xr16:uid="{00000000-0015-0000-FFFF-FFFF92000000}" name="TESTTRIP2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" xr16:uid="{00000000-0015-0000-FFFF-FFFF94000000}" name="TESTTRIP2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" xr16:uid="{00000000-0015-0000-FFFF-FFFF95000000}" name="TESTTRIP2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" xr16:uid="{00000000-0015-0000-FFFF-FFFF96000000}" name="TESTTRIP2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" xr16:uid="{00000000-0015-0000-FFFF-FFFF97000000}" name="TESTTRIP2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" xr16:uid="{00000000-0015-0000-FFFF-FFFF98000000}" name="TESTTRIP2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" xr16:uid="{00000000-0015-0000-FFFF-FFFF99000000}" name="TESTTRIP2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" xr16:uid="{00000000-0015-0000-FFFF-FFFF9A000000}" name="TESTTRIP2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" xr16:uid="{00000000-0015-0000-FFFF-FFFF9B000000}" name="TESTTRIP2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" xr16:uid="{00000000-0015-0000-FFFF-FFFF9C000000}" name="TESTTRIP2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" xr16:uid="{00000000-0015-0000-FFFF-FFFF9D000000}" name="TESTTRIP2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" xr16:uid="{00000000-0015-0000-FFFF-FFFF9E000000}" name="TESTTRIP2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" xr16:uid="{00000000-0015-0000-FFFF-FFFF9F000000}" name="TESTTRIP2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" xr16:uid="{00000000-0015-0000-FFFF-FFFFA0000000}" name="TESTTRIP2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" xr16:uid="{00000000-0015-0000-FFFF-FFFFA1000000}" name="TESTTRIP2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" xr16:uid="{00000000-0015-0000-FFFF-FFFFA2000000}" name="TESTTRIP2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" xr16:uid="{00000000-0015-0000-FFFF-FFFFA6000000}" name="TESTTRIP2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" xr16:uid="{00000000-0015-0000-FFFF-FFFFA7000000}" name="TESTTRIP2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" xr16:uid="{00000000-0015-0000-FFFF-FFFFA8000000}" name="TESTTRIP2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" xr16:uid="{00000000-0015-0000-FFFF-FFFFA9000000}" name="TESTTRIP2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" xr16:uid="{00000000-0015-0000-FFFF-FFFFAA000000}" name="TESTTRIP2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" xr16:uid="{00000000-0015-0000-FFFF-FFFFAB000000}" name="TESTTRIP2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" xr16:uid="{00000000-0015-0000-FFFF-FFFFAC000000}" name="TESTTRIP2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" xr16:uid="{00000000-0015-0000-FFFF-FFFFAD000000}" name="TESTTRIP2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" xr16:uid="{00000000-0015-0000-FFFF-FFFFAE000000}" name="TESTTRIP2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" xr16:uid="{00000000-0015-0000-FFFF-FFFFAF000000}" name="TESTTRIP2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" xr16:uid="{00000000-0015-0000-FFFF-FFFFB0000000}" name="TESTTRIP2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" xr16:uid="{00000000-0015-0000-FFFF-FFFFB1000000}" name="TESTTRIP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" xr16:uid="{00000000-0015-0000-FFFF-FFFFB2000000}" name="TESTTRIP2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" xr16:uid="{00000000-0015-0000-FFFF-FFFFB3000000}" name="TESTTRIP2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" xr16:uid="{00000000-0015-0000-FFFF-FFFFB4000000}" name="TESTTRIP2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" xr16:uid="{00000000-0015-0000-FFFF-FFFFB5000000}" name="TESTTRIP2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" xr16:uid="{00000000-0015-0000-FFFF-FFFFB6000000}" name="TESTTRIP2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" xr16:uid="{00000000-0015-0000-FFFF-FFFFB7000000}" name="TESTTRIP2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" xr16:uid="{00000000-0015-0000-FFFF-FFFFB8000000}" name="TESTTRIP2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" xr16:uid="{00000000-0015-0000-FFFF-FFFFB9000000}" name="TESTTRIP2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" xr16:uid="{00000000-0015-0000-FFFF-FFFFBA000000}" name="TESTTRIP2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" xr16:uid="{00000000-0015-0000-FFFF-FFFFBB000000}" name="TESTTRIP2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" xr16:uid="{00000000-0015-0000-FFFF-FFFFBC000000}" name="TESTTRIP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" xr16:uid="{00000000-0015-0000-FFFF-FFFFBD000000}" name="TESTTRIP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" xr16:uid="{00000000-0015-0000-FFFF-FFFFBE000000}" name="TESTTRIP3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" xr16:uid="{00000000-0015-0000-FFFF-FFFFBF000000}" name="TESTTRIP3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" xr16:uid="{00000000-0015-0000-FFFF-FFFFC0000000}" name="TESTTRIP3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" xr16:uid="{00000000-0015-0000-FFFF-FFFFC1000000}" name="TESTTRIP30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" xr16:uid="{00000000-0015-0000-FFFF-FFFFC2000000}" name="TESTTRIP30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1" xr16:uid="{00000000-0015-0000-FFFF-FFFFC3000000}" name="TESTTRIP30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2" xr16:uid="{00000000-0015-0000-FFFF-FFFFC4000000}" name="TESTTRIP30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3" xr16:uid="{00000000-0015-0000-FFFF-FFFFC5000000}" name="TESTTRIP30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4" xr16:uid="{00000000-0015-0000-FFFF-FFFFC6000000}" name="TESTTRIP30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5" xr16:uid="{00000000-0015-0000-FFFF-FFFFC7000000}" name="TESTTRIP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6" xr16:uid="{00000000-0015-0000-FFFF-FFFFC8000000}" name="TESTTRIP3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7" xr16:uid="{00000000-0015-0000-FFFF-FFFFC9000000}" name="TESTTRIP3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8" xr16:uid="{00000000-0015-0000-FFFF-FFFFCA000000}" name="TESTTRIP3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9" xr16:uid="{00000000-0015-0000-FFFF-FFFFCB000000}" name="TESTTRIP3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0" xr16:uid="{00000000-0015-0000-FFFF-FFFFCD000000}" name="TESTTRIP3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1" xr16:uid="{00000000-0015-0000-FFFF-FFFFCE000000}" name="TESTTRIP3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2" xr16:uid="{00000000-0015-0000-FFFF-FFFFCF000000}" name="TESTTRIP3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3" xr16:uid="{00000000-0015-0000-FFFF-FFFFD0000000}" name="TESTTRIP3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4" xr16:uid="{00000000-0015-0000-FFFF-FFFFD1000000}" name="TESTTRIP3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5" xr16:uid="{00000000-0015-0000-FFFF-FFFFD2000000}" name="TESTTRIP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6" xr16:uid="{00000000-0015-0000-FFFF-FFFFD3000000}" name="TESTTRIP3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7" xr16:uid="{00000000-0015-0000-FFFF-FFFFD4000000}" name="TESTTRIP3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8" xr16:uid="{00000000-0015-0000-FFFF-FFFFD5000000}" name="TESTTRIP3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9" xr16:uid="{00000000-0015-0000-FFFF-FFFFD6000000}" name="TESTTRIP3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0" xr16:uid="{00000000-0015-0000-FFFF-FFFFD7000000}" name="TESTTRIP3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1" xr16:uid="{00000000-0015-0000-FFFF-FFFFD8000000}" name="TESTTRIP3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2" xr16:uid="{00000000-0015-0000-FFFF-FFFFD9000000}" name="TESTTRIP3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3" xr16:uid="{00000000-0015-0000-FFFF-FFFFDA000000}" name="TESTTRIP3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4" xr16:uid="{00000000-0015-0000-FFFF-FFFFDB000000}" name="TESTTRIP3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5" xr16:uid="{00000000-0015-0000-FFFF-FFFFDC000000}" name="TESTTRIP3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6" xr16:uid="{00000000-0015-0000-FFFF-FFFFDD000000}" name="TESTTRIP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7" xr16:uid="{00000000-0015-0000-FFFF-FFFFDE000000}" name="TESTTRIP3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8" xr16:uid="{00000000-0015-0000-FFFF-FFFFDF000000}" name="TESTTRIP3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9" xr16:uid="{00000000-0015-0000-FFFF-FFFFE0000000}" name="TESTTRIP3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0" xr16:uid="{00000000-0015-0000-FFFF-FFFFE1000000}" name="TESTTRIP3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1" xr16:uid="{00000000-0015-0000-FFFF-FFFFE2000000}" name="TESTTRIP3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2" xr16:uid="{00000000-0015-0000-FFFF-FFFFE3000000}" name="TESTTRIP3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3" xr16:uid="{00000000-0015-0000-FFFF-FFFFE4000000}" name="TESTTRIP3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4" xr16:uid="{00000000-0015-0000-FFFF-FFFFE5000000}" name="TESTTRIP3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5" xr16:uid="{00000000-0015-0000-FFFF-FFFFE6000000}" name="TESTTRIP3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6" xr16:uid="{00000000-0015-0000-FFFF-FFFFE7000000}" name="TESTTRIP3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7" xr16:uid="{00000000-0015-0000-FFFF-FFFFE8000000}" name="TESTTRIP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8" xr16:uid="{00000000-0015-0000-FFFF-FFFFEB000000}" name="TESTTRIP3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9" xr16:uid="{00000000-0015-0000-FFFF-FFFFEC000000}" name="TESTTRIP3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0" xr16:uid="{00000000-0015-0000-FFFF-FFFFED000000}" name="TESTTRIP3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1" xr16:uid="{00000000-0015-0000-FFFF-FFFFEE000000}" name="TESTTRIP3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2" xr16:uid="{00000000-0015-0000-FFFF-FFFFEF000000}" name="TESTTRIP3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3" xr16:uid="{00000000-0015-0000-FFFF-FFFFF0000000}" name="TESTTRIP3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4" xr16:uid="{00000000-0015-0000-FFFF-FFFFF1000000}" name="TESTTRIP3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5" xr16:uid="{00000000-0015-0000-FFFF-FFFFF2000000}" name="TESTTRIP3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6" xr16:uid="{00000000-0015-0000-FFFF-FFFFF3000000}" name="TESTTRIP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7" xr16:uid="{00000000-0015-0000-FFFF-FFFFF4000000}" name="TESTTRIP3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8" xr16:uid="{00000000-0015-0000-FFFF-FFFFF5000000}" name="TESTTRIP3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9" xr16:uid="{00000000-0015-0000-FFFF-FFFFF6000000}" name="TESTTRIP3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0" xr16:uid="{00000000-0015-0000-FFFF-FFFFF7000000}" name="TESTTRIP3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1" xr16:uid="{00000000-0015-0000-FFFF-FFFFF8000000}" name="TESTTRIP3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2" xr16:uid="{00000000-0015-0000-FFFF-FFFFF9000000}" name="TESTTRIP3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3" xr16:uid="{00000000-0015-0000-FFFF-FFFFFA000000}" name="TESTTRIP3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4" xr16:uid="{00000000-0015-0000-FFFF-FFFFFB000000}" name="TESTTRIP3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5" xr16:uid="{00000000-0015-0000-FFFF-FFFFFC000000}" name="TESTTRIP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6" xr16:uid="{00000000-0015-0000-FFFF-FFFFFD000000}" name="TESTTRIP3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7" xr16:uid="{00000000-0015-0000-FFFF-FFFFFE000000}" name="TESTTRIP3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8" xr16:uid="{00000000-0015-0000-FFFF-FFFFFF000000}" name="TESTTRIP3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9" xr16:uid="{00000000-0015-0000-FFFF-FFFF00010000}" name="TESTTRIP3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0" xr16:uid="{00000000-0015-0000-FFFF-FFFF01010000}" name="TESTTRIP3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1" xr16:uid="{00000000-0015-0000-FFFF-FFFF02010000}" name="TESTTRIP3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2" xr16:uid="{00000000-0015-0000-FFFF-FFFF03010000}" name="TESTTRIP3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3" xr16:uid="{00000000-0015-0000-FFFF-FFFF04010000}" name="TESTTRIP3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4" xr16:uid="{00000000-0015-0000-FFFF-FFFF05010000}" name="TESTTRIP3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5" xr16:uid="{00000000-0015-0000-FFFF-FFFF06010000}" name="TESTTRIP3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6" xr16:uid="{00000000-0015-0000-FFFF-FFFF07010000}" name="TESTTRIP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7" xr16:uid="{00000000-0015-0000-FFFF-FFFF08010000}" name="TESTTRIP3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8" xr16:uid="{00000000-0015-0000-FFFF-FFFF09010000}" name="TESTTRIP3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9" xr16:uid="{00000000-0015-0000-FFFF-FFFF0A010000}" name="TESTTRIP3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0" xr16:uid="{00000000-0015-0000-FFFF-FFFF0B010000}" name="TESTTRIP3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1" xr16:uid="{00000000-0015-0000-FFFF-FFFF0C010000}" name="TESTTRIP3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2" xr16:uid="{00000000-0015-0000-FFFF-FFFF0D010000}" name="TESTTRIP3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3" xr16:uid="{00000000-0015-0000-FFFF-FFFF0E010000}" name="TESTTRIP3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4" xr16:uid="{00000000-0015-0000-FFFF-FFFF0F010000}" name="TESTTRIP3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5" xr16:uid="{00000000-0015-0000-FFFF-FFFF10010000}" name="TESTTRIP3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6" xr16:uid="{00000000-0015-0000-FFFF-FFFF11010000}" name="TESTTRIP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7" xr16:uid="{00000000-0015-0000-FFFF-FFFF12010000}" name="TESTTRIP3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8" xr16:uid="{00000000-0015-0000-FFFF-FFFF13010000}" name="TESTTRIP3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9" xr16:uid="{00000000-0015-0000-FFFF-FFFF14010000}" name="TESTTRIP3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0" xr16:uid="{00000000-0015-0000-FFFF-FFFF15010000}" name="TESTTRIP3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1" xr16:uid="{00000000-0015-0000-FFFF-FFFF16010000}" name="TESTTRIP3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2" xr16:uid="{00000000-0015-0000-FFFF-FFFF17010000}" name="TESTTRIP3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3" xr16:uid="{00000000-0015-0000-FFFF-FFFF18010000}" name="TESTTRIP3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4" xr16:uid="{00000000-0015-0000-FFFF-FFFF19010000}" name="TESTTRIP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5" xr16:uid="{00000000-0015-0000-FFFF-FFFF1A010000}" name="TESTTRIP3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6" xr16:uid="{00000000-0015-0000-FFFF-FFFF1B010000}" name="TESTTRIP3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7" xr16:uid="{00000000-0015-0000-FFFF-FFFF1C010000}" name="TESTTRIP3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8" xr16:uid="{00000000-0015-0000-FFFF-FFFF1D010000}" name="TESTTRIP3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9" xr16:uid="{00000000-0015-0000-FFFF-FFFF1E010000}" name="TESTTRIP3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0" xr16:uid="{00000000-0015-0000-FFFF-FFFF1F010000}" name="TESTTRIP3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1" xr16:uid="{00000000-0015-0000-FFFF-FFFF20010000}" name="TESTTRIP3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2" xr16:uid="{00000000-0015-0000-FFFF-FFFF21010000}" name="TESTTRIP3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3" xr16:uid="{00000000-0015-0000-FFFF-FFFF22010000}" name="TESTTRIP3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4" xr16:uid="{00000000-0015-0000-FFFF-FFFF23010000}" name="TESTTRIP3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5" xr16:uid="{00000000-0015-0000-FFFF-FFFF24010000}" name="TESTTRIP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6" xr16:uid="{00000000-0015-0000-FFFF-FFFF25010000}" name="TESTTRIP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7" xr16:uid="{00000000-0015-0000-FFFF-FFFF26010000}" name="TESTTRIP4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8" xr16:uid="{00000000-0015-0000-FFFF-FFFF27010000}" name="TESTTRIP4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9" xr16:uid="{00000000-0015-0000-FFFF-FFFF28010000}" name="TESTTRIP4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0" xr16:uid="{00000000-0015-0000-FFFF-FFFF29010000}" name="TESTTRIP40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1" xr16:uid="{00000000-0015-0000-FFFF-FFFF2A010000}" name="TESTTRIP40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2" xr16:uid="{00000000-0015-0000-FFFF-FFFF2B010000}" name="TESTTRIP40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3" xr16:uid="{00000000-0015-0000-FFFF-FFFF2C010000}" name="TESTTRIP40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4" xr16:uid="{00000000-0015-0000-FFFF-FFFF2D010000}" name="TESTTRIP40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5" xr16:uid="{00000000-0015-0000-FFFF-FFFF2E010000}" name="TESTTRIP40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6" xr16:uid="{00000000-0015-0000-FFFF-FFFF2F010000}" name="TESTTRIP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7" xr16:uid="{00000000-0015-0000-FFFF-FFFF30010000}" name="TESTTRIP4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8" xr16:uid="{00000000-0015-0000-FFFF-FFFF31010000}" name="TESTTRIP4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9" xr16:uid="{00000000-0015-0000-FFFF-FFFF32010000}" name="TESTTRIP4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0" xr16:uid="{00000000-0015-0000-FFFF-FFFF33010000}" name="TESTTRIP4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1" xr16:uid="{00000000-0015-0000-FFFF-FFFF34010000}" name="TESTTRIP4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2" xr16:uid="{00000000-0015-0000-FFFF-FFFF35010000}" name="TESTTRIP4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3" xr16:uid="{00000000-0015-0000-FFFF-FFFF36010000}" name="TESTTRIP4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4" xr16:uid="{00000000-0015-0000-FFFF-FFFF37010000}" name="TESTTRIP4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5" xr16:uid="{00000000-0015-0000-FFFF-FFFF38010000}" name="TESTTRIP4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6" xr16:uid="{00000000-0015-0000-FFFF-FFFF39010000}" name="TESTTRIP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7" xr16:uid="{00000000-0015-0000-FFFF-FFFF3A010000}" name="TESTTRIP4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8" xr16:uid="{00000000-0015-0000-FFFF-FFFF3B010000}" name="TESTTRIP4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9" xr16:uid="{00000000-0015-0000-FFFF-FFFF3C010000}" name="TESTTRIP4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0" xr16:uid="{00000000-0015-0000-FFFF-FFFF3D010000}" name="TESTTRIP4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1" xr16:uid="{00000000-0015-0000-FFFF-FFFF3E010000}" name="TESTTRIP4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2" xr16:uid="{00000000-0015-0000-FFFF-FFFF3F010000}" name="TESTTRIP4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3" xr16:uid="{00000000-0015-0000-FFFF-FFFF40010000}" name="TESTTRIP4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4" xr16:uid="{00000000-0015-0000-FFFF-FFFF41010000}" name="TESTTRIP4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5" xr16:uid="{00000000-0015-0000-FFFF-FFFF42010000}" name="TESTTRIP4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6" xr16:uid="{00000000-0015-0000-FFFF-FFFF43010000}" name="TESTTRIP4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7" xr16:uid="{00000000-0015-0000-FFFF-FFFF44010000}" name="TESTTRIP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8" xr16:uid="{00000000-0015-0000-FFFF-FFFF45010000}" name="TESTTRIP4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9" xr16:uid="{00000000-0015-0000-FFFF-FFFF46010000}" name="TESTTRIP4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0" xr16:uid="{00000000-0015-0000-FFFF-FFFF47010000}" name="TESTTRIP4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1" xr16:uid="{00000000-0015-0000-FFFF-FFFF48010000}" name="TESTTRIP4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2" xr16:uid="{00000000-0015-0000-FFFF-FFFF49010000}" name="TESTTRIP4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3" xr16:uid="{00000000-0015-0000-FFFF-FFFF4A010000}" name="TESTTRIP4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4" xr16:uid="{00000000-0015-0000-FFFF-FFFF4B010000}" name="TESTTRIP4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5" xr16:uid="{00000000-0015-0000-FFFF-FFFF4C010000}" name="TESTTRIP4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6" xr16:uid="{00000000-0015-0000-FFFF-FFFF4D010000}" name="TESTTRIP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7" xr16:uid="{00000000-0015-0000-FFFF-FFFF4E010000}" name="TESTTRIP4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8" xr16:uid="{00000000-0015-0000-FFFF-FFFF4F010000}" name="TESTTRIP4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9" xr16:uid="{00000000-0015-0000-FFFF-FFFF50010000}" name="TESTTRIP4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0" xr16:uid="{00000000-0015-0000-FFFF-FFFF51010000}" name="TESTTRIP4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1" xr16:uid="{00000000-0015-0000-FFFF-FFFF52010000}" name="TESTTRIP4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2" xr16:uid="{00000000-0015-0000-FFFF-FFFF53010000}" name="TESTTRIP4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3" xr16:uid="{00000000-0015-0000-FFFF-FFFF54010000}" name="TESTTRIP4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4" xr16:uid="{00000000-0015-0000-FFFF-FFFF55010000}" name="TESTTRIP4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5" xr16:uid="{00000000-0015-0000-FFFF-FFFF56010000}" name="TESTTRIP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6" xr16:uid="{00000000-0015-0000-FFFF-FFFF57010000}" name="TESTTRIP4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7" xr16:uid="{00000000-0015-0000-FFFF-FFFF58010000}" name="TESTTRIP4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8" xr16:uid="{00000000-0015-0000-FFFF-FFFF59010000}" name="TESTTRIP4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9" xr16:uid="{00000000-0015-0000-FFFF-FFFF5A010000}" name="TESTTRIP4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0" xr16:uid="{00000000-0015-0000-FFFF-FFFF5B010000}" name="TESTTRIP4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1" xr16:uid="{00000000-0015-0000-FFFF-FFFF5C010000}" name="TESTTRIP4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2" xr16:uid="{00000000-0015-0000-FFFF-FFFF5D010000}" name="TESTTRIP4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3" xr16:uid="{00000000-0015-0000-FFFF-FFFF5E010000}" name="TESTTRIP4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4" xr16:uid="{00000000-0015-0000-FFFF-FFFF5F010000}" name="TESTTRIP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5" xr16:uid="{00000000-0015-0000-FFFF-FFFF60010000}" name="TESTTRIP4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6" xr16:uid="{00000000-0015-0000-FFFF-FFFF61010000}" name="TESTTRIP4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7" xr16:uid="{00000000-0015-0000-FFFF-FFFF62010000}" name="TESTTRIP4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8" xr16:uid="{00000000-0015-0000-FFFF-FFFF63010000}" name="TESTTRIP4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9" xr16:uid="{00000000-0015-0000-FFFF-FFFF64010000}" name="TESTTRIP4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0" xr16:uid="{00000000-0015-0000-FFFF-FFFF65010000}" name="TESTTRIP4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1" xr16:uid="{00000000-0015-0000-FFFF-FFFF66010000}" name="TESTTRIP4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2" xr16:uid="{00000000-0015-0000-FFFF-FFFF67010000}" name="TESTTRIP4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3" xr16:uid="{00000000-0015-0000-FFFF-FFFF68010000}" name="TESTTRIP4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4" xr16:uid="{00000000-0015-0000-FFFF-FFFF69010000}" name="TESTTRIP4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5" xr16:uid="{00000000-0015-0000-FFFF-FFFF6A010000}" name="TESTTRIP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6" xr16:uid="{00000000-0015-0000-FFFF-FFFF6B010000}" name="TESTTRIP4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7" xr16:uid="{00000000-0015-0000-FFFF-FFFF6C010000}" name="TESTTRIP4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8" xr16:uid="{00000000-0015-0000-FFFF-FFFF6D010000}" name="TESTTRIP4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9" xr16:uid="{00000000-0015-0000-FFFF-FFFF6E010000}" name="TESTTRIP4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0" xr16:uid="{00000000-0015-0000-FFFF-FFFF6F010000}" name="TESTTRIP4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1" xr16:uid="{00000000-0015-0000-FFFF-FFFF70010000}" name="TESTTRIP4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2" xr16:uid="{00000000-0015-0000-FFFF-FFFF71010000}" name="TESTTRIP4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3" xr16:uid="{00000000-0015-0000-FFFF-FFFF72010000}" name="TESTTRIP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4" xr16:uid="{00000000-0015-0000-FFFF-FFFF73010000}" name="TESTTRIP4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5" xr16:uid="{00000000-0015-0000-FFFF-FFFF74010000}" name="TESTTRIP4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6" xr16:uid="{00000000-0015-0000-FFFF-FFFF75010000}" name="TESTTRIP4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7" xr16:uid="{00000000-0015-0000-FFFF-FFFF76010000}" name="TESTTRIP4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8" xr16:uid="{00000000-0015-0000-FFFF-FFFF77010000}" name="TESTTRIP4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9" xr16:uid="{00000000-0015-0000-FFFF-FFFF78010000}" name="TESTTRIP4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0" xr16:uid="{00000000-0015-0000-FFFF-FFFF79010000}" name="TESTTRIP4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1" xr16:uid="{CCA4F023-6F42-4F9C-BD8F-45EBFFDD1BD6}" name="TESTTRIP48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2" xr16:uid="{53C37203-905D-4E46-BA1E-AA55CFDC9625}" name="TESTTRIP487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3" xr16:uid="{B0014AC9-83BC-4091-8DA7-2E0E52333E10}" name="TESTTRIP4871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4" xr16:uid="{40828308-36ED-49A2-B326-5171C43AA528}" name="TESTTRIP48710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5" xr16:uid="{0B1D638B-5F1B-4AF9-A00E-57BB883732E7}" name="TESTTRIP48710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6" xr16:uid="{E9DDE9A5-FB51-4EC4-80C3-A8A8EB0FD9FF}" name="TESTTRIP48710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7" xr16:uid="{5DFFAED5-8B3E-4C7E-AFBD-96E499030A24}" name="TESTTRIP48710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8" xr16:uid="{69ECCEBF-5F7D-48C8-A6AF-FDC778356193}" name="TESTTRIP48710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9" xr16:uid="{8CD6DF84-EBD4-4252-8F12-85E8C535F5C6}" name="TESTTRIP48710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0" xr16:uid="{1EC87D19-17F9-4B1E-A494-E4C369CC8D07}" name="TESTTRIP48710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1" xr16:uid="{D2934DD5-37D0-4511-9DB7-7F5DD2113D03}" name="TESTTRIP48710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2" xr16:uid="{EB84A8B9-B3DF-4ADB-9019-30B58AB3B1D0}" name="TESTTRIP48710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3" xr16:uid="{8C523C81-E474-4412-91C2-EE454B41DF79}" name="TESTTRIP48710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4" xr16:uid="{16B394BD-1E97-4A23-BA9D-FCDC22C1F001}" name="TESTTRIP48710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5" xr16:uid="{5FC98D59-F116-47A8-9344-B9677B635DFF}" name="TESTTRIP48710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6" xr16:uid="{06157FA4-7434-4224-83E9-E02113E0D971}" name="TESTTRIP48710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7" xr16:uid="{B961130F-B7A8-4983-94B8-9E1A9BDFC5C6}" name="TESTTRIP48710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8" xr16:uid="{BB7BB406-F386-498D-B14C-FC9EEFC44725}" name="TESTTRIP487101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9" xr16:uid="{DF35EB06-F4C4-44A6-998E-BF54B2E41125}" name="TESTTRIP487101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0" xr16:uid="{96EE06D9-C776-41FA-8A18-2790277FE69F}" name="TESTTRIP48710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1" xr16:uid="{D3E3609E-3701-47C4-80EF-98C0FE9837BE}" name="TESTTRIP48710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2" xr16:uid="{05048706-6843-4B39-8F25-543B4F200BE9}" name="TESTTRIP48710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3" xr16:uid="{D9265289-7E13-451D-AA1B-F297369A71C7}" name="TESTTRIP48710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4" xr16:uid="{B830D062-3E26-4BF7-8AED-290E58701422}" name="TESTTRIP48710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5" xr16:uid="{6421CFCE-FC35-4FE1-9319-EE747E6BA7E1}" name="TESTTRIP4871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6" xr16:uid="{C49EAEDF-0EA0-411C-AB17-F205C9E31815}" name="TESTTRIP48710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7" xr16:uid="{87BE2AF9-3F7B-4584-97FD-D1A9904F1F78}" name="TESTTRIP487102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8" xr16:uid="{EC7F892B-02C4-4AEB-8E7B-8C29FDC9C07C}" name="TESTTRIP487102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9" xr16:uid="{C548C84B-ED4F-4521-BA16-6FDA5B965B8A}" name="TESTTRIP48710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0" xr16:uid="{8C616038-4841-484D-A6CE-8BC2FF898B86}" name="TESTTRIP48710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1" xr16:uid="{B9B9F9B6-57BB-4036-848A-267519E47765}" name="TESTTRIP48710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2" xr16:uid="{EC8419FA-37EC-4191-8D86-D1D22DA2185F}" name="TESTTRIP48710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3" xr16:uid="{CEDE0AA7-BA1D-4232-B411-DAB8CDBBC6A0}" name="TESTTRIP48710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4" xr16:uid="{377371BB-CB12-4FAD-9EF8-55B43B4DB008}" name="TESTTRIP48710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5" xr16:uid="{E48CBE2D-BC23-470C-9C59-06D2ABC4DA3C}" name="TESTTRIP487102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6" xr16:uid="{1B4B2AB5-D425-4A22-BC30-867B6555B652}" name="TESTTRIP487102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7" xr16:uid="{056C5711-BF52-4A91-B703-4647EA1D00C3}" name="TESTTRIP48710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8" xr16:uid="{4E447D01-9A91-4F31-972F-13C65DD13927}" name="TESTTRIP487102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9" xr16:uid="{304ED792-6C7D-41E4-B859-CA2E80AD786D}" name="TESTTRIP487102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0" xr16:uid="{DBBB92B7-15C4-4A09-9455-9AA0266C036C}" name="TESTTRIP487102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1" xr16:uid="{D34D838A-7FDC-4C9B-BED6-D7F7134C3F19}" name="TESTTRIP487102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2" xr16:uid="{E3338113-81B1-4A48-A6C8-300832F7A3D5}" name="TESTTRIP48710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3" xr16:uid="{8D000933-8D95-453E-93F0-D8DE4315FC00}" name="TESTTRIP48710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4" xr16:uid="{14BF9219-9106-441D-B925-EEAD097A1BA0}" name="TESTTRIP48710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5" xr16:uid="{8BCC1864-8318-4086-B83B-DEB070F69397}" name="TESTTRIP48710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6" xr16:uid="{A852D4B9-2A86-48C9-A137-B21262776E97}" name="TESTTRIP48710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7" xr16:uid="{00000000-0015-0000-FFFF-FFFF7C010000}" name="TESTTRIP487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8" xr16:uid="{00000000-0015-0000-FFFF-FFFF7D010000}" name="TESTTRIP487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9" xr16:uid="{00000000-0015-0000-FFFF-FFFF7E010000}" name="TESTTRIP487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0" xr16:uid="{682C5B6F-533F-4253-88A7-EF93A90065C0}" name="TESTTRIP487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1" xr16:uid="{00000000-0015-0000-FFFF-FFFF80010000}" name="TESTTRIP487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2" xr16:uid="{00000000-0015-0000-FFFF-FFFF81010000}" name="TESTTRIP487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3" xr16:uid="{35F42487-310E-489A-A766-67C6EED6D038}" name="TESTTRIP487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4" xr16:uid="{00000000-0015-0000-FFFF-FFFF83010000}" name="TESTTRIP487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5" xr16:uid="{00000000-0015-0000-FFFF-FFFF84010000}" name="TESTTRIP487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6" xr16:uid="{00000000-0015-0000-FFFF-FFFF85010000}" name="TESTTRIP48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7" xr16:uid="{00000000-0015-0000-FFFF-FFFF86010000}" name="TESTTRIP487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8" xr16:uid="{00000000-0015-0000-FFFF-FFFF87010000}" name="TESTTRIP487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9" xr16:uid="{00000000-0015-0000-FFFF-FFFF88010000}" name="TESTTRIP487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0" xr16:uid="{00000000-0015-0000-FFFF-FFFF89010000}" name="TESTTRIP487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1" xr16:uid="{00000000-0015-0000-FFFF-FFFF8A010000}" name="TESTTRIP487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2" xr16:uid="{00000000-0015-0000-FFFF-FFFF8B010000}" name="TESTTRIP487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3" xr16:uid="{00000000-0015-0000-FFFF-FFFF8C010000}" name="TESTTRIP487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4" xr16:uid="{00000000-0015-0000-FFFF-FFFF8D010000}" name="TESTTRIP487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5" xr16:uid="{00000000-0015-0000-FFFF-FFFF8E010000}" name="TESTTRIP487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6" xr16:uid="{DBDE0D2F-480E-442E-97AE-7D4BC3D7B41C}" name="TESTTRIP487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7" xr16:uid="{00000000-0015-0000-FFFF-FFFF90010000}" name="TESTTRIP48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8" xr16:uid="{00000000-0015-0000-FFFF-FFFF91010000}" name="TESTTRIP487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9" xr16:uid="{00000000-0015-0000-FFFF-FFFF92010000}" name="TESTTRIP487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0" xr16:uid="{00000000-0015-0000-FFFF-FFFF93010000}" name="TESTTRIP487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1" xr16:uid="{00000000-0015-0000-FFFF-FFFF94010000}" name="TESTTRIP487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2" xr16:uid="{00000000-0015-0000-FFFF-FFFF95010000}" name="TESTTRIP487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3" xr16:uid="{00000000-0015-0000-FFFF-FFFF96010000}" name="TESTTRIP487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4" xr16:uid="{00000000-0015-0000-FFFF-FFFF97010000}" name="TESTTRIP487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5" xr16:uid="{00000000-0015-0000-FFFF-FFFF98010000}" name="TESTTRIP487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6" xr16:uid="{00000000-0015-0000-FFFF-FFFF99010000}" name="TESTTRIP487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7" xr16:uid="{00000000-0015-0000-FFFF-FFFF9A010000}" name="TESTTRIP487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8" xr16:uid="{B57F152A-4185-496E-A303-44099C3F3895}" name="TESTTRIP48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9" xr16:uid="{00000000-0015-0000-FFFF-FFFF9C010000}" name="TESTTRIP487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0" xr16:uid="{00000000-0015-0000-FFFF-FFFF9D010000}" name="TESTTRIP487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1" xr16:uid="{00000000-0015-0000-FFFF-FFFF9E010000}" name="TESTTRIP487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2" xr16:uid="{00000000-0015-0000-FFFF-FFFF9F010000}" name="TESTTRIP487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3" xr16:uid="{00000000-0015-0000-FFFF-FFFFA0010000}" name="TESTTRIP487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4" xr16:uid="{00000000-0015-0000-FFFF-FFFFA1010000}" name="TESTTRIP487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5" xr16:uid="{00000000-0015-0000-FFFF-FFFFA2010000}" name="TESTTRIP487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6" xr16:uid="{00000000-0015-0000-FFFF-FFFFA3010000}" name="TESTTRIP487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7" xr16:uid="{00000000-0015-0000-FFFF-FFFFA4010000}" name="TESTTRIP487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8" xr16:uid="{00000000-0015-0000-FFFF-FFFFA5010000}" name="TESTTRIP487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9" xr16:uid="{00000000-0015-0000-FFFF-FFFFA6010000}" name="TESTTRIP48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0" xr16:uid="{00000000-0015-0000-FFFF-FFFFA7010000}" name="TESTTRIP487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1" xr16:uid="{66B80E10-4C6D-4299-B139-25FDF2FC2D9E}" name="TESTTRIP487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2" xr16:uid="{00000000-0015-0000-FFFF-FFFFA9010000}" name="TESTTRIP4875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3" xr16:uid="{D1762A8D-5728-473D-8148-07541B0AC437}" name="TESTTRIP4875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4" xr16:uid="{85E8C565-A853-428F-AA86-224BC0CE8F9C}" name="TESTTRIP48751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5" xr16:uid="{897C59B6-3365-45B5-BD9F-461C689D7E17}" name="TESTTRIP48751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6" xr16:uid="{5297CF39-6D4D-471E-B2EB-1836035B0A51}" name="TESTTRIP48751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7" xr16:uid="{A49F3863-226A-452D-8C3D-5223FA0F64B6}" name="TESTTRIP48751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8" xr16:uid="{0F228768-5FA5-4647-8893-C6DD66C535EF}" name="TESTTRIP48751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9" xr16:uid="{73265C07-8152-401B-B777-7F65A9D54483}" name="TESTTRIP48751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0" xr16:uid="{3984B936-2FD0-4D0C-8EFD-D59681770D0C}" name="TESTTRIP48751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1" xr16:uid="{CA04DB0F-E194-4022-B8BB-8B57A59B125D}" name="TESTTRIP48751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2" xr16:uid="{BEC40741-08A8-4C0B-B781-253189C19078}" name="TESTTRIP48751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3" xr16:uid="{6DC8736A-9CD7-46D6-A593-D1F8BA76779B}" name="TESTTRIP48751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4" xr16:uid="{4E5B9765-236E-4086-908E-F5877171FC29}" name="TESTTRIP4875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5" xr16:uid="{A3EE5781-78D2-48B5-8BA1-25B49DD26CC6}" name="TESTTRIP48751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6" xr16:uid="{1C9A10D2-E019-4EF8-88A3-DB31A008BF01}" name="TESTTRIP48751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7" xr16:uid="{1FF412DF-6BC6-4A18-8558-41CF8B7EFE87}" name="TESTTRIP487511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8" xr16:uid="{FD8F51E8-9ECD-4E0A-89B7-507C4A102C77}" name="TESTTRIP4875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9" xr16:uid="{8CBD7EAB-7AA2-4F32-81BA-CC9B513DC0A7}" name="TESTTRIP4875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0" xr16:uid="{3D56AFB7-E97E-450B-97B4-F176CE7F5CF5}" name="TESTTRIP4875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1" xr16:uid="{65A203F3-F974-4B05-9CB2-9CE8A3EEFA52}" name="TESTTRIP4875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2" xr16:uid="{00000000-0015-0000-FFFF-FFFFAA010000}" name="TESTTRIP487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3" xr16:uid="{00000000-0015-0000-FFFF-FFFFAB010000}" name="TESTTRIP487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4" xr16:uid="{00000000-0015-0000-FFFF-FFFFAC010000}" name="TESTTRIP487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5" xr16:uid="{00000000-0015-0000-FFFF-FFFFAD010000}" name="TESTTRIP487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6" xr16:uid="{00000000-0015-0000-FFFF-FFFFAE010000}" name="TESTTRIP487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7" xr16:uid="{00000000-0015-0000-FFFF-FFFFAF010000}" name="TESTTRIP487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8" xr16:uid="{00000000-0015-0000-FFFF-FFFFB0010000}" name="TESTTRIP487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9" xr16:uid="{00000000-0015-0000-FFFF-FFFFB1010000}" name="TESTTRIP487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0" xr16:uid="{00000000-0015-0000-FFFF-FFFFB2010000}" name="TESTTRIP48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1" xr16:uid="{00000000-0015-0000-FFFF-FFFFB3010000}" name="TESTTRIP487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2" xr16:uid="{00000000-0015-0000-FFFF-FFFFB4010000}" name="TESTTRIP487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3" xr16:uid="{43EF845E-252C-4372-AC29-C7E372942DD7}" name="TESTTRIP487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4" xr16:uid="{00000000-0015-0000-FFFF-FFFFB6010000}" name="TESTTRIP4876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5" xr16:uid="{CF76C872-C017-46E8-8CDA-7F2954825504}" name="TESTTRIP48762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6" xr16:uid="{1821B6EB-63CB-4CAB-BC9F-66406A376E23}" name="TESTTRIP48762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7" xr16:uid="{AC4C584B-7FF9-4506-ACA0-E75C4AE3A0C9}" name="TESTTRIP48762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8" xr16:uid="{46303A24-B040-4B88-96BC-B8F50FBDC4AA}" name="TESTTRIP48762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9" xr16:uid="{1BFC7B51-BFD1-433A-B341-B09A8EAA86BD}" name="TESTTRIP48762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0" xr16:uid="{4AC98EAB-3670-4515-BCEF-0F88B839EC9A}" name="TESTTRIP48762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1" xr16:uid="{4FCE9F80-F45F-4471-8E67-F82B6EAA1399}" name="TESTTRIP48762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2" xr16:uid="{80DBEC13-DF81-4083-BBB4-BF1E9DF8B585}" name="TESTTRIP48762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3" xr16:uid="{626E1359-2407-4E78-8B14-07DE76770C6B}" name="TESTTRIP4876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4" xr16:uid="{130CE3E3-59D4-44D6-B6F1-90F3724D066A}" name="TESTTRIP4876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5" xr16:uid="{A4CBD05B-8DA2-4490-8F47-2C8A051947A8}" name="TESTTRIP4876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6" xr16:uid="{94433114-B814-4EAD-8B2F-C47B3AF898C7}" name="TESTTRIP4876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7" xr16:uid="{0C69452C-362C-422E-9900-7023558801CC}" name="TESTTRIP4876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8" xr16:uid="{3D98A0B4-53F9-4727-86DC-E3DEBDCA2B44}" name="TESTTRIP4876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9" xr16:uid="{C0B7877A-2496-465D-AF19-31BBB72BEB21}" name="TESTTRIP48762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0" xr16:uid="{00000000-0015-0000-FFFF-FFFFB7010000}" name="TESTTRIP487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1" xr16:uid="{00000000-0015-0000-FFFF-FFFFB8010000}" name="TESTTRIP487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2" xr16:uid="{00000000-0015-0000-FFFF-FFFFB9010000}" name="TESTTRIP487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3" xr16:uid="{00000000-0015-0000-FFFF-FFFFBA010000}" name="TESTTRIP487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4" xr16:uid="{00000000-0015-0000-FFFF-FFFFBB010000}" name="TESTTRIP487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5" xr16:uid="{00000000-0015-0000-FFFF-FFFFBC010000}" name="TESTTRIP487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6" xr16:uid="{00000000-0015-0000-FFFF-FFFFBD010000}" name="TESTTRIP487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7" xr16:uid="{00000000-0015-0000-FFFF-FFFFBE010000}" name="TESTTRIP48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8" xr16:uid="{00000000-0015-0000-FFFF-FFFFBF010000}" name="TESTTRIP487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9" xr16:uid="{00000000-0015-0000-FFFF-FFFFC0010000}" name="TESTTRIP487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0" xr16:uid="{00000000-0015-0000-FFFF-FFFFC1010000}" name="TESTTRIP487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1" xr16:uid="{00000000-0015-0000-FFFF-FFFFC2010000}" name="TESTTRIP487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2" xr16:uid="{00000000-0015-0000-FFFF-FFFFC3010000}" name="TESTTRIP487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3" xr16:uid="{00000000-0015-0000-FFFF-FFFFC4010000}" name="TESTTRIP487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4" xr16:uid="{A4C86939-6EC7-478C-9B40-E7923E7EABF6}" name="TESTTRIP487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5" xr16:uid="{00000000-0015-0000-FFFF-FFFFC6010000}" name="TESTTRIP4877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6" xr16:uid="{6C97BCA8-921E-4AB2-B26C-15B5CC99DE63}" name="TESTTRIP48776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7" xr16:uid="{44AF7255-7BBC-4667-BFFF-A0E14DCB3B2C}" name="TESTTRIP48776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8" xr16:uid="{E9A4BC26-5666-4946-9DBD-504B011C8F25}" name="TESTTRIP48776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9" xr16:uid="{9D9D198B-351F-433E-BF84-D21C2F24B1BD}" name="TESTTRIP48776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0" xr16:uid="{17985BF6-A8D4-44B0-A7BD-32DF48302DB3}" name="TESTTRIP48776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1" xr16:uid="{06DBDBC1-4744-4DAD-8C2F-10993580D374}" name="TESTTRIP48776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2" xr16:uid="{2448D8B3-86A7-4303-9ED2-0293A64C3E59}" name="TESTTRIP48776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3" xr16:uid="{ACD92C1E-C2CF-4924-9BE1-CAD715D95A25}" name="TESTTRIP48776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4" xr16:uid="{115FE8D9-59D2-474D-9D42-DA1E7C61092F}" name="TESTTRIP48776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5" xr16:uid="{8BFDAF13-DDEE-4A6F-BCFF-BD939C3F879C}" name="TESTTRIP48776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6" xr16:uid="{3A3DBDF6-94C1-4F5F-AA37-D0BE302A597A}" name="TESTTRIP48776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7" xr16:uid="{1898B1D7-2F4E-4AA3-A90C-B4C534D2AD48}" name="TESTTRIP48776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8" xr16:uid="{D7B806EE-51BD-443B-88BE-85620380F362}" name="TESTTRIP48776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9" xr16:uid="{C6087911-CD6E-4CAE-BD3E-27E40F747576}" name="TESTTRIP48776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0" xr16:uid="{35C443DD-1951-4872-AA0B-BE30A76CAE61}" name="TESTTRIP48776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1" xr16:uid="{8BDB3CDF-71B1-4A69-A32B-6C2D3987D2E6}" name="TESTTRIP48776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2" xr16:uid="{083DF412-6B00-4AD4-A151-348DB3DBE334}" name="TESTTRIP48776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3" xr16:uid="{06868207-CFAC-4D10-8DF9-7612A3D00EEE}" name="TESTTRIP48776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4" xr16:uid="{847E778F-931E-4ED2-8B3A-19F6A5CFB971}" name="TESTTRIP48776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5" xr16:uid="{6D7CD3C5-9420-431D-B491-7B6C03AA0AF0}" name="TESTTRIP487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6" xr16:uid="{00000000-0015-0000-FFFF-FFFFC8010000}" name="TESTTRIP487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7" xr16:uid="{00000000-0015-0000-FFFF-FFFFC9010000}" name="TESTTRIP487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8" xr16:uid="{00000000-0015-0000-FFFF-FFFFCA010000}" name="TESTTRIP48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9" xr16:uid="{00000000-0015-0000-FFFF-FFFFCB010000}" name="TESTTRIP487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0" xr16:uid="{00000000-0015-0000-FFFF-FFFFCC010000}" name="TESTTRIP487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1" xr16:uid="{D9E3B16B-A73A-496A-978D-127A588199FB}" name="TESTTRIP487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2" xr16:uid="{00000000-0015-0000-FFFF-FFFFCE010000}" name="TESTTRIP4878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3" xr16:uid="{F71EDE50-8F2D-4C11-B199-9DCC033FA2D5}" name="TESTTRIP48782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4" xr16:uid="{94D4B06C-ACFE-4ACF-89E6-D3E82F891214}" name="TESTTRIP48782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5" xr16:uid="{E7937C6E-AB62-479F-A056-20AFE8A6DC73}" name="TESTTRIP48782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6" xr16:uid="{F3749EFC-CD55-471D-9C9F-BE60D584ADBD}" name="TESTTRIP48782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7" xr16:uid="{A06B69B0-EEE3-4871-82D7-7CF9C0F052A6}" name="TESTTRIP48782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8" xr16:uid="{F910A4A1-6C2E-4329-98B7-99BD44641698}" name="TESTTRIP48782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9" xr16:uid="{DFFBE68D-48EC-4311-9DCD-B7DD7DB6421D}" name="TESTTRIP48782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0" xr16:uid="{7463B59F-F168-4997-9BB1-74B18355FA0C}" name="TESTTRIP4878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1" xr16:uid="{EB79ADE1-2E5D-47F8-BAFC-D118D87B06C0}" name="TESTTRIP48782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2" xr16:uid="{AE82D1E0-8BD3-49FB-B355-7A6E9F373071}" name="TESTTRIP4878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3" xr16:uid="{BDD64ADE-E4D2-4FAA-9DD5-39135DE07C7B}" name="TESTTRIP4878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4" xr16:uid="{D170380B-E574-4ECB-A80F-D940D4808304}" name="TESTTRIP4878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5" xr16:uid="{150667E4-AC20-4ADD-A94C-31EB37B87A24}" name="TESTTRIP4878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6" xr16:uid="{6AF5B354-1172-42C1-8A40-5C804899E9E9}" name="TESTTRIP4878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7" xr16:uid="{283B5EC9-0108-4A85-89FF-CB4EF749CA7D}" name="TESTTRIP48782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8" xr16:uid="{ECA2E1CF-6258-455B-BF6D-20B94FF301B7}" name="TESTTRIP487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9" xr16:uid="{00000000-0015-0000-FFFF-FFFFD0010000}" name="TESTTRIP4878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0" xr16:uid="{8F8B1D50-53C6-4A56-A392-A6B4FC70EA29}" name="TESTTRIP48783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1" xr16:uid="{A928CDE8-3F83-4B9F-A1BC-5D3307DAD098}" name="TESTTRIP48783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2" xr16:uid="{790F8158-3FFB-4B67-8677-A88E429D9605}" name="TESTTRIP48783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3" xr16:uid="{3514E804-0D43-41FD-A5BB-845EB2259282}" name="TESTTRIP48783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4" xr16:uid="{784AE6D3-56F3-4A89-ABCD-13CFF1448243}" name="TESTTRIP48783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5" xr16:uid="{BCBE84F6-D4FF-4BD0-BD9E-88EC94BBD8E6}" name="TESTTRIP48783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6" xr16:uid="{8AA5BA09-D153-4700-9290-0D2CC67A9434}" name="TESTTRIP48783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7" xr16:uid="{6A138A98-164D-4594-B641-F6F6B3606676}" name="TESTTRIP48783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8" xr16:uid="{B35B221D-F5AB-46D4-AA22-F307C194D25E}" name="TESTTRIP48783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9" xr16:uid="{6CB7B3E2-1D4E-4700-8E72-D053D9AC8AC1}" name="TESTTRIP48783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0" xr16:uid="{68C79A4B-AD1D-488E-81E7-28AF7D1FE6AE}" name="TESTTRIP48783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1" xr16:uid="{2CCB4F4A-1A3F-4173-9BED-05833403E4A8}" name="TESTTRIP48783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2" xr16:uid="{2DBA3E27-9DA1-415C-824F-2A62B0D28CBA}" name="TESTTRIP487831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3" xr16:uid="{27DA5D4C-EF6B-4114-8F1D-32323C0A503A}" name="TESTTRIP48783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4" xr16:uid="{42299146-AD4C-433A-962B-6E8B7694F5CF}" name="TESTTRIP48783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5" xr16:uid="{E808FE46-21FE-4EEF-B63E-38763973BCBD}" name="TESTTRIP48783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6" xr16:uid="{6C291CF4-05A0-4C9D-ADBE-6C92FA09CEE7}" name="TESTTRIP48783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7" xr16:uid="{C6A155DE-53CD-4E81-8DE9-FD4747EA04D3}" name="TESTTRIP48783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8" xr16:uid="{1AF9B048-0A1A-4913-B03C-2F4326FB1D3D}" name="TESTTRIP487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9" xr16:uid="{1A5B76A1-81E1-45D0-813C-B6BB2E5CC0A6}" name="TESTTRIP487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0" xr16:uid="{CC033C90-40CF-4783-92E9-DC409EAD8EC3}" name="TESTTRIP487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1" xr16:uid="{00000000-0015-0000-FFFF-FFFFD5010000}" name="TESTTRIP48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2" xr16:uid="{9DACA56E-3810-44CD-B900-15EAB4E25371}" name="TESTTRIP487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3" xr16:uid="{97679B56-831A-41B6-87A5-11BF856ED375}" name="TESTTRIP487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4" xr16:uid="{00000000-0015-0000-FFFF-FFFFD8010000}" name="TESTTRIP4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5" xr16:uid="{00000000-0015-0000-FFFF-FFFFD9010000}" name="TESTTRIP48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6" xr16:uid="{281AFA09-F080-4FCF-9DE0-6F031ECF6474}" name="TESTTRIP488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7" xr16:uid="{00000000-0015-0000-FFFF-FFFFDC010000}" name="TESTTRIP488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8" xr16:uid="{00000000-0015-0000-FFFF-FFFFDD010000}" name="TESTTRIP488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9" xr16:uid="{00000000-0015-0000-FFFF-FFFFDE010000}" name="TESTTRIP488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0" xr16:uid="{61E066E0-54A6-4319-9712-F14BF6ED7E4C}" name="TESTTRIP488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1" xr16:uid="{00000000-0015-0000-FFFF-FFFFE0010000}" name="TESTTRIP488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2" xr16:uid="{8C4CA453-A748-46BD-99F6-0FA9F765A27B}" name="TESTTRIP488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3" xr16:uid="{6651C741-ED08-49B4-AAF2-F8D2FAC9EBE6}" name="TESTTRIP488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4" xr16:uid="{00000000-0015-0000-FFFF-FFFFE3010000}" name="TESTTRIP488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5" xr16:uid="{00000000-0015-0000-FFFF-FFFFE4010000}" name="TESTTRIP488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6" xr16:uid="{01EC4241-7720-423A-A61C-B8A0095B9A1C}" name="TESTTRIP48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7" xr16:uid="{00000000-0015-0000-FFFF-FFFFE6010000}" name="TESTTRIP488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8" xr16:uid="{00000000-0015-0000-FFFF-FFFFE7010000}" name="TESTTRIP488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9" xr16:uid="{00000000-0015-0000-FFFF-FFFFE8010000}" name="TESTTRIP488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0" xr16:uid="{00000000-0015-0000-FFFF-FFFFE9010000}" name="TESTTRIP488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1" xr16:uid="{00000000-0015-0000-FFFF-FFFFEA010000}" name="TESTTRIP488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2" xr16:uid="{00000000-0015-0000-FFFF-FFFFEB010000}" name="TESTTRIP488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3" xr16:uid="{00000000-0015-0000-FFFF-FFFFEC010000}" name="TESTTRIP488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4" xr16:uid="{00000000-0015-0000-FFFF-FFFFED010000}" name="TESTTRIP488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5" xr16:uid="{00000000-0015-0000-FFFF-FFFFEE010000}" name="TESTTRIP488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6" xr16:uid="{16F11E59-1081-41AA-BEFE-0C23F673F99E}" name="TESTTRIP488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7" xr16:uid="{00000000-0015-0000-FFFF-FFFFF0010000}" name="TESTTRIP48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8" xr16:uid="{00000000-0015-0000-FFFF-FFFFF1010000}" name="TESTTRIP488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9" xr16:uid="{00000000-0015-0000-FFFF-FFFFF2010000}" name="TESTTRIP488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0" xr16:uid="{5A456E70-C253-4617-B51B-B830A888B3DD}" name="TESTTRIP488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1" xr16:uid="{00000000-0015-0000-FFFF-FFFFF4010000}" name="TESTTRIP488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2" xr16:uid="{8A5A2869-8DF0-41C4-A14B-1B44F9F66AB0}" name="TESTTRIP488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3" xr16:uid="{00000000-0015-0000-FFFF-FFFFF6010000}" name="TESTTRIP488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4" xr16:uid="{00000000-0015-0000-FFFF-FFFFF7010000}" name="TESTTRIP488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5" xr16:uid="{00000000-0015-0000-FFFF-FFFFF8010000}" name="TESTTRIP488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6" xr16:uid="{00000000-0015-0000-FFFF-FFFFF9010000}" name="TESTTRIP488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7" xr16:uid="{00000000-0015-0000-FFFF-FFFFFA010000}" name="TESTTRIP488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8" xr16:uid="{84C0911E-06B7-4AD7-BE2C-E41E7E73D08D}" name="TESTTRIP48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9" xr16:uid="{00000000-0015-0000-FFFF-FFFFFC010000}" name="TESTTRIP488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0" xr16:uid="{00000000-0015-0000-FFFF-FFFFFD010000}" name="TESTTRIP488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1" xr16:uid="{77A2C91B-70A6-44E3-B8BF-079F096E4E21}" name="TESTTRIP4884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2" xr16:uid="{93065A73-C895-4791-ACEC-F76B6668457C}" name="TESTTRIP488410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3" xr16:uid="{280C97D7-60FA-4D0A-9543-30080261DABD}" name="TESTTRIP488410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4" xr16:uid="{123CEE72-5ED5-44BF-BF3F-58023CF7D073}" name="TESTTRIP488410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5" xr16:uid="{731B7D88-73EB-4D51-978D-1CADC99B39CF}" name="TESTTRIP488410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6" xr16:uid="{8EE5626F-AAF3-4B93-B0F5-AD00FB8A353B}" name="TESTTRIP488410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7" xr16:uid="{6483D5A7-7C80-409D-89DD-AACF9CBDE552}" name="TESTTRIP488410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8" xr16:uid="{C64693DB-64BD-4373-BE5A-48034E80F541}" name="TESTTRIP488410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9" xr16:uid="{1E2B42B4-79DB-47BB-A662-64220CDA3943}" name="TESTTRIP488410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0" xr16:uid="{9CE3AC2B-E243-45EC-A3A0-F80B8B6C51D5}" name="TESTTRIP488410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1" xr16:uid="{6A521CB6-7914-4D2C-AB05-1B0AA4521040}" name="TESTTRIP488410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2" xr16:uid="{2016628D-4F0D-41A3-8AE0-EE698570FB76}" name="TESTTRIP48841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3" xr16:uid="{91641512-AFFB-4F63-9C2F-61018768D675}" name="TESTTRIP488410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4" xr16:uid="{3E1C67E2-EB1F-493A-A7A6-D05ACE9B59D6}" name="TESTTRIP48841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5" xr16:uid="{64563487-E82B-4A8F-8240-AFD076600938}" name="TESTTRIP488410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6" xr16:uid="{5880BC3B-547B-45D1-A097-350DDADAFD8B}" name="TESTTRIP488410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7" xr16:uid="{79003633-676C-46A0-861A-03102336A25C}" name="TESTTRIP488410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8" xr16:uid="{0D8E24A5-FE6E-4E1D-9C11-60F103B2C45C}" name="TESTTRIP488410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9" xr16:uid="{29CC5387-11CB-4622-9BF0-969BE4C926FF}" name="TESTTRIP488410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0" xr16:uid="{00000000-0015-0000-FFFF-FFFFFE010000}" name="TESTTRIP488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1" xr16:uid="{00000000-0015-0000-FFFF-FFFFFF010000}" name="TESTTRIP488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2" xr16:uid="{00000000-0015-0000-FFFF-FFFF00020000}" name="TESTTRIP488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3" xr16:uid="{00000000-0015-0000-FFFF-FFFF01020000}" name="TESTTRIP488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4" xr16:uid="{5DCBC95E-F7D2-4B26-AB07-0DB750DE7181}" name="TESTTRIP488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5" xr16:uid="{00000000-0015-0000-FFFF-FFFF03020000}" name="TESTTRIP488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6" xr16:uid="{00000000-0015-0000-FFFF-FFFF04020000}" name="TESTTRIP488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7" xr16:uid="{00000000-0015-0000-FFFF-FFFF05020000}" name="TESTTRIP488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8" xr16:uid="{00000000-0015-0000-FFFF-FFFF06020000}" name="TESTTRIP48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9" xr16:uid="{00000000-0015-0000-FFFF-FFFF07020000}" name="TESTTRIP488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0" xr16:uid="{CAD56F20-53F3-49C2-9D6D-6F9F537036EF}" name="TESTTRIP488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1" xr16:uid="{00000000-0015-0000-FFFF-FFFF09020000}" name="TESTTRIP488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2" xr16:uid="{00000000-0015-0000-FFFF-FFFF0A020000}" name="TESTTRIP488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3" xr16:uid="{00000000-0015-0000-FFFF-FFFF0B020000}" name="TESTTRIP488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4" xr16:uid="{00000000-0015-0000-FFFF-FFFF0C020000}" name="TESTTRIP488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5" xr16:uid="{00000000-0015-0000-FFFF-FFFF0D020000}" name="TESTTRIP488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6" xr16:uid="{00000000-0015-0000-FFFF-FFFF0E020000}" name="TESTTRIP488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7" xr16:uid="{00000000-0015-0000-FFFF-FFFF0F020000}" name="TESTTRIP488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8" xr16:uid="{00000000-0015-0000-FFFF-FFFF10020000}" name="TESTTRIP488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9" xr16:uid="{00000000-0015-0000-FFFF-FFFF11020000}" name="TESTTRIP48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0" xr16:uid="{00000000-0015-0000-FFFF-FFFF12020000}" name="TESTTRIP488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1" xr16:uid="{E068F9BC-79C3-4BE2-B902-6F616F88D78E}" name="TESTTRIP488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2" xr16:uid="{00000000-0015-0000-FFFF-FFFF14020000}" name="TESTTRIP4886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3" xr16:uid="{B165FAB6-EE2D-4DC7-B804-D289E24AD9F5}" name="TESTTRIP4886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4" xr16:uid="{843A0978-EA64-4747-90FB-D45BFD68C289}" name="TESTTRIP48861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5" xr16:uid="{49169E68-7EE1-47A7-8B4A-118965EB0255}" name="TESTTRIP48861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6" xr16:uid="{EFBE10DA-E339-4054-89D8-757AEF328AF6}" name="TESTTRIP48861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7" xr16:uid="{DA8AFB21-EEE9-41B2-8D45-DCD0F109C747}" name="TESTTRIP48861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8" xr16:uid="{E8E84A1D-9595-4B04-8432-67F6F5BEDB8E}" name="TESTTRIP48861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9" xr16:uid="{79D0CE98-E939-4170-800B-6BE1D7EDA771}" name="TESTTRIP48861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0" xr16:uid="{4F81086B-346F-45B9-A251-8A52695610CE}" name="TESTTRIP48861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1" xr16:uid="{B53475D9-3891-4E21-AF1F-E474BEAB2443}" name="TESTTRIP48861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2" xr16:uid="{78CB614C-3AAF-47F1-B6E7-06A5E8781C30}" name="TESTTRIP4886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3" xr16:uid="{7861FA06-3944-40D0-A668-2A7B786EEF33}" name="TESTTRIP48861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4" xr16:uid="{0D7ED22C-ECB2-4AF3-9A7B-78FD48208269}" name="TESTTRIP48861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5" xr16:uid="{FF1BF205-34CF-4DA1-BFD2-68A7D46F6C08}" name="TESTTRIP488611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6" xr16:uid="{6F320110-2371-462C-8E3E-FBFB2EDB8BE1}" name="TESTTRIP4886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7" xr16:uid="{95C0BB98-50E3-4CCB-85C1-01A7FD01F239}" name="TESTTRIP4886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8" xr16:uid="{79D1F9A9-7063-4F7D-9E86-97249986C791}" name="TESTTRIP4886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9" xr16:uid="{5F4B15A1-E1B1-4B40-B789-94CE3401FB27}" name="TESTTRIP4886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0" xr16:uid="{5C208C3A-C86D-4749-BC02-3AB355977151}" name="TESTTRIP4886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1" xr16:uid="{7EE29124-5C71-473E-940D-AA5CF57A61BE}" name="TESTTRIP4886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2" xr16:uid="{D7BA629A-4FB7-4568-B23F-87849C8E77D6}" name="TESTTRIP488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3" xr16:uid="{7E7C2D0E-8CD7-48D1-A9C1-97DEF5754B1D}" name="TESTTRIP488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4" xr16:uid="{00000000-0015-0000-FFFF-FFFF15020000}" name="TESTTRIP488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5" xr16:uid="{00000000-0015-0000-FFFF-FFFF16020000}" name="TESTTRIP488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6" xr16:uid="{00000000-0015-0000-FFFF-FFFF17020000}" name="TESTTRIP488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7" xr16:uid="{00000000-0015-0000-FFFF-FFFF18020000}" name="TESTTRIP488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8" xr16:uid="{00000000-0015-0000-FFFF-FFFF19020000}" name="TESTTRIP488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9" xr16:uid="{14DA9882-CC6E-4FE6-BE6B-0AF8CA479FA2}" name="TESTTRIP48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0" xr16:uid="{00000000-0015-0000-FFFF-FFFF1B020000}" name="TESTTRIP488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1" xr16:uid="{00000000-0015-0000-FFFF-FFFF1C020000}" name="TESTTRIP488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2" xr16:uid="{4F01D75F-64E7-4A04-9D41-5CAB7A22A330}" name="TESTTRIP4887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3" xr16:uid="{21B83A70-FC4D-42C6-A08B-C1F077270B5D}" name="TESTTRIP48871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4" xr16:uid="{2C4262AC-7E78-47DD-9EA7-9FF6C8932D72}" name="TESTTRIP488710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5" xr16:uid="{327FB64A-363E-4827-A687-002B2050FEA8}" name="TESTTRIP488710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6" xr16:uid="{16FEFB04-51C9-41FC-B229-B21BC29682C2}" name="TESTTRIP488710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7" xr16:uid="{E98AF2A8-14F8-4AB6-8109-125394C9BFC3}" name="TESTTRIP488710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8" xr16:uid="{55D22973-3DC3-4C02-8D67-61DB553B40A7}" name="TESTTRIP488710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9" xr16:uid="{EA028160-17A7-4D6E-A142-29F928DB0B2B}" name="TESTTRIP488710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0" xr16:uid="{6EB383AB-F75C-4D71-A188-43A3F6E39241}" name="TESTTRIP488710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1" xr16:uid="{BAA3EF5E-0AD5-4718-9414-D68551A2C687}" name="TESTTRIP488710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2" xr16:uid="{06558C40-46B4-4644-B55B-E0DB02278A44}" name="TESTTRIP488710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3" xr16:uid="{F74CF47A-4F10-4F6A-9144-1AD5B8A7968C}" name="TESTTRIP488710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4" xr16:uid="{F118C537-FBF8-4B82-A433-6BA323F8E7D6}" name="TESTTRIP48871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5" xr16:uid="{CC08E2C9-60D9-4A2F-BFC8-035EF670FF74}" name="TESTTRIP488710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6" xr16:uid="{2FFB56C5-35AE-4654-8737-BEAE152732FD}" name="TESTTRIP488710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7" xr16:uid="{3FACCDCB-354B-4E2F-9723-60B52912CE74}" name="TESTTRIP488710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8" xr16:uid="{BF7A9DE3-FE32-4824-BACA-0BEE92B71952}" name="TESTTRIP48871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9" xr16:uid="{9FD1B219-1F84-435C-9690-71F475D7DEDC}" name="TESTTRIP488710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0" xr16:uid="{75D1D5D4-E196-4185-A134-A26AB60553AB}" name="TESTTRIP488710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1" xr16:uid="{25D5304E-5854-466D-90E9-D4E765419C0B}" name="TESTTRIP488710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2" xr16:uid="{0F84F37A-C86F-4D52-BAA9-F63EDCB7E0F0}" name="TESTTRIP488710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3" xr16:uid="{DCE92058-60F1-4801-9A66-A7FBA3C2153B}" name="TESTTRIP488710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4" xr16:uid="{657571BE-86AC-4BE2-BCC5-2F9BB57460E4}" name="TESTTRIP4887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5" xr16:uid="{110C7876-F54B-4189-8CEC-18743DE27A3E}" name="TESTTRIP4887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6" xr16:uid="{8FF9226C-409E-4C35-9E50-55DF6557196D}" name="TESTTRIP48871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7" xr16:uid="{855EFB10-CB11-493A-8425-9E1AED3394D8}" name="TESTTRIP48871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8" xr16:uid="{9BA96713-F288-414D-B631-687787D4727F}" name="TESTTRIP48871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9" xr16:uid="{C494B7F0-E242-4F1C-8E80-31267E7D2654}" name="TESTTRIP48871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0" xr16:uid="{649BD86F-EB79-4300-84A3-9A1D0E4E061B}" name="TESTTRIP48871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1" xr16:uid="{CA81AF2A-564E-4650-9E3F-AE8AE04CEE20}" name="TESTTRIP48871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2" xr16:uid="{70588066-CE8E-4557-9C99-94C30D5AFCF0}" name="TESTTRIP48871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3" xr16:uid="{31750383-3466-4A80-A4A7-D23DB4C1F0F4}" name="TESTTRIP48871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4" xr16:uid="{BAF013B9-5593-4600-A96F-3CDE9B3C9B8D}" name="TESTTRIP48871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5" xr16:uid="{FDADB29F-6CF0-45EC-85B9-07E172BAD198}" name="TESTTRIP48871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6" xr16:uid="{D7D280C3-CFC6-445F-B2FE-461E26C3BB91}" name="TESTTRIP4887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7" xr16:uid="{C333C838-C98C-480C-88A8-3D741F7F4AE4}" name="TESTTRIP48871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8" xr16:uid="{1C3501B9-7A74-4700-9710-8A2FF0D1786D}" name="TESTTRIP48871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9" xr16:uid="{9AF0B736-2247-4FBB-AAA9-C84DCAB81318}" name="TESTTRIP488711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0" xr16:uid="{61E0188C-E9DC-49AA-8455-8D5B3D226B4F}" name="TESTTRIP4887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1" xr16:uid="{83EE31A9-623A-4586-B84A-CE29F6A767CB}" name="TESTTRIP4887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2" xr16:uid="{8B48EB05-7807-4ADB-90FE-94CE5DCB6D3B}" name="TESTTRIP4887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3" xr16:uid="{C39B1BD0-BF84-4EF5-BECE-A93DD160821C}" name="TESTTRIP4887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4" xr16:uid="{168313B4-1FDF-4551-9432-4077A28F8DCA}" name="TESTTRIP4887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5" xr16:uid="{3EB69B37-DDD8-4E77-926F-22ABD564A1D8}" name="TESTTRIP4887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6" xr16:uid="{00000000-0015-0000-FFFF-FFFF1D020000}" name="TESTTRIP488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7" xr16:uid="{00000000-0015-0000-FFFF-FFFF1E020000}" name="TESTTRIP488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8" xr16:uid="{00000000-0015-0000-FFFF-FFFF1F020000}" name="TESTTRIP488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9" xr16:uid="{00000000-0015-0000-FFFF-FFFF22020000}" name="TESTTRIP4887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0" xr16:uid="{C3996AA8-BA0A-4813-86EA-9F6F570A4D26}" name="TESTTRIP48876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1" xr16:uid="{38254B45-DF77-4D14-BDCD-2B9F197945C0}" name="TESTTRIP48876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2" xr16:uid="{E33D2E99-52E4-4C53-A07F-68D8BD8D6D97}" name="TESTTRIP48876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3" xr16:uid="{6B8FDD4C-C096-43AC-8588-872315983559}" name="TESTTRIP48876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4" xr16:uid="{B9FA6DE3-96CE-4DB1-B3A6-6586B702AF52}" name="TESTTRIP48876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5" xr16:uid="{57491A2E-EAAB-46E4-87AF-FD52D84A3A4C}" name="TESTTRIP48876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6" xr16:uid="{EA884301-CFA5-44FB-8789-89648225C609}" name="TESTTRIP48876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7" xr16:uid="{21455A20-3E3B-4B41-B97E-9D5C9941F1BB}" name="TESTTRIP48876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8" xr16:uid="{1605B69B-334B-4374-9A6C-127FCC63D706}" name="TESTTRIP48876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9" xr16:uid="{2417FBC1-817F-4EAC-B7B3-8E2DE302E389}" name="TESTTRIP48876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0" xr16:uid="{7B72F98F-4D4D-46A1-8BE3-0F78E6BB4228}" name="TESTTRIP48876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1" xr16:uid="{2F657453-39D7-4A83-80D8-EBD31E3EFA48}" name="TESTTRIP48876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2" xr16:uid="{9B03C827-2498-49B6-93D9-B1D2D6AA4C81}" name="TESTTRIP48876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3" xr16:uid="{329F34A4-A482-4522-A277-DD6E9B1303E7}" name="TESTTRIP48876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4" xr16:uid="{58BE509B-A178-4D56-A744-30494A24D9FF}" name="TESTTRIP48876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5" xr16:uid="{00000000-0015-0000-FFFF-FFFF24020000}" name="TESTTRIP488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6" xr16:uid="{00000000-0015-0000-FFFF-FFFF25020000}" name="TESTTRIP488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7" xr16:uid="{00000000-0015-0000-FFFF-FFFF26020000}" name="TESTTRIP48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8" xr16:uid="{00000000-0015-0000-FFFF-FFFF27020000}" name="TESTTRIP488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9" xr16:uid="{00000000-0015-0000-FFFF-FFFF28020000}" name="TESTTRIP488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0" xr16:uid="{00000000-0015-0000-FFFF-FFFF29020000}" name="TESTTRIP488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1" xr16:uid="{E9EB6FD5-B720-4179-B575-58B8BD078738}" name="TESTTRIP488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2" xr16:uid="{00000000-0015-0000-FFFF-FFFF2B020000}" name="TESTTRIP488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3" xr16:uid="{00000000-0015-0000-FFFF-FFFF2E020000}" name="TESTTRIP4888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4" xr16:uid="{6B1BDD83-7C03-447A-B6DC-FB49C50F7300}" name="TESTTRIP48888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5" xr16:uid="{51082C91-0A29-44F0-9C18-D2A1517646D3}" name="TESTTRIP48888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6" xr16:uid="{1C4A7AF5-DD5B-4BB9-BD20-BB79522FB51A}" name="TESTTRIP48888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7" xr16:uid="{A4609D7C-AFDA-41C8-B183-775EFAACCF28}" name="TESTTRIP48888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8" xr16:uid="{8025C454-BC18-487A-9050-159F012D258C}" name="TESTTRIP48888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9" xr16:uid="{350024D4-9847-4080-BF6D-E61036CF609F}" name="TESTTRIP48888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0" xr16:uid="{5F105718-A0A8-4D05-A3FA-47606AB07D68}" name="TESTTRIP48888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1" xr16:uid="{9D48EE47-619C-4CF9-9C45-AC8B7E1BAA46}" name="TESTTRIP48888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2" xr16:uid="{4387563D-FED4-4918-8698-050D46D43508}" name="TESTTRIP48888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3" xr16:uid="{9A828563-3C25-4DBF-A969-C71A0CBF82BF}" name="TESTTRIP48888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4" xr16:uid="{3B34F5D9-8A4E-4E0E-867F-9743CC07E3F4}" name="TESTTRIP48888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5" xr16:uid="{CF379A57-27ED-4427-B57A-44ECEC47CFBC}" name="TESTTRIP48888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6" xr16:uid="{752F6A82-1AD8-4B38-A0C7-FCEF77DF242C}" name="TESTTRIP48888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7" xr16:uid="{00000000-0015-0000-FFFF-FFFF2F020000}" name="TESTTRIP48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8" xr16:uid="{B0C7BDE3-1E62-47E4-8506-30DE78928B68}" name="TESTTRIP488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9" xr16:uid="{00000000-0015-0000-FFFF-FFFF34020000}" name="TESTTRIP4889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0" xr16:uid="{B875677C-943E-475F-A03B-61B06ADAD490}" name="TESTTRIP48894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1" xr16:uid="{CF0C9A19-38BF-4283-A164-C25A76EEA95D}" name="TESTTRIP48894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2" xr16:uid="{ADB0AE03-F94D-4E6B-B39F-E0561975216F}" name="TESTTRIP48894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3" xr16:uid="{CA1C914D-80A6-49B1-B0B2-A354D8FD1DE0}" name="TESTTRIP48894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4" xr16:uid="{88137CD3-14FD-48E9-8FD9-411160291570}" name="TESTTRIP48894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5" xr16:uid="{09672195-2049-4119-9EBC-B4F253DAF3CF}" name="TESTTRIP48894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6" xr16:uid="{D8921283-32F5-4A0B-8FD1-8EACB449F8FF}" name="TESTTRIP48894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7" xr16:uid="{57DDB837-4524-45A1-8B45-E20298F19C5F}" name="TESTTRIP48894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8" xr16:uid="{A2B74A1D-D8FA-40DD-8B5A-DA4A0F61AD52}" name="TESTTRIP48894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9" xr16:uid="{71E09D4A-52CD-49A8-B393-8A13A3B935E1}" name="TESTTRIP48894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0" xr16:uid="{1C7B27A1-EDEF-4CAB-BE56-3C86DF5591C5}" name="TESTTRIP48894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1" xr16:uid="{1DA9FFB1-4368-4AFB-8497-1B9BC9ED352B}" name="TESTTRIP48894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2" xr16:uid="{B54F9F27-2106-45DA-ABBE-5805EAC9E209}" name="TESTTRIP48894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3" xr16:uid="{7DE87824-1C2A-4177-8D80-8FC74541F8A4}" name="TESTTRIP48894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4" xr16:uid="{E9F7C144-F8BD-46AF-AA4E-2695900DEA09}" name="TESTTRIP488941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5" xr16:uid="{EDC4AB23-E562-4B83-8CD1-9DB6F25C8A49}" name="TESTTRIP488941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6" xr16:uid="{7EDDDDEB-B11C-467C-9B1E-4E3C7CA3197D}" name="TESTTRIP48894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7" xr16:uid="{AABA3AAC-9F71-4CA4-80F9-9206077441E1}" name="TESTTRIP48894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8" xr16:uid="{AC9EE17B-63D9-498A-87B8-2D6EBDD373A7}" name="TESTTRIP48894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9" xr16:uid="{C4C8E074-3E56-421C-839B-F3FE28D4DB01}" name="TESTTRIP48894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0" xr16:uid="{00000000-0015-0000-FFFF-FFFF35020000}" name="TESTTRIP4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1" xr16:uid="{00000000-0015-0000-FFFF-FFFF36020000}" name="TESTTRIP48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2" xr16:uid="{00000000-0015-0000-FFFF-FFFF37020000}" name="TESTTRIP489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3" xr16:uid="{FC90772F-88CF-4CAD-B7CA-65B22F03FE77}" name="TESTTRIP48910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4" xr16:uid="{13BC5BF4-EC84-444E-963F-EE399DA3C30C}" name="TESTTRIP489100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5" xr16:uid="{039561FF-48FB-4BE8-AD06-2647534E2338}" name="TESTTRIP489100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6" xr16:uid="{EF0A9AB0-D4E2-40B4-BB77-509055CBA193}" name="TESTTRIP489100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7" xr16:uid="{C98D4E2B-E8D4-47E9-B612-A10565AF46E0}" name="TESTTRIP489100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8" xr16:uid="{C849AF6E-2709-4B77-8831-AD65A332F676}" name="TESTTRIP489100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9" xr16:uid="{2F29BDEE-52AE-4DBF-8DA4-A6684FB699EC}" name="TESTTRIP489100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0" xr16:uid="{2C2424CA-1AC2-4C89-8448-6902C83303FC}" name="TESTTRIP489100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1" xr16:uid="{2195EB47-CEFB-42BB-B2C2-78797E9D0185}" name="TESTTRIP489100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2" xr16:uid="{473FB13F-D7DF-45E4-A7DB-95ECDB963105}" name="TESTTRIP489100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3" xr16:uid="{DFC97492-9080-4B89-B320-0392D76D1446}" name="TESTTRIP489100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4" xr16:uid="{3201E932-D7C1-4D09-ACFF-53BF21991608}" name="TESTTRIP489100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5" xr16:uid="{1E9DE22E-5303-4D2C-ABC7-81233872BCF3}" name="TESTTRIP489100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6" xr16:uid="{86743E17-95E0-4A6B-9AE1-D5DF2709244C}" name="TESTTRIP489100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7" xr16:uid="{2E77670F-6FC9-488F-B27B-E0A2A10A476D}" name="TESTTRIP489100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8" xr16:uid="{760FE105-E832-4ED9-A960-9A0512A31AC4}" name="TESTTRIP4891001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9" xr16:uid="{34EADB8E-60D1-4DF2-A710-40E015FBE3B2}" name="TESTTRIP4891001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0" xr16:uid="{5ACF7A4C-A1E4-4345-A090-C2D4A0742A5E}" name="TESTTRIP489100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1" xr16:uid="{992FFCEA-CBEA-46DE-84CB-95DDFA90A57A}" name="TESTTRIP489100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2" xr16:uid="{6C387045-80EA-4A49-92A0-41F3F7795D91}" name="TESTTRIP489100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3" xr16:uid="{7B6DCC2F-DFF9-4F05-89B6-222B99082C28}" name="TESTTRIP489100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4" xr16:uid="{6F41A8D7-05CE-4624-9136-6A47F6BF77D1}" name="TESTTRIP489100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5" xr16:uid="{C4A4B90C-ADD5-49E7-8531-3B9C80A8A6CC}" name="TESTTRIP489100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6" xr16:uid="{2AA38C5A-BB58-4E37-8446-EB9F4EB011BF}" name="TESTTRIP48910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7" xr16:uid="{918B71DE-DD55-4855-B4CB-6E1C43F24DFF}" name="TESTTRIP489100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8" xr16:uid="{1E43C564-D4CB-432C-8101-7B53B274CA81}" name="TESTTRIP4891002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9" xr16:uid="{16EE7BF2-5158-4993-9F87-790C58A41DB5}" name="TESTTRIP4891002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0" xr16:uid="{D229D305-B90F-4496-82A4-AEF8CFA72994}" name="TESTTRIP489100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1" xr16:uid="{F67E1736-365D-4CA4-8CCD-FFB2A8875294}" name="TESTTRIP489100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2" xr16:uid="{B0ED93D3-A61B-49F1-B5D8-4CC6862BF9B7}" name="TESTTRIP489100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3" xr16:uid="{732E5D3E-7C64-42B3-8892-EED389B0E0E1}" name="TESTTRIP489100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4" xr16:uid="{F39995B1-E2B3-414E-891F-A9DFAD823E2C}" name="TESTTRIP489100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5" xr16:uid="{8E5AA9C2-4FE7-4404-A9E0-8A55D60A2C91}" name="TESTTRIP489100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6" xr16:uid="{4C5BD153-0A6A-4C0E-81EE-34B9CD480EB8}" name="TESTTRIP4891002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7" xr16:uid="{E6AE7F2D-10A8-4927-B836-58D2D35C2CDC}" name="TESTTRIP4891002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8" xr16:uid="{BB670C21-E394-46B6-A7C3-2FA9706804D3}" name="TESTTRIP489100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9" xr16:uid="{DD7CB7DE-49BC-44E6-B2AD-C899CD9A66F2}" name="TESTTRIP4891002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0" xr16:uid="{3039AE32-AEC9-4E56-A372-940B425439F0}" name="TESTTRIP4891002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1" xr16:uid="{50C2291B-80CD-4F95-99E1-BDB0BC6207BC}" name="TESTTRIP4891002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2" xr16:uid="{9949FF0E-14D0-4532-8C4E-8105F5D93562}" name="TESTTRIP4891002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3" xr16:uid="{C90713C3-D440-435A-98EF-BEB1968ECFA5}" name="TESTTRIP489100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4" xr16:uid="{3BB1B657-2FDF-4F4F-A590-A388241828F5}" name="TESTTRIP489100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5" xr16:uid="{5C532009-11D3-4E2A-A57E-3FA263777C1E}" name="TESTTRIP489100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6" xr16:uid="{28EE2EF3-34E4-4296-ABA8-5826BD1540B4}" name="TESTTRIP489100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7" xr16:uid="{27EBADA2-1FAE-49F8-8391-051C1192C0AB}" name="TESTTRIP489100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8" xr16:uid="{EA6D1936-F14C-4B33-BDF9-614235FB1F08}" name="TESTTRIP489100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9" xr16:uid="{889E92BB-944A-436B-8C27-D40B50C5796F}" name="TESTTRIP48910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0" xr16:uid="{739BD33B-D2B2-40A1-9F46-5846622964B3}" name="TESTTRIP48910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1" xr16:uid="{F4F1B07C-21C6-4E77-A03D-37FB4805E074}" name="TESTTRIP48910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2" xr16:uid="{BA3A6366-DC42-40CE-9F47-D4CEF5ABD7B9}" name="TESTTRIP48910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3" xr16:uid="{13556B7D-D304-4E3D-B04F-F9C5C224A8D6}" name="TESTTRIP48910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4" xr16:uid="{00000000-0015-0000-FFFF-FFFF3D020000}" name="TESTTRIP489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5" xr16:uid="{00000000-0015-0000-FFFF-FFFF3E020000}" name="TESTTRIP489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6" xr16:uid="{B99F525A-6D3A-4242-A118-B56EB707EAE1}" name="TESTTRIP489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7" xr16:uid="{00000000-0015-0000-FFFF-FFFF40020000}" name="TESTTRIP489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8" xr16:uid="{00000000-0015-0000-FFFF-FFFF41020000}" name="TESTTRIP489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9" xr16:uid="{00000000-0015-0000-FFFF-FFFF42020000}" name="TESTTRIP489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0" xr16:uid="{B4349ED8-DF87-4425-939F-E23331592F28}" name="TESTTRIP489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1" xr16:uid="{00000000-0015-0000-FFFF-FFFF44020000}" name="TESTTRIP489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2" xr16:uid="{00000000-0015-0000-FFFF-FFFF45020000}" name="TESTTRIP489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3" xr16:uid="{00000000-0015-0000-FFFF-FFFF46020000}" name="TESTTRIP48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4" xr16:uid="{00000000-0015-0000-FFFF-FFFF47020000}" name="TESTTRIP489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5" xr16:uid="{00000000-0015-0000-FFFF-FFFF48020000}" name="TESTTRIP489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6" xr16:uid="{00000000-0015-0000-FFFF-FFFF49020000}" name="TESTTRIP489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7" xr16:uid="{00000000-0015-0000-FFFF-FFFF4A020000}" name="TESTTRIP489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8" xr16:uid="{00000000-0015-0000-FFFF-FFFF4B020000}" name="TESTTRIP489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9" xr16:uid="{00000000-0015-0000-FFFF-FFFF4C020000}" name="TESTTRIP489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0" xr16:uid="{00000000-0015-0000-FFFF-FFFF4D020000}" name="TESTTRIP489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1" xr16:uid="{00000000-0015-0000-FFFF-FFFF4E020000}" name="TESTTRIP489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2" xr16:uid="{00000000-0015-0000-FFFF-FFFF4F020000}" name="TESTTRIP489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3" xr16:uid="{00000000-0015-0000-FFFF-FFFF50020000}" name="TESTTRIP489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4" xr16:uid="{00000000-0015-0000-FFFF-FFFF51020000}" name="TESTTRIP48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5" xr16:uid="{6D953AC2-BF37-4E8A-869E-57B0231E46B7}" name="TESTTRIP489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6" xr16:uid="{00000000-0015-0000-FFFF-FFFF53020000}" name="TESTTRIP489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7" xr16:uid="{00000000-0015-0000-FFFF-FFFF54020000}" name="TESTTRIP489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8" xr16:uid="{00000000-0015-0000-FFFF-FFFF55020000}" name="TESTTRIP489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9" xr16:uid="{00000000-0015-0000-FFFF-FFFF56020000}" name="TESTTRIP489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0" xr16:uid="{589CBF84-1CCC-499F-A80A-0BF7781E1803}" name="TESTTRIP489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1" xr16:uid="{4E1BEF4D-4A1E-4B77-ABFF-D8079B1DF101}" name="TESTTRIP489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2" xr16:uid="{00000000-0015-0000-FFFF-FFFF59020000}" name="TESTTRIP489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3" xr16:uid="{00000000-0015-0000-FFFF-FFFF5A020000}" name="TESTTRIP489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4" xr16:uid="{00000000-0015-0000-FFFF-FFFF5B020000}" name="TESTTRIP489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5" xr16:uid="{F000E17B-4E30-4A98-9A43-002CF6FA8836}" name="TESTTRIP48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6" xr16:uid="{00000000-0015-0000-FFFF-FFFF5D020000}" name="TESTTRIP489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7" xr16:uid="{00000000-0015-0000-FFFF-FFFF5E020000}" name="TESTTRIP489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8" xr16:uid="{00000000-0015-0000-FFFF-FFFF5F020000}" name="TESTTRIP489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9" xr16:uid="{6525708C-7415-47EE-B85A-6828C2241BB7}" name="TESTTRIP489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0" xr16:uid="{98E2AB33-C504-4366-9AAC-3F3EDDC86755}" name="TESTTRIP489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1" xr16:uid="{00000000-0015-0000-FFFF-FFFF62020000}" name="TESTTRIP4894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2" xr16:uid="{06CDBD52-9528-4FE1-99E4-5B015D6FD58A}" name="TESTTRIP48944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3" xr16:uid="{086E5AD9-47B2-4F7C-A692-B06DBAEFA341}" name="TESTTRIP48944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4" xr16:uid="{A85273E5-C2D6-413C-B0F8-FBD264C45250}" name="TESTTRIP48944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5" xr16:uid="{2E8459D0-9383-439F-8E70-B6891CDF1DA4}" name="TESTTRIP48944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6" xr16:uid="{557127E3-2E3E-4931-81B4-29AA38CE8298}" name="TESTTRIP48944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7" xr16:uid="{E16B39B9-23DA-4D9F-B1F0-876CD480D0EB}" name="TESTTRIP48944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8" xr16:uid="{9CB19B80-656D-40E7-B02C-5301F8B8DB6B}" name="TESTTRIP48944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9" xr16:uid="{0EA203FD-1F3C-4034-A1DF-BAA357B6343C}" name="TESTTRIP48944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0" xr16:uid="{10A11CD3-F86B-42EC-9789-F785D6546374}" name="TESTTRIP48944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1" xr16:uid="{8D97546D-6478-4ED6-B2B1-60D941B32645}" name="TESTTRIP48944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2" xr16:uid="{F22D8A18-3130-4F7E-8FE6-EC9ACA779505}" name="TESTTRIP48944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3" xr16:uid="{FF32A02C-59E5-41F7-A48E-8A379FF41AF0}" name="TESTTRIP48944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4" xr16:uid="{6BC928CF-04A3-4826-992B-9CF089B94F35}" name="TESTTRIP48944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5" xr16:uid="{9B8634A8-A880-429E-B905-0188E569F973}" name="TESTTRIP48944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6" xr16:uid="{BF93A0D8-5009-4039-B2CD-86F0F228E6A6}" name="TESTTRIP48944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7" xr16:uid="{00000000-0015-0000-FFFF-FFFF63020000}" name="TESTTRIP489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8" xr16:uid="{00000000-0015-0000-FFFF-FFFF64020000}" name="TESTTRIP489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9" xr16:uid="{00000000-0015-0000-FFFF-FFFF65020000}" name="TESTTRIP489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0" xr16:uid="{00000000-0015-0000-FFFF-FFFF66020000}" name="TESTTRIP489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1" xr16:uid="{00000000-0015-0000-FFFF-FFFF67020000}" name="TESTTRIP489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2" xr16:uid="{00000000-0015-0000-FFFF-FFFF68020000}" name="TESTTRIP48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3" xr16:uid="{00000000-0015-0000-FFFF-FFFF69020000}" name="TESTTRIP489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4" xr16:uid="{00000000-0015-0000-FFFF-FFFF6A020000}" name="TESTTRIP489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5" xr16:uid="{00000000-0015-0000-FFFF-FFFF6B020000}" name="TESTTRIP489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6" xr16:uid="{00000000-0015-0000-FFFF-FFFF6C020000}" name="TESTTRIP489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7" xr16:uid="{00000000-0015-0000-FFFF-FFFF6D020000}" name="TESTTRIP489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8" xr16:uid="{00000000-0015-0000-FFFF-FFFF6E020000}" name="TESTTRIP489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9" xr16:uid="{00000000-0015-0000-FFFF-FFFF6F020000}" name="TESTTRIP489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0" xr16:uid="{00000000-0015-0000-FFFF-FFFF70020000}" name="TESTTRIP489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1" xr16:uid="{1C51C9D7-7D09-42C0-8E60-16744CD4E627}" name="TESTTRIP489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2" xr16:uid="{7B8432F3-682B-4024-8DDC-010CCC575401}" name="TESTTRIP489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3" xr16:uid="{00000000-0015-0000-FFFF-FFFF73020000}" name="TESTTRIP48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4" xr16:uid="{422173CD-9C7F-4619-826D-B315EB441AD2}" name="TESTTRIP489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5" xr16:uid="{00000000-0015-0000-FFFF-FFFF75020000}" name="TESTTRIP4896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6" xr16:uid="{7D4DA468-95CC-4822-B1A8-AF63062AC554}" name="TESTTRIP48960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7" xr16:uid="{E1F7AA9D-9E6B-44F7-B27A-A17629C95CEF}" name="TESTTRIP48960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8" xr16:uid="{5F4EC9E7-1A58-4C29-BD86-A30C1CF69F1C}" name="TESTTRIP48960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9" xr16:uid="{5F9667DD-6296-4E0E-87A3-CFB3E108BA5B}" name="TESTTRIP48960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0" xr16:uid="{189F8381-3551-4AAF-A502-7C3ACCBD02CE}" name="TESTTRIP48960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1" xr16:uid="{4E204D30-FC88-4D39-9190-CE5CDD74246C}" name="TESTTRIP48960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2" xr16:uid="{14AE4F12-A37A-479C-B520-051E1CB1C379}" name="TESTTRIP48960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3" xr16:uid="{2952B906-87D9-44E4-A5A2-697D51745693}" name="TESTTRIP48960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4" xr16:uid="{3171D30F-46B6-421A-A2E0-68384698A46B}" name="TESTTRIP48960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5" xr16:uid="{B1C7EEAB-A861-49AD-ACBC-4F7D251C931D}" name="TESTTRIP48960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6" xr16:uid="{37F4C99F-D4BD-4C69-B308-4B7A8D86B3A1}" name="TESTTRIP48960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7" xr16:uid="{70BEE92A-D664-4BA0-B5D6-EF39411FECA0}" name="TESTTRIP48960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8" xr16:uid="{F6E4CDDC-523C-4965-A6FF-2C974B02E91C}" name="TESTTRIP48960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9" xr16:uid="{A26B8D18-CFE3-4308-B940-5F7E28067009}" name="TESTTRIP48960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0" xr16:uid="{C04720B2-C96E-4742-90F2-CC46CE644831}" name="TESTTRIP489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1" xr16:uid="{00000000-0015-0000-FFFF-FFFF77020000}" name="TESTTRIP4896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2" xr16:uid="{D2A0817B-201D-49B4-99B0-C782DDD0E9D6}" name="TESTTRIP48961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3" xr16:uid="{AAF1B510-1B8D-4406-BFB7-8A61359A2767}" name="TESTTRIP48961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4" xr16:uid="{9426AF1A-565F-4E22-A8DC-2879E09FDB1B}" name="TESTTRIP48961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5" xr16:uid="{05EA299C-D5B2-496B-B89A-C85E9AB73E45}" name="TESTTRIP48961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6" xr16:uid="{1EA16789-A645-4AFE-A43A-C275BB27DBE9}" name="TESTTRIP48961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7" xr16:uid="{EED1836C-19F1-413A-A3A8-B53FED18DF6C}" name="TESTTRIP48961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8" xr16:uid="{DEF18A12-1132-425B-BCF0-F0948121C9CA}" name="TESTTRIP48961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9" xr16:uid="{FD6E7846-4F52-4C58-8E15-7019125989E0}" name="TESTTRIP48961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0" xr16:uid="{D8FFF565-233F-4EB5-A7CE-43BEB27CE5EE}" name="TESTTRIP4896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1" xr16:uid="{5CC74015-E93E-451F-AC90-AD04F7D4AC99}" name="TESTTRIP48961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2" xr16:uid="{7E69DC2B-D3A5-49CA-AA9F-1248BF9082B8}" name="TESTTRIP4896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3" xr16:uid="{03F117DC-251A-4A00-B2C0-AB333E7FF85F}" name="TESTTRIP4896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4" xr16:uid="{DFA79F49-E799-4F06-99DD-162E55C8FB8B}" name="TESTTRIP4896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5" xr16:uid="{6781A8A7-4880-4577-BF07-9E0FB5DE9E2F}" name="TESTTRIP4896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6" xr16:uid="{488D0F6E-4574-416E-912C-FC5BBB6E0E2B}" name="TESTTRIP489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7" xr16:uid="{00000000-0015-0000-FFFF-FFFF79020000}" name="TESTTRIP4896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8" xr16:uid="{26701691-4168-47A6-A6BD-231E298D6CA2}" name="TESTTRIP48962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9" xr16:uid="{CA437178-837C-4AAA-AB56-0432A5A6CAED}" name="TESTTRIP48962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0" xr16:uid="{FE099861-39C8-41D7-9FC2-0ECE70449394}" name="TESTTRIP48962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1" xr16:uid="{287B697A-2A3B-47A5-A0E8-5C7DA3AED3D6}" name="TESTTRIP48962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2" xr16:uid="{1E28E60C-DC0E-40B0-8D70-52DCE718CA6D}" name="TESTTRIP48962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3" xr16:uid="{1622F507-51E4-406F-AEEC-5CC41008D8E9}" name="TESTTRIP48962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4" xr16:uid="{A983E5B9-4F89-4AEA-AD6C-175FAEB70D17}" name="TESTTRIP48962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5" xr16:uid="{146AC30A-5B4E-4510-B0FE-44A045B4136B}" name="TESTTRIP48962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6" xr16:uid="{33F28EBD-8B58-44CF-8DEB-A6656E823FBE}" name="TESTTRIP4896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7" xr16:uid="{00BD9B8A-7B92-4976-8646-F021F87B6C1A}" name="TESTTRIP4896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8" xr16:uid="{2BFDA501-3FE5-4B1A-B25D-EBF272D030EA}" name="TESTTRIP4896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9" xr16:uid="{2F9ABCB2-2F65-4CEF-AEC9-24D35926C2B1}" name="TESTTRIP4896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0" xr16:uid="{777FF206-2C8E-461A-93E3-12B780F0FA3F}" name="TESTTRIP4896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1" xr16:uid="{F715FBBE-219C-407B-B3C0-C428548A5041}" name="TESTTRIP4896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2" xr16:uid="{FBE78F70-7CEA-4B35-B710-9FDF0C1B9BCC}" name="TESTTRIP48962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3" xr16:uid="{00000000-0015-0000-FFFF-FFFF7A020000}" name="TESTTRIP489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4" xr16:uid="{00000000-0015-0000-FFFF-FFFF7B020000}" name="TESTTRIP489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5" xr16:uid="{00000000-0015-0000-FFFF-FFFF7C020000}" name="TESTTRIP489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6" xr16:uid="{00000000-0015-0000-FFFF-FFFF7D020000}" name="TESTTRIP489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7" xr16:uid="{00000000-0015-0000-FFFF-FFFF7E020000}" name="TESTTRIP489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8" xr16:uid="{00000000-0015-0000-FFFF-FFFF7F020000}" name="TESTTRIP489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9" xr16:uid="{AA22134E-682C-4364-AE69-6115BDDF2FB7}" name="TESTTRIP489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0" xr16:uid="{00000000-0015-0000-FFFF-FFFF81020000}" name="TESTTRIP4896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1" xr16:uid="{F0C71C60-9D89-427A-A3A1-194C5E6E1A10}" name="TESTTRIP48969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2" xr16:uid="{0991DB6C-4138-4AD5-A8AB-7A94C172E888}" name="TESTTRIP48969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3" xr16:uid="{C906A88A-80C0-42B5-92DC-20A08B41BB31}" name="TESTTRIP48969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4" xr16:uid="{E93E46E8-1E83-4EEA-B048-1CFA9A9EDABF}" name="TESTTRIP48969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5" xr16:uid="{77321762-1B9B-4309-BE01-A6F88161EE91}" name="TESTTRIP48969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6" xr16:uid="{5D2A4950-7EE3-418F-9C65-AED4412EBA64}" name="TESTTRIP48969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7" xr16:uid="{F6C71E81-C505-4870-ADCD-A17C5E2A4F32}" name="TESTTRIP48969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8" xr16:uid="{ABEA195C-4585-45F5-B915-59D3F0AA0462}" name="TESTTRIP48969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9" xr16:uid="{F00A8A6A-5E22-49C2-9ACF-4407BEFCCD8C}" name="TESTTRIP48969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0" xr16:uid="{C01BC0F9-0C57-481C-96CC-7D13C7DA2B64}" name="TESTTRIP48969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1" xr16:uid="{7260917A-6794-44B7-9ED5-36F3AA485D38}" name="TESTTRIP48969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2" xr16:uid="{6298889B-F79F-4089-8380-0DE04180F03C}" name="TESTTRIP48969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3" xr16:uid="{2E63B875-6885-406D-BB0C-81FA913A33D0}" name="TESTTRIP48969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4" xr16:uid="{F8528858-163A-4735-A5B6-A59150752AC6}" name="TESTTRIP48969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5" xr16:uid="{F3D796E2-8262-456C-8A54-B48A399102B3}" name="TESTTRIP48969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6" xr16:uid="{00000000-0015-0000-FFFF-FFFF82020000}" name="TESTTRIP48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7" xr16:uid="{6E19FFAA-4732-4E40-BBF2-842AC3F3D18E}" name="TESTTRIP489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8" xr16:uid="{00000000-0015-0000-FFFF-FFFF84020000}" name="TESTTRIP4897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9" xr16:uid="{759B045B-793E-4660-9542-6FFF5E0B1ECC}" name="TESTTRIP4897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0" xr16:uid="{5984CB7B-4914-4AD9-B20B-6C0ADA4F4FF2}" name="TESTTRIP48971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1" xr16:uid="{05663903-20E5-4CB2-824C-41697EA66CAD}" name="TESTTRIP48971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2" xr16:uid="{2EFFDCB1-4CDF-4280-8CFC-A2F11D1457D9}" name="TESTTRIP48971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3" xr16:uid="{E357C44B-2639-4CA6-B4F8-917B1C51CE86}" name="TESTTRIP48971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4" xr16:uid="{B17CB0EE-0E7F-4868-A591-DEF7EC39D2E1}" name="TESTTRIP48971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5" xr16:uid="{3D112395-AE95-4069-AC96-60408383DD3C}" name="TESTTRIP48971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6" xr16:uid="{6BD51B2A-A750-4317-82C0-E83F066C8BAB}" name="TESTTRIP48971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7" xr16:uid="{940CA6B3-347D-416C-94E8-0FD4F4C01C7E}" name="TESTTRIP4897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8" xr16:uid="{5F02ED12-4149-44EC-A7BF-D80303576098}" name="TESTTRIP48971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9" xr16:uid="{B3F709EF-1AFD-4598-B6F7-F0B3F00859C5}" name="TESTTRIP48971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0" xr16:uid="{D6DE7700-3457-4A45-911B-00B90CF7E282}" name="TESTTRIP4897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1" xr16:uid="{5853B596-218A-490A-9525-8CBF6778ECFA}" name="TESTTRIP4897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2" xr16:uid="{F0A5BCDE-DA5B-4F01-BC2C-48B6E4FDE7D8}" name="TESTTRIP4897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3" xr16:uid="{AD0519C7-D8AF-4191-94EA-69BBD2152C9D}" name="TESTTRIP4897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4" xr16:uid="{00000000-0015-0000-FFFF-FFFF86020000}" name="TESTTRIP4897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5" xr16:uid="{16A87793-3F41-445D-92CB-B862F5D82469}" name="TESTTRIP48972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6" xr16:uid="{7B87E1F0-218B-40BA-86D1-4FE5C63EFCBE}" name="TESTTRIP48972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7" xr16:uid="{0D1A0EF2-63F5-4A46-AFEC-DFA755AC91F0}" name="TESTTRIP48972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8" xr16:uid="{9044D14A-71CE-497F-BA72-C11FA2CDD856}" name="TESTTRIP48972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9" xr16:uid="{8D26A1CF-0616-43BC-9615-790E2E24A021}" name="TESTTRIP48972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0" xr16:uid="{8CB4B258-496A-4CF2-BE6B-6E03A45AF53D}" name="TESTTRIP48972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1" xr16:uid="{34E4E994-A59B-48E7-A7D2-16BDF3EBC738}" name="TESTTRIP48972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2" xr16:uid="{1F1ECD56-092C-4D3A-97D5-416E167B4F54}" name="TESTTRIP48972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3" xr16:uid="{44B89167-D9DF-4CAA-9FE2-729D91DBA9AE}" name="TESTTRIP48972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4" xr16:uid="{6ABBCE10-A096-429A-972A-B7C5FDD7858E}" name="TESTTRIP4897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5" xr16:uid="{81150490-D105-49E1-BABB-CB42C8B7BFBA}" name="TESTTRIP4897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6" xr16:uid="{402C1F85-81F1-4074-AC19-71D1C54A676A}" name="TESTTRIP4897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7" xr16:uid="{AC59F3F5-6871-449D-B7F8-F7DD18FEC04B}" name="TESTTRIP4897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8" xr16:uid="{0B7DF1D9-FBD7-4C98-A3B1-29B16AC6FBCA}" name="TESTTRIP4897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9" xr16:uid="{593679A6-2A90-46DF-A30D-C78C6EA430EF}" name="TESTTRIP4897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0" xr16:uid="{0A0F59F2-2481-4AAD-86DC-FC7E970AC43A}" name="TESTTRIP48972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1" xr16:uid="{00000000-0015-0000-FFFF-FFFF87020000}" name="TESTTRIP489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2" xr16:uid="{00000000-0015-0000-FFFF-FFFF88020000}" name="TESTTRIP489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3" xr16:uid="{00000000-0015-0000-FFFF-FFFF8A020000}" name="TESTTRIP4897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4" xr16:uid="{F65CBF97-2F76-4765-8D6E-BA30502119E0}" name="TESTTRIP48975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5" xr16:uid="{FDE63059-299E-47BB-B684-E2A8F2D04AE6}" name="TESTTRIP48975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6" xr16:uid="{099B908E-42D7-4C32-AC2C-3FC32A593238}" name="TESTTRIP48975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7" xr16:uid="{B83DFB66-7C3A-40A6-B7A9-267E90B6A6B8}" name="TESTTRIP48975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8" xr16:uid="{249F17D8-BFEE-47B4-A7E8-759A73E2C861}" name="TESTTRIP48975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9" xr16:uid="{D3A81422-785B-4A10-958D-AF1974D10229}" name="TESTTRIP48975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0" xr16:uid="{01E05D10-36A4-403E-BE42-7D7F90C26F3C}" name="TESTTRIP48975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1" xr16:uid="{5CC666C6-0B5E-435A-BA3D-EA0898069292}" name="TESTTRIP48975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2" xr16:uid="{9B30AB7A-A61E-406C-A938-36D369226C12}" name="TESTTRIP48975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3" xr16:uid="{4C35B6EC-83CB-4046-9546-D513BE7DC052}" name="TESTTRIP48975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4" xr16:uid="{207E5560-A349-446D-A590-8388BB5F4BFB}" name="TESTTRIP48975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5" xr16:uid="{0A12861D-D4AD-40C9-BE1B-9706BD3C8EED}" name="TESTTRIP48975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6" xr16:uid="{C5BE724A-EA62-4343-B0F9-F0B76F2DA7AF}" name="TESTTRIP48975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7" xr16:uid="{AE24D696-64AC-47A3-87B7-A1C60F596AB4}" name="TESTTRIP48975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8" xr16:uid="{D7BF334A-9EFA-4923-85EA-591D6387A250}" name="TESTTRIP48975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9" xr16:uid="{64C7718D-1793-4415-B81F-EFE0C1DF78C0}" name="TESTTRIP48975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0" xr16:uid="{00000000-0015-0000-FFFF-FFFF8B020000}" name="TESTTRIP489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1" xr16:uid="{00000000-0015-0000-FFFF-FFFF8D020000}" name="TESTTRIP4897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2" xr16:uid="{DBF1E459-6EEA-4169-A937-1E0198C33121}" name="TESTTRIP48977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3" xr16:uid="{F35DAE4C-1A36-4434-B35D-F19BA5BCA1FF}" name="TESTTRIP48977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4" xr16:uid="{65A2805D-E475-4D81-893B-8F79B2757D49}" name="TESTTRIP48977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5" xr16:uid="{0BFD7AC9-E810-4B84-A6FA-C074E298C5BB}" name="TESTTRIP48977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6" xr16:uid="{ACF40090-8069-4CF0-9037-B22ED9415AA4}" name="TESTTRIP48977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7" xr16:uid="{7FB449B0-B25C-4807-85D6-AA3C7034E307}" name="TESTTRIP48977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8" xr16:uid="{533E7DCB-C8E6-41AC-80D9-10510443F088}" name="TESTTRIP48977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9" xr16:uid="{2813CB71-9B1F-42BF-8ACD-918FA786B9F9}" name="TESTTRIP48977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0" xr16:uid="{0273F138-8734-4D4B-909A-7F8BAE2D9B00}" name="TESTTRIP48977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1" xr16:uid="{F0ABC167-AF7F-44DA-B9F6-FAB7B6A0F0DC}" name="TESTTRIP48977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2" xr16:uid="{8742FDC6-442B-4D6B-8BF8-ECC350DCADDB}" name="TESTTRIP48977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3" xr16:uid="{36C57E68-3916-4E51-8923-9C3120F1EB00}" name="TESTTRIP48977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4" xr16:uid="{61E8808C-B0C1-4368-AA3B-F5A9BF096750}" name="TESTTRIP48977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5" xr16:uid="{A3AB5C92-958D-4D21-8DBE-CE29B010511D}" name="TESTTRIP48977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6" xr16:uid="{E7D83AF7-25D8-43A9-90B9-27411DA975C6}" name="TESTTRIP48977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7" xr16:uid="{00000000-0015-0000-FFFF-FFFF8E020000}" name="TESTTRIP489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8" xr16:uid="{00000000-0015-0000-FFFF-FFFF90020000}" name="TESTTRIP4897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9" xr16:uid="{4A8CA8A8-5E27-4A45-A4DF-52C8C9739990}" name="TESTTRIP48979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0" xr16:uid="{92B84CDD-31C2-4ED7-8299-93B42483912A}" name="TESTTRIP48979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1" xr16:uid="{DEF3477D-2A0A-460E-BD3D-48D25C8DE755}" name="TESTTRIP48979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2" xr16:uid="{AFAD1C00-0C2B-48B2-8656-8C7BB8863EF4}" name="TESTTRIP48979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3" xr16:uid="{212088C3-A8EB-46A0-B22C-0C9F5D6C070F}" name="TESTTRIP48979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4" xr16:uid="{FC181573-3C19-43F7-9C21-A2F148BD0DED}" name="TESTTRIP48979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5" xr16:uid="{C4E9A2B9-C4F2-496D-A336-0370D04FA46F}" name="TESTTRIP48979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6" xr16:uid="{8AEDD952-D56C-40E6-AF96-28F4A51A9792}" name="TESTTRIP48979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7" xr16:uid="{A8DA9F3F-8E71-44F2-BE51-6E5EAEE28D56}" name="TESTTRIP48979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8" xr16:uid="{297FDCFC-6C81-40E5-A894-134DC5DEC6FD}" name="TESTTRIP48979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9" xr16:uid="{116D81D9-110C-4CD1-ADC3-D0CF301C9B25}" name="TESTTRIP48979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0" xr16:uid="{B36A35BA-0476-4EAF-8EF0-DD9F5B71EA51}" name="TESTTRIP48979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1" xr16:uid="{D49448EB-1969-4E1A-90AE-CF5DB65848DE}" name="TESTTRIP48979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2" xr16:uid="{3C32AAB6-3A7A-459F-8254-AEB23C640013}" name="TESTTRIP48979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3" xr16:uid="{3A0F1382-3552-4BDD-95EE-644A945EFBB4}" name="TESTTRIP48979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4" xr16:uid="{00000000-0015-0000-FFFF-FFFF91020000}" name="TESTTRIP48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5" xr16:uid="{00000000-0015-0000-FFFF-FFFF95020000}" name="TESTTRIP4898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6" xr16:uid="{02DADB72-D125-4D24-BB78-B8877A4E42DE}" name="TESTTRIP48982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7" xr16:uid="{E5CE20ED-88A1-4F1E-B1A7-F86B16E118CD}" name="TESTTRIP48982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8" xr16:uid="{BFD8A6D4-FCEF-44C0-8322-ECE1FCAA6A23}" name="TESTTRIP48982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9" xr16:uid="{7699E107-66F2-481C-9253-E125D65DF483}" name="TESTTRIP48982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0" xr16:uid="{0ACCACA7-C216-4D3F-ADE9-E542342E2567}" name="TESTTRIP48982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1" xr16:uid="{014EAC9B-0614-4BAD-88C2-A3D4F6B78FA0}" name="TESTTRIP48982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2" xr16:uid="{74FA2316-BA7A-41A6-BE6C-05E721690C8F}" name="TESTTRIP48982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3" xr16:uid="{8923D637-9D63-4E9C-B35F-EF06264E8F5F}" name="TESTTRIP4898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4" xr16:uid="{2A26296F-D341-4C23-9CD2-7123972FAC04}" name="TESTTRIP48982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5" xr16:uid="{C2F87F63-B3E5-4F2D-9BFB-EACAE4295F5C}" name="TESTTRIP4898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6" xr16:uid="{A8FB7286-B64C-4E53-98DA-E9D19CC47256}" name="TESTTRIP4898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7" xr16:uid="{DBC9F966-8B5C-4B89-A063-DF582106C02B}" name="TESTTRIP4898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8" xr16:uid="{CE232EE6-95AD-4D90-B250-AC72E785839A}" name="TESTTRIP4898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9" xr16:uid="{F256E6DE-409C-48B0-98B6-453C182E213D}" name="TESTTRIP4898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0" xr16:uid="{E7CD521B-1861-4D6E-A358-A65F2E67910E}" name="TESTTRIP48982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1" xr16:uid="{00000000-0015-0000-FFFF-FFFF97020000}" name="TESTTRIP4898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2" xr16:uid="{5623E90E-6EA5-4263-B93B-3A1F056A0334}" name="TESTTRIP48983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3" xr16:uid="{F5631421-DA3C-46D4-BBFF-BAA161834C2F}" name="TESTTRIP48983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4" xr16:uid="{037F1E60-2F8A-4C41-9247-11027DE7DF57}" name="TESTTRIP48983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5" xr16:uid="{6B8310BB-215A-441B-A965-79AD2311FFA8}" name="TESTTRIP48983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6" xr16:uid="{6DF6F11C-1678-41C7-B5CC-61127673659B}" name="TESTTRIP48983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7" xr16:uid="{809233A0-1D31-4D35-8175-2EEC7CB186C7}" name="TESTTRIP48983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8" xr16:uid="{77DEDD6C-E474-4CB5-9C32-49539E724AC5}" name="TESTTRIP48983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9" xr16:uid="{9A5D570B-BAE9-4870-B523-08A49AB4155B}" name="TESTTRIP48983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0" xr16:uid="{18CBB187-162A-4E6F-9FEE-CB969B432110}" name="TESTTRIP48983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1" xr16:uid="{A4051A9A-091E-434F-89BA-5CF329F5992D}" name="TESTTRIP48983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2" xr16:uid="{304E9D30-3D8C-4481-BA11-1AB8DBC52B8F}" name="TESTTRIP48983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3" xr16:uid="{C1BA4FDF-C1CA-42D6-B2E4-A0274FC7F810}" name="TESTTRIP48983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4" xr16:uid="{60601376-3EDA-4730-9C93-17B8F105A563}" name="TESTTRIP48983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5" xr16:uid="{58861457-0239-46F5-B5E2-F5E950195B68}" name="TESTTRIP48983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6" xr16:uid="{A6945D68-7F68-42A7-A524-52DEFF14B82F}" name="TESTTRIP48983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7" xr16:uid="{3DB079BD-8CCB-4E77-B795-42EDEBD580E4}" name="TESTTRIP48983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8" xr16:uid="{C1C1080E-2B1A-4DD7-859D-E42783E1CEFC}" name="TESTTRIP4898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9" xr16:uid="{149BF1E5-0D48-4DEF-9F9F-CEA44B7F0B11}" name="TESTTRIP48986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0" xr16:uid="{09892093-6454-45C5-935E-8D426EDF54F5}" name="TESTTRIP48986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1" xr16:uid="{206EFF0E-7369-448D-88CE-DCEF94119B05}" name="TESTTRIP48986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2" xr16:uid="{115CF088-6E11-41B1-B0C8-6EB5F2D1B1D3}" name="TESTTRIP48986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3" xr16:uid="{8FED712E-D380-4334-927B-937E838E1209}" name="TESTTRIP48986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4" xr16:uid="{B11A6CF4-F51D-480E-BF71-276043C5D587}" name="TESTTRIP48986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5" xr16:uid="{1FC2D83D-FCD7-4870-B603-7DA59F32B43F}" name="TESTTRIP48986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6" xr16:uid="{086C0543-9124-47BA-8DD2-7806160422B7}" name="TESTTRIP48986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7" xr16:uid="{8C2F980C-8D47-4A7B-A244-4C0D13CC50A7}" name="TESTTRIP48986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8" xr16:uid="{27F89D10-0093-49E2-BE5F-105655DD89F4}" name="TESTTRIP48986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9" xr16:uid="{1E1DC83E-0AA7-48AD-BD8A-F6CD4101B593}" name="TESTTRIP48986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0" xr16:uid="{1A499F25-1F12-4D77-AF82-A586E0F5ADD4}" name="TESTTRIP48986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1" xr16:uid="{DE2F25F1-305D-495E-9C71-28F4EA6B79E0}" name="TESTTRIP48986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2" xr16:uid="{6555D2F4-DD19-49C1-93DB-09EBFB6B4DBE}" name="TESTTRIP48986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3" xr16:uid="{7FCEF403-EAD3-4918-AE43-82C171C37C06}" name="TESTTRIP48986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4" xr16:uid="{B64EEC9A-4389-44E5-905C-A89A26D760D0}" name="TESTTRIP489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5" xr16:uid="{AC235389-5649-42FB-84C3-7F59C97D5FCF}" name="TESTTRIP4898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6" xr16:uid="{825E23AD-9675-4FF8-8A79-6D542CE0718B}" name="TESTTRIP48987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7" xr16:uid="{85005D91-E02F-49DB-8664-753B76C51A31}" name="TESTTRIP48987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8" xr16:uid="{BEF73C48-005C-4534-BCE0-28562BB000A6}" name="TESTTRIP48987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9" xr16:uid="{88A0F207-BE90-4270-9F75-165228342B1A}" name="TESTTRIP48987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0" xr16:uid="{ECB56893-2316-4825-AA7E-222CBB0097B0}" name="TESTTRIP48987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1" xr16:uid="{B174BB5C-8B9C-40CA-A2DF-177391335719}" name="TESTTRIP48987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2" xr16:uid="{9AD08A89-F338-4D0A-A412-052BD1009224}" name="TESTTRIP48987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3" xr16:uid="{9E607376-99F3-4E50-B191-8201E695CB6B}" name="TESTTRIP48987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4" xr16:uid="{A451B6D3-3595-40AA-888A-E3C0575B0A01}" name="TESTTRIP48987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5" xr16:uid="{6AFAEE64-E534-4391-902A-23836597073F}" name="TESTTRIP48987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6" xr16:uid="{7BD2EF29-C98A-449C-BC9B-2834AB0D0083}" name="TESTTRIP48987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7" xr16:uid="{CF029685-70FE-4A1B-8E59-A811FA398181}" name="TESTTRIP48987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8" xr16:uid="{2F6297F2-17DC-44B6-92B0-8839D723EFC4}" name="TESTTRIP48987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9" xr16:uid="{10C0D846-BFF0-438E-AD4C-FD7F51FB622C}" name="TESTTRIP48987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0" xr16:uid="{D96790E1-F277-4A03-AF75-A68AA4C6B1C5}" name="TESTTRIP48987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1" xr16:uid="{E4CF2248-C18A-47E1-A617-4691F877FCC8}" name="TESTTRIP489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2" xr16:uid="{33B53990-7293-4378-BD45-404DEABF791A}" name="TESTTRIP489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3" xr16:uid="{00000000-0015-0000-FFFF-FFFF9B020000}" name="TESTTRIP48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4" xr16:uid="{793EF4C9-616D-4A33-8FA2-2A8041B6FBCD}" name="TESTTRIP4899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5" xr16:uid="{CA540996-FB87-462B-B717-A415AD1583AA}" name="TESTTRIP48995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6" xr16:uid="{A864BE08-A143-4733-89FE-9846D663FD68}" name="TESTTRIP48995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7" xr16:uid="{F0B41499-43E1-4AEA-9A2F-034F4C446139}" name="TESTTRIP48995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8" xr16:uid="{442EE463-ABD0-4A2B-9B87-6BFBFE654553}" name="TESTTRIP48995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9" xr16:uid="{1401E5F6-6422-44EF-A6F8-69B433D64EBC}" name="TESTTRIP48995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0" xr16:uid="{1B7A3139-6117-45E0-B3AE-D6300B63F659}" name="TESTTRIP48995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1" xr16:uid="{4F224DD5-0486-42EB-9241-C9DDC8C937C1}" name="TESTTRIP48995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2" xr16:uid="{20DEE82A-85E5-4E9B-94D7-DC54FD755386}" name="TESTTRIP48995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3" xr16:uid="{1557B500-7E38-4550-8C71-2CA6DBE732DF}" name="TESTTRIP48995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4" xr16:uid="{1F17D8D8-C499-41CE-BB5A-DE62EF2E289A}" name="TESTTRIP48995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5" xr16:uid="{92A5C448-07B0-4195-8215-C3CE13A18918}" name="TESTTRIP48995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6" xr16:uid="{015FC710-185F-49FC-9FDC-4397E71E6BE4}" name="TESTTRIP48995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7" xr16:uid="{DA689224-DBEE-4093-8711-F327A426C6D5}" name="TESTTRIP48995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8" xr16:uid="{CC294DEC-2B0F-4AA1-A7DC-215C553667A1}" name="TESTTRIP48995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9" xr16:uid="{0E4AF8B5-A920-4AB6-AAC6-4C05D0F00DBD}" name="TESTTRIP489951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0" xr16:uid="{46E04914-49E2-4D4D-8381-854567E1117E}" name="TESTTRIP48995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1" xr16:uid="{4A58829B-A5A4-4B65-B0BC-832D29D8BBB3}" name="TESTTRIP48995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2" xr16:uid="{59D87B95-78B2-4541-8626-CFEE15EEE570}" name="TESTTRIP48995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3" xr16:uid="{22C8194E-7D8E-4034-859B-A3ADF64AE246}" name="TESTTRIP48995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4" xr16:uid="{1430267C-B121-4205-854A-88B31A5DB824}" name="TESTTRIP48995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5" xr16:uid="{8D58A784-E443-4689-903A-E6CB10417D81}" name="TESTTRIP48995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6" xr16:uid="{26F7BFCB-9A9D-49C4-9D73-50D8CAD21F8F}" name="TESTTRIP4899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7" xr16:uid="{D9D5D802-2C3B-49AF-8E1F-24C81D5B4F81}" name="TESTTRIP48995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8" xr16:uid="{DF30081C-5AA2-41BE-99FC-A3820E80FCE0}" name="TESTTRIP489952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9" xr16:uid="{F63DB8E6-35BF-4729-B21B-4B511CDF610D}" name="TESTTRIP489952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0" xr16:uid="{B987F2F3-9279-4F6B-8709-74B4640208AB}" name="TESTTRIP48995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1" xr16:uid="{760A7E1A-9100-441B-878C-05F566766E22}" name="TESTTRIP48995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2" xr16:uid="{D4FA92B1-9882-4016-8757-033F127E9DAB}" name="TESTTRIP48995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3" xr16:uid="{C52F0C0F-9F0D-43B6-A98F-CB8DF9E45402}" name="TESTTRIP48995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4" xr16:uid="{091BD31C-F2B8-40F0-8721-F147AC225841}" name="TESTTRIP48995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5" xr16:uid="{88478477-50DD-47FA-8363-0A49593A2F0B}" name="TESTTRIP48995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6" xr16:uid="{4597F610-F093-4636-8CB8-7122F8DEED91}" name="TESTTRIP489952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7" xr16:uid="{E0AE509C-6DDA-4E02-A0A7-827E6A5DD273}" name="TESTTRIP489952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8" xr16:uid="{5261EF91-1C79-4A1E-BB86-3377AE5B9297}" name="TESTTRIP48995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9" xr16:uid="{589F41AE-F483-4FDE-B67E-949DE7F4C599}" name="TESTTRIP489952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0" xr16:uid="{F1BFF2DC-B781-4E1C-9510-FB87C1E872AA}" name="TESTTRIP489952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1" xr16:uid="{A1E3B8D7-8FCD-4257-ABBD-A6427C956F31}" name="TESTTRIP489952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2" xr16:uid="{28594FC5-0897-49FC-8C4E-97B3E99C5C81}" name="TESTTRIP489952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3" xr16:uid="{CD97EE7E-4D59-4D4F-AF54-1B508C31D547}" name="TESTTRIP48995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4" xr16:uid="{22E925E2-6ADF-4313-A4BB-86BC53A3F487}" name="TESTTRIP48995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5" xr16:uid="{B76AAF37-EE37-4B64-8482-6CE062FA8EB0}" name="TESTTRIP48995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6" xr16:uid="{E9FAB024-EC4C-4909-9993-282C0311C7D3}" name="TESTTRIP48995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7" xr16:uid="{64122DAF-89CD-4167-96F7-3F0FFE3EA598}" name="TESTTRIP48995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8" xr16:uid="{09054F3A-1009-41A4-9861-697C611E1BB9}" name="TESTTRIP48995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9" xr16:uid="{00000000-0015-0000-FFFF-FFFFA6020000}" name="TESTTRIP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0" xr16:uid="{00000000-0015-0000-FFFF-FFFFA7020000}" name="TESTTRIP4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1" xr16:uid="{00000000-0015-0000-FFFF-FFFFA8020000}" name="TESTTRIP49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2" xr16:uid="{00000000-0015-0000-FFFF-FFFFA9020000}" name="TESTTRIP490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3" xr16:uid="{B804F9AF-27E3-4D99-A553-B8E74D2B4A57}" name="TESTTRIP49010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4" xr16:uid="{1BB75AA6-AE3D-47B6-B2AE-933369BF2194}" name="TESTTRIP490102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5" xr16:uid="{8919AC1C-04C4-4AF4-9DF5-457B3AF45075}" name="TESTTRIP490102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6" xr16:uid="{54468190-31A2-46F1-A9C0-A66EA41C4170}" name="TESTTRIP490102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7" xr16:uid="{AA428787-D718-40CC-8248-BA404B7F0D4D}" name="TESTTRIP490102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8" xr16:uid="{26F2E4FD-9590-4D83-B377-DC3482136238}" name="TESTTRIP490102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9" xr16:uid="{3E627C37-19F0-4F7C-AB09-814C98F5A4CD}" name="TESTTRIP490102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0" xr16:uid="{B4F8DB91-36AF-4A30-8032-3C457B70FC48}" name="TESTTRIP490102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1" xr16:uid="{520812C5-1A78-457F-95F6-7AB1DA65AEB6}" name="TESTTRIP490102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2" xr16:uid="{F3172D66-446E-44C4-8F7B-97A3ACD07382}" name="TESTTRIP490102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3" xr16:uid="{1608D73F-E045-4F15-A9F9-6531F9C6CD9D}" name="TESTTRIP490102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4" xr16:uid="{63D93FD1-7012-45C3-B0E1-F93F0E200750}" name="TESTTRIP490102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5" xr16:uid="{769C58CD-F709-4921-A6FA-00C593AE1D39}" name="TESTTRIP49010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6" xr16:uid="{9D64333C-2B4F-48A3-9A78-91FCB9078A97}" name="TESTTRIP490102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7" xr16:uid="{B1921C02-1928-4704-95F9-FBE256369F4F}" name="TESTTRIP490102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8" xr16:uid="{3683CA82-96F6-4687-922A-F0AC2F598940}" name="TESTTRIP4901021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9" xr16:uid="{4C3BBA13-93AD-4275-9086-1B33C6D7208C}" name="TESTTRIP4901021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0" xr16:uid="{06944E08-8EA8-424F-B50B-6129E1798E99}" name="TESTTRIP49010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1" xr16:uid="{C457820B-ED20-4710-B2C2-9830468969B4}" name="TESTTRIP49010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2" xr16:uid="{19A5C38D-8AD5-45A3-9149-D2F5F822A188}" name="TESTTRIP49010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3" xr16:uid="{F89F18E7-EA6C-49CE-BED6-AD7BA4C9EC83}" name="TESTTRIP49010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4" xr16:uid="{C4B8CDB9-9F02-4384-A111-C3BF22FA152F}" name="TESTTRIP490102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5" xr16:uid="{A12487C9-351F-432E-A0E1-30D0722CE931}" name="TESTTRIP490102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6" xr16:uid="{5FC13FCA-B5A6-4333-A43F-E0687C41680C}" name="TESTTRIP49010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7" xr16:uid="{6D1AF51E-F7CE-46D6-8FE5-47E6DD2D90DA}" name="TESTTRIP490102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8" xr16:uid="{5A6CB2A7-5CC2-4F95-BB9C-27B9AA2AC2B6}" name="TESTTRIP4901022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9" xr16:uid="{4D9836EB-9DBD-49ED-B85C-0EBE3C5EC12C}" name="TESTTRIP4901022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0" xr16:uid="{6641F9EA-E8E0-45D1-8D0D-1BCBBB1D242A}" name="TESTTRIP490102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1" xr16:uid="{50294E0D-3EAE-461A-AF6A-A28D5DB5AE7A}" name="TESTTRIP490102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2" xr16:uid="{1FF79A0A-489A-471C-B9C4-68FDE2BB9FAF}" name="TESTTRIP490102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3" xr16:uid="{22BC0F11-4311-40C4-8E15-F481CBD0BEE7}" name="TESTTRIP490102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4" xr16:uid="{EBEC31E8-99D7-4608-8C99-8469B482EEBA}" name="TESTTRIP490102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5" xr16:uid="{16E13ED4-746B-4EAE-AA8F-6F3C13E1FD06}" name="TESTTRIP490102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6" xr16:uid="{EAE63AE3-BCF1-4676-9715-5A27BF42C9FB}" name="TESTTRIP4901022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7" xr16:uid="{98679FEC-DD79-42ED-80B3-A1C5772D6BC9}" name="TESTTRIP4901022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8" xr16:uid="{ADF93303-A6B5-4863-9436-719B0EA6D8BF}" name="TESTTRIP490102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9" xr16:uid="{DCDEFF9B-E976-4BAF-9493-7C2A5FAE7B3F}" name="TESTTRIP4901022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0" xr16:uid="{7074A702-2457-4C31-9BED-3B9AE2E098D3}" name="TESTTRIP4901022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1" xr16:uid="{A1B43824-38F0-4255-B8F8-E3116082C002}" name="TESTTRIP4901022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2" xr16:uid="{F3133036-EE0D-4AD9-87F0-0039EBF57BDF}" name="TESTTRIP4901022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3" xr16:uid="{33F27F09-6706-4409-92F8-C77F3A99FFFD}" name="TESTTRIP490102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4" xr16:uid="{B68174E9-5BE5-41D5-8351-907DFD9DCF5D}" name="TESTTRIP490102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5" xr16:uid="{B1CFC27F-7F06-4487-846E-98BEF8C5722D}" name="TESTTRIP490102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6" xr16:uid="{EA26AE2C-A4C0-4000-B255-2799F7984E41}" name="TESTTRIP490102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7" xr16:uid="{A30C7BC1-4E57-4117-AFF0-FFBC3CCD3BAD}" name="TESTTRIP490102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8" xr16:uid="{04EE4E4C-9C04-4B2C-B3DA-B5F2A39BFC83}" name="TESTTRIP490102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9" xr16:uid="{AECB439E-5642-48C6-BD8E-E35BBCB6472F}" name="TESTTRIP49010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0" xr16:uid="{2467B254-C5AA-48A8-BE78-B615AFBA9C08}" name="TESTTRIP49010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1" xr16:uid="{00000000-0015-0000-FFFF-FFFFB0020000}" name="TESTTRIP490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2" xr16:uid="{BB0F25A3-04B4-49B7-90E6-056EC9AB8EE3}" name="TESTTRIP490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3" xr16:uid="{E45887D8-15DC-48BC-A7CB-88EEAD5212DC}" name="TESTTRIP490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4" xr16:uid="{00000000-0015-0000-FFFF-FFFFB3020000}" name="TESTTRIP490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5" xr16:uid="{00000000-0015-0000-FFFF-FFFFB4020000}" name="TESTTRIP490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6" xr16:uid="{00000000-0015-0000-FFFF-FFFFB5020000}" name="TESTTRIP490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7" xr16:uid="{AAC57E24-7F77-4937-8060-49CFB30EAF0D}" name="TESTTRIP490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8" xr16:uid="{00000000-0015-0000-FFFF-FFFFB7020000}" name="TESTTRIP490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9" xr16:uid="{00000000-0015-0000-FFFF-FFFFB8020000}" name="TESTTRIP490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0" xr16:uid="{00000000-0015-0000-FFFF-FFFFB9020000}" name="TESTTRIP49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1" xr16:uid="{00000000-0015-0000-FFFF-FFFFBA020000}" name="TESTTRIP490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2" xr16:uid="{00000000-0015-0000-FFFF-FFFFBB020000}" name="TESTTRIP490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3" xr16:uid="{00000000-0015-0000-FFFF-FFFFBC020000}" name="TESTTRIP490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4" xr16:uid="{00000000-0015-0000-FFFF-FFFFBD020000}" name="TESTTRIP490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5" xr16:uid="{00000000-0015-0000-FFFF-FFFFBE020000}" name="TESTTRIP490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6" xr16:uid="{00000000-0015-0000-FFFF-FFFFBF020000}" name="TESTTRIP490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7" xr16:uid="{00000000-0015-0000-FFFF-FFFFC0020000}" name="TESTTRIP490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8" xr16:uid="{00000000-0015-0000-FFFF-FFFFC1020000}" name="TESTTRIP490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9" xr16:uid="{00000000-0015-0000-FFFF-FFFFC2020000}" name="TESTTRIP490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0" xr16:uid="{00000000-0015-0000-FFFF-FFFFC3020000}" name="TESTTRIP490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1" xr16:uid="{00000000-0015-0000-FFFF-FFFFC4020000}" name="TESTTRIP49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2" xr16:uid="{219C118B-1141-4DDA-A146-108239289F68}" name="TESTTRIP490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3" xr16:uid="{00000000-0015-0000-FFFF-FFFFC6020000}" name="TESTTRIP490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4" xr16:uid="{00000000-0015-0000-FFFF-FFFFC7020000}" name="TESTTRIP490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5" xr16:uid="{00000000-0015-0000-FFFF-FFFFC8020000}" name="TESTTRIP490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6" xr16:uid="{00000000-0015-0000-FFFF-FFFFC9020000}" name="TESTTRIP490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7" xr16:uid="{70A5462D-902A-42AE-AF4D-ACE8FCFE8E1F}" name="TESTTRIP490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8" xr16:uid="{E645BA63-598A-4BAE-B1A4-6E7756F7BB5F}" name="TESTTRIP490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9" xr16:uid="{00000000-0015-0000-FFFF-FFFFCC020000}" name="TESTTRIP490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0" xr16:uid="{00000000-0015-0000-FFFF-FFFFCD020000}" name="TESTTRIP490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1" xr16:uid="{00000000-0015-0000-FFFF-FFFFCE020000}" name="TESTTRIP490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2" xr16:uid="{15CDFCD3-0E0C-44B4-B17C-2EE2F89719D6}" name="TESTTRIP490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3" xr16:uid="{00000000-0015-0000-FFFF-FFFFD0020000}" name="TESTTRIP490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4" xr16:uid="{00000000-0015-0000-FFFF-FFFFD1020000}" name="TESTTRIP490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5" xr16:uid="{00000000-0015-0000-FFFF-FFFFD2020000}" name="TESTTRIP490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6" xr16:uid="{F8FF210E-9659-4587-B921-BC0B08B32C08}" name="TESTTRIP490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7" xr16:uid="{5E77F41C-78E6-4784-848F-406143B73793}" name="TESTTRIP490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8" xr16:uid="{00000000-0015-0000-FFFF-FFFFD5020000}" name="TESTTRIP4904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9" xr16:uid="{ED5FBE0D-C901-4DA4-B12E-AC4C75EC1E02}" name="TESTTRIP49044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0" xr16:uid="{F33ABAD5-F96F-4D4D-8157-2EACCE4DE715}" name="TESTTRIP49044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1" xr16:uid="{5ACDAF5B-0AB3-4ADD-809D-FDCA039183FC}" name="TESTTRIP49044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2" xr16:uid="{46D247BE-BF89-46D7-8981-B2F3AAC4BF47}" name="TESTTRIP49044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3" xr16:uid="{0255353B-119B-4C01-A8FE-7B785B8F0C77}" name="TESTTRIP49044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4" xr16:uid="{8C635198-96C5-446D-9AB2-A88BF1968022}" name="TESTTRIP49044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5" xr16:uid="{A98B3541-CF1E-43F1-B334-0061795B02DA}" name="TESTTRIP49044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6" xr16:uid="{526E574A-7BE6-4AC6-B4CE-355C3609A685}" name="TESTTRIP49044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7" xr16:uid="{F875DE30-2B72-4EF2-A023-D6C1FA46274C}" name="TESTTRIP49044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8" xr16:uid="{2AD859BD-0490-484A-BBAF-8C740E87F31D}" name="TESTTRIP49044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9" xr16:uid="{7F61CA5A-8580-43DD-B329-EF540964FFF2}" name="TESTTRIP49044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0" xr16:uid="{E5BA4124-A773-437E-94EE-B0CD0ECC674F}" name="TESTTRIP49044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1" xr16:uid="{5EC840D3-CFD7-4009-B1A2-C85CFF2E4511}" name="TESTTRIP49044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2" xr16:uid="{C0E2DB4E-82AE-48B1-8D5E-C782AFF7C70A}" name="TESTTRIP49044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3" xr16:uid="{2AB44C26-356C-4053-B661-BFA759353C16}" name="TESTTRIP49044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4" xr16:uid="{00000000-0015-0000-FFFF-FFFFD6020000}" name="TESTTRIP490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5" xr16:uid="{00000000-0015-0000-FFFF-FFFFD7020000}" name="TESTTRIP490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6" xr16:uid="{00000000-0015-0000-FFFF-FFFFD8020000}" name="TESTTRIP490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7" xr16:uid="{00000000-0015-0000-FFFF-FFFFD9020000}" name="TESTTRIP490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8" xr16:uid="{00000000-0015-0000-FFFF-FFFFDA020000}" name="TESTTRIP490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9" xr16:uid="{00000000-0015-0000-FFFF-FFFFDB020000}" name="TESTTRIP490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0" xr16:uid="{00000000-0015-0000-FFFF-FFFFDC020000}" name="TESTTRIP490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1" xr16:uid="{00000000-0015-0000-FFFF-FFFFDD020000}" name="TESTTRIP490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2" xr16:uid="{00000000-0015-0000-FFFF-FFFFDE020000}" name="TESTTRIP490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3" xr16:uid="{00000000-0015-0000-FFFF-FFFFDF020000}" name="TESTTRIP490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4" xr16:uid="{00000000-0015-0000-FFFF-FFFFE0020000}" name="TESTTRIP490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5" xr16:uid="{00000000-0015-0000-FFFF-FFFFE1020000}" name="TESTTRIP490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6" xr16:uid="{00000000-0015-0000-FFFF-FFFFE2020000}" name="TESTTRIP490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7" xr16:uid="{00000000-0015-0000-FFFF-FFFFE3020000}" name="TESTTRIP490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8" xr16:uid="{EF45FE5C-6C97-4BAC-8DAB-5D0F554B7F1E}" name="TESTTRIP490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9" xr16:uid="{18E106CC-4D6C-4EF7-9B5C-2650C23AB566}" name="TESTTRIP4905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0" xr16:uid="{8261362F-2389-4749-872B-A4B3D2FA205F}" name="TESTTRIP49058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1" xr16:uid="{CC8FD5F2-CA2E-4689-AF06-11D83FA135E2}" name="TESTTRIP49058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2" xr16:uid="{1B8F5FD7-3918-4341-828F-FD5389E3DACF}" name="TESTTRIP49058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3" xr16:uid="{8FEBF96A-329C-4E19-9ACF-F373920E255E}" name="TESTTRIP49058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4" xr16:uid="{BE52E11D-6578-4AF7-B54A-B63C76A0CD75}" name="TESTTRIP49058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5" xr16:uid="{92B0989F-4C03-43FF-9B43-764EA6FE43A7}" name="TESTTRIP49058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6" xr16:uid="{671411A0-AD51-49E3-865F-1747E7FA4787}" name="TESTTRIP49058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7" xr16:uid="{AA39ECD4-3A41-4A5B-BA7F-8B326C0D584C}" name="TESTTRIP49058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8" xr16:uid="{629EFDC7-2D13-4B86-AD10-7C2377B6058A}" name="TESTTRIP49058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9" xr16:uid="{8B74C7CB-668F-4CD3-9C44-86591B86E8B2}" name="TESTTRIP49058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0" xr16:uid="{629DB49E-CC4C-4F10-8898-6DFC5B767D84}" name="TESTTRIP49058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1" xr16:uid="{8FADBBFA-941D-4331-976B-C2C543F4704A}" name="TESTTRIP49058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2" xr16:uid="{0B6D2B9F-659E-4025-A7C5-35EF0AFD31AB}" name="TESTTRIP49058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3" xr16:uid="{0E1A71AF-435A-4682-B8E3-DB104FD1279F}" name="TESTTRIP490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4" xr16:uid="{00000000-0015-0000-FFFF-FFFFE6020000}" name="TESTTRIP490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5" xr16:uid="{28D2454E-84C6-471F-A7A1-928277D9DCE8}" name="TESTTRIP490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6" xr16:uid="{00000000-0015-0000-FFFF-FFFFE8020000}" name="TESTTRIP4906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7" xr16:uid="{1982FC0D-0EC6-4524-806D-C953AE02E5CF}" name="TESTTRIP49060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8" xr16:uid="{2B61A47C-1E2F-4F1E-82F7-8859E268E641}" name="TESTTRIP49060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9" xr16:uid="{A8F9140E-B179-4C7B-9781-ECB4F6DF3A63}" name="TESTTRIP49060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0" xr16:uid="{FAE9AC5B-FC95-4231-9451-8C2D876B8CEA}" name="TESTTRIP49060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1" xr16:uid="{521503A0-89A8-4D5A-A38E-A68E9C3D7A2C}" name="TESTTRIP49060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2" xr16:uid="{20E9E60B-D4E5-4DF4-B9D0-55DC63F9F9B7}" name="TESTTRIP49060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3" xr16:uid="{9BBD19FA-EAD1-4110-B8BD-2395239AAF0E}" name="TESTTRIP49060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4" xr16:uid="{4231C896-3530-490B-9309-7B53B36A3D58}" name="TESTTRIP49060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5" xr16:uid="{B3B39193-B64E-4EE2-8370-7151B4233EAB}" name="TESTTRIP49060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6" xr16:uid="{99996048-C20B-4B36-8E79-930E0FF8EB74}" name="TESTTRIP49060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7" xr16:uid="{2F5F7B29-538D-48A1-9E1A-C648D6439DA1}" name="TESTTRIP49060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8" xr16:uid="{BDB12394-108B-4A22-8163-820CE3002F87}" name="TESTTRIP49060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9" xr16:uid="{66A5C902-897F-486A-9E36-3E5A6FF8E52B}" name="TESTTRIP49060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0" xr16:uid="{9C5C9CC1-BBEA-4CF9-8159-0F862707F4B3}" name="TESTTRIP49060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1" xr16:uid="{0D61D562-5FE7-4C85-9FB7-6D4BEAB07B2F}" name="TESTTRIP490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2" xr16:uid="{00000000-0015-0000-FFFF-FFFFEA020000}" name="TESTTRIP4906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3" xr16:uid="{85E14CB1-C81D-4F51-AEE1-FDC3BDD06588}" name="TESTTRIP49061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4" xr16:uid="{DE6073FD-13E3-4CC3-991C-38751CACA3C7}" name="TESTTRIP49061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5" xr16:uid="{0CED346E-71BA-4E69-BFCC-1738359232B2}" name="TESTTRIP49061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6" xr16:uid="{D44183DD-DF63-4E6E-8174-5C1A2C8B145D}" name="TESTTRIP49061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7" xr16:uid="{D9901176-FCC2-4EFE-BD3B-9EDBF9E8CF56}" name="TESTTRIP49061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8" xr16:uid="{0C35D20B-CCB0-4F97-9224-AF3936524891}" name="TESTTRIP49061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9" xr16:uid="{AC9A3626-C6D2-4275-B0FE-85BE100CC856}" name="TESTTRIP49061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0" xr16:uid="{8685F5CA-6AE6-4B38-AFED-721E79641311}" name="TESTTRIP4906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1" xr16:uid="{5F83EEF5-8E41-4C3F-A932-111CCAF3D056}" name="TESTTRIP49061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2" xr16:uid="{BD7757E2-12A2-408B-8018-12008EBF87A8}" name="TESTTRIP4906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3" xr16:uid="{E8F0372B-0237-4966-96A3-8E536123721C}" name="TESTTRIP4906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4" xr16:uid="{B620E99B-E6BE-4278-81B0-10E42E6A7B77}" name="TESTTRIP4906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5" xr16:uid="{CEE074AD-CA97-490A-A6EE-F661FFFE7E83}" name="TESTTRIP4906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6" xr16:uid="{7C03EFDB-A716-4C32-90C1-B29D29C29420}" name="TESTTRIP4906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7" xr16:uid="{9FC7603B-58CE-479F-8DBE-55CAC3671151}" name="TESTTRIP490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8" xr16:uid="{00000000-0015-0000-FFFF-FFFFEC020000}" name="TESTTRIP490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9" xr16:uid="{00000000-0015-0000-FFFF-FFFFED020000}" name="TESTTRIP490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0" xr16:uid="{00000000-0015-0000-FFFF-FFFFEE020000}" name="TESTTRIP490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1" xr16:uid="{00000000-0015-0000-FFFF-FFFFEF020000}" name="TESTTRIP490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2" xr16:uid="{00000000-0015-0000-FFFF-FFFFF0020000}" name="TESTTRIP490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3" xr16:uid="{00000000-0015-0000-FFFF-FFFFF1020000}" name="TESTTRIP490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4" xr16:uid="{8D881F89-97A6-4112-AEC9-0846C0C766EA}" name="TESTTRIP490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5" xr16:uid="{00000000-0015-0000-FFFF-FFFFF3020000}" name="TESTTRIP4906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6" xr16:uid="{E9B7CA78-B3C0-4685-A1EE-7E9B7257DED5}" name="TESTTRIP49069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7" xr16:uid="{F364839F-2DC3-458E-A8E4-72BD9E584033}" name="TESTTRIP49069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8" xr16:uid="{DC39B785-789A-43DD-ABE8-D1E9FB432A4C}" name="TESTTRIP49069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9" xr16:uid="{DAFD4169-FCEB-4607-81BA-C78A878F2216}" name="TESTTRIP49069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0" xr16:uid="{01FF5E14-3050-4E63-9278-EC723BCD44FE}" name="TESTTRIP49069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1" xr16:uid="{E90A8197-77F4-4D95-B7AE-A5BE5FE07A33}" name="TESTTRIP49069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2" xr16:uid="{5D52AECA-8968-4914-97BD-1CBFD4102317}" name="TESTTRIP49069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3" xr16:uid="{56B16820-E749-42BF-8032-1A91AA5CA977}" name="TESTTRIP49069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4" xr16:uid="{0B7C66B9-93F4-46D3-81C1-4D63CBB3A9E4}" name="TESTTRIP49069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5" xr16:uid="{025A59E6-C11C-4922-B718-17CF7FEB1EAC}" name="TESTTRIP49069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6" xr16:uid="{8DE626BE-A3A7-4FE5-953F-C95C2E6D24DC}" name="TESTTRIP49069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7" xr16:uid="{16ED05FF-E3B4-4F4F-9793-F844258ADDCA}" name="TESTTRIP49069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8" xr16:uid="{273DB266-3EB8-4DE1-8BB0-F96C26D0BEFA}" name="TESTTRIP49069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9" xr16:uid="{ED52A336-15C6-41F1-AB32-27CE82471F54}" name="TESTTRIP49069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0" xr16:uid="{C40A17F5-42C9-4F02-8062-01EFC75FB720}" name="TESTTRIP49069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1" xr16:uid="{00000000-0015-0000-FFFF-FFFFF4020000}" name="TESTTRIP490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2" xr16:uid="{00000000-0015-0000-FFFF-FFFFF6020000}" name="TESTTRIP4907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3" xr16:uid="{0448E879-BDAF-431D-B171-7CA7607833C6}" name="TESTTRIP4907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4" xr16:uid="{7110AE17-3840-4C3B-B41E-EC9C6D30E13A}" name="TESTTRIP49071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5" xr16:uid="{D75D3759-907C-4BE0-92CD-07BC58CF2922}" name="TESTTRIP49071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6" xr16:uid="{6BE9F341-C36F-4D07-BFCA-99913A16C872}" name="TESTTRIP49071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7" xr16:uid="{A3BF9BCF-B606-46BD-9CDA-1D2728A01EAB}" name="TESTTRIP49071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8" xr16:uid="{35747BEB-39AB-4C09-8721-E3548B8BA5AC}" name="TESTTRIP49071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9" xr16:uid="{CA70BC2A-9A90-4877-9745-CCEB0BD183CE}" name="TESTTRIP49071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0" xr16:uid="{EB6D237E-C848-412D-9D13-1FC32EA0C75A}" name="TESTTRIP49071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1" xr16:uid="{16835320-9119-4D18-AD8A-6B4BCC9FEB3C}" name="TESTTRIP49071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2" xr16:uid="{FBCD9167-9A91-4DDE-9B54-17725CDE45BD}" name="TESTTRIP4907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3" xr16:uid="{FD5A81BA-3B22-4B1F-B99F-46FD8B4B825B}" name="TESTTRIP49071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4" xr16:uid="{8279BB44-6377-412F-95A3-81C199A33516}" name="TESTTRIP49071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5" xr16:uid="{935ADEA7-4D43-4116-A8EF-5B233ABB53F8}" name="TESTTRIP4907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6" xr16:uid="{7040F2B8-6D67-4233-8E3F-EFFC88C71698}" name="TESTTRIP4907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7" xr16:uid="{8173DC7F-5A82-4E73-804E-C7576F002DB4}" name="TESTTRIP4907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8" xr16:uid="{00000000-0015-0000-FFFF-FFFFF8020000}" name="TESTTRIP4907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9" xr16:uid="{D9FD4505-262D-469F-8FC9-1AE414CD6DE9}" name="TESTTRIP49072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0" xr16:uid="{25CBA7C7-1D8A-4C57-BF77-DADBF7373DDD}" name="TESTTRIP49072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1" xr16:uid="{FDEEAF5E-E51C-4FF8-8C30-4F2ABAF1C0F4}" name="TESTTRIP49072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2" xr16:uid="{43D1DC71-95F4-4A64-BEFB-9D9537FC57FB}" name="TESTTRIP49072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3" xr16:uid="{DB700875-44C4-432B-BAFB-B034DEF28F17}" name="TESTTRIP49072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4" xr16:uid="{C423162A-900E-43BE-9D6D-C2867711176B}" name="TESTTRIP49072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5" xr16:uid="{B586024B-85A5-4EFB-9B2C-B4D93D17F2E0}" name="TESTTRIP49072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6" xr16:uid="{6E9736F2-78D8-4C3F-BEB2-2DE68567E060}" name="TESTTRIP49072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7" xr16:uid="{713A7ED2-59EE-4441-8EAA-C890E1108364}" name="TESTTRIP49072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8" xr16:uid="{A48E0944-9130-437F-B333-B1A852277418}" name="TESTTRIP4907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9" xr16:uid="{AFE3FD25-29EA-46A3-83FB-5F214BC29699}" name="TESTTRIP4907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0" xr16:uid="{55FA9D7B-CC49-48C0-8458-A6D20EAB5B7C}" name="TESTTRIP4907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1" xr16:uid="{51353B16-4E45-48AD-8F00-39DC2BFC0218}" name="TESTTRIP4907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2" xr16:uid="{051D0B8E-EC09-44E0-BE13-90EC503498B3}" name="TESTTRIP4907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3" xr16:uid="{D903C375-BB71-480B-8C1F-EDC7B8082D37}" name="TESTTRIP4907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4" xr16:uid="{D6CD041E-3159-42F8-9FA0-AEB1D52CC629}" name="TESTTRIP49072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5" xr16:uid="{00000000-0015-0000-FFFF-FFFFF9020000}" name="TESTTRIP490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6" xr16:uid="{00000000-0015-0000-FFFF-FFFFFA020000}" name="TESTTRIP490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7" xr16:uid="{00000000-0015-0000-FFFF-FFFFFB020000}" name="TESTTRIP490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8" xr16:uid="{00000000-0015-0000-FFFF-FFFFFD020000}" name="TESTTRIP4907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9" xr16:uid="{4862040D-1C9E-44F2-ABDD-570E47A7B630}" name="TESTTRIP49076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0" xr16:uid="{AE1073B8-EEFE-4031-8513-34C87F405179}" name="TESTTRIP49076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1" xr16:uid="{6D10F7E4-8BDB-4E05-A935-328F7B7CD331}" name="TESTTRIP49076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2" xr16:uid="{047374A1-764F-4A38-8230-C442293B5776}" name="TESTTRIP49076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3" xr16:uid="{448CE57F-E686-4E72-BB45-FA9F6C47412F}" name="TESTTRIP49076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4" xr16:uid="{26A689B9-7C06-49FA-88AA-30640B9D37BC}" name="TESTTRIP49076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5" xr16:uid="{1942AD15-2225-43CF-ADAE-89F23FF265D7}" name="TESTTRIP49076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6" xr16:uid="{7AE93640-A070-4C90-9624-96BA90DD8569}" name="TESTTRIP49076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7" xr16:uid="{40D706BE-F0AF-4FF2-A9C7-B878C316EEF6}" name="TESTTRIP49076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8" xr16:uid="{00D0DD18-7607-4217-9000-F1E6C68F444B}" name="TESTTRIP49076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9" xr16:uid="{E84E771C-4E7B-442F-91D6-A01B242213D1}" name="TESTTRIP49076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0" xr16:uid="{B0C88302-030C-4E19-A88F-203160EDB73D}" name="TESTTRIP49076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1" xr16:uid="{1F742FED-18CF-4C5E-8B45-7807086E03EE}" name="TESTTRIP49076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2" xr16:uid="{8E72D5B3-98D0-4FCA-B345-39781D19DB61}" name="TESTTRIP49076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3" xr16:uid="{EA6CCD2A-79E9-4BB9-BA9F-926DA4A294CA}" name="TESTTRIP49076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4" xr16:uid="{0FEEB862-79F1-400A-A7EE-2C13DFE6548D}" name="TESTTRIP49076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5" xr16:uid="{00000000-0015-0000-FFFF-FFFFFE020000}" name="TESTTRIP490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6" xr16:uid="{00000000-0015-0000-FFFF-FFFF00030000}" name="TESTTRIP4907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7" xr16:uid="{CE5C2A63-AB7F-43F9-93B8-D477744BF971}" name="TESTTRIP49078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8" xr16:uid="{56A238ED-E5BC-4517-81D6-E82641200E34}" name="TESTTRIP49078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9" xr16:uid="{8E7FD8B6-AAE2-485B-B52C-ACCB94B491AD}" name="TESTTRIP49078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0" xr16:uid="{71756008-8F42-4B8F-9653-F509CED4EE49}" name="TESTTRIP49078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1" xr16:uid="{B937C489-7581-4260-8C3B-3694EB0AF115}" name="TESTTRIP49078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2" xr16:uid="{7A8A6C79-DED2-4D44-AFCF-7232E1CDA745}" name="TESTTRIP49078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3" xr16:uid="{9B88C955-6551-4878-BF01-A74DA4A12E05}" name="TESTTRIP49078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4" xr16:uid="{951D8BCD-F42E-4BEC-8A32-68C11923B340}" name="TESTTRIP49078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5" xr16:uid="{9F2C7037-E5C2-4DDE-B735-B31D9DA1DA6A}" name="TESTTRIP49078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6" xr16:uid="{F9F86E40-257E-4CBA-AF1D-B022208EF4BC}" name="TESTTRIP49078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7" xr16:uid="{63829290-EBEC-46C3-957E-9E72C9D72355}" name="TESTTRIP49078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8" xr16:uid="{545D864E-564C-4EEF-9A77-6749DE963828}" name="TESTTRIP49078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9" xr16:uid="{A930B686-A33C-4A71-92F8-13D33E2B98A7}" name="TESTTRIP49078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0" xr16:uid="{03DDFA66-F437-40B7-9DB9-95CE9D49EFE2}" name="TESTTRIP49078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1" xr16:uid="{E60336F9-C6D7-430C-A9AB-7850E8EED6F1}" name="TESTTRIP49078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2" xr16:uid="{00000000-0015-0000-FFFF-FFFF01030000}" name="TESTTRIP490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3" xr16:uid="{00000000-0015-0000-FFFF-FFFF02030000}" name="TESTTRIP490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4" xr16:uid="{00000000-0015-0000-FFFF-FFFF04030000}" name="TESTTRIP4908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5" xr16:uid="{B74A81F2-DFBE-40E4-B8BC-739CFC05E458}" name="TESTTRIP49080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6" xr16:uid="{59FFAC41-6C02-4742-A984-C3F50D4B0249}" name="TESTTRIP49080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7" xr16:uid="{319CDEBC-7B36-4987-A311-FEC3EA73CF7F}" name="TESTTRIP49080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8" xr16:uid="{BAB33E0D-B672-456C-B534-AD265662365C}" name="TESTTRIP49080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9" xr16:uid="{42D74D3F-41BD-4671-B4CD-E6B9F716B0EC}" name="TESTTRIP49080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0" xr16:uid="{9BDB7A3E-301A-4AE8-AA61-4D1E02409ABE}" name="TESTTRIP49080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1" xr16:uid="{11B5A82C-2AF0-4BE9-88F4-815AD3A71BA1}" name="TESTTRIP49080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2" xr16:uid="{0205CD49-B484-4CAB-8C1B-CF0FAD9802EB}" name="TESTTRIP49080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3" xr16:uid="{F2C89C72-49B5-43E6-A7AC-17699E9BB781}" name="TESTTRIP49080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4" xr16:uid="{C024B278-93B8-4AED-BD04-FDD77B0BC09D}" name="TESTTRIP49080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5" xr16:uid="{AC0E24DB-7E7D-4CB2-82C4-D8D63153AEC6}" name="TESTTRIP49080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6" xr16:uid="{D61B1BD3-B60F-445C-8D84-72BA22BCB3A5}" name="TESTTRIP49080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7" xr16:uid="{2B03FF2A-8DB5-47A4-A766-B9D81F55F672}" name="TESTTRIP49080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8" xr16:uid="{A6489F2F-212B-4ADE-BAFE-EEBA5429A07B}" name="TESTTRIP49080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9" xr16:uid="{62E195CD-31BF-43FE-A769-9291AF247E49}" name="TESTTRIP49080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0" xr16:uid="{00000000-0015-0000-FFFF-FFFF08030000}" name="TESTTRIP4908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1" xr16:uid="{73FC861C-C8C6-40DA-843E-63F2B38EDD88}" name="TESTTRIP49083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2" xr16:uid="{F3BDACD2-F8D6-4750-B39D-06D9B72B1214}" name="TESTTRIP49083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3" xr16:uid="{A3E43FD9-538F-4C0F-BEC0-7C4BB919E6C3}" name="TESTTRIP49083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4" xr16:uid="{80AFE912-CBEF-462B-88A8-ED3E558B5D92}" name="TESTTRIP49083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5" xr16:uid="{08868A12-6DA6-4271-AABF-6C347434E5F2}" name="TESTTRIP49083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6" xr16:uid="{17E8C529-0A86-4B60-B96D-15D9E434149A}" name="TESTTRIP49083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7" xr16:uid="{BF3EB3F8-7161-4B82-A5B7-F8AF4D5E0773}" name="TESTTRIP49083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8" xr16:uid="{A5080003-A315-402C-A54D-C6922D6D3D9C}" name="TESTTRIP49083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9" xr16:uid="{457C9C9C-F0D7-4F88-8303-9024F3171775}" name="TESTTRIP49083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0" xr16:uid="{78FBAF8F-12AC-4ADA-94C4-20E2168D9295}" name="TESTTRIP49083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1" xr16:uid="{07C55959-A1DB-4772-A0E1-34508E44DEFC}" name="TESTTRIP49083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2" xr16:uid="{BF650634-F510-45FF-89AA-A599C5ADB50D}" name="TESTTRIP49083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3" xr16:uid="{78D89EAE-4F27-403A-B9FA-29A7D6E927C9}" name="TESTTRIP49083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4" xr16:uid="{7152837E-235D-4A88-A117-B6F4E992DB58}" name="TESTTRIP49083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5" xr16:uid="{ACFD308B-E88E-478E-B70D-1E06F4CEB8FE}" name="TESTTRIP49083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6" xr16:uid="{00000000-0015-0000-FFFF-FFFF0A030000}" name="TESTTRIP4908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7" xr16:uid="{923C82C8-64B6-4537-9998-52643CD76D60}" name="TESTTRIP49084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8" xr16:uid="{704F105C-7C60-4DFD-BFCB-AB5EBC000C33}" name="TESTTRIP49084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9" xr16:uid="{A09003C9-C7E2-4CCF-8235-5F039B3DD9C0}" name="TESTTRIP49084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0" xr16:uid="{8B88486D-E22C-402F-AC1F-1AF664FCE1D8}" name="TESTTRIP49084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1" xr16:uid="{55C9484A-A2BC-404F-A383-BD0175A528AA}" name="TESTTRIP49084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2" xr16:uid="{00E833BF-50B0-4C27-9172-EEF300B371AF}" name="TESTTRIP49084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3" xr16:uid="{147ED782-B04C-437F-96E7-A44DADF8F8C1}" name="TESTTRIP49084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4" xr16:uid="{FBAF02BC-C246-4F73-869C-478417550745}" name="TESTTRIP49084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5" xr16:uid="{9BBFD3DA-13A7-4870-AC28-E3346A9F1786}" name="TESTTRIP49084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6" xr16:uid="{8C347743-9557-48FF-B278-C95F88A0A3BB}" name="TESTTRIP49084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7" xr16:uid="{246E34E6-02CD-45DC-9AA4-B6D03AB4B4B2}" name="TESTTRIP49084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8" xr16:uid="{B442569B-8112-47C6-963C-1E15228C8BB2}" name="TESTTRIP49084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9" xr16:uid="{3BC54CEE-3AF8-4195-B406-93D8CC436419}" name="TESTTRIP49084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0" xr16:uid="{5F1B0372-C96E-407C-9173-56138F5C7449}" name="TESTTRIP49084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1" xr16:uid="{CAAE42BB-F77E-4B11-BDD6-64A41F38E668}" name="TESTTRIP49084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2" xr16:uid="{17175613-EA71-480E-B9B9-BE8098103E5B}" name="TESTTRIP49084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3" xr16:uid="{52B5DF79-35FE-44B3-8FB1-4C92EC2B9C72}" name="TESTTRIP4908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4" xr16:uid="{9E9AECC6-8E34-4871-AB29-0313E267080F}" name="TESTTRIP49087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5" xr16:uid="{77611D99-CB48-4E7E-8592-D7F98E8C6882}" name="TESTTRIP49087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6" xr16:uid="{9A7CDD9C-76A5-48C3-ADFF-B2BB0D4009F8}" name="TESTTRIP49087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7" xr16:uid="{BEA4E27E-3CA8-4DDE-9FA5-9789E4E9DEFE}" name="TESTTRIP49087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8" xr16:uid="{1AD68F3D-9DF8-4430-88DD-C8358358E158}" name="TESTTRIP49087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9" xr16:uid="{4EDF68A4-1229-4AF0-A5E1-F6D0BFB79818}" name="TESTTRIP49087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0" xr16:uid="{553B3F08-9630-4624-98D7-769554F99FED}" name="TESTTRIP49087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1" xr16:uid="{D62677B9-B514-43E2-9A91-2EA3E0EA90EE}" name="TESTTRIP49087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2" xr16:uid="{A99CABED-EB93-420D-80F8-EEBE621884DE}" name="TESTTRIP49087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3" xr16:uid="{56F317D3-2C72-47EE-92D7-960B79C0CA25}" name="TESTTRIP49087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4" xr16:uid="{CACD8D83-997A-4F03-879C-31ECA4ABCD3E}" name="TESTTRIP49087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5" xr16:uid="{0FF4EEE0-328D-4B2E-8869-55B48BD0DD4A}" name="TESTTRIP49087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6" xr16:uid="{A377DC35-0F92-46ED-8216-AE1A67DCDC61}" name="TESTTRIP49087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7" xr16:uid="{1A9AB194-C621-477E-ABD8-F1C80ECA74DC}" name="TESTTRIP49087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8" xr16:uid="{2DB2A590-E5BF-46A7-97A9-23C1115CBFCD}" name="TESTTRIP49087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9" xr16:uid="{24CAE475-84CC-4715-B537-62875FB8E1B2}" name="TESTTRIP490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0" xr16:uid="{D2B5B535-C46A-4D0D-A8AC-87E9E6E1885C}" name="TESTTRIP4908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1" xr16:uid="{6E704D2D-E98A-46B8-A719-FD478462A74B}" name="TESTTRIP49088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2" xr16:uid="{206186AA-9737-45CB-8162-898257C70171}" name="TESTTRIP49088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3" xr16:uid="{404CA259-9A24-4DAC-9BCB-404BF0ADB820}" name="TESTTRIP49088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4" xr16:uid="{979B2286-5A00-4EF0-A0FF-D32EF482340D}" name="TESTTRIP49088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5" xr16:uid="{B71F98D3-72C2-44AD-8968-3726D11ABEED}" name="TESTTRIP49088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6" xr16:uid="{35353397-51F0-4E70-BFEC-4C7271FB6838}" name="TESTTRIP49088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7" xr16:uid="{53B80B2F-5091-4E56-82ED-84E089289EE7}" name="TESTTRIP49088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8" xr16:uid="{8DE9E112-C458-4BA5-95EA-81EAFB4F9088}" name="TESTTRIP49088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9" xr16:uid="{6117F282-2039-40DF-8544-82C74894469C}" name="TESTTRIP49088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0" xr16:uid="{0A8CE77E-22D0-463F-840D-73A086EA54F1}" name="TESTTRIP49088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1" xr16:uid="{E2DEB769-91C5-4816-A97E-83FCDD8696D2}" name="TESTTRIP49088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2" xr16:uid="{FAF5995A-034B-4FD0-AD1D-ECCBDF7E9C27}" name="TESTTRIP49088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3" xr16:uid="{4E1B2705-D74F-4B70-9F07-BDB7AA05643F}" name="TESTTRIP49088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4" xr16:uid="{D54E4590-364F-41C2-9C85-471A7AB03F01}" name="TESTTRIP49088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5" xr16:uid="{36CD2DE8-DD32-4579-ADB2-8003740D7DAB}" name="TESTTRIP49088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6" xr16:uid="{57229D3E-6898-4E5A-966D-1785603CFD68}" name="TESTTRIP490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7" xr16:uid="{00000000-0015-0000-FFFF-FFFF0E030000}" name="TESTTRIP490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8" xr16:uid="{96F137F1-C93A-402C-91CD-F0279305447B}" name="TESTTRIP490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9" xr16:uid="{8361AA01-7D69-4349-AB5C-FC5AE1464E36}" name="TESTTRIP4909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0" xr16:uid="{5A3921C4-74BD-4085-8E4F-84BF793B1E2D}" name="TESTTRIP49095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1" xr16:uid="{A7C81230-0A8A-4B84-9C19-BC25C29F3BE4}" name="TESTTRIP49095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2" xr16:uid="{551EA762-3147-4E5D-9BBD-6D6509022812}" name="TESTTRIP49095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3" xr16:uid="{ECF691AB-68A2-4347-BF4E-1903B10D9967}" name="TESTTRIP49095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4" xr16:uid="{37DF6A1C-2AF2-4EFF-86F5-F8B97D60D533}" name="TESTTRIP49095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5" xr16:uid="{8AF91FA6-3BB0-4F60-B0CE-5043BEFED52E}" name="TESTTRIP49095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6" xr16:uid="{C46295AE-A409-4E94-93E8-FB0DBCF0466B}" name="TESTTRIP49095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7" xr16:uid="{9E5CB4A0-E0BF-4F33-A5D8-C675B9770E0C}" name="TESTTRIP49095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8" xr16:uid="{AE7531AC-5085-4BB3-B844-BDE32FD5089F}" name="TESTTRIP49095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9" xr16:uid="{2AF7EA7D-0611-42BE-9A74-CF94A4C2746D}" name="TESTTRIP49095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0" xr16:uid="{A1409EC3-E6F6-4ED1-99ED-BDBFB16A3BB2}" name="TESTTRIP49095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1" xr16:uid="{4248DDDC-FB88-439F-BA27-59DC9001837E}" name="TESTTRIP49095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2" xr16:uid="{90656DEA-2A69-48C5-8149-9B6C67A99980}" name="TESTTRIP49095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3" xr16:uid="{A1CBD339-3DA8-405E-A8C4-8A5EBCAADCE6}" name="TESTTRIP49095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4" xr16:uid="{EA215851-F27B-4542-9386-EE62EB60BA92}" name="TESTTRIP490951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5" xr16:uid="{7C34FBC2-781E-4688-B964-56C66CB020F0}" name="TESTTRIP490951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6" xr16:uid="{2BC74483-1EBF-476E-8C4D-EE6AA3CC5A6B}" name="TESTTRIP49095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7" xr16:uid="{A8C49126-7F47-4CCB-8894-D82774C9600F}" name="TESTTRIP49095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8" xr16:uid="{7F13778A-DBC3-4EDD-ABE1-F28A34833D95}" name="TESTTRIP49095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9" xr16:uid="{F4D7C967-2959-4D2D-BFCF-F379783FA64D}" name="TESTTRIP49095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0" xr16:uid="{C4C70CEA-938F-41A9-8E5B-2D4ECF76E285}" name="TESTTRIP49095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1" xr16:uid="{C8D82808-9BF1-4DF7-9D9F-292C6A781322}" name="TESTTRIP49095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2" xr16:uid="{880E2135-DAD0-4DB0-B01C-9B07AC4860F1}" name="TESTTRIP4909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3" xr16:uid="{16FD6484-4B4D-40BF-BA47-F1253B99C6A2}" name="TESTTRIP49095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4" xr16:uid="{8FE62B72-722E-487B-97C5-8E60775D8596}" name="TESTTRIP490952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5" xr16:uid="{8D41B3E5-9217-4967-AE6E-88A092D034EC}" name="TESTTRIP490952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6" xr16:uid="{17A6AE55-E881-4787-94B3-192949A197F9}" name="TESTTRIP49095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7" xr16:uid="{813F193C-D54A-419E-A5D6-903AB2AD11F4}" name="TESTTRIP49095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8" xr16:uid="{D5063BDA-25A2-43AA-8A31-99264DA33F12}" name="TESTTRIP49095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9" xr16:uid="{EE5B0A35-C4F2-4A37-8DA9-06D7014C27BD}" name="TESTTRIP49095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0" xr16:uid="{9E7FE93C-00FE-4693-A5CA-CD40493923F6}" name="TESTTRIP49095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1" xr16:uid="{DB5B604A-6460-4C82-9F18-206D7B8ADA34}" name="TESTTRIP49095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2" xr16:uid="{0D133078-A9E1-4623-AC46-15E1B53C4C88}" name="TESTTRIP490952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3" xr16:uid="{197173D5-77E3-4CC0-B603-49CFAEF3D442}" name="TESTTRIP490952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4" xr16:uid="{70637BB1-49CB-44C6-AC69-15F3C26D09FE}" name="TESTTRIP49095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5" xr16:uid="{8A67C7DF-5CBA-4C2B-879F-5F7C74252B00}" name="TESTTRIP490952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6" xr16:uid="{6C073C0D-6876-48CE-A17D-28127C936108}" name="TESTTRIP490952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7" xr16:uid="{610DB3DC-CAC5-4615-A2A8-52882FDDC8CD}" name="TESTTRIP490952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8" xr16:uid="{FFB65325-4CCE-42FF-9E96-29972849A156}" name="TESTTRIP490952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9" xr16:uid="{E8BAB0F8-16D1-47F4-9D7C-B263DED64602}" name="TESTTRIP49095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0" xr16:uid="{D227CA03-121E-48E8-9869-8D3776F96EA6}" name="TESTTRIP49095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1" xr16:uid="{C80EDBBC-7E84-4C75-A68C-2B8AE61CAB44}" name="TESTTRIP49095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2" xr16:uid="{14ADD461-E4E0-4E84-A40E-A9777A4D3D2B}" name="TESTTRIP49095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3" xr16:uid="{8F2C029B-BEEB-400A-A09D-AC357C988989}" name="TESTTRIP49095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4" xr16:uid="{7DF52166-7357-4492-AFB1-99CF1D3B4913}" name="TESTTRIP49095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5" xr16:uid="{09E76E4E-5332-4B26-B62E-399FB3DEB2C6}" name="TESTTRIP490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6" xr16:uid="{55D68D61-DF6B-4F49-89C4-A2468A603175}" name="TESTTRIP4909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7" xr16:uid="{78AC07C8-95E6-4A10-BAB0-4909316E6DB5}" name="TESTTRIP49096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8" xr16:uid="{F541BE73-95F5-415F-8603-26A3EDDBD990}" name="TESTTRIP49096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9" xr16:uid="{9DA81A32-DAB9-456D-91B4-FEB595B925F7}" name="TESTTRIP49096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0" xr16:uid="{34CD68E6-2708-405B-9545-E21E92B33154}" name="TESTTRIP49096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1" xr16:uid="{966E5CE7-754C-423A-8D04-186C27CEA82B}" name="TESTTRIP49096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2" xr16:uid="{D051B87A-105F-4928-AD25-0039BBC73CE4}" name="TESTTRIP49096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3" xr16:uid="{A173428E-AFB9-4F8E-B88C-BEF3D1794101}" name="TESTTRIP49096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4" xr16:uid="{9F319E1B-4D2B-4BC8-A19B-EB2EE172A349}" name="TESTTRIP49096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5" xr16:uid="{FAD80A18-98FD-4AF2-AA2D-A85DE17DBE7D}" name="TESTTRIP49096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6" xr16:uid="{8F109D12-1852-49CA-94F8-9627775B1697}" name="TESTTRIP49096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7" xr16:uid="{EE218A1D-CA33-4323-9004-B67CC9BE3C63}" name="TESTTRIP49096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8" xr16:uid="{72A91A1B-1FE3-46CD-92DF-0958C320CFD6}" name="TESTTRIP49096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9" xr16:uid="{8ED8C8D2-72FD-4FA2-9277-2EFAAF5F54FA}" name="TESTTRIP49096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0" xr16:uid="{1EE47E6F-0746-41B3-B1A4-0AF177BFA418}" name="TESTTRIP490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1" xr16:uid="{664079CA-F570-40FA-BDE3-EAD1997B8577}" name="TESTTRIP490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2" xr16:uid="{00000000-0015-0000-FFFF-FFFF17030000}" name="TESTTRIP4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3" xr16:uid="{00000000-0015-0000-FFFF-FFFF18030000}" name="TESTTRIP49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4" xr16:uid="{00000000-0015-0000-FFFF-FFFF19030000}" name="TESTTRIP49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5" xr16:uid="{2540BD7D-8D16-4092-B8B4-A448129404F8}" name="TESTTRIP4911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6" xr16:uid="{F9209FF8-8B54-4B5E-9EA8-4294364CD13C}" name="TESTTRIP49110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7" xr16:uid="{7FBC065B-5128-4814-8C41-5BD4172D63E1}" name="TESTTRIP49110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8" xr16:uid="{FBFD4BA9-04A7-43DD-88E4-BF8DBFD409F5}" name="TESTTRIP49110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9" xr16:uid="{70863090-2370-41A8-8F48-A3D70CE53D75}" name="TESTTRIP49110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0" xr16:uid="{00000000-0015-0000-FFFF-FFFF20030000}" name="TESTTRIP49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1" xr16:uid="{3B7B1DFE-1059-452C-A9FC-35CC77E626ED}" name="TESTTRIP491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2" xr16:uid="{00000000-0015-0000-FFFF-FFFF21030000}" name="TESTTRIP49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3" xr16:uid="{00000000-0015-0000-FFFF-FFFF22030000}" name="TESTTRIP49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4" xr16:uid="{00000000-0015-0000-FFFF-FFFF23030000}" name="TESTTRIP49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5" xr16:uid="{00000000-0015-0000-FFFF-FFFF24030000}" name="TESTTRIP49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6" xr16:uid="{00000000-0015-0000-FFFF-FFFF25030000}" name="TESTTRIP49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7" xr16:uid="{00000000-0015-0000-FFFF-FFFF26030000}" name="TESTTRIP49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8" xr16:uid="{00000000-0015-0000-FFFF-FFFF27030000}" name="TESTTRIP49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9" xr16:uid="{00000000-0015-0000-FFFF-FFFF28030000}" name="TESTTRIP49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0" xr16:uid="{00000000-0015-0000-FFFF-FFFF29030000}" name="TESTTRIP49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1" xr16:uid="{00000000-0015-0000-FFFF-FFFF2A030000}" name="TESTTRIP49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2" xr16:uid="{00000000-0015-0000-FFFF-FFFF2B030000}" name="TESTTRIP49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3" xr16:uid="{00000000-0015-0000-FFFF-FFFF2C030000}" name="TESTTRIP491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4" xr16:uid="{00000000-0015-0000-FFFF-FFFF2D030000}" name="TESTTRIP491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5" xr16:uid="{00000000-0015-0000-FFFF-FFFF2E030000}" name="TESTTRIP491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6" xr16:uid="{00000000-0015-0000-FFFF-FFFF2F030000}" name="TESTTRIP491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7" xr16:uid="{805B52F3-1836-471E-ADBD-3419BF6E2072}" name="TESTTRIP491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8" xr16:uid="{00000000-0015-0000-FFFF-FFFF31030000}" name="TESTTRIP491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9" xr16:uid="{00000000-0015-0000-FFFF-FFFF32030000}" name="TESTTRIP491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0" xr16:uid="{00000000-0015-0000-FFFF-FFFF33030000}" name="TESTTRIP491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1" xr16:uid="{00000000-0015-0000-FFFF-FFFF34030000}" name="TESTTRIP49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2" xr16:uid="{00000000-0015-0000-FFFF-FFFF35030000}" name="TESTTRIP491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3" xr16:uid="{B95B7F7E-0E8F-44DC-B1C6-9303542C1358}" name="TESTTRIP491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4" xr16:uid="{6B58206E-F80A-419F-A1F2-A375B6726711}" name="TESTTRIP491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5" xr16:uid="{00000000-0015-0000-FFFF-FFFF38030000}" name="TESTTRIP4913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6" xr16:uid="{4943E4D6-EDFB-4E95-A16E-3A18F4CE786B}" name="TESTTRIP49132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7" xr16:uid="{E0EF549F-C1D2-4904-B2D1-30D640430D26}" name="TESTTRIP49132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8" xr16:uid="{44872F79-CBA5-427D-A700-12A5934B954B}" name="TESTTRIP49132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9" xr16:uid="{72D8DCD7-D345-4812-9E79-CD12F7E3633F}" name="TESTTRIP49132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0" xr16:uid="{83787403-042A-4F0C-A931-2089353C84C0}" name="TESTTRIP49132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1" xr16:uid="{08AE7712-5011-4C78-BA33-D7B1D64BC878}" name="TESTTRIP49132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2" xr16:uid="{D8A3BAAC-89F9-4128-8F1E-C73E5976E079}" name="TESTTRIP4913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3" xr16:uid="{FB379997-6750-489D-8DDF-C36CFB75A46D}" name="TESTTRIP4913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4" xr16:uid="{49ADDE2C-5168-4355-A6BD-BFF3B4B0F5F6}" name="TESTTRIP4913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5" xr16:uid="{2AB95394-38F0-408D-92A5-E96D2B605F2D}" name="TESTTRIP4913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6" xr16:uid="{A27B7C18-D232-4B08-8EA5-2D1F07F5C185}" name="TESTTRIP4913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7" xr16:uid="{00000000-0015-0000-FFFF-FFFF39030000}" name="TESTTRIP491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8" xr16:uid="{00000000-0015-0000-FFFF-FFFF3A030000}" name="TESTTRIP491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9" xr16:uid="{00000000-0015-0000-FFFF-FFFF3B030000}" name="TESTTRIP491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0" xr16:uid="{B2295D87-E22E-4EE8-B80B-6E47802E92AE}" name="TESTTRIP491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1" xr16:uid="{00000000-0015-0000-FFFF-FFFF3D030000}" name="TESTTRIP491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2" xr16:uid="{00000000-0015-0000-FFFF-FFFF3E030000}" name="TESTTRIP491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3" xr16:uid="{00000000-0015-0000-FFFF-FFFF3F030000}" name="TESTTRIP491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4" xr16:uid="{4A20B838-8BDF-4BAD-91B8-37831110D4D7}" name="TESTTRIP49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5" xr16:uid="{06D74EB6-0AF0-41B6-96ED-F3B630A32A19}" name="TESTTRIP491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6" xr16:uid="{00000000-0015-0000-FFFF-FFFF42030000}" name="TESTTRIP4914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7" xr16:uid="{3302480A-60B8-4FBD-B8B1-7AD627E79CA0}" name="TESTTRIP49140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8" xr16:uid="{4F5E7BAA-73A4-4769-8DAE-0B95F607B9BB}" name="TESTTRIP49140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9" xr16:uid="{44762620-9A83-4E49-8AC3-25946EF1BD8C}" name="TESTTRIP49140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0" xr16:uid="{E52B6082-E3A0-4484-85E4-83F78C296C8C}" name="TESTTRIP49140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1" xr16:uid="{144C6A85-9FA0-4541-860A-D3BD007D94B4}" name="TESTTRIP49140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2" xr16:uid="{88ED4CE5-E8A8-4D58-B64D-3B076DCC7650}" name="TESTTRIP49140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3" xr16:uid="{07D549CC-C767-433E-B653-B6557B8D984B}" name="TESTTRIP49140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4" xr16:uid="{B9B7D280-CDB4-48D6-99AF-83451E5BA34C}" name="TESTTRIP49140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5" xr16:uid="{5A59494F-175E-4CF1-8528-C6CC7F7752BC}" name="TESTTRIP49140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6" xr16:uid="{DD6CB105-5EC7-41C8-9569-6C809390D49D}" name="TESTTRIP49140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7" xr16:uid="{75D4F2BE-A622-4F0F-90A4-DEF5E70FBC8B}" name="TESTTRIP49140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8" xr16:uid="{D412223A-E27C-4F87-AEE5-7C1A55A8DD67}" name="TESTTRIP49140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9" xr16:uid="{EDECE4EB-4090-4D06-91CB-331B6D2AFC67}" name="TESTTRIP49140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0" xr16:uid="{1B44A79C-F16C-4D95-86FC-785A0EA05CE9}" name="TESTTRIP49140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1" xr16:uid="{3AE3D196-2EC4-485F-A0B9-4CBCF11DE219}" name="TESTTRIP49140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2" xr16:uid="{00000000-0015-0000-FFFF-FFFF43030000}" name="TESTTRIP491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3" xr16:uid="{00000000-0015-0000-FFFF-FFFF44030000}" name="TESTTRIP491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4" xr16:uid="{00000000-0015-0000-FFFF-FFFF45030000}" name="TESTTRIP491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5" xr16:uid="{00000000-0015-0000-FFFF-FFFF46030000}" name="TESTTRIP491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6" xr16:uid="{00000000-0015-0000-FFFF-FFFF47030000}" name="TESTTRIP491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7" xr16:uid="{00000000-0015-0000-FFFF-FFFF48030000}" name="TESTTRIP491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8" xr16:uid="{00000000-0015-0000-FFFF-FFFF49030000}" name="TESTTRIP491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9" xr16:uid="{00000000-0015-0000-FFFF-FFFF4A030000}" name="TESTTRIP491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0" xr16:uid="{00000000-0015-0000-FFFF-FFFF4B030000}" name="TESTTRIP491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1" xr16:uid="{00000000-0015-0000-FFFF-FFFF4C030000}" name="TESTTRIP49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2" xr16:uid="{00000000-0015-0000-FFFF-FFFF4D030000}" name="TESTTRIP491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3" xr16:uid="{00000000-0015-0000-FFFF-FFFF4E030000}" name="TESTTRIP491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4" xr16:uid="{00000000-0015-0000-FFFF-FFFF4F030000}" name="TESTTRIP491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5" xr16:uid="{00000000-0015-0000-FFFF-FFFF50030000}" name="TESTTRIP491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6" xr16:uid="{00000000-0015-0000-FFFF-FFFF51030000}" name="TESTTRIP491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7" xr16:uid="{00000000-0015-0000-FFFF-FFFF52030000}" name="TESTTRIP491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8" xr16:uid="{E3E6DCE8-49A6-495F-AE80-E5138AB86984}" name="TESTTRIP491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9" xr16:uid="{00000000-0015-0000-FFFF-FFFF54030000}" name="TESTTRIP491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0" xr16:uid="{8E347B68-FDDC-4B74-AE2E-BB14BF999DF1}" name="TESTTRIP491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1" xr16:uid="{00000000-0015-0000-FFFF-FFFF56030000}" name="TESTTRIP4915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2" xr16:uid="{B466AABC-0385-4516-8312-1C678998D68D}" name="TESTTRIP49158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3" xr16:uid="{E8592571-2075-438A-AF4C-B1C4708F20A7}" name="TESTTRIP49158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4" xr16:uid="{B75AD5CC-1A0F-4F73-8637-3F1C33F2A6DE}" name="TESTTRIP49158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5" xr16:uid="{1F09062E-6A21-4D1D-98D8-3015B295E88B}" name="TESTTRIP49158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6" xr16:uid="{8DA16267-64D9-4112-B06C-03555D5058F6}" name="TESTTRIP49158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7" xr16:uid="{F0F07A3D-D0CC-402E-BE48-C5DD432E8002}" name="TESTTRIP49158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8" xr16:uid="{812E54BE-0AAE-42A2-B1CD-35FE473D2E2B}" name="TESTTRIP49158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9" xr16:uid="{AF9DE284-ADE9-486E-B11A-3A30AA58A124}" name="TESTTRIP49158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0" xr16:uid="{707454EA-B7E3-4EC9-90C8-8046BB8B6B2C}" name="TESTTRIP49158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1" xr16:uid="{5D3AA0CA-DD54-46B4-B2A6-49B4FBBFD281}" name="TESTTRIP49158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2" xr16:uid="{FC30D7F5-4C2A-4365-A7C1-69AD583F8E15}" name="TESTTRIP49158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3" xr16:uid="{DFFBD556-0066-4C2E-8F07-092C7997F47A}" name="TESTTRIP49158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4" xr16:uid="{C7736C21-7A6E-4047-87CB-37D85530A36B}" name="TESTTRIP49158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5" xr16:uid="{751D6FB8-561E-4F09-A847-FA6C48D120EB}" name="TESTTRIP49158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6" xr16:uid="{60BCBBB5-6037-40CB-AE4E-10A295C68713}" name="TESTTRIP491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7" xr16:uid="{00000000-0015-0000-FFFF-FFFF58030000}" name="TESTTRIP4915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8" xr16:uid="{973FED71-35FD-4738-813A-908D910178A5}" name="TESTTRIP49159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9" xr16:uid="{0C3E50DF-C620-4656-BC86-80341823C433}" name="TESTTRIP49159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0" xr16:uid="{8B8CD231-E2EE-40ED-B23D-614616291A1F}" name="TESTTRIP49159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1" xr16:uid="{90884D6D-25E9-4E1C-9E0A-D6AA96E5D8EC}" name="TESTTRIP49159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2" xr16:uid="{7DA18034-503E-413E-B4E9-B4AF6A2F057D}" name="TESTTRIP49159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3" xr16:uid="{249E544B-5A30-48EF-A85F-CB61D1C91F83}" name="TESTTRIP49159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4" xr16:uid="{17DB2803-0EAF-49EB-B532-FAFFA7AA3A0B}" name="TESTTRIP49159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5" xr16:uid="{FF91571E-5415-446D-84E4-D986A9FDB6DC}" name="TESTTRIP49159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6" xr16:uid="{745E6795-ECCB-41FD-922F-8422B3244C91}" name="TESTTRIP49159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7" xr16:uid="{921ECA7D-8725-4B13-BB36-7AE00343B9F1}" name="TESTTRIP49159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8" xr16:uid="{52AEF547-D2CA-4BBE-85C7-9C34876C0D58}" name="TESTTRIP49159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9" xr16:uid="{4CC2266F-B738-4591-809E-5A7E8CFABBD7}" name="TESTTRIP49159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0" xr16:uid="{98892C0A-B7DD-4740-BB83-4E02A5972C34}" name="TESTTRIP49159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1" xr16:uid="{015ACFC6-AA28-42DC-99FC-3FBCACAD027F}" name="TESTTRIP49159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2" xr16:uid="{748DA6EC-F686-46C4-91DE-A4FF6B453B08}" name="TESTTRIP49159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3" xr16:uid="{00000000-0015-0000-FFFF-FFFF59030000}" name="TESTTRIP49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4" xr16:uid="{00000000-0015-0000-FFFF-FFFF5A030000}" name="TESTTRIP491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5" xr16:uid="{00000000-0015-0000-FFFF-FFFF5B030000}" name="TESTTRIP491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6" xr16:uid="{00000000-0015-0000-FFFF-FFFF5C030000}" name="TESTTRIP491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7" xr16:uid="{00000000-0015-0000-FFFF-FFFF5D030000}" name="TESTTRIP491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8" xr16:uid="{00000000-0015-0000-FFFF-FFFF5E030000}" name="TESTTRIP491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9" xr16:uid="{00000000-0015-0000-FFFF-FFFF5F030000}" name="TESTTRIP491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0" xr16:uid="{00000000-0015-0000-FFFF-FFFF60030000}" name="TESTTRIP491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1" xr16:uid="{8C02AFE9-C93C-436E-89AF-BBADF2BC96BE}" name="TESTTRIP491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2" xr16:uid="{00000000-0015-0000-FFFF-FFFF62030000}" name="TESTTRIP4916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3" xr16:uid="{3F69F399-9E26-4AFB-A55A-7ABFBCCECFA5}" name="TESTTRIP49167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4" xr16:uid="{C1F813C4-7581-4F08-B56F-AE280F73F9AA}" name="TESTTRIP49167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5" xr16:uid="{C578C6CA-6231-4533-ABF5-DA6E59427A57}" name="TESTTRIP49167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6" xr16:uid="{578DFDCA-D4A5-40ED-B77E-BFFA89CB6EAB}" name="TESTTRIP49167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7" xr16:uid="{08CF7E60-BD69-4795-B253-55396109BAC5}" name="TESTTRIP49167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8" xr16:uid="{6D325EE1-8A6B-4652-93DD-0FF2CEA2F64F}" name="TESTTRIP49167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9" xr16:uid="{C7006CEA-A354-41A1-94D9-EDB3DBF943D3}" name="TESTTRIP49167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0" xr16:uid="{B3FD6817-C6DA-45D6-B1FE-4E832A452AF0}" name="TESTTRIP49167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1" xr16:uid="{B2FC2EF7-DCC1-406E-AE0F-84DCE2D54457}" name="TESTTRIP49167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2" xr16:uid="{01936A19-1CFE-44DD-987D-909707677247}" name="TESTTRIP49167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3" xr16:uid="{A1F62429-CE1E-43DD-93CB-1C6F2ADA69C7}" name="TESTTRIP49167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4" xr16:uid="{038DEFDA-8A7F-4CA8-A7AA-BA9F011C81DE}" name="TESTTRIP49167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5" xr16:uid="{0FA19D75-076F-4915-8929-4B65556071DF}" name="TESTTRIP49167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6" xr16:uid="{C4B2669A-1DD7-4D2E-81D6-939E65E0B1AA}" name="TESTTRIP49167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7" xr16:uid="{4F0D1BD5-5F2D-4316-8C65-2CCAEB0054F0}" name="TESTTRIP491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8" xr16:uid="{00000000-0015-0000-FFFF-FFFF64030000}" name="TESTTRIP4916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9" xr16:uid="{71920C49-89D5-4AC2-9726-731C04CC48B1}" name="TESTTRIP49168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0" xr16:uid="{4FA454F0-DDAB-4AC1-84B5-CCA64AA1365A}" name="TESTTRIP49168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1" xr16:uid="{932E6AF5-2EA1-4F55-A502-75082245EED1}" name="TESTTRIP49168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2" xr16:uid="{0ED239D3-7818-46ED-A243-29940D6A0C1A}" name="TESTTRIP49168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3" xr16:uid="{D83D70ED-DE6D-4039-9802-646D4BD258E5}" name="TESTTRIP49168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4" xr16:uid="{DE959790-ED88-4734-BDEA-93B1471010CE}" name="TESTTRIP49168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5" xr16:uid="{FAABDEBF-D565-486E-A920-4966003E4D9E}" name="TESTTRIP49168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6" xr16:uid="{ADDC109C-B9E4-43D5-9F67-4C33C3AD9204}" name="TESTTRIP49168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7" xr16:uid="{C1E6AA4B-7DA9-4DDA-9B97-45788B9A04E6}" name="TESTTRIP49168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8" xr16:uid="{12A321A6-31E0-4EB8-8D3E-674437A80B11}" name="TESTTRIP49168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9" xr16:uid="{796BDBAC-657A-40C0-A783-A31F554F174E}" name="TESTTRIP49168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0" xr16:uid="{C5CC6D8E-5431-4C11-9490-E5E9B0F57B51}" name="TESTTRIP49168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1" xr16:uid="{8A7F1BA5-C71D-4826-A4D2-E3AEE0E974D2}" name="TESTTRIP49168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2" xr16:uid="{ACF13FDD-6F07-40DD-BE29-9D635C876AF3}" name="TESTTRIP49168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3" xr16:uid="{634F417A-5906-4269-9624-E84733EF3507}" name="TESTTRIP49168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4" xr16:uid="{CB1CD3B6-9B33-4FEA-AA4E-6B09C94342A5}" name="TESTTRIP491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5" xr16:uid="{00000000-0015-0000-FFFF-FFFF66030000}" name="TESTTRIP4916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6" xr16:uid="{68B639DA-DD41-4667-B85F-8A13A658CD9D}" name="TESTTRIP49169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7" xr16:uid="{EBBB252E-6DA1-495C-B5D6-A49D594328BF}" name="TESTTRIP49169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8" xr16:uid="{E08DE29C-3A24-42CF-907A-62753216F2E3}" name="TESTTRIP49169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9" xr16:uid="{F4ECA671-3BFE-4076-B616-30C21A66DE51}" name="TESTTRIP49169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0" xr16:uid="{1491B1E7-1A70-44AD-87B9-1568D5D7200B}" name="TESTTRIP49169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1" xr16:uid="{C0EFF71C-EFD4-4584-B918-4086AB3CBEC4}" name="TESTTRIP49169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2" xr16:uid="{E3E18821-CD08-4768-98A4-A2DA215DD62A}" name="TESTTRIP49169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3" xr16:uid="{FAEE29C2-5A46-47D9-9103-F56B5D8171DC}" name="TESTTRIP49169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4" xr16:uid="{80B5D25B-1F4D-4421-849A-FC39B099C1D2}" name="TESTTRIP49169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5" xr16:uid="{EAB3745B-8399-44F3-803B-A5BE65FDE2FD}" name="TESTTRIP49169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6" xr16:uid="{AB10EDBD-9035-4F1C-AF14-726BECE26EDC}" name="TESTTRIP49169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7" xr16:uid="{6EAB5C9D-5BB3-49A5-A611-30EA6A2703F9}" name="TESTTRIP49169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8" xr16:uid="{399C2277-96DA-42D9-A8FF-F929DE54F531}" name="TESTTRIP49169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9" xr16:uid="{862F281F-2855-48CF-A60A-34812CF9959A}" name="TESTTRIP49169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0" xr16:uid="{45D7EAD4-E89C-4CCA-8E33-07525AB2863E}" name="TESTTRIP49169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1" xr16:uid="{809C99EE-90EA-46F6-B80F-B4DDE58E2D01}" name="TESTTRIP49169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2" xr16:uid="{4DADEED5-7CF0-4CD4-9B91-0E7E8A257016}" name="TESTTRIP49169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3" xr16:uid="{00000000-0015-0000-FFFF-FFFF67030000}" name="TESTTRIP49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4" xr16:uid="{00000000-0015-0000-FFFF-FFFF68030000}" name="TESTTRIP491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5" xr16:uid="{00000000-0015-0000-FFFF-FFFF69030000}" name="TESTTRIP491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6" xr16:uid="{00000000-0015-0000-FFFF-FFFF6A030000}" name="TESTTRIP491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7" xr16:uid="{00000000-0015-0000-FFFF-FFFF6B030000}" name="TESTTRIP491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8" xr16:uid="{C5589AC7-2C4A-4172-9873-9C6165B0F610}" name="TESTTRIP491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9" xr16:uid="{00000000-0015-0000-FFFF-FFFF6D030000}" name="TESTTRIP4917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0" xr16:uid="{356DD5F3-9A95-453E-9501-4A9FD8A467B0}" name="TESTTRIP49174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1" xr16:uid="{1F237D67-B28D-4A40-8A7D-97F7064995E9}" name="TESTTRIP49174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2" xr16:uid="{C7BF72DB-41A4-488D-B51A-ABB8467B21A8}" name="TESTTRIP49174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3" xr16:uid="{AA26818C-E865-4141-B12F-F46AB2A88297}" name="TESTTRIP49174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4" xr16:uid="{715D47F0-A4A9-487B-BCD3-D27326E82A95}" name="TESTTRIP49174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5" xr16:uid="{D32E6AD0-EA7B-494F-A360-F367C9AE6047}" name="TESTTRIP49174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6" xr16:uid="{9509224E-D422-48F2-9197-06B5E1A6ACA0}" name="TESTTRIP49174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7" xr16:uid="{536218FC-BBEC-4742-95D6-3F8AB21FF8DC}" name="TESTTRIP49174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8" xr16:uid="{70936418-EA9D-4375-8DE5-F304411E2C6F}" name="TESTTRIP49174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9" xr16:uid="{9C9636CA-1B3F-4CE6-BBC1-17DEE6F81C3A}" name="TESTTRIP49174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0" xr16:uid="{A71B1B6A-C3B0-4CF9-918C-DF43D941D32A}" name="TESTTRIP49174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1" xr16:uid="{69B63E1A-5002-4AC3-A6C1-012459A188EA}" name="TESTTRIP49174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2" xr16:uid="{B6A94980-878C-40E1-A53C-8DDC4D71818E}" name="TESTTRIP49174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3" xr16:uid="{13785B4D-9098-4F22-B636-E681FE9D0FC0}" name="TESTTRIP49174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4" xr16:uid="{3682F182-8F14-45AB-9E8D-C83255509CBD}" name="TESTTRIP49174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5" xr16:uid="{00000000-0015-0000-FFFF-FFFF6E030000}" name="TESTTRIP491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6" xr16:uid="{00000000-0015-0000-FFFF-FFFF6F030000}" name="TESTTRIP491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7" xr16:uid="{00000000-0015-0000-FFFF-FFFF70030000}" name="TESTTRIP491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8" xr16:uid="{00000000-0015-0000-FFFF-FFFF73030000}" name="TESTTRIP4917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9" xr16:uid="{3EA210B5-81FE-416A-AFAF-C0F872963EDF}" name="TESTTRIP49179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0" xr16:uid="{1F3BF97A-A6BB-4880-B07C-114F04F3AC0E}" name="TESTTRIP49179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1" xr16:uid="{DAE36186-C4D2-4F10-A15F-A0F2DD8B04A5}" name="TESTTRIP49179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2" xr16:uid="{F6D1A141-728F-4CD1-800C-174CDF72C2AF}" name="TESTTRIP49179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3" xr16:uid="{BA118EB1-4505-40CE-8BD6-7AB2A7D9E537}" name="TESTTRIP49179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4" xr16:uid="{7CD262C2-D90E-4321-B810-221AEEC1BF4E}" name="TESTTRIP49179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5" xr16:uid="{4686ECA6-2B0D-4902-AB30-345857AA4AA8}" name="TESTTRIP49179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6" xr16:uid="{AD07B5DF-375B-4796-826B-887A7241BBB3}" name="TESTTRIP49179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7" xr16:uid="{33B3B556-B767-4E01-8E0E-2C7EEE313577}" name="TESTTRIP49179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8" xr16:uid="{A41FD8CB-D672-4059-859B-41A27902881A}" name="TESTTRIP49179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9" xr16:uid="{495FDF67-2E29-4F22-B8DB-3DC4E1805CCC}" name="TESTTRIP49179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0" xr16:uid="{B5511E9D-5FF6-4BE8-B2DC-580E770A43C5}" name="TESTTRIP49179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1" xr16:uid="{29976888-6B7B-4259-82DF-5A621377E0AE}" name="TESTTRIP49179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2" xr16:uid="{FD5DBBC2-27B7-40ED-BAF8-3D3AF99D14A9}" name="TESTTRIP49179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3" xr16:uid="{18176802-2150-4DE7-868B-BF187B870A41}" name="TESTTRIP49179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4" xr16:uid="{D4D365B8-E3CF-4D34-8BB8-D8F42BB85FEA}" name="TESTTRIP49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5" xr16:uid="{00000000-0015-0000-FFFF-FFFF76030000}" name="TESTTRIP4918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6" xr16:uid="{4D7F6E6F-1D3F-477E-A559-76AA8FBAF445}" name="TESTTRIP49180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7" xr16:uid="{4BC50111-534D-4029-949C-F7C912F4947B}" name="TESTTRIP49180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8" xr16:uid="{67B5A40B-B62A-4900-9EF7-21B2FDEC1B75}" name="TESTTRIP49180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9" xr16:uid="{7CA8773A-1A53-4BD4-8CE5-4664CC5A5379}" name="TESTTRIP49180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0" xr16:uid="{FFF846DC-E9AE-48DA-ACC2-811D233CEAE5}" name="TESTTRIP49180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1" xr16:uid="{2DC4127C-C21B-4505-AF33-9C81F7ADA752}" name="TESTTRIP49180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2" xr16:uid="{D93EFD5C-FE42-4BF9-8175-9FE5101A8EB9}" name="TESTTRIP49180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3" xr16:uid="{1AEFE264-A779-42BC-91D2-523DB2231EA3}" name="TESTTRIP49180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4" xr16:uid="{6AE3790F-8C3B-4299-B314-6DA961083EC1}" name="TESTTRIP49180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5" xr16:uid="{FDFCAEDC-0036-4504-BA30-34C8FD9A510B}" name="TESTTRIP49180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6" xr16:uid="{7A246AC5-6BDA-409E-8BB8-FC241D3D0DFD}" name="TESTTRIP49180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7" xr16:uid="{79763CAE-22F8-4932-A280-23AF89A16BFC}" name="TESTTRIP49180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8" xr16:uid="{FCA94B9E-4A62-4F2C-85B2-48A65501CE87}" name="TESTTRIP49180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9" xr16:uid="{F8DCA6ED-14D3-4448-83A3-9A0BD46226F7}" name="TESTTRIP49180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0" xr16:uid="{56D4E930-0610-45C7-9975-3CCAAB4F296C}" name="TESTTRIP49180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1" xr16:uid="{311DEFA4-CC0E-4020-BB65-4BAD52938107}" name="TESTTRIP49180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2" xr16:uid="{C73C9E4A-A639-47B1-90EF-9C80A2386689}" name="TESTTRIP4918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3" xr16:uid="{0EBE54E2-8915-499C-B555-3DD5DFE132AB}" name="TESTTRIP49183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4" xr16:uid="{07168800-F7FD-439E-BF5B-EB389B4A3879}" name="TESTTRIP49183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5" xr16:uid="{2C955A7E-67B5-436D-8D71-E817865D5F26}" name="TESTTRIP49183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6" xr16:uid="{DED8C8FF-D6B2-4B4D-A439-DC773F0CA22C}" name="TESTTRIP49183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7" xr16:uid="{2F63BFFD-1023-4303-8384-D8B986A496F8}" name="TESTTRIP49183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8" xr16:uid="{1374DA7A-55CD-4E98-A490-856E0FBEB443}" name="TESTTRIP49183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9" xr16:uid="{7140A174-1F51-4D73-B6E0-1E2BD8CC53C1}" name="TESTTRIP49183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0" xr16:uid="{A61C3464-40D1-4CE8-B4F2-E5CA02732FFE}" name="TESTTRIP49183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1" xr16:uid="{C8FA3050-AF0F-4EEF-B02D-3A5F06A28297}" name="TESTTRIP49183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2" xr16:uid="{B5381100-4D89-431F-9FCE-61D641A737D9}" name="TESTTRIP49183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3" xr16:uid="{47B216FD-9B5C-43C8-96DE-E3D363D4ACFD}" name="TESTTRIP49183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4" xr16:uid="{FF8DF06E-ED83-4854-8810-8ECF8A79C595}" name="TESTTRIP49183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5" xr16:uid="{68A592AC-1944-4807-B0EF-9F80884DA59D}" name="TESTTRIP49183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6" xr16:uid="{75625FB3-BE78-496D-A17A-4F01981FAFAD}" name="TESTTRIP49183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7" xr16:uid="{865F3A20-7D3E-4DBD-A338-62DA231B1AE3}" name="TESTTRIP49183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8" xr16:uid="{DF8E6D6C-303C-42B8-B182-C10980BB9072}" name="TESTTRIP4918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9" xr16:uid="{6E0C9A46-6840-4B2E-A54F-65AC4E761EDC}" name="TESTTRIP49187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0" xr16:uid="{2A4599B5-C6C9-4136-89CB-6420F3F63746}" name="TESTTRIP49187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1" xr16:uid="{2A6E46C9-91E0-4294-B2E4-20F785BA856D}" name="TESTTRIP49187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2" xr16:uid="{F89BC653-9F78-47E7-BA2C-6F064A39EE38}" name="TESTTRIP49187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3" xr16:uid="{3A7D1A89-B418-43FD-A462-098DF7604031}" name="TESTTRIP49187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4" xr16:uid="{9C2C8E1E-A0CC-4405-A4C6-1D86C24D4F05}" name="TESTTRIP49187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5" xr16:uid="{6C6377CB-8834-4B55-AA96-20B562208975}" name="TESTTRIP49187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6" xr16:uid="{C28E7220-71E7-4D63-937E-04DB0581E76A}" name="TESTTRIP49187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7" xr16:uid="{44544EE9-45D0-4595-AA27-5F4C525DEC1A}" name="TESTTRIP49187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8" xr16:uid="{740FFABD-5AAA-453C-A6BC-F31EA18A969C}" name="TESTTRIP49187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9" xr16:uid="{0F238E8C-E6E1-405C-BB5D-69234D9F449C}" name="TESTTRIP49187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0" xr16:uid="{E38BED7B-F2E5-48FC-BF16-5A8BF3A5B34D}" name="TESTTRIP49187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1" xr16:uid="{A20B0E22-BB73-4B60-A760-13A95EB1F8DC}" name="TESTTRIP49187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2" xr16:uid="{C27B0E48-75B2-4CFA-B59E-1BE3F3A1010F}" name="TESTTRIP49187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3" xr16:uid="{725A674C-BC48-4D8C-A7FB-DEBC83F00B74}" name="TESTTRIP491871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4" xr16:uid="{5D664306-439C-48FE-8461-B70315F61D74}" name="TESTTRIP49187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5" xr16:uid="{4215F2E7-A24E-4788-94D7-FA9EEE694794}" name="TESTTRIP49187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6" xr16:uid="{3823B6BE-7D05-4B6B-AD91-A4CB8F30AFE6}" name="TESTTRIP49187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7" xr16:uid="{BBBCC18B-F7AB-4965-B2AE-18FEEBA2746B}" name="TESTTRIP49187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8" xr16:uid="{6AF867B6-D5D4-4363-A85B-D8616C540469}" name="TESTTRIP49187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9" xr16:uid="{EC617FFA-1BAE-4631-B2C6-81183C2BE1B8}" name="TESTTRIP49187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0" xr16:uid="{98E9B506-8C27-4910-A975-77ED37779FC0}" name="TESTTRIP49187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1" xr16:uid="{A10EEBF5-4403-4120-A69F-8618FDEC7893}" name="TESTTRIP4918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2" xr16:uid="{F26B236D-4B40-4B1F-8FE3-C495C95E4AFF}" name="TESTTRIP49187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3" xr16:uid="{AD303DB4-2CE4-4713-B45D-B1D1DA7FB60D}" name="TESTTRIP491872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4" xr16:uid="{8BC71C53-E857-4B81-84B7-E4242BA287DB}" name="TESTTRIP491872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5" xr16:uid="{5BC75B01-82EC-4888-9F6C-3B442B81136F}" name="TESTTRIP49187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6" xr16:uid="{BD83BB23-0714-4362-8E75-D2A1AF3C458B}" name="TESTTRIP49187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7" xr16:uid="{7F2CFDA0-BF69-44D5-830C-17F1C10D9418}" name="TESTTRIP49187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8" xr16:uid="{E977EE91-73FA-4540-875D-20264D8306B0}" name="TESTTRIP49187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9" xr16:uid="{7119EE40-147C-40DD-A44D-0D44E0C4702E}" name="TESTTRIP49187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10" xr16:uid="{86E56F6E-EB95-497A-9A09-49C538AA47AF}" name="TESTTRIP49187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11" xr16:uid="{DFFD4F9D-BC79-47E0-8E3D-98951F0F6C96}" name="TESTTRIP491872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12" xr16:uid="{52597BDC-8405-4DC0-8578-80F6C65BAEE9}" name="TESTTRIP491872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13" xr16:uid="{65E94BE0-D605-445F-BA49-6AA93C3258B7}" name="TESTTRIP49187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14" xr16:uid="{420006E8-0DAC-4017-AF69-A59C5B91B7C0}" name="TESTTRIP491872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15" xr16:uid="{F37E221A-AD8D-41BB-8F5D-129748CC8BB1}" name="TESTTRIP491872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16" xr16:uid="{C7EE1423-90B6-450F-A015-C31102C82774}" name="TESTTRIP491872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17" xr16:uid="{9C044685-C8BD-4166-9A2B-86C8BB45260A}" name="TESTTRIP49187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18" xr16:uid="{EF4E90A6-18EB-48F6-816A-F7AEC465241D}" name="TESTTRIP49187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19" xr16:uid="{3C67FD9E-6465-4FD6-992F-F1CB6B6CC13B}" name="TESTTRIP49187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20" xr16:uid="{C65C508D-A847-4300-B84A-3F01ACF78876}" name="TESTTRIP49187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21" xr16:uid="{8AAC6F44-2A49-4C8C-A664-BE2860033931}" name="TESTTRIP49187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22" xr16:uid="{BDA7A806-BC10-4D70-9AA0-B70F7C3DBD5E}" name="TESTTRIP49187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23" xr16:uid="{A8DB06BA-E0BF-4094-BB0D-17883E3DC435}" name="TESTTRIP49187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24" xr16:uid="{A759B3EB-94A1-4C1C-88E7-BF6B1408E6C6}" name="TESTTRIP49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25" xr16:uid="{4DB420CE-7188-4C0E-BD0E-6D5B86D90E36}" name="TESTTRIP4919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26" xr16:uid="{A210A895-9A4B-409E-9AFF-7C99EF126F67}" name="TESTTRIP49192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27" xr16:uid="{C7214CAA-3ED5-45B5-BA67-A310EC39C5EE}" name="TESTTRIP49192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28" xr16:uid="{4D2A45ED-A8CD-483B-BC59-97750CA60C19}" name="TESTTRIP49192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29" xr16:uid="{69C68DA3-3518-4AF8-9D93-ED67E9A03CD2}" name="TESTTRIP49192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30" xr16:uid="{DF51E5C5-1F21-42C8-9CEE-806B617FCF46}" name="TESTTRIP49192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31" xr16:uid="{AB562874-A576-4497-8BC9-E9EE1EF589D4}" name="TESTTRIP4919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32" xr16:uid="{9F44AD3E-ABFE-4B9F-9564-36B946E61C07}" name="TESTTRIP4919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33" xr16:uid="{FEC2EB7D-E1FC-4A8F-A532-FE8B9063BEC5}" name="TESTTRIP4919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34" xr16:uid="{B25012F6-A8DE-4ECF-9BC4-563966E4565D}" name="TESTTRIP4919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35" xr16:uid="{BB1EC179-4998-4168-B63A-D5495B68FAA8}" name="TESTTRIP4919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36" xr16:uid="{6206B8F7-CF87-480C-A1A5-4A81A5F653AA}" name="TESTTRIP4919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37" xr16:uid="{E11F1A88-064E-4432-ADB5-F534C6C9C78E}" name="TESTTRIP49192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38" xr16:uid="{17F3D898-75E3-4E80-9D9A-EA7204072901}" name="TESTTRIP49192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39" xr16:uid="{883B81AA-8CA4-4197-9B28-A35D6028F694}" name="TESTTRIP4919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40" xr16:uid="{67141354-0842-4A87-8756-91AC5E1856F0}" name="TESTTRIP49193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41" xr16:uid="{3A0D9BCD-D60A-4528-BA0D-70A3AD8A9892}" name="TESTTRIP49193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42" xr16:uid="{F5F99933-3611-497A-8208-9A682BC5681F}" name="TESTTRIP49193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43" xr16:uid="{38B5294E-E4EA-40E9-94DF-E13D0B11E36C}" name="TESTTRIP49193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44" xr16:uid="{CCAF8A95-BCBF-4D0C-8D87-FAA217A2B9D8}" name="TESTTRIP49193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45" xr16:uid="{A2A3E146-EECC-4A73-BF24-1FC46CD77C76}" name="TESTTRIP49193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46" xr16:uid="{A72A0C71-276C-4302-BEB5-842EB893580F}" name="TESTTRIP49193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47" xr16:uid="{3ADF1B08-1165-419B-B9AB-6F35CD13E8B1}" name="TESTTRIP49193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48" xr16:uid="{F6971A9B-2828-4F64-8158-D6106E1F1190}" name="TESTTRIP49193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49" xr16:uid="{7A35145D-D088-42CF-A4D2-9D8DE7789606}" name="TESTTRIP49193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50" xr16:uid="{915C48A0-3ACD-4B3A-B050-6CBA5AF1325A}" name="TESTTRIP49193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51" xr16:uid="{AE827E32-3D02-4C9F-B41D-833A5D62E69A}" name="TESTTRIP49193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52" xr16:uid="{8D187417-FCD0-4FEE-A482-13C4CF82403A}" name="TESTTRIP49193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53" xr16:uid="{FF998990-82C6-466A-AB78-0128A87F2543}" name="TESTTRIP49193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54" xr16:uid="{27CC8CA5-E7D3-4F53-88D4-55B75800174E}" name="TESTTRIP49193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55" xr16:uid="{F075D943-0BF6-4966-908C-1AA9D132CD58}" name="TESTTRIP491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56" xr16:uid="{64C9DB4B-35F7-4778-83B3-E59CA5B3CD36}" name="TESTTRIP491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57" xr16:uid="{00000000-0015-0000-FFFF-FFFF8A030000}" name="TESTTRIP4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58" xr16:uid="{00000000-0015-0000-FFFF-FFFF8B030000}" name="TESTTRIP49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59" xr16:uid="{00000000-0015-0000-FFFF-FFFF8C030000}" name="TESTTRIP492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60" xr16:uid="{00000000-0015-0000-FFFF-FFFF8D030000}" name="TESTTRIP492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61" xr16:uid="{00000000-0015-0000-FFFF-FFFF8E030000}" name="TESTTRIP49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62" xr16:uid="{4D18E3AF-D828-4D14-8F6F-2BD6E7ABE317}" name="TESTTRIP49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63" xr16:uid="{2D76247D-8350-4A60-A76B-063B4E4116CF}" name="TESTTRIP49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64" xr16:uid="{00000000-0015-0000-FFFF-FFFF91030000}" name="TESTTRIP49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65" xr16:uid="{00000000-0015-0000-FFFF-FFFF92030000}" name="TESTTRIP49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66" xr16:uid="{00000000-0015-0000-FFFF-FFFF93030000}" name="TESTTRIP49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67" xr16:uid="{00000000-0015-0000-FFFF-FFFF94030000}" name="TESTTRIP492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68" xr16:uid="{00000000-0015-0000-FFFF-FFFF95030000}" name="TESTTRIP492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69" xr16:uid="{00000000-0015-0000-FFFF-FFFF96030000}" name="TESTTRIP49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70" xr16:uid="{17BC2C77-1056-4C66-B663-494ABFEDBED4}" name="TESTTRIP492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71" xr16:uid="{00000000-0015-0000-FFFF-FFFF98030000}" name="TESTTRIP492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72" xr16:uid="{00000000-0015-0000-FFFF-FFFF99030000}" name="TESTTRIP492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73" xr16:uid="{00000000-0015-0000-FFFF-FFFF9A030000}" name="TESTTRIP492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74" xr16:uid="{00000000-0015-0000-FFFF-FFFF9B030000}" name="TESTTRIP492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75" xr16:uid="{00000000-0015-0000-FFFF-FFFF9C030000}" name="TESTTRIP492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76" xr16:uid="{00000000-0015-0000-FFFF-FFFF9D030000}" name="TESTTRIP492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77" xr16:uid="{00000000-0015-0000-FFFF-FFFF9E030000}" name="TESTTRIP492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78" xr16:uid="{00000000-0015-0000-FFFF-FFFF9F030000}" name="TESTTRIP492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79" xr16:uid="{00000000-0015-0000-FFFF-FFFFA0030000}" name="TESTTRIP492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80" xr16:uid="{D4500886-806C-4E14-A32E-F2F48A47BD9E}" name="TESTTRIP49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81" xr16:uid="{00000000-0015-0000-FFFF-FFFFA2030000}" name="TESTTRIP492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82" xr16:uid="{00000000-0015-0000-FFFF-FFFFA3030000}" name="TESTTRIP492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83" xr16:uid="{00000000-0015-0000-FFFF-FFFFA4030000}" name="TESTTRIP492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84" xr16:uid="{3A6C23F2-013A-4D32-A651-6D8AC3ED69E1}" name="TESTTRIP492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85" xr16:uid="{00000000-0015-0000-FFFF-FFFFA6030000}" name="TESTTRIP4923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86" xr16:uid="{C5D8FEDC-4DB2-4398-9A2B-FD2411987D9C}" name="TESTTRIP49233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87" xr16:uid="{44D8819E-4F42-45AD-B64D-430A1FE743D4}" name="TESTTRIP49233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88" xr16:uid="{C571744B-D634-4584-9F3B-09A25A0CF64D}" name="TESTTRIP49233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89" xr16:uid="{05D13022-64D9-4380-BAFC-F51850A5AA12}" name="TESTTRIP49233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90" xr16:uid="{D6F90B13-5771-4E5B-8BBD-6D14B957230C}" name="TESTTRIP49233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91" xr16:uid="{0A5AD2BB-E1AD-47CE-A840-D169EC149D3E}" name="TESTTRIP49233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92" xr16:uid="{2B24D747-B5D7-45DB-BE85-1693A1AEB82D}" name="TESTTRIP49233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93" xr16:uid="{4B14E50F-EB4A-4203-ADDF-85A12DD9BD83}" name="TESTTRIP49233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94" xr16:uid="{D8DB01B3-389C-4B27-9C9D-FDD6DC279B26}" name="TESTTRIP49233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95" xr16:uid="{03673F06-2C32-43ED-B7FC-8CBDAAF52F3A}" name="TESTTRIP49233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96" xr16:uid="{5569DEE9-B85F-4F83-A75D-CB5337235749}" name="TESTTRIP49233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97" xr16:uid="{F4C67C13-355F-412D-880C-ED9DAB15704C}" name="TESTTRIP49233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98" xr16:uid="{B4CFE9A8-C25A-436A-B64F-00571FDA5E6B}" name="TESTTRIP49233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99" xr16:uid="{AB857B8E-4F24-4B2A-A6E3-D2FD69A1AFEB}" name="TESTTRIP49233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00" xr16:uid="{89037C6E-E1D5-4823-A15E-4D77742EB992}" name="TESTTRIP49233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01" xr16:uid="{D1941D14-E112-46C6-B19D-5BDC35A5C207}" name="TESTTRIP49233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02" xr16:uid="{F2C0779E-651D-4638-9E36-AEBD9C296DC8}" name="TESTTRIP49233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03" xr16:uid="{61534559-56CF-4E37-A2EE-DC1E5F177977}" name="TESTTRIP492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04" xr16:uid="{00000000-0015-0000-FFFF-FFFFA8030000}" name="TESTTRIP4923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05" xr16:uid="{2BD55640-3432-4B9D-ACE2-1D72AF730303}" name="TESTTRIP49234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06" xr16:uid="{87D8B374-1EBE-47CF-8969-122EEB6618BE}" name="TESTTRIP49234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07" xr16:uid="{78B84D50-2AEE-43D5-A53C-8EC38B1FE052}" name="TESTTRIP49234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08" xr16:uid="{EE99EFD1-6C64-4379-BF36-D12C91F3D4DC}" name="TESTTRIP49234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09" xr16:uid="{5D219A0C-AC72-47CD-9F2E-41FC75040A17}" name="TESTTRIP49234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10" xr16:uid="{729B8C64-D93F-4C70-BC2C-C9012BDE8EF7}" name="TESTTRIP49234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11" xr16:uid="{4E83DAD1-03EB-4000-903F-4F9667E1EC0D}" name="TESTTRIP49234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12" xr16:uid="{41D3B6AC-1732-4625-B3BE-0020D0CE4F05}" name="TESTTRIP49234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13" xr16:uid="{68C0A73B-3EB8-4A37-9648-05BB9A7DDEFE}" name="TESTTRIP49234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14" xr16:uid="{9776105E-D9B5-47C4-A64B-C76548A79BF2}" name="TESTTRIP49234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15" xr16:uid="{355178D9-BCD3-4544-8CCE-3F7F12ECCF04}" name="TESTTRIP49234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16" xr16:uid="{33D38EFB-C628-470F-9580-9A488741E752}" name="TESTTRIP49234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17" xr16:uid="{6A7653B8-0830-4EF2-9DE7-A22E48EF31DD}" name="TESTTRIP49234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18" xr16:uid="{6C50802E-8F73-41A9-A701-E2BCAD6A8536}" name="TESTTRIP49234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19" xr16:uid="{86ED1812-7190-40D8-82B2-1FBEFBCC89A2}" name="TESTTRIP49234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20" xr16:uid="{0C6A02F4-0E25-4FA0-B2B6-68185AD06BA6}" name="TESTTRIP49234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21" xr16:uid="{42770CB1-95F9-45C3-989F-811F0F52E398}" name="TESTTRIP49234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22" xr16:uid="{00000000-0015-0000-FFFF-FFFFA9030000}" name="TESTTRIP492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23" xr16:uid="{00000000-0015-0000-FFFF-FFFFAA030000}" name="TESTTRIP492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24" xr16:uid="{70499B4F-8876-410F-83BB-F641BF60B88E}" name="TESTTRIP492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25" xr16:uid="{00000000-0015-0000-FFFF-FFFFAC030000}" name="TESTTRIP4923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26" xr16:uid="{08451870-2FB8-4786-A8A1-6365741DDB3F}" name="TESTTRIP49237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27" xr16:uid="{8546DA66-F547-456C-BDBE-38FAD8FFB2C4}" name="TESTTRIP49237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28" xr16:uid="{9C368FCD-7642-45DB-9A2A-0A8D0AE39F40}" name="TESTTRIP49237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29" xr16:uid="{682BC842-748D-438E-81F2-1EA569E596E5}" name="TESTTRIP49237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30" xr16:uid="{F06998F5-ED85-44D6-95A2-900BBC1D48ED}" name="TESTTRIP49237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31" xr16:uid="{A8A447B5-EF5B-4F3A-8086-8998BDCBEAA6}" name="TESTTRIP49237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32" xr16:uid="{E5393AF4-4E60-4515-92B9-2D968868EB60}" name="TESTTRIP49237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33" xr16:uid="{8A9E9A99-B21A-4E02-A65F-74BD8734025F}" name="TESTTRIP49237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34" xr16:uid="{A3E5FB45-3935-450E-99B8-DB64D9785A30}" name="TESTTRIP49237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35" xr16:uid="{81F97A42-CC4D-4145-92FE-804627FCF828}" name="TESTTRIP49237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36" xr16:uid="{93E8A3EC-2806-41CF-8D7D-FDB223776D41}" name="TESTTRIP49237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37" xr16:uid="{759B8C96-5684-41B0-AAFD-376D583028FA}" name="TESTTRIP49237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38" xr16:uid="{70E7FE7D-DBF6-44A0-BCBC-12EAAA40EB22}" name="TESTTRIP49237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39" xr16:uid="{D27FA57B-5FBC-4C85-BC2A-3D60770982DE}" name="TESTTRIP49237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40" xr16:uid="{00000000-0015-0000-FFFF-FFFFAD030000}" name="TESTTRIP492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41" xr16:uid="{00000000-0015-0000-FFFF-FFFFAE030000}" name="TESTTRIP492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42" xr16:uid="{031852FB-C8A7-47D3-B129-7FEDA55052F0}" name="TESTTRIP49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43" xr16:uid="{30A94D81-AF00-4581-83AB-84F157F45BE4}" name="TESTTRIP492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44" xr16:uid="{00000000-0015-0000-FFFF-FFFFB1030000}" name="TESTTRIP4924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45" xr16:uid="{82978D70-A0CD-4439-867C-6630CA87DE92}" name="TESTTRIP49240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46" xr16:uid="{D0EA4867-3BB0-4034-8861-1F018C8DCAD0}" name="TESTTRIP49240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47" xr16:uid="{3FDA6B53-2ECE-4AFD-8508-299F9D802B09}" name="TESTTRIP49240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48" xr16:uid="{6ADF9FE9-A4C7-4DCD-9835-D9E6EC8ABF75}" name="TESTTRIP49240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49" xr16:uid="{C4034EFE-372F-44C5-836B-F99ED1B8E532}" name="TESTTRIP49240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50" xr16:uid="{6EDA634F-6908-41C7-8233-F48F16DBDA83}" name="TESTTRIP49240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51" xr16:uid="{7A2D0986-F853-4EB5-8470-3D76D66068C4}" name="TESTTRIP49240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52" xr16:uid="{9475CE85-ACF7-4DAA-AA04-B7917001BA60}" name="TESTTRIP49240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53" xr16:uid="{AE281F00-2B80-45EA-92FC-0390B5593E56}" name="TESTTRIP49240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54" xr16:uid="{A71E328F-7EE3-446C-970A-94025879A9B7}" name="TESTTRIP49240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55" xr16:uid="{DDE6C256-729D-496C-B3C4-CDB12CC8576A}" name="TESTTRIP49240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56" xr16:uid="{A35F7C34-C2E1-48F7-8A5D-B75108DF5DB5}" name="TESTTRIP49240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57" xr16:uid="{51EE1771-102D-49FD-B709-47BD828F872F}" name="TESTTRIP49240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58" xr16:uid="{57FB238F-9AFD-4D5E-B08D-DE6B49DA24B3}" name="TESTTRIP49240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59" xr16:uid="{3C1B4F30-6D84-48E6-851C-C09FCAD270AB}" name="TESTTRIP49240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60" xr16:uid="{C5CBA5F3-637E-4FAA-9E6C-C141EB5E259B}" name="TESTTRIP49240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61" xr16:uid="{B2E631B7-BC7D-4971-B619-601F5102BF57}" name="TESTTRIP492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62" xr16:uid="{00000000-0015-0000-FFFF-FFFFB3030000}" name="TESTTRIP4924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63" xr16:uid="{9D4A64A2-3DE7-4957-8117-63E9B61F57DB}" name="TESTTRIP4924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64" xr16:uid="{96D9BC42-F9C8-4CB6-A74B-FEAB0AFB77B9}" name="TESTTRIP49241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65" xr16:uid="{24C3D4AE-BBF3-46DC-9D93-2866CDC34ED0}" name="TESTTRIP49241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66" xr16:uid="{545C65D6-1D99-434F-97B4-21EBF63AD364}" name="TESTTRIP49241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67" xr16:uid="{C88294FA-0950-4C1E-B277-07EEF72778E2}" name="TESTTRIP49241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68" xr16:uid="{134FFF38-258E-4FA3-9C27-59C730E979BD}" name="TESTTRIP49241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69" xr16:uid="{085B732C-32E9-41BE-A8A8-267EB84BAEC5}" name="TESTTRIP49241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70" xr16:uid="{042DEF66-54A6-49FF-9912-10419C54B46A}" name="TESTTRIP49241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71" xr16:uid="{96CCEF64-2250-4D71-A60B-1E9B6A969750}" name="TESTTRIP49241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72" xr16:uid="{138211CF-C4BA-4A86-B08E-1B068F4D985F}" name="TESTTRIP4924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73" xr16:uid="{A8ACF769-EFE4-4D5C-97EC-23A439F41735}" name="TESTTRIP49241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74" xr16:uid="{EF54DE30-B1A2-4593-9260-423700BF675A}" name="TESTTRIP49241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75" xr16:uid="{282CA8BE-0F28-48DC-AA54-687592788AF8}" name="TESTTRIP4924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76" xr16:uid="{D0B5F644-02E5-41F1-A131-32C64DDAF65C}" name="TESTTRIP4924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77" xr16:uid="{CC194F59-AE6C-411E-B1D3-B60057AC26C4}" name="TESTTRIP4924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78" xr16:uid="{3B665686-D965-4616-8E8A-DC9D8970B689}" name="TESTTRIP4924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79" xr16:uid="{D2A21B90-7B12-4663-837C-2DB3A19D072B}" name="TESTTRIP4924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80" xr16:uid="{DDA17DBB-9BC5-4190-8696-FADC38119049}" name="TESTTRIP4924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81" xr16:uid="{133F0BBD-BC49-47CF-B172-F49171E1EC9E}" name="TESTTRIP4924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82" xr16:uid="{40602A48-7B4C-4676-8E01-C583063D479B}" name="TESTTRIP492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83" xr16:uid="{00000000-0015-0000-FFFF-FFFFB5030000}" name="TESTTRIP4924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84" xr16:uid="{4901F332-7F8F-4619-B967-C23A0D41E4B5}" name="TESTTRIP49242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85" xr16:uid="{507F1141-7469-4465-A0A7-D16FA7DCF440}" name="TESTTRIP49242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86" xr16:uid="{76D88E68-9125-4922-8C20-01D2A46A39D9}" name="TESTTRIP49242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87" xr16:uid="{AC930B19-CCD9-4F29-A08D-B89186A43D66}" name="TESTTRIP49242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88" xr16:uid="{74D33D6A-9F16-43AD-A103-D0AFF25C498C}" name="TESTTRIP49242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89" xr16:uid="{FABFAF69-769C-4970-8AFD-83B7195957FD}" name="TESTTRIP49242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90" xr16:uid="{0926DC9F-F8FE-441A-BD2B-05443B789DF0}" name="TESTTRIP49242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91" xr16:uid="{39FDBA9A-8537-46C7-8ABE-E027A3226597}" name="TESTTRIP49242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92" xr16:uid="{D2126A13-5AED-4FD6-977C-730975A59573}" name="TESTTRIP4924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93" xr16:uid="{AF3904C3-9F34-4CDC-ACCA-F70681B729B3}" name="TESTTRIP49242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94" xr16:uid="{70F32314-FDE0-4CA0-A47C-96A12DFA80D4}" name="TESTTRIP4924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95" xr16:uid="{920259C5-02DC-4ADB-A7E5-62BF3703FF0E}" name="TESTTRIP4924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96" xr16:uid="{F55FEE8B-25DA-45BE-A209-58135C4CEAC2}" name="TESTTRIP4924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97" xr16:uid="{18E70C8B-3648-418C-A1DB-BF4A74536E96}" name="TESTTRIP4924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98" xr16:uid="{33755210-B9F5-487F-A96F-D4D303123829}" name="TESTTRIP4924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99" xr16:uid="{00000000-0015-0000-FFFF-FFFFB6030000}" name="TESTTRIP492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00" xr16:uid="{7479E3C9-78DA-4AC1-967D-87F33AAAC0C1}" name="TESTTRIP492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01" xr16:uid="{00000000-0015-0000-FFFF-FFFFB8030000}" name="TESTTRIP4924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02" xr16:uid="{5D85B46A-F913-43B0-A2DC-25D770B2A633}" name="TESTTRIP49244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03" xr16:uid="{FD482090-DAA1-4CC4-9851-0E874B7E226B}" name="TESTTRIP49244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04" xr16:uid="{D0128509-50F0-4D57-A359-3B12415AE5F2}" name="TESTTRIP49244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05" xr16:uid="{27160973-0017-4879-A5A2-CBCC12E4F370}" name="TESTTRIP49244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06" xr16:uid="{A8E3FB3E-6BCF-4495-84A7-CC1BB434A12A}" name="TESTTRIP49244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07" xr16:uid="{F59BC2D3-29AC-44AB-8896-682952B4129A}" name="TESTTRIP49244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08" xr16:uid="{7E262BD6-C660-40C0-9DF9-2B5277A2F24C}" name="TESTTRIP49244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09" xr16:uid="{04376A04-1DB3-4EFC-9D50-3293A120AFE7}" name="TESTTRIP49244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10" xr16:uid="{AFC51E8B-6101-4C59-82E8-615F971392FB}" name="TESTTRIP49244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11" xr16:uid="{AB91CD1A-8A0F-4F7B-8E76-6E66582CF6B7}" name="TESTTRIP49244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12" xr16:uid="{13AEEFC1-D4EA-4441-BDE1-CA330E31A551}" name="TESTTRIP49244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13" xr16:uid="{C51CFD90-4D59-4BFE-82EA-BB928CCDEC0B}" name="TESTTRIP49244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14" xr16:uid="{373DBE34-F1D0-4289-A12F-2D3D59A94D7D}" name="TESTTRIP49244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15" xr16:uid="{B21EAB5B-89A6-44D8-A3D8-B90F6B86EEC6}" name="TESTTRIP49244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16" xr16:uid="{CBB97DA5-D53E-48B4-9690-96DF7AE89F40}" name="TESTTRIP49244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17" xr16:uid="{6E483DBE-00F0-4035-9CC5-2E566345C3AE}" name="TESTTRIP492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18" xr16:uid="{9204EDC1-FB9D-4135-854B-F7D2B383077A}" name="TESTTRIP492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19" xr16:uid="{7DBBD805-EB5E-4445-BF8D-6BE29256AB4B}" name="TESTTRIP4924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20" xr16:uid="{6A4572EF-C2AA-4CA5-B07F-FC9D8DEE20E0}" name="TESTTRIP49246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21" xr16:uid="{57CDB57D-4A5A-4616-B774-B7A2418EB763}" name="TESTTRIP49246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22" xr16:uid="{82719561-0560-4CDD-8114-10BE2EEA1ED7}" name="TESTTRIP49246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23" xr16:uid="{07162156-4575-4374-A809-2D18E7F6DF9E}" name="TESTTRIP49246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24" xr16:uid="{33DC6D0A-E72B-4869-8337-D64AD6B079A2}" name="TESTTRIP49246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25" xr16:uid="{B2612988-DD56-4F39-BC34-FA34F25E3195}" name="TESTTRIP49246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26" xr16:uid="{222B4768-161E-4737-9FE7-EB72EA76E849}" name="TESTTRIP49246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27" xr16:uid="{A00598B1-5042-4790-9FC7-A54FAFDEDB72}" name="TESTTRIP49246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28" xr16:uid="{EC31813E-9A88-463B-BEFC-46A234998C8F}" name="TESTTRIP49246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29" xr16:uid="{7F0CB735-F440-423D-86E1-C88F23146F43}" name="TESTTRIP49246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30" xr16:uid="{8FE9481E-12CD-463C-BE60-68AB613DA28B}" name="TESTTRIP49246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31" xr16:uid="{4C78AC47-572F-4944-9458-874C33CF197B}" name="TESTTRIP49246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32" xr16:uid="{3CBA05F7-4F22-4C32-9294-C713DBA5F3F7}" name="TESTTRIP49246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33" xr16:uid="{1BDE5792-5A60-42F4-B491-D2918D56A040}" name="TESTTRIP49246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34" xr16:uid="{17FB1362-2D6A-4943-B44B-968DFDFA46DD}" name="TESTTRIP492461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35" xr16:uid="{38A64BA3-B66D-428E-8B3C-E81E987892CC}" name="TESTTRIP49246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36" xr16:uid="{7F103002-E76E-4276-A3C3-5D5667981D0C}" name="TESTTRIP49246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37" xr16:uid="{BFAA4388-2011-4E0F-B223-81AFC0B95389}" name="TESTTRIP49246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38" xr16:uid="{B3739A8E-623B-4495-A81F-F21E5B6DE7D9}" name="TESTTRIP49246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39" xr16:uid="{06DEAC18-2298-4EF0-96C4-F1589FCE3FEC}" name="TESTTRIP49246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40" xr16:uid="{79B7E55D-946C-4A59-8DFD-ADD7D58062DC}" name="TESTTRIP49246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41" xr16:uid="{23F0FDDF-327C-4C04-B08B-6CEAD110B34A}" name="TESTTRIP49246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42" xr16:uid="{E9298D9C-F72E-4330-832B-A15A0E132C2B}" name="TESTTRIP4924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43" xr16:uid="{60DB34D1-51CF-4B1E-8380-1C6418FB6639}" name="TESTTRIP49246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44" xr16:uid="{F68E098D-1DB7-42D0-ACE6-3A7890708E26}" name="TESTTRIP492462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45" xr16:uid="{D1E9E741-0A33-434F-B5EC-C6D576F4B485}" name="TESTTRIP492462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46" xr16:uid="{A3F5F428-7884-4AAD-A243-702C0B841B1C}" name="TESTTRIP49246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47" xr16:uid="{C4547E7B-A634-4DA3-97D7-943887996E90}" name="TESTTRIP49246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48" xr16:uid="{EFFAA562-6B4B-45DB-B6D7-4FB96D0CABA4}" name="TESTTRIP49246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49" xr16:uid="{2286DFED-7232-474F-B5A7-4EBE602FE21C}" name="TESTTRIP49246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50" xr16:uid="{EA49BE8B-4B8E-4AED-9787-80FB68E0C628}" name="TESTTRIP49246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51" xr16:uid="{AD312EAA-AD60-40B2-822C-A12789528D16}" name="TESTTRIP49246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52" xr16:uid="{64E08DA6-76E5-460D-B983-C20FAB6115DF}" name="TESTTRIP492462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53" xr16:uid="{1D8C0995-CCD0-40C6-B28D-9148AEA86534}" name="TESTTRIP492462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54" xr16:uid="{7BCA98B2-8DD3-4D3A-934E-8031A3BD3C73}" name="TESTTRIP49246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55" xr16:uid="{3542C361-7ADE-4587-B019-7704A7C6440F}" name="TESTTRIP492462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56" xr16:uid="{9E775236-F596-47BA-BC64-F5D09511AFA3}" name="TESTTRIP492462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57" xr16:uid="{C07C8632-479F-4632-BF81-BD68C79BD483}" name="TESTTRIP492462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58" xr16:uid="{0E7E43E6-FF7D-4E81-9727-F217C4F80D9A}" name="TESTTRIP49246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59" xr16:uid="{03F1DD2A-6AED-4D23-980A-6B920DB63D1F}" name="TESTTRIP49246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60" xr16:uid="{0A4B72C0-FCAD-449C-8899-0360941E0630}" name="TESTTRIP49246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61" xr16:uid="{FE798556-E7C0-44E4-9E0C-20AA38E40D21}" name="TESTTRIP49246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62" xr16:uid="{129D1507-D2B4-4B24-B6F5-DF076E204957}" name="TESTTRIP49246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63" xr16:uid="{CD26FC65-519D-4B3B-95FF-05DD0878DB16}" name="TESTTRIP49246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64" xr16:uid="{68BC828B-8D0A-40F8-9997-2858800695C7}" name="TESTTRIP49246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65" xr16:uid="{BBEA459A-89CB-4357-8B92-4371FBCC7349}" name="TESTTRIP492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66" xr16:uid="{00000000-0015-0000-FFFF-FFFFBE030000}" name="TESTTRIP49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67" xr16:uid="{3C750511-85E1-46DC-96F0-83234CD9D47F}" name="TESTTRIP4925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68" xr16:uid="{71D7E09D-A088-496C-B683-882F70E9D147}" name="TESTTRIP49254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69" xr16:uid="{723BA015-FA3F-47A1-9744-9034B6F028A3}" name="TESTTRIP49254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70" xr16:uid="{33A9C438-3594-4D82-97DE-5D9BE28C0CDF}" name="TESTTRIP49254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71" xr16:uid="{B13846DA-AB36-4800-91C8-22BC8CC86D4B}" name="TESTTRIP49254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72" xr16:uid="{41F3B459-8445-4433-AB44-748ECE8225B7}" name="TESTTRIP49254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73" xr16:uid="{4C83DF4A-8F8A-41BE-AD89-F51CCA3972BA}" name="TESTTRIP49254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74" xr16:uid="{03B03426-157E-480F-AD90-116DDC93EE1F}" name="TESTTRIP49254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75" xr16:uid="{7DA1AEBA-4F80-4A8B-A13A-31D8908B558B}" name="TESTTRIP49254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76" xr16:uid="{DA79DA54-79D2-4776-AE9E-AE19CEAF950B}" name="TESTTRIP49254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77" xr16:uid="{9BFC9480-AE1A-4F34-9EB7-4EAC0D5FFA2F}" name="TESTTRIP49254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78" xr16:uid="{F37DA9B3-FF0B-4EDA-BDF5-58BEA169A390}" name="TESTTRIP49254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79" xr16:uid="{30654D7E-1FBC-4510-9037-27D2A5FFFD3F}" name="TESTTRIP49254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80" xr16:uid="{F1FA63BC-E971-47D3-9717-ABD8243CB068}" name="TESTTRIP49254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81" xr16:uid="{496D213D-0A29-4A14-8D06-54BDE2D03C63}" name="TESTTRIP49254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82" xr16:uid="{9E8CDAD2-1698-44DC-BE04-023570D023D8}" name="TESTTRIP49254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83" xr16:uid="{554A8A6C-0191-4ABA-A38E-D1C8E1060D72}" name="TESTTRIP49254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84" xr16:uid="{C5BCFD67-972B-4470-9EBE-C94DCC795E9F}" name="TESTTRIP49254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85" xr16:uid="{64375805-9F79-4E16-BFAC-F39F42BF29AC}" name="TESTTRIP49254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86" xr16:uid="{BFA38CAD-60B8-4539-B811-583D98841323}" name="TESTTRIP4925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87" xr16:uid="{B5B45B84-CF2D-4BDE-8DF1-30FADE98879C}" name="TESTTRIP49255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88" xr16:uid="{FE4D1E0A-FFD9-4BC8-8B55-BACA5C5E9ED5}" name="TESTTRIP49255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89" xr16:uid="{9AFDF398-BA0C-4B90-B4BD-872A63B85528}" name="TESTTRIP49255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90" xr16:uid="{A1938F1C-589E-4BE2-9034-1621BDC1D751}" name="TESTTRIP49255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91" xr16:uid="{8DC521FC-EBB3-4E48-B1D7-35723FE26311}" name="TESTTRIP49255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92" xr16:uid="{9116EB3F-6FC3-4322-BFA8-A668EA45AEF6}" name="TESTTRIP49255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93" xr16:uid="{A0ADE1DB-BB8A-420C-AE4F-BDDBD19CB7AF}" name="TESTTRIP49255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94" xr16:uid="{2E401CCF-785D-4519-97B0-A07859D3A76B}" name="TESTTRIP49255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95" xr16:uid="{046FC0B2-B3F3-4384-BBDC-46BC5AC2585B}" name="TESTTRIP49255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96" xr16:uid="{A9BF7B33-76AA-47B3-8F8D-401924E7FDA9}" name="TESTTRIP49255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97" xr16:uid="{20494273-84EA-4E1C-9434-D1762A082D86}" name="TESTTRIP49255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98" xr16:uid="{69649199-AC4C-4247-B7EC-12EA9C1396F7}" name="TESTTRIP49255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99" xr16:uid="{806579D1-A3B5-40BF-AD6F-202D7DAE0DE9}" name="TESTTRIP49255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00" xr16:uid="{4790ED06-C1D3-4A07-9C3D-055CAFFC0C00}" name="TESTTRIP49255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01" xr16:uid="{A0B09032-E996-4FAA-85E1-F60F4FFA6D93}" name="TESTTRIP49255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02" xr16:uid="{00000000-0015-0000-FFFF-FFFFC9030000}" name="TESTTRIP49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03" xr16:uid="{2FE9DCF7-2E31-4C00-AB79-AF71FE41FABF}" name="TESTTRIP492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04" xr16:uid="{00000000-0015-0000-FFFF-FFFFD0030000}" name="TESTTRIP49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05" xr16:uid="{2DF28A71-4949-4D29-A99D-7DAAA646681B}" name="TESTTRIP492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06" xr16:uid="{B210A932-E6E2-4207-BD80-C917EF23371B}" name="TESTTRIP492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07" xr16:uid="{38775FE4-1811-4C93-922D-C29B82B2FFC7}" name="TESTTRIP492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08" xr16:uid="{F5B61C95-57AA-490F-ABBC-8A81224A169E}" name="TESTTRIP492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09" xr16:uid="{8628F63E-863E-4575-9742-FD960B83FCC9}" name="TESTTRIP492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10" xr16:uid="{24701F73-6CCB-4AAA-B215-CE090CCD13AC}" name="TESTTRIP492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11" xr16:uid="{7B68C6A7-DA83-47CB-9E25-94E80FDD9291}" name="TESTTRIP492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12" xr16:uid="{00000000-0015-0000-FFFF-FFFFD4030000}" name="TESTTRIP49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13" xr16:uid="{00000000-0015-0000-FFFF-FFFFD5030000}" name="TESTTRIP49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14" xr16:uid="{00000000-0015-0000-FFFF-FFFFD6030000}" name="TESTTRIP4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15" xr16:uid="{00000000-0015-0000-FFFF-FFFFD7030000}" name="TESTTRIP49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16" xr16:uid="{00000000-0015-0000-FFFF-FFFFD8030000}" name="TESTTRIP493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17" xr16:uid="{BB5394CE-5EFA-41F4-8F55-E8E75EA7BB84}" name="TESTTRIP4931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18" xr16:uid="{F952BEAB-C7E7-47A8-B8D6-20B9C669BEC6}" name="TESTTRIP4931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19" xr16:uid="{682859FC-9138-4619-BBF1-569ED190AECF}" name="TESTTRIP4931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20" xr16:uid="{41E42B45-8BCE-492C-9142-7C6F17670A7F}" name="TESTTRIP4931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21" xr16:uid="{00000000-0015-0000-FFFF-FFFFD9030000}" name="TESTTRIP493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22" xr16:uid="{00000000-0015-0000-FFFF-FFFFDA030000}" name="TESTTRIP493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23" xr16:uid="{00000000-0015-0000-FFFF-FFFFDB030000}" name="TESTTRIP493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24" xr16:uid="{00000000-0015-0000-FFFF-FFFFDC030000}" name="TESTTRIP493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25" xr16:uid="{00000000-0015-0000-FFFF-FFFFDD030000}" name="TESTTRIP493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26" xr16:uid="{00000000-0015-0000-FFFF-FFFFDE030000}" name="TESTTRIP493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27" xr16:uid="{00000000-0015-0000-FFFF-FFFFDF030000}" name="TESTTRIP493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28" xr16:uid="{00000000-0015-0000-FFFF-FFFFE0030000}" name="TESTTRIP493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29" xr16:uid="{00000000-0015-0000-FFFF-FFFFE1030000}" name="TESTTRIP493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30" xr16:uid="{00000000-0015-0000-FFFF-FFFFE2030000}" name="TESTTRIP49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31" xr16:uid="{00000000-0015-0000-FFFF-FFFFE3030000}" name="TESTTRIP493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32" xr16:uid="{00000000-0015-0000-FFFF-FFFFE4030000}" name="TESTTRIP493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33" xr16:uid="{00000000-0015-0000-FFFF-FFFFE5030000}" name="TESTTRIP493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34" xr16:uid="{00000000-0015-0000-FFFF-FFFFE6030000}" name="TESTTRIP493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35" xr16:uid="{00000000-0015-0000-FFFF-FFFFE7030000}" name="TESTTRIP493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36" xr16:uid="{00000000-0015-0000-FFFF-FFFFE8030000}" name="TESTTRIP493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37" xr16:uid="{00000000-0015-0000-FFFF-FFFFE9030000}" name="TESTTRIP493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38" xr16:uid="{00000000-0015-0000-FFFF-FFFFEA030000}" name="TESTTRIP493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39" xr16:uid="{00000000-0015-0000-FFFF-FFFFEB030000}" name="TESTTRIP493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40" xr16:uid="{00000000-0015-0000-FFFF-FFFFEC030000}" name="TESTTRIP493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41" xr16:uid="{00000000-0015-0000-FFFF-FFFFED030000}" name="TESTTRIP49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42" xr16:uid="{00000000-0015-0000-FFFF-FFFFEE030000}" name="TESTTRIP493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43" xr16:uid="{00000000-0015-0000-FFFF-FFFFEF030000}" name="TESTTRIP493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44" xr16:uid="{00000000-0015-0000-FFFF-FFFFF0030000}" name="TESTTRIP493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45" xr16:uid="{00000000-0015-0000-FFFF-FFFFF1030000}" name="TESTTRIP493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46" xr16:uid="{00000000-0015-0000-FFFF-FFFFF2030000}" name="TESTTRIP493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47" xr16:uid="{00000000-0015-0000-FFFF-FFFFF3030000}" name="TESTTRIP493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48" xr16:uid="{00000000-0015-0000-FFFF-FFFFF4030000}" name="TESTTRIP493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49" xr16:uid="{00000000-0015-0000-FFFF-FFFFF5030000}" name="TESTTRIP493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50" xr16:uid="{00000000-0015-0000-FFFF-FFFFF6030000}" name="TESTTRIP493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51" xr16:uid="{00000000-0015-0000-FFFF-FFFFF7030000}" name="TESTTRIP493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52" xr16:uid="{00000000-0015-0000-FFFF-FFFFF8030000}" name="TESTTRIP49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53" xr16:uid="{00000000-0015-0000-FFFF-FFFFF9030000}" name="TESTTRIP493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54" xr16:uid="{00000000-0015-0000-FFFF-FFFFFA030000}" name="TESTTRIP493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55" xr16:uid="{00000000-0015-0000-FFFF-FFFFFB030000}" name="TESTTRIP493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56" xr16:uid="{00000000-0015-0000-FFFF-FFFFFC030000}" name="TESTTRIP493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57" xr16:uid="{00000000-0015-0000-FFFF-FFFFFD030000}" name="TESTTRIP493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58" xr16:uid="{00000000-0015-0000-FFFF-FFFFFE030000}" name="TESTTRIP493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59" xr16:uid="{00000000-0015-0000-FFFF-FFFFFF030000}" name="TESTTRIP493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60" xr16:uid="{00000000-0015-0000-FFFF-FFFF00040000}" name="TESTTRIP493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61" xr16:uid="{00000000-0015-0000-FFFF-FFFF01040000}" name="TESTTRIP493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62" xr16:uid="{00000000-0015-0000-FFFF-FFFF02040000}" name="TESTTRIP493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63" xr16:uid="{00000000-0015-0000-FFFF-FFFF03040000}" name="TESTTRIP49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64" xr16:uid="{00000000-0015-0000-FFFF-FFFF04040000}" name="TESTTRIP493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65" xr16:uid="{00000000-0015-0000-FFFF-FFFF05040000}" name="TESTTRIP493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66" xr16:uid="{00000000-0015-0000-FFFF-FFFF06040000}" name="TESTTRIP493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67" xr16:uid="{00000000-0015-0000-FFFF-FFFF07040000}" name="TESTTRIP493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68" xr16:uid="{00000000-0015-0000-FFFF-FFFF08040000}" name="TESTTRIP493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69" xr16:uid="{59E08D57-7245-41F3-AB44-0A5F60C6BDB3}" name="TESTTRIP493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70" xr16:uid="{00000000-0015-0000-FFFF-FFFF0A040000}" name="TESTTRIP4935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71" xr16:uid="{71087788-3DFD-4B6D-83B2-E61992BFC16C}" name="TESTTRIP49355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72" xr16:uid="{6F4871C3-1E4B-4FD5-958F-D4AF3E55B4FC}" name="TESTTRIP49355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73" xr16:uid="{2D402939-BA1E-4298-B8B1-7BA2D9291764}" name="TESTTRIP49355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74" xr16:uid="{E9CEEA1E-DBD0-4227-BB1F-C7603FFA24F4}" name="TESTTRIP49355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75" xr16:uid="{4A5191F2-8E88-4EC4-9D69-D705D29163D6}" name="TESTTRIP49355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76" xr16:uid="{FCFA67C6-F488-4AEE-9C50-DD328402FCDE}" name="TESTTRIP49355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77" xr16:uid="{6BF458ED-4ADA-45C1-98B0-82E33A964A3E}" name="TESTTRIP49355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78" xr16:uid="{65E3EF63-4A9F-49B4-9DCC-0CFA8FDC02BB}" name="TESTTRIP49355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79" xr16:uid="{DC7FB6B7-2293-488F-B967-CC43DE843DFC}" name="TESTTRIP49355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80" xr16:uid="{286B882A-FE0E-48C3-9DAA-DDEB482F8B4D}" name="TESTTRIP49355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81" xr16:uid="{82A46611-F906-4331-A05B-F56782F70A45}" name="TESTTRIP49355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82" xr16:uid="{4D8EDD85-1EB9-430B-90B2-B8068DDF2C5A}" name="TESTTRIP49355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83" xr16:uid="{80FAD822-ED7D-416E-BC36-27014CC56EE8}" name="TESTTRIP49355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84" xr16:uid="{1837A5B3-CF42-469D-BBB0-6C0F4342904F}" name="TESTTRIP49355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85" xr16:uid="{8818DCDD-DEC0-4477-AC0D-D6345A79D6EA}" name="TESTTRIP49355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86" xr16:uid="{00000000-0015-0000-FFFF-FFFF0B040000}" name="TESTTRIP493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87" xr16:uid="{00000000-0015-0000-FFFF-FFFF0C040000}" name="TESTTRIP493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88" xr16:uid="{00000000-0015-0000-FFFF-FFFF0D040000}" name="TESTTRIP493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89" xr16:uid="{00000000-0015-0000-FFFF-FFFF0E040000}" name="TESTTRIP493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90" xr16:uid="{00000000-0015-0000-FFFF-FFFF0F040000}" name="TESTTRIP49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91" xr16:uid="{00000000-0015-0000-FFFF-FFFF10040000}" name="TESTTRIP493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92" xr16:uid="{00000000-0015-0000-FFFF-FFFF11040000}" name="TESTTRIP493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93" xr16:uid="{00000000-0015-0000-FFFF-FFFF12040000}" name="TESTTRIP493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94" xr16:uid="{00000000-0015-0000-FFFF-FFFF13040000}" name="TESTTRIP493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95" xr16:uid="{00000000-0015-0000-FFFF-FFFF14040000}" name="TESTTRIP493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96" xr16:uid="{77B7F727-D9FB-42AE-84EF-48AB0E8614AB}" name="TESTTRIP493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97" xr16:uid="{00000000-0015-0000-FFFF-FFFF16040000}" name="TESTTRIP493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98" xr16:uid="{00000000-0015-0000-FFFF-FFFF17040000}" name="TESTTRIP493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99" xr16:uid="{00000000-0015-0000-FFFF-FFFF18040000}" name="TESTTRIP493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00" xr16:uid="{00000000-0015-0000-FFFF-FFFF19040000}" name="TESTTRIP493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01" xr16:uid="{00000000-0015-0000-FFFF-FFFF1A040000}" name="TESTTRIP49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02" xr16:uid="{00000000-0015-0000-FFFF-FFFF1B040000}" name="TESTTRIP493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03" xr16:uid="{00000000-0015-0000-FFFF-FFFF1C040000}" name="TESTTRIP493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04" xr16:uid="{00000000-0015-0000-FFFF-FFFF1D040000}" name="TESTTRIP493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05" xr16:uid="{00000000-0015-0000-FFFF-FFFF1E040000}" name="TESTTRIP493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06" xr16:uid="{00000000-0015-0000-FFFF-FFFF1F040000}" name="TESTTRIP493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07" xr16:uid="{00000000-0015-0000-FFFF-FFFF20040000}" name="TESTTRIP493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08" xr16:uid="{AECC2526-FDE6-40A9-9B4F-F7382F879CFA}" name="TESTTRIP493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09" xr16:uid="{00000000-0015-0000-FFFF-FFFF22040000}" name="TESTTRIP4937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10" xr16:uid="{E514BD23-C4B7-4EB4-AAE2-C74D84888FFD}" name="TESTTRIP49376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11" xr16:uid="{4F886DEE-6242-4DCD-B18D-D9A780536025}" name="TESTTRIP49376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12" xr16:uid="{8EEE1C1A-E941-4463-8CB3-E90A68819875}" name="TESTTRIP49376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13" xr16:uid="{BC99E9F8-7142-4F98-8CA1-55178457E0F2}" name="TESTTRIP49376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14" xr16:uid="{81C6B919-8516-4974-845B-E600654925FB}" name="TESTTRIP49376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15" xr16:uid="{4C2960FD-2CD5-46E9-83A2-4E061C039387}" name="TESTTRIP49376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16" xr16:uid="{5647C76E-4684-4421-BB7D-98D60E81D07E}" name="TESTTRIP49376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17" xr16:uid="{82CF5949-2B8A-403D-A25D-7D26869A2820}" name="TESTTRIP49376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18" xr16:uid="{DF4095B0-B0A9-44B2-BD4C-F541EAB10175}" name="TESTTRIP49376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19" xr16:uid="{8044340B-984F-4205-B157-62F4DEFF1F1D}" name="TESTTRIP49376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20" xr16:uid="{DE76D649-4E93-440E-B3CF-EC5A84E0AA40}" name="TESTTRIP49376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21" xr16:uid="{FDAF0A5F-69D3-4E3A-807E-EE1122EDF4A5}" name="TESTTRIP49376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22" xr16:uid="{1C770271-CDAA-4886-B98A-25899E541503}" name="TESTTRIP49376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23" xr16:uid="{718DBA94-2907-4133-A4E9-591437997762}" name="TESTTRIP493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24" xr16:uid="{F052A566-D61E-4772-BEAD-495AE6C5573B}" name="TESTTRIP493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25" xr16:uid="{788F60D6-F642-49CC-96D5-DA2C9EFBE084}" name="TESTTRIP493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26" xr16:uid="{A4952B4C-660A-4B1D-9474-3793101710E5}" name="TESTTRIP4937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27" xr16:uid="{DF04E470-FE27-45F1-8A45-B6BA3E1B8480}" name="TESTTRIP49379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28" xr16:uid="{E19E82E7-DE9A-468C-8065-D5DF1A73A905}" name="TESTTRIP49379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29" xr16:uid="{2639B648-8836-4D19-AC3F-A5C89C1A0288}" name="TESTTRIP49379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30" xr16:uid="{FBE31992-E714-4562-9371-5EB6AFB789BD}" name="TESTTRIP49379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31" xr16:uid="{138F970F-F7AB-4D78-AF19-5591EEFE4FAE}" name="TESTTRIP49379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32" xr16:uid="{6B5346EE-EE5A-4612-8214-32E161579321}" name="TESTTRIP49379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33" xr16:uid="{CC86F89A-AC1A-4EAE-89B3-4C68EE825190}" name="TESTTRIP49379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34" xr16:uid="{3302A5C9-1A96-41EA-BC1D-35FE5A21965F}" name="TESTTRIP49379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35" xr16:uid="{3E2402DE-9C19-4A8C-B79F-BAEFDDBE2026}" name="TESTTRIP49379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36" xr16:uid="{C1E27C7F-B30F-4DAA-B261-64A6C62A25CB}" name="TESTTRIP49379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37" xr16:uid="{CD299787-B4EE-47EC-9831-0637506126A6}" name="TESTTRIP49379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38" xr16:uid="{F73861E8-0D27-41FE-B596-ED85913C3C4D}" name="TESTTRIP49379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39" xr16:uid="{4A6A1992-94AD-4D1A-A26B-1C37B905001E}" name="TESTTRIP49379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40" xr16:uid="{951A35B7-3DB5-486F-A153-C585A2613708}" name="TESTTRIP49379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41" xr16:uid="{7E5F07EE-AE42-49A2-BC8A-E3F3EF1A0D7A}" name="TESTTRIP493791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42" xr16:uid="{19CC7093-B4BB-4324-9AD6-97B3248BA2D6}" name="TESTTRIP49379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43" xr16:uid="{BA03F2C8-A11E-4267-AFE1-7C4BDC54B403}" name="TESTTRIP49379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44" xr16:uid="{9420A56B-66B8-491E-8830-834581AAB3C8}" name="TESTTRIP49379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45" xr16:uid="{F70E91DB-44FF-42AB-8AC1-3ED230B745C3}" name="TESTTRIP49379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46" xr16:uid="{0AB21B2E-A95B-4CEC-8167-A60163B66AF8}" name="TESTTRIP49379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47" xr16:uid="{2F603DEB-204B-4202-94D3-7E6845BFCF0E}" name="TESTTRIP49379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48" xr16:uid="{3CEE524E-C2DD-42E0-9587-1CA54AA5BBA9}" name="TESTTRIP4937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49" xr16:uid="{A9683EEF-050B-4C18-840B-BC68E107E524}" name="TESTTRIP49379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50" xr16:uid="{AA53A582-5FCC-4B04-9E17-21B9E1A60B4B}" name="TESTTRIP493792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51" xr16:uid="{1398A234-05FA-421A-8CB0-CA86B8225874}" name="TESTTRIP493792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52" xr16:uid="{C70D1B1A-4EE0-4B49-A5BF-ED610DAA86BB}" name="TESTTRIP49379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53" xr16:uid="{86F02C9C-035C-4E5F-9BBB-E754CB8D1C7D}" name="TESTTRIP49379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54" xr16:uid="{F826CA65-F37C-4B02-9C71-0C69883BA659}" name="TESTTRIP49379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55" xr16:uid="{51090701-05E4-4FA8-8A51-1D764D081295}" name="TESTTRIP49379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56" xr16:uid="{606D4D9C-D476-4271-85E7-CE56D78A1A92}" name="TESTTRIP49379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57" xr16:uid="{79C59A8A-3961-45A3-A520-086319059086}" name="TESTTRIP49379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58" xr16:uid="{ED0F22BC-6C5B-478A-9995-B8F5DA3284EB}" name="TESTTRIP493792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59" xr16:uid="{73898671-2BA0-4264-99F3-239E45D99515}" name="TESTTRIP493792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60" xr16:uid="{00A5AFB7-B2A7-492B-A8F5-CFAEBF5C2E13}" name="TESTTRIP49379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61" xr16:uid="{B9370189-0181-4B7F-A6CF-E6BD0C44FD41}" name="TESTTRIP493792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62" xr16:uid="{B76FE332-82FB-4371-A09B-8A992E36C879}" name="TESTTRIP493792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63" xr16:uid="{3DBAEEFD-D96B-4764-BB36-55F79C198C4B}" name="TESTTRIP493792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64" xr16:uid="{5FAEAC7C-FAB2-4075-B981-051B1EA4BE56}" name="TESTTRIP49379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65" xr16:uid="{B7E87736-4215-4880-8A9C-F8D3FBD7DFFA}" name="TESTTRIP49379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66" xr16:uid="{F43CD248-F14C-4C6A-89CD-9A2D35B5F9CE}" name="TESTTRIP49379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67" xr16:uid="{EAE948A9-C431-418A-ACF0-F1D24F4E08DD}" name="TESTTRIP49379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68" xr16:uid="{C60E7FD8-5655-4BAA-A821-22808DDB29A5}" name="TESTTRIP49379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69" xr16:uid="{B2F8DD74-3824-444E-B49E-E236183D0B46}" name="TESTTRIP49379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70" xr16:uid="{00000000-0015-0000-FFFF-FFFF26040000}" name="TESTTRIP49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71" xr16:uid="{E44396CD-1A77-4D62-9720-82F58B242793}" name="TESTTRIP493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72" xr16:uid="{53EC92AA-64D2-4745-A108-C86ED12D924A}" name="TESTTRIP493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73" xr16:uid="{DA8EACAA-2C8E-417F-8585-9C74C3BF819F}" name="TESTTRIP493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74" xr16:uid="{4E8D37DC-0C8C-452F-9159-E44FE4B0400B}" name="TESTTRIP493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75" xr16:uid="{B99C6BA6-2063-405A-9F5E-63A8143E67EE}" name="TESTTRIP493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76" xr16:uid="{87D181AF-0C1B-4BD7-A7D4-BD7926F3578B}" name="TESTTRIP493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77" xr16:uid="{9EFEF971-B1BD-464E-8F9B-473672EF8272}" name="TESTTRIP493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78" xr16:uid="{CEFF1B76-C164-4056-9E86-07D66A202526}" name="TESTTRIP493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79" xr16:uid="{CC448D5E-F150-420E-9430-18DD27C0AE6C}" name="TESTTRIP493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80" xr16:uid="{00000000-0015-0000-FFFF-FFFF30040000}" name="TESTTRIP49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81" xr16:uid="{AA40DD9C-46A4-451D-AF7E-C989C60E0F6E}" name="TESTTRIP493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82" xr16:uid="{0AA7D133-013D-4F35-A105-E14470E5D8DD}" name="TESTTRIP493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83" xr16:uid="{625BDF93-EA69-42FA-BBBC-19B25513D1BF}" name="TESTTRIP493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84" xr16:uid="{00000000-0015-0000-FFFF-FFFF39040000}" name="TESTTRIP4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85" xr16:uid="{00000000-0015-0000-FFFF-FFFF3A040000}" name="TESTTRIP49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86" xr16:uid="{00000000-0015-0000-FFFF-FFFF3B040000}" name="TESTTRIP494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87" xr16:uid="{D6B441C0-508B-402E-B977-E0AE99DA83F1}" name="TESTTRIP4941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88" xr16:uid="{795C5E3F-5DE3-41A9-94D4-33332DA57010}" name="TESTTRIP4941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89" xr16:uid="{E326FA5E-C526-4DCC-A64D-435EBCBA1EE0}" name="TESTTRIP4941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90" xr16:uid="{0371B439-7793-4B1C-9172-3D2FF73D90D4}" name="TESTTRIP4941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91" xr16:uid="{6D806877-1A04-4E1E-BAE1-8C6745F7E6FA}" name="TESTTRIP49410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92" xr16:uid="{5C43DE98-9253-4886-AAAC-0688EFE9CF72}" name="TESTTRIP49410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93" xr16:uid="{00000000-0015-0000-FFFF-FFFF3C040000}" name="TESTTRIP494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94" xr16:uid="{00000000-0015-0000-FFFF-FFFF3D040000}" name="TESTTRIP494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95" xr16:uid="{00000000-0015-0000-FFFF-FFFF3E040000}" name="TESTTRIP494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96" xr16:uid="{00000000-0015-0000-FFFF-FFFF3F040000}" name="TESTTRIP494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97" xr16:uid="{00000000-0015-0000-FFFF-FFFF40040000}" name="TESTTRIP494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98" xr16:uid="{00000000-0015-0000-FFFF-FFFF41040000}" name="TESTTRIP494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99" xr16:uid="{00000000-0015-0000-FFFF-FFFF42040000}" name="TESTTRIP494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00" xr16:uid="{00000000-0015-0000-FFFF-FFFF43040000}" name="TESTTRIP494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01" xr16:uid="{00000000-0015-0000-FFFF-FFFF44040000}" name="TESTTRIP494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02" xr16:uid="{00000000-0015-0000-FFFF-FFFF45040000}" name="TESTTRIP49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03" xr16:uid="{00000000-0015-0000-FFFF-FFFF46040000}" name="TESTTRIP494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04" xr16:uid="{00000000-0015-0000-FFFF-FFFF47040000}" name="TESTTRIP494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05" xr16:uid="{9E6ED450-066D-4BED-9ED8-2E5148B75BCF}" name="TESTTRIP494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06" xr16:uid="{00000000-0015-0000-FFFF-FFFF49040000}" name="TESTTRIP494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07" xr16:uid="{00000000-0015-0000-FFFF-FFFF4A040000}" name="TESTTRIP494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08" xr16:uid="{00000000-0015-0000-FFFF-FFFF4B040000}" name="TESTTRIP494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09" xr16:uid="{00000000-0015-0000-FFFF-FFFF4C040000}" name="TESTTRIP494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10" xr16:uid="{00000000-0015-0000-FFFF-FFFF4D040000}" name="TESTTRIP494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11" xr16:uid="{00000000-0015-0000-FFFF-FFFF4E040000}" name="TESTTRIP494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12" xr16:uid="{00000000-0015-0000-FFFF-FFFF4F040000}" name="TESTTRIP494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13" xr16:uid="{00000000-0015-0000-FFFF-FFFF50040000}" name="TESTTRIP49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14" xr16:uid="{00000000-0015-0000-FFFF-FFFF51040000}" name="TESTTRIP494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15" xr16:uid="{00000000-0015-0000-FFFF-FFFF52040000}" name="TESTTRIP494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16" xr16:uid="{00000000-0015-0000-FFFF-FFFF53040000}" name="TESTTRIP494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17" xr16:uid="{00000000-0015-0000-FFFF-FFFF54040000}" name="TESTTRIP494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18" xr16:uid="{00000000-0015-0000-FFFF-FFFF55040000}" name="TESTTRIP494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19" xr16:uid="{00000000-0015-0000-FFFF-FFFF56040000}" name="TESTTRIP494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20" xr16:uid="{00000000-0015-0000-FFFF-FFFF57040000}" name="TESTTRIP494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21" xr16:uid="{00000000-0015-0000-FFFF-FFFF58040000}" name="TESTTRIP494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22" xr16:uid="{00000000-0015-0000-FFFF-FFFF59040000}" name="TESTTRIP494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23" xr16:uid="{00000000-0015-0000-FFFF-FFFF5A040000}" name="TESTTRIP494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24" xr16:uid="{00000000-0015-0000-FFFF-FFFF5B040000}" name="TESTTRIP49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25" xr16:uid="{00000000-0015-0000-FFFF-FFFF5C040000}" name="TESTTRIP494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26" xr16:uid="{00000000-0015-0000-FFFF-FFFF5D040000}" name="TESTTRIP494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27" xr16:uid="{00000000-0015-0000-FFFF-FFFF5E040000}" name="TESTTRIP494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28" xr16:uid="{00000000-0015-0000-FFFF-FFFF5F040000}" name="TESTTRIP494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29" xr16:uid="{00000000-0015-0000-FFFF-FFFF60040000}" name="TESTTRIP494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30" xr16:uid="{00000000-0015-0000-FFFF-FFFF61040000}" name="TESTTRIP494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31" xr16:uid="{00000000-0015-0000-FFFF-FFFF62040000}" name="TESTTRIP494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32" xr16:uid="{00000000-0015-0000-FFFF-FFFF63040000}" name="TESTTRIP494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33" xr16:uid="{00000000-0015-0000-FFFF-FFFF64040000}" name="TESTTRIP494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34" xr16:uid="{00000000-0015-0000-FFFF-FFFF65040000}" name="TESTTRIP494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35" xr16:uid="{00000000-0015-0000-FFFF-FFFF66040000}" name="TESTTRIP49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36" xr16:uid="{00000000-0015-0000-FFFF-FFFF67040000}" name="TESTTRIP494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37" xr16:uid="{00000000-0015-0000-FFFF-FFFF68040000}" name="TESTTRIP494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38" xr16:uid="{00000000-0015-0000-FFFF-FFFF69040000}" name="TESTTRIP494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39" xr16:uid="{00000000-0015-0000-FFFF-FFFF6A040000}" name="TESTTRIP494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40" xr16:uid="{00000000-0015-0000-FFFF-FFFF6B040000}" name="TESTTRIP494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41" xr16:uid="{10936CFD-AEC8-43D6-9CEC-19E9B98DDFF7}" name="TESTTRIP494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42" xr16:uid="{00000000-0015-0000-FFFF-FFFF6D040000}" name="TESTTRIP4945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43" xr16:uid="{9BA5820C-255E-444F-B2F9-B336EE2E0D72}" name="TESTTRIP49455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44" xr16:uid="{9D4E9E22-D5D0-4DDF-808D-80A31B056000}" name="TESTTRIP49455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45" xr16:uid="{3D4B2431-D8AA-4D01-A09E-5BCBBF3EC335}" name="TESTTRIP49455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46" xr16:uid="{6ACC46EA-69FF-48BB-BC74-87360F3A4251}" name="TESTTRIP49455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47" xr16:uid="{C13A64E4-A273-4E74-9E39-40C9486CE7CC}" name="TESTTRIP49455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48" xr16:uid="{81EA986D-CA03-4CBD-884B-A07AD5305747}" name="TESTTRIP49455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49" xr16:uid="{5A34DC26-D09B-47AD-93ED-A012660DB202}" name="TESTTRIP49455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50" xr16:uid="{317DBD8C-39A1-4C90-9F2F-A5E950E4B514}" name="TESTTRIP49455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51" xr16:uid="{7C78C42A-6375-4309-B669-5C04B8D063E6}" name="TESTTRIP49455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52" xr16:uid="{745EA1E2-1B91-4991-995C-4E52EECE3156}" name="TESTTRIP49455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53" xr16:uid="{5404807E-747F-4EA3-8FE8-B3546C29B37B}" name="TESTTRIP49455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54" xr16:uid="{F5B25F54-3F40-43EF-A1EE-F31D3166CD74}" name="TESTTRIP49455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55" xr16:uid="{8721284A-5886-42DE-AF8C-86E743052C93}" name="TESTTRIP49455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56" xr16:uid="{97225D16-BDB0-4AC4-BDED-5A4D33F179FE}" name="TESTTRIP49455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57" xr16:uid="{46630D05-6D2E-4D15-8AE9-C402D960585F}" name="TESTTRIP49455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58" xr16:uid="{00000000-0015-0000-FFFF-FFFF6E040000}" name="TESTTRIP494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59" xr16:uid="{00000000-0015-0000-FFFF-FFFF6F040000}" name="TESTTRIP494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60" xr16:uid="{00000000-0015-0000-FFFF-FFFF70040000}" name="TESTTRIP494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61" xr16:uid="{00000000-0015-0000-FFFF-FFFF71040000}" name="TESTTRIP494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62" xr16:uid="{00000000-0015-0000-FFFF-FFFF72040000}" name="TESTTRIP49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63" xr16:uid="{00000000-0015-0000-FFFF-FFFF73040000}" name="TESTTRIP494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64" xr16:uid="{00000000-0015-0000-FFFF-FFFF74040000}" name="TESTTRIP494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65" xr16:uid="{00000000-0015-0000-FFFF-FFFF75040000}" name="TESTTRIP494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66" xr16:uid="{00000000-0015-0000-FFFF-FFFF76040000}" name="TESTTRIP494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67" xr16:uid="{00000000-0015-0000-FFFF-FFFF77040000}" name="TESTTRIP494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68" xr16:uid="{643A7FEE-428A-4A8C-99ED-CAAD50F32B7D}" name="TESTTRIP494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69" xr16:uid="{00000000-0015-0000-FFFF-FFFF79040000}" name="TESTTRIP494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70" xr16:uid="{00000000-0015-0000-FFFF-FFFF7A040000}" name="TESTTRIP494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71" xr16:uid="{00000000-0015-0000-FFFF-FFFF7B040000}" name="TESTTRIP494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72" xr16:uid="{00000000-0015-0000-FFFF-FFFF7C040000}" name="TESTTRIP494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73" xr16:uid="{00000000-0015-0000-FFFF-FFFF7D040000}" name="TESTTRIP49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74" xr16:uid="{00000000-0015-0000-FFFF-FFFF7E040000}" name="TESTTRIP494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75" xr16:uid="{00000000-0015-0000-FFFF-FFFF7F040000}" name="TESTTRIP494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76" xr16:uid="{00000000-0015-0000-FFFF-FFFF80040000}" name="TESTTRIP494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77" xr16:uid="{00000000-0015-0000-FFFF-FFFF81040000}" name="TESTTRIP494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78" xr16:uid="{00000000-0015-0000-FFFF-FFFF82040000}" name="TESTTRIP494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79" xr16:uid="{00000000-0015-0000-FFFF-FFFF83040000}" name="TESTTRIP494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80" xr16:uid="{00000000-0015-0000-FFFF-FFFF84040000}" name="TESTTRIP494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81" xr16:uid="{CA169523-FA54-4A7E-AE31-863828A5C22F}" name="TESTTRIP494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82" xr16:uid="{00000000-0015-0000-FFFF-FFFF86040000}" name="TESTTRIP4947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83" xr16:uid="{1A929006-45F8-4C1C-8F89-A7CC649D80D6}" name="TESTTRIP49477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84" xr16:uid="{0303A5E5-8361-42BA-ABF8-8FF4F081E378}" name="TESTTRIP49477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85" xr16:uid="{329957BC-1254-41E2-BA7D-BFE7A18C8D6E}" name="TESTTRIP49477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86" xr16:uid="{5376CB11-D104-4FB9-BE30-7803714C0E74}" name="TESTTRIP49477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87" xr16:uid="{EB91EE28-6773-485F-B90C-CF508FA09C1C}" name="TESTTRIP49477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88" xr16:uid="{E308348D-B814-4070-AB0E-79BEF6B38771}" name="TESTTRIP49477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89" xr16:uid="{EDC8E878-93B3-4AF5-966F-09C5F1586D8A}" name="TESTTRIP49477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90" xr16:uid="{75B07DF3-FE37-4088-BC32-827E6C631809}" name="TESTTRIP49477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91" xr16:uid="{C759F977-1296-41BE-81CF-A972BEA1B804}" name="TESTTRIP49477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92" xr16:uid="{D65CF517-A376-4BCF-A0DE-DCA18C3768B5}" name="TESTTRIP49477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93" xr16:uid="{0EE0FA12-9E99-4F28-8B8D-322A3E1744E7}" name="TESTTRIP49477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94" xr16:uid="{06B34260-A878-4602-B8EB-27EC075EEE5D}" name="TESTTRIP49477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95" xr16:uid="{F75E0330-B53E-4B00-AEF3-0E1523D17E11}" name="TESTTRIP49477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96" xr16:uid="{A82CBA22-FD67-4015-BC86-AA5C76532FEA}" name="TESTTRIP49477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97" xr16:uid="{60ACE6AF-0E52-44CA-8B3A-41498C9D7266}" name="TESTTRIP494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98" xr16:uid="{7A294D3F-12EF-4268-B389-CDEC4319EF2B}" name="TESTTRIP494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99" xr16:uid="{00000000-0015-0000-FFFF-FFFF89040000}" name="TESTTRIP49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00" xr16:uid="{F5EB9B17-49B9-4340-8F91-11D59EE8ACA9}" name="TESTTRIP494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01" xr16:uid="{C1198E7B-27D5-4B19-B04A-FC1BAD5FA2C0}" name="TESTTRIP4948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02" xr16:uid="{55E486CA-423F-4204-A37F-8A9B4B7F055F}" name="TESTTRIP49480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03" xr16:uid="{761E1924-0E3D-4E9C-98E8-2D5F834F9928}" name="TESTTRIP49480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04" xr16:uid="{B723FC78-EE94-40FA-A33B-D489C34D4381}" name="TESTTRIP49480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05" xr16:uid="{C2D20405-3B31-444D-AFAB-9D36E4CA4969}" name="TESTTRIP49480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06" xr16:uid="{D3B6EF9B-CFEB-4B4B-95AF-4742E2FE6F91}" name="TESTTRIP49480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07" xr16:uid="{9CF407A4-C45A-4F0C-9E2C-FBC6142CA24E}" name="TESTTRIP49480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08" xr16:uid="{78D61093-E25D-4765-824D-0A6603230105}" name="TESTTRIP49480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09" xr16:uid="{1E7F4154-36BD-46A3-A8B1-47F52EE26722}" name="TESTTRIP49480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10" xr16:uid="{D8D0AD70-CEC8-4F6F-86D2-6460D638723C}" name="TESTTRIP49480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11" xr16:uid="{B9341BB7-E55A-42EF-8874-CAA8676F0181}" name="TESTTRIP49480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12" xr16:uid="{856A1196-2B55-4C6D-9C1F-87F9F7A7C2E9}" name="TESTTRIP49480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13" xr16:uid="{61C0E940-BA73-46CA-8786-2B0BB95139FA}" name="TESTTRIP49480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14" xr16:uid="{640078ED-64D5-47FE-99D3-A64BD8D8CD64}" name="TESTTRIP49480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15" xr16:uid="{6CC59802-EB89-4BDB-B105-C5E10327B5D8}" name="TESTTRIP49480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16" xr16:uid="{FFFA7837-C1ED-40E2-A5EB-80922182C2DE}" name="TESTTRIP494801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17" xr16:uid="{2720D7F9-850F-4BDD-A221-23F30A066DE6}" name="TESTTRIP49480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18" xr16:uid="{178D35E0-B3F4-49CD-9AE6-4ECF615DFDEE}" name="TESTTRIP49480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19" xr16:uid="{462C0636-0C00-4ADD-9948-649818A9200B}" name="TESTTRIP49480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20" xr16:uid="{A596AFB6-2748-483E-890E-F8DD4A399169}" name="TESTTRIP49480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21" xr16:uid="{35EEE3EA-4055-41F8-B1C5-537B88D4BE6F}" name="TESTTRIP49480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22" xr16:uid="{3EFDE795-E9DB-419A-9BC3-6E351948B1F1}" name="TESTTRIP49480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23" xr16:uid="{A1CF87A1-53C6-4207-A0A0-CA9874A522BE}" name="TESTTRIP4948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24" xr16:uid="{CABD9F6A-7FA4-4819-9FF6-85BFB77215AF}" name="TESTTRIP49480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25" xr16:uid="{E42C6CF5-5C99-4373-8B02-F7F028A5B473}" name="TESTTRIP494802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26" xr16:uid="{606C1683-17D5-4053-999A-3A6B80A81592}" name="TESTTRIP494802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27" xr16:uid="{540F5F01-2F22-4E0F-8E20-652D205A6E88}" name="TESTTRIP49480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28" xr16:uid="{680BF054-D943-44F7-A3BC-62B148D86FD4}" name="TESTTRIP49480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29" xr16:uid="{2A5FCB6C-FC7B-45D7-8646-45A526A4332F}" name="TESTTRIP49480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30" xr16:uid="{F1F36AD6-1FB9-411F-8C30-083CD9A75835}" name="TESTTRIP49480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31" xr16:uid="{04A31BC7-F492-4E47-9CA8-38D38709F304}" name="TESTTRIP49480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32" xr16:uid="{F0086077-C18B-4619-B191-5A3208817FD2}" name="TESTTRIP49480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33" xr16:uid="{277EFAAA-5B48-4852-A613-6D2C309D609D}" name="TESTTRIP494802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34" xr16:uid="{DC550E80-E6A4-4716-89D6-190E709328C3}" name="TESTTRIP494802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35" xr16:uid="{A77B5B91-FE27-41DC-8973-665F2930A704}" name="TESTTRIP49480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36" xr16:uid="{3BD8CEDA-2409-413A-86FA-5F639AB245F5}" name="TESTTRIP494802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37" xr16:uid="{F668F518-12E3-4C63-B6CE-7923D01FAB8C}" name="TESTTRIP494802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38" xr16:uid="{5906DBDE-BEB3-4C63-BA1E-4F17C4F62BFB}" name="TESTTRIP494802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39" xr16:uid="{F5066C3F-751F-49DD-B97C-5E97CEE43EDD}" name="TESTTRIP49480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40" xr16:uid="{13D261A4-F0BA-45D8-8C42-1E16FBC1951E}" name="TESTTRIP49480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41" xr16:uid="{61D964A1-B47C-4A94-86D6-8B07107390A4}" name="TESTTRIP49480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42" xr16:uid="{70AB4E0B-CF08-4322-8B3F-4DB87468E375}" name="TESTTRIP49480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43" xr16:uid="{198935D9-460C-4511-8D8A-288849747E08}" name="TESTTRIP49480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44" xr16:uid="{F130D18C-58AC-4221-86FD-F336FA7A15BD}" name="TESTTRIP49480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45" xr16:uid="{1F8BA4ED-E7B0-4C4D-9A53-2869F7B5C9A0}" name="TESTTRIP494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46" xr16:uid="{B134BB9C-57F2-4F45-8800-04BD524C17F4}" name="TESTTRIP494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47" xr16:uid="{B03B2E7B-1F25-4C62-9097-8F4F879355CD}" name="TESTTRIP494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48" xr16:uid="{00000000-0015-0000-FFFF-FFFF93040000}" name="TESTTRIP49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49" xr16:uid="{C2B1403C-8DF2-4E3F-A91E-9380D426C2E8}" name="TESTTRIP494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50" xr16:uid="{20161B02-D0BB-4443-B15F-ABF7F3DA9EB3}" name="TESTTRIP494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51" xr16:uid="{00000000-0015-0000-FFFF-FFFF9D040000}" name="TESTTRIP4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52" xr16:uid="{00000000-0015-0000-FFFF-FFFF9E040000}" name="TESTTRIP49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53" xr16:uid="{00000000-0015-0000-FFFF-FFFF9F040000}" name="TESTTRIP495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54" xr16:uid="{33EC480C-2723-406B-925D-F7A7AF478601}" name="TESTTRIP4951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55" xr16:uid="{7B8C72D7-183A-4704-AAF0-84DEBDC926FF}" name="TESTTRIP4951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56" xr16:uid="{D971C903-5BAC-4244-952A-9F934DD4EE0B}" name="TESTTRIP4951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57" xr16:uid="{E58318AD-D71F-4F30-B6B9-6643F6982656}" name="TESTTRIP4951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58" xr16:uid="{24CC14A2-6E22-49AC-8BAD-A372F435F1C3}" name="TESTTRIP49510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59" xr16:uid="{09A4AF6C-61C0-4419-AE45-6864B6E3B750}" name="TESTTRIP49510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60" xr16:uid="{00000000-0015-0000-FFFF-FFFFA0040000}" name="TESTTRIP495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61" xr16:uid="{00000000-0015-0000-FFFF-FFFFA1040000}" name="TESTTRIP495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62" xr16:uid="{00000000-0015-0000-FFFF-FFFFA2040000}" name="TESTTRIP495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63" xr16:uid="{00000000-0015-0000-FFFF-FFFFA3040000}" name="TESTTRIP495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64" xr16:uid="{00000000-0015-0000-FFFF-FFFFA4040000}" name="TESTTRIP495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65" xr16:uid="{00000000-0015-0000-FFFF-FFFFA5040000}" name="TESTTRIP495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66" xr16:uid="{00000000-0015-0000-FFFF-FFFFA6040000}" name="TESTTRIP495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67" xr16:uid="{00000000-0015-0000-FFFF-FFFFA7040000}" name="TESTTRIP495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68" xr16:uid="{00000000-0015-0000-FFFF-FFFFA8040000}" name="TESTTRIP495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69" xr16:uid="{00000000-0015-0000-FFFF-FFFFA9040000}" name="TESTTRIP49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70" xr16:uid="{00000000-0015-0000-FFFF-FFFFAA040000}" name="TESTTRIP495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71" xr16:uid="{00000000-0015-0000-FFFF-FFFFAB040000}" name="TESTTRIP495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72" xr16:uid="{31EF9005-D31E-4EF1-9978-AE99519A1CB2}" name="TESTTRIP495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73" xr16:uid="{00000000-0015-0000-FFFF-FFFFAD040000}" name="TESTTRIP495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74" xr16:uid="{00000000-0015-0000-FFFF-FFFFAE040000}" name="TESTTRIP495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75" xr16:uid="{00000000-0015-0000-FFFF-FFFFAF040000}" name="TESTTRIP495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76" xr16:uid="{00000000-0015-0000-FFFF-FFFFB0040000}" name="TESTTRIP495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77" xr16:uid="{00000000-0015-0000-FFFF-FFFFB1040000}" name="TESTTRIP495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78" xr16:uid="{00000000-0015-0000-FFFF-FFFFB2040000}" name="TESTTRIP495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79" xr16:uid="{00000000-0015-0000-FFFF-FFFFB3040000}" name="TESTTRIP495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80" xr16:uid="{00000000-0015-0000-FFFF-FFFFB4040000}" name="TESTTRIP49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81" xr16:uid="{00000000-0015-0000-FFFF-FFFFB5040000}" name="TESTTRIP495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82" xr16:uid="{00000000-0015-0000-FFFF-FFFFB6040000}" name="TESTTRIP495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83" xr16:uid="{00000000-0015-0000-FFFF-FFFFB7040000}" name="TESTTRIP495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84" xr16:uid="{00000000-0015-0000-FFFF-FFFFB8040000}" name="TESTTRIP495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85" xr16:uid="{00000000-0015-0000-FFFF-FFFFB9040000}" name="TESTTRIP495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86" xr16:uid="{00000000-0015-0000-FFFF-FFFFBA040000}" name="TESTTRIP495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87" xr16:uid="{00000000-0015-0000-FFFF-FFFFBB040000}" name="TESTTRIP495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88" xr16:uid="{00000000-0015-0000-FFFF-FFFFBC040000}" name="TESTTRIP495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89" xr16:uid="{00000000-0015-0000-FFFF-FFFFBD040000}" name="TESTTRIP495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90" xr16:uid="{00000000-0015-0000-FFFF-FFFFBE040000}" name="TESTTRIP495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91" xr16:uid="{00000000-0015-0000-FFFF-FFFFBF040000}" name="TESTTRIP49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92" xr16:uid="{00000000-0015-0000-FFFF-FFFFC0040000}" name="TESTTRIP495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93" xr16:uid="{00000000-0015-0000-FFFF-FFFFC1040000}" name="TESTTRIP495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94" xr16:uid="{00000000-0015-0000-FFFF-FFFFC2040000}" name="TESTTRIP495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95" xr16:uid="{00000000-0015-0000-FFFF-FFFFC3040000}" name="TESTTRIP495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96" xr16:uid="{00000000-0015-0000-FFFF-FFFFC4040000}" name="TESTTRIP495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97" xr16:uid="{00000000-0015-0000-FFFF-FFFFC5040000}" name="TESTTRIP495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98" xr16:uid="{00000000-0015-0000-FFFF-FFFFC6040000}" name="TESTTRIP495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99" xr16:uid="{00000000-0015-0000-FFFF-FFFFC7040000}" name="TESTTRIP495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00" xr16:uid="{00000000-0015-0000-FFFF-FFFFC8040000}" name="TESTTRIP495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01" xr16:uid="{00000000-0015-0000-FFFF-FFFFC9040000}" name="TESTTRIP495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02" xr16:uid="{00000000-0015-0000-FFFF-FFFFCA040000}" name="TESTTRIP49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03" xr16:uid="{00000000-0015-0000-FFFF-FFFFCB040000}" name="TESTTRIP495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04" xr16:uid="{00000000-0015-0000-FFFF-FFFFCC040000}" name="TESTTRIP495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05" xr16:uid="{00000000-0015-0000-FFFF-FFFFCD040000}" name="TESTTRIP495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06" xr16:uid="{00000000-0015-0000-FFFF-FFFFCE040000}" name="TESTTRIP495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07" xr16:uid="{00000000-0015-0000-FFFF-FFFFCF040000}" name="TESTTRIP495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08" xr16:uid="{030C53F1-341A-428A-81B7-A0936ADB57E1}" name="TESTTRIP495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09" xr16:uid="{00000000-0015-0000-FFFF-FFFFD1040000}" name="TESTTRIP4955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10" xr16:uid="{04E53BF5-66B3-46A5-9971-8C5D99E03653}" name="TESTTRIP49555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11" xr16:uid="{4C62E816-B546-424D-A5EB-4301FFD770F4}" name="TESTTRIP49555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12" xr16:uid="{C04F4123-30E1-4745-99FB-4D19D0E2CEF4}" name="TESTTRIP49555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13" xr16:uid="{934C0780-A13D-4E98-9962-363E7A4A58A3}" name="TESTTRIP49555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14" xr16:uid="{304F0BCD-2C55-45F4-B608-F6C5D4250CC5}" name="TESTTRIP49555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15" xr16:uid="{2A0649D5-353E-4FE1-B71F-E86BE5585383}" name="TESTTRIP49555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16" xr16:uid="{459DA2B4-A5AC-4548-9234-7B690677E8F3}" name="TESTTRIP49555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17" xr16:uid="{0B681E1F-DF77-48C8-A897-D23B0570BED8}" name="TESTTRIP49555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18" xr16:uid="{44C79FA6-0B4E-40B8-871C-EE6FEC1E967F}" name="TESTTRIP49555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19" xr16:uid="{9CEDD916-7BF4-4243-A2E4-C86B36D85F29}" name="TESTTRIP49555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20" xr16:uid="{8D39D3C6-3562-4A23-8AF6-BAB09A0D38A6}" name="TESTTRIP49555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21" xr16:uid="{6FD6E359-5C84-469B-999D-47520ED2564B}" name="TESTTRIP49555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22" xr16:uid="{E92536CA-2BF6-4287-A896-83D8B96F6615}" name="TESTTRIP49555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23" xr16:uid="{7F96C1FF-3A61-46F6-B8C9-74D092861724}" name="TESTTRIP49555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24" xr16:uid="{E3B7031B-3EEA-421A-81A1-611EA526646F}" name="TESTTRIP49555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25" xr16:uid="{00000000-0015-0000-FFFF-FFFFD2040000}" name="TESTTRIP495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26" xr16:uid="{00000000-0015-0000-FFFF-FFFFD3040000}" name="TESTTRIP495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27" xr16:uid="{00000000-0015-0000-FFFF-FFFFD4040000}" name="TESTTRIP495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28" xr16:uid="{00000000-0015-0000-FFFF-FFFFD5040000}" name="TESTTRIP495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29" xr16:uid="{00000000-0015-0000-FFFF-FFFFD6040000}" name="TESTTRIP49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30" xr16:uid="{00000000-0015-0000-FFFF-FFFFD7040000}" name="TESTTRIP495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31" xr16:uid="{00000000-0015-0000-FFFF-FFFFD8040000}" name="TESTTRIP495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32" xr16:uid="{00000000-0015-0000-FFFF-FFFFD9040000}" name="TESTTRIP495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33" xr16:uid="{00000000-0015-0000-FFFF-FFFFDA040000}" name="TESTTRIP495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34" xr16:uid="{00000000-0015-0000-FFFF-FFFFDB040000}" name="TESTTRIP495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35" xr16:uid="{00000000-0015-0000-FFFF-FFFFDC040000}" name="TESTTRIP495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36" xr16:uid="{00000000-0015-0000-FFFF-FFFFDD040000}" name="TESTTRIP495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37" xr16:uid="{00000000-0015-0000-FFFF-FFFFDE040000}" name="TESTTRIP495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38" xr16:uid="{00000000-0015-0000-FFFF-FFFFDF040000}" name="TESTTRIP495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39" xr16:uid="{00000000-0015-0000-FFFF-FFFFE0040000}" name="TESTTRIP495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40" xr16:uid="{00000000-0015-0000-FFFF-FFFFE1040000}" name="TESTTRIP49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41" xr16:uid="{00000000-0015-0000-FFFF-FFFFE2040000}" name="TESTTRIP495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42" xr16:uid="{00000000-0015-0000-FFFF-FFFFE3040000}" name="TESTTRIP495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43" xr16:uid="{00000000-0015-0000-FFFF-FFFFE4040000}" name="TESTTRIP495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44" xr16:uid="{00000000-0015-0000-FFFF-FFFFE5040000}" name="TESTTRIP495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45" xr16:uid="{00000000-0015-0000-FFFF-FFFFE6040000}" name="TESTTRIP495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46" xr16:uid="{00000000-0015-0000-FFFF-FFFFE7040000}" name="TESTTRIP495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47" xr16:uid="{00000000-0015-0000-FFFF-FFFFE8040000}" name="TESTTRIP495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48" xr16:uid="{CBCDBFD7-7457-47BE-ABD9-1466E552AFA5}" name="TESTTRIP495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49" xr16:uid="{4436DF7F-58FE-4A24-A225-CDC9EBD14DE4}" name="TESTTRIP495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50" xr16:uid="{AF758E22-17AC-49B7-91C7-ED3C88BCEEE3}" name="TESTTRIP495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51" xr16:uid="{00000000-0015-0000-FFFF-FFFFEC040000}" name="TESTTRIP49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52" xr16:uid="{034930CF-1E86-4DA0-B60B-602DB98457BB}" name="TESTTRIP495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53" xr16:uid="{8E8B33E3-8B41-4883-BA23-B9EA9FA20892}" name="TESTTRIP495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54" xr16:uid="{3933C8FF-C311-4769-95B8-9E61C296EDA3}" name="TESTTRIP495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55" xr16:uid="{13FB8AA8-0FFA-491D-A3A0-EFBBCD6C7AC6}" name="TESTTRIP495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56" xr16:uid="{98409428-A40A-4F8C-BC28-A567ECDE2A74}" name="TESTTRIP495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57" xr16:uid="{7018C1F5-44A9-4003-BC73-F27F4ABD3753}" name="TESTTRIP495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58" xr16:uid="{644D5C03-32E1-443C-BA85-FE37AD8949AF}" name="TESTTRIP495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59" xr16:uid="{FF7161F5-F8FC-4490-A989-A6C76CAE2978}" name="TESTTRIP495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60" xr16:uid="{4CEAB25F-F36F-4319-8195-5635958C6A8F}" name="TESTTRIP495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61" xr16:uid="{6EC2B310-BC6E-45D6-8EE2-720D0446D2A6}" name="TESTTRIP495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62" xr16:uid="{00000000-0015-0000-FFFF-FFFFF6040000}" name="TESTTRIP49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63" xr16:uid="{C479DFFE-CA96-45F1-AFBE-F73B8AA15E66}" name="TESTTRIP495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64" xr16:uid="{00000000-0015-0000-FFFF-FFFFFE040000}" name="TESTTRIP4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65" xr16:uid="{00000000-0015-0000-FFFF-FFFFFF040000}" name="TESTTRIP49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66" xr16:uid="{00000000-0015-0000-FFFF-FFFF00050000}" name="TESTTRIP496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67" xr16:uid="{F9B1DD29-6DC4-4371-A2D8-A9E473AE14E2}" name="TESTTRIP4961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68" xr16:uid="{252A9D65-AD35-4F88-813E-CA84C812E6C3}" name="TESTTRIP4961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69" xr16:uid="{4C8B7835-5829-4AB9-892D-7C04CEFFB85C}" name="TESTTRIP4961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70" xr16:uid="{B3E4017F-54E5-4A2C-A4AE-65C2FC02DF93}" name="TESTTRIP49610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71" xr16:uid="{9E996873-1D6A-49FF-AE0D-D2B24CCA5FF0}" name="TESTTRIP49610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72" xr16:uid="{1DC83081-E042-4236-B660-D074FC2B5FE8}" name="TESTTRIP49610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73" xr16:uid="{971D9DFF-7C70-49E3-BF42-C737CF958D13}" name="TESTTRIP49610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74" xr16:uid="{00000000-0015-0000-FFFF-FFFF01050000}" name="TESTTRIP496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75" xr16:uid="{00000000-0015-0000-FFFF-FFFF02050000}" name="TESTTRIP496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76" xr16:uid="{00000000-0015-0000-FFFF-FFFF03050000}" name="TESTTRIP496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77" xr16:uid="{00000000-0015-0000-FFFF-FFFF04050000}" name="TESTTRIP496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78" xr16:uid="{00000000-0015-0000-FFFF-FFFF05050000}" name="TESTTRIP496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79" xr16:uid="{00000000-0015-0000-FFFF-FFFF06050000}" name="TESTTRIP496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80" xr16:uid="{00000000-0015-0000-FFFF-FFFF07050000}" name="TESTTRIP496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81" xr16:uid="{00000000-0015-0000-FFFF-FFFF08050000}" name="TESTTRIP496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82" xr16:uid="{00000000-0015-0000-FFFF-FFFF09050000}" name="TESTTRIP496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83" xr16:uid="{00000000-0015-0000-FFFF-FFFF0A050000}" name="TESTTRIP49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84" xr16:uid="{00000000-0015-0000-FFFF-FFFF0B050000}" name="TESTTRIP496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85" xr16:uid="{00000000-0015-0000-FFFF-FFFF0C050000}" name="TESTTRIP496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86" xr16:uid="{60D1E4A0-F43B-4678-8801-0BA18AD31A6D}" name="TESTTRIP496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87" xr16:uid="{00000000-0015-0000-FFFF-FFFF0E050000}" name="TESTTRIP496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88" xr16:uid="{00000000-0015-0000-FFFF-FFFF0F050000}" name="TESTTRIP496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89" xr16:uid="{00000000-0015-0000-FFFF-FFFF10050000}" name="TESTTRIP496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90" xr16:uid="{00000000-0015-0000-FFFF-FFFF11050000}" name="TESTTRIP496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91" xr16:uid="{00000000-0015-0000-FFFF-FFFF12050000}" name="TESTTRIP496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92" xr16:uid="{00000000-0015-0000-FFFF-FFFF13050000}" name="TESTTRIP496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93" xr16:uid="{00000000-0015-0000-FFFF-FFFF14050000}" name="TESTTRIP496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94" xr16:uid="{00000000-0015-0000-FFFF-FFFF15050000}" name="TESTTRIP49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95" xr16:uid="{00000000-0015-0000-FFFF-FFFF16050000}" name="TESTTRIP496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96" xr16:uid="{00000000-0015-0000-FFFF-FFFF17050000}" name="TESTTRIP496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97" xr16:uid="{00000000-0015-0000-FFFF-FFFF18050000}" name="TESTTRIP496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98" xr16:uid="{00000000-0015-0000-FFFF-FFFF19050000}" name="TESTTRIP496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99" xr16:uid="{00000000-0015-0000-FFFF-FFFF1A050000}" name="TESTTRIP496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00" xr16:uid="{00000000-0015-0000-FFFF-FFFF1B050000}" name="TESTTRIP496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01" xr16:uid="{00000000-0015-0000-FFFF-FFFF1C050000}" name="TESTTRIP496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02" xr16:uid="{00000000-0015-0000-FFFF-FFFF1D050000}" name="TESTTRIP496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03" xr16:uid="{00000000-0015-0000-FFFF-FFFF1E050000}" name="TESTTRIP496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04" xr16:uid="{00000000-0015-0000-FFFF-FFFF1F050000}" name="TESTTRIP496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05" xr16:uid="{00000000-0015-0000-FFFF-FFFF20050000}" name="TESTTRIP49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06" xr16:uid="{00000000-0015-0000-FFFF-FFFF21050000}" name="TESTTRIP496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07" xr16:uid="{00000000-0015-0000-FFFF-FFFF22050000}" name="TESTTRIP496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08" xr16:uid="{00000000-0015-0000-FFFF-FFFF23050000}" name="TESTTRIP496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09" xr16:uid="{00000000-0015-0000-FFFF-FFFF24050000}" name="TESTTRIP496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10" xr16:uid="{00000000-0015-0000-FFFF-FFFF25050000}" name="TESTTRIP496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11" xr16:uid="{00000000-0015-0000-FFFF-FFFF26050000}" name="TESTTRIP496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12" xr16:uid="{00000000-0015-0000-FFFF-FFFF27050000}" name="TESTTRIP496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13" xr16:uid="{00000000-0015-0000-FFFF-FFFF28050000}" name="TESTTRIP496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14" xr16:uid="{00000000-0015-0000-FFFF-FFFF29050000}" name="TESTTRIP496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15" xr16:uid="{00000000-0015-0000-FFFF-FFFF2A050000}" name="TESTTRIP496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16" xr16:uid="{00000000-0015-0000-FFFF-FFFF2B050000}" name="TESTTRIP49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17" xr16:uid="{00000000-0015-0000-FFFF-FFFF2C050000}" name="TESTTRIP496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18" xr16:uid="{00000000-0015-0000-FFFF-FFFF2D050000}" name="TESTTRIP496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19" xr16:uid="{00000000-0015-0000-FFFF-FFFF2E050000}" name="TESTTRIP496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20" xr16:uid="{00000000-0015-0000-FFFF-FFFF2F050000}" name="TESTTRIP496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21" xr16:uid="{00000000-0015-0000-FFFF-FFFF30050000}" name="TESTTRIP496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22" xr16:uid="{8EBF7343-81FB-4B06-81A5-B1AD0143A1CE}" name="TESTTRIP496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23" xr16:uid="{00000000-0015-0000-FFFF-FFFF32050000}" name="TESTTRIP4965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24" xr16:uid="{8CE5FA97-9CD9-4D00-A0C6-CB0FFD1A9BD2}" name="TESTTRIP49655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25" xr16:uid="{BE088500-B198-4959-85A3-BFFDEEF3C71A}" name="TESTTRIP49655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26" xr16:uid="{D2C86962-420F-471D-BB94-F23659032850}" name="TESTTRIP49655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27" xr16:uid="{7C708B9B-EE1A-4F76-91CB-CD4E8D74D1EA}" name="TESTTRIP49655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28" xr16:uid="{CB6AFCEE-4098-408A-B17F-8B1EDA84D287}" name="TESTTRIP49655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29" xr16:uid="{655FADF0-5556-4965-B49C-CAA1BB9F6984}" name="TESTTRIP49655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30" xr16:uid="{67070591-F969-43E0-BAEF-4B6DB65B4F0F}" name="TESTTRIP49655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31" xr16:uid="{7DAF4735-F9B5-45A1-B4D5-21DB959A32E6}" name="TESTTRIP49655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32" xr16:uid="{CA989422-4AF2-4705-A899-E05FA377EF3F}" name="TESTTRIP49655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33" xr16:uid="{37A98E2D-5D9A-48A1-A083-DA7ABD261B6C}" name="TESTTRIP49655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34" xr16:uid="{7FDA454B-3B13-492F-AC17-CA65EFA863EA}" name="TESTTRIP49655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35" xr16:uid="{3449668F-4D2D-46B9-B922-7DCAC589F1ED}" name="TESTTRIP49655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36" xr16:uid="{44295833-8157-41FF-A411-7D031A0E01D7}" name="TESTTRIP49655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37" xr16:uid="{2DD6F69F-5D67-4441-B9EF-583BA9ECE138}" name="TESTTRIP49655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38" xr16:uid="{ABDE7651-C17E-4000-843B-DB100F8E66D9}" name="TESTTRIP49655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39" xr16:uid="{00000000-0015-0000-FFFF-FFFF33050000}" name="TESTTRIP496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40" xr16:uid="{00000000-0015-0000-FFFF-FFFF34050000}" name="TESTTRIP496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41" xr16:uid="{00000000-0015-0000-FFFF-FFFF35050000}" name="TESTTRIP496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42" xr16:uid="{00000000-0015-0000-FFFF-FFFF36050000}" name="TESTTRIP496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43" xr16:uid="{00000000-0015-0000-FFFF-FFFF37050000}" name="TESTTRIP49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44" xr16:uid="{00000000-0015-0000-FFFF-FFFF38050000}" name="TESTTRIP496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45" xr16:uid="{00000000-0015-0000-FFFF-FFFF39050000}" name="TESTTRIP496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46" xr16:uid="{00000000-0015-0000-FFFF-FFFF3A050000}" name="TESTTRIP496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47" xr16:uid="{00000000-0015-0000-FFFF-FFFF3B050000}" name="TESTTRIP496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48" xr16:uid="{00000000-0015-0000-FFFF-FFFF3C050000}" name="TESTTRIP496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49" xr16:uid="{00000000-0015-0000-FFFF-FFFF3D050000}" name="TESTTRIP496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50" xr16:uid="{00000000-0015-0000-FFFF-FFFF3E050000}" name="TESTTRIP496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51" xr16:uid="{00000000-0015-0000-FFFF-FFFF3F050000}" name="TESTTRIP496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52" xr16:uid="{00000000-0015-0000-FFFF-FFFF40050000}" name="TESTTRIP496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53" xr16:uid="{00000000-0015-0000-FFFF-FFFF41050000}" name="TESTTRIP496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54" xr16:uid="{00000000-0015-0000-FFFF-FFFF42050000}" name="TESTTRIP49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55" xr16:uid="{00000000-0015-0000-FFFF-FFFF43050000}" name="TESTTRIP496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56" xr16:uid="{00000000-0015-0000-FFFF-FFFF44050000}" name="TESTTRIP496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57" xr16:uid="{00000000-0015-0000-FFFF-FFFF45050000}" name="TESTTRIP496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58" xr16:uid="{00000000-0015-0000-FFFF-FFFF46050000}" name="TESTTRIP496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59" xr16:uid="{00000000-0015-0000-FFFF-FFFF47050000}" name="TESTTRIP496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60" xr16:uid="{00000000-0015-0000-FFFF-FFFF48050000}" name="TESTTRIP496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61" xr16:uid="{00000000-0015-0000-FFFF-FFFF49050000}" name="TESTTRIP496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62" xr16:uid="{9B8871C6-1864-414B-8C23-BB2E67DE1203}" name="TESTTRIP496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63" xr16:uid="{00000000-0015-0000-FFFF-FFFF4B050000}" name="TESTTRIP4967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64" xr16:uid="{4E39FFBC-0F60-44FB-AB6E-0BD4AEE0E693}" name="TESTTRIP49677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65" xr16:uid="{2241995C-D768-487C-87B7-4E0F82727ED9}" name="TESTTRIP49677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66" xr16:uid="{F7411857-A24A-49E6-86DB-27F167FA47BC}" name="TESTTRIP49677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67" xr16:uid="{F1853057-906A-41B2-BCCC-1AFBE0014617}" name="TESTTRIP49677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68" xr16:uid="{CCF4E265-CA19-4694-AC58-17D8BABEC159}" name="TESTTRIP49677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69" xr16:uid="{E76D5FB8-2A65-4472-812F-0493CB436A62}" name="TESTTRIP49677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70" xr16:uid="{AC6703F0-0F14-4C31-83E6-D26FA9ED7448}" name="TESTTRIP49677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71" xr16:uid="{07A8D00C-8942-4BC5-B7A6-817D04CEF1BF}" name="TESTTRIP49677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72" xr16:uid="{7DFEF9DC-F8E7-4F0F-A6A1-3A0F9B12F0BA}" name="TESTTRIP49677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73" xr16:uid="{94AAE80A-016E-4F45-A31A-E64F33DAF606}" name="TESTTRIP49677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74" xr16:uid="{9D903267-4B26-4E33-B0F7-FFCC3F2A73DF}" name="TESTTRIP49677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75" xr16:uid="{2DB11A91-E06D-41BD-AD2D-1709B2BE5D7A}" name="TESTTRIP49677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76" xr16:uid="{19C06E16-6E0C-49BC-A75A-D9ADFDE93236}" name="TESTTRIP49677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77" xr16:uid="{884C372B-FFD9-489D-BE8C-C9C2C60C77F4}" name="TESTTRIP49677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78" xr16:uid="{00000000-0015-0000-FFFF-FFFF4C050000}" name="TESTTRIP496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79" xr16:uid="{ECC9F0F2-801E-4570-BA4E-B238CFF6E7C0}" name="TESTTRIP496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80" xr16:uid="{00000000-0015-0000-FFFF-FFFF4E050000}" name="TESTTRIP49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81" xr16:uid="{6AB92E05-5FF6-416B-AA06-1D1EE845551F}" name="TESTTRIP496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82" xr16:uid="{8C2971E9-4D76-4EA0-B476-52F7828D191B}" name="TESTTRIP496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83" xr16:uid="{F7720F35-F83A-4BDD-805C-DBA5643887E7}" name="TESTTRIP496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84" xr16:uid="{D21A3DF7-E66C-41D1-85FF-84F27DCCEC9E}" name="TESTTRIP496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85" xr16:uid="{06BA62D0-F1EA-4E67-AFB0-2BE01F82C077}" name="TESTTRIP496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86" xr16:uid="{BE1F206F-76A6-4F05-A3A7-7A5472D0EA0E}" name="TESTTRIP496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87" xr16:uid="{13BAE9FD-2C68-4210-952A-F37DB5538C31}" name="TESTTRIP496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88" xr16:uid="{FC8307F4-73A1-4709-B407-F438D3A60396}" name="TESTTRIP496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89" xr16:uid="{A67434A7-F515-42E2-AB91-2730B0B03AD7}" name="TESTTRIP496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90" xr16:uid="{7C94B438-5B4D-49A3-AD2E-3B100CFF5712}" name="TESTTRIP496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91" xr16:uid="{00000000-0015-0000-FFFF-FFFF59050000}" name="TESTTRIP49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92" xr16:uid="{00000000-0015-0000-FFFF-FFFF62050000}" name="TESTTRIP4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93" xr16:uid="{00000000-0015-0000-FFFF-FFFF63050000}" name="TESTTRIP49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94" xr16:uid="{00000000-0015-0000-FFFF-FFFF64050000}" name="TESTTRIP497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95" xr16:uid="{C6490F40-4356-4F99-B044-1B169F9C5CA3}" name="TESTTRIP4971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96" xr16:uid="{6C54DC57-0DD8-4A61-898F-0B66E016AB78}" name="TESTTRIP4971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97" xr16:uid="{C15AFDB3-B9A3-4818-9B55-44C4829A0DB8}" name="TESTTRIP4971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98" xr16:uid="{00000000-0015-0000-FFFF-FFFF66050000}" name="TESTTRIP497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99" xr16:uid="{00000000-0015-0000-FFFF-FFFF67050000}" name="TESTTRIP497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00" xr16:uid="{00000000-0015-0000-FFFF-FFFF68050000}" name="TESTTRIP497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01" xr16:uid="{00000000-0015-0000-FFFF-FFFF69050000}" name="TESTTRIP497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02" xr16:uid="{00000000-0015-0000-FFFF-FFFF6A050000}" name="TESTTRIP497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03" xr16:uid="{00000000-0015-0000-FFFF-FFFF6B050000}" name="TESTTRIP497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04" xr16:uid="{00000000-0015-0000-FFFF-FFFF6C050000}" name="TESTTRIP497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05" xr16:uid="{00000000-0015-0000-FFFF-FFFF6D050000}" name="TESTTRIP497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06" xr16:uid="{00000000-0015-0000-FFFF-FFFF6E050000}" name="TESTTRIP497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07" xr16:uid="{00000000-0015-0000-FFFF-FFFF6F050000}" name="TESTTRIP49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08" xr16:uid="{00000000-0015-0000-FFFF-FFFF70050000}" name="TESTTRIP497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09" xr16:uid="{00000000-0015-0000-FFFF-FFFF71050000}" name="TESTTRIP497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10" xr16:uid="{00000000-0015-0000-FFFF-FFFF72050000}" name="TESTTRIP497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11" xr16:uid="{00000000-0015-0000-FFFF-FFFF73050000}" name="TESTTRIP497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12" xr16:uid="{00000000-0015-0000-FFFF-FFFF74050000}" name="TESTTRIP497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13" xr16:uid="{00000000-0015-0000-FFFF-FFFF75050000}" name="TESTTRIP497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14" xr16:uid="{00000000-0015-0000-FFFF-FFFF76050000}" name="TESTTRIP497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15" xr16:uid="{00000000-0015-0000-FFFF-FFFF77050000}" name="TESTTRIP497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16" xr16:uid="{E0C8ED2E-8D01-4421-8DC1-8F73D7250365}" name="TESTTRIP497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17" xr16:uid="{00000000-0015-0000-FFFF-FFFF79050000}" name="TESTTRIP4972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18" xr16:uid="{16818128-0B64-46CC-8366-080302E341E7}" name="TESTTRIP49728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19" xr16:uid="{98958757-9C31-4331-A8D5-3CCD80335F3D}" name="TESTTRIP49728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20" xr16:uid="{79B779A6-03B2-4EDF-8D9F-FA47E9FDD3DA}" name="TESTTRIP49728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21" xr16:uid="{9A627896-2D81-4E02-8D82-3280B655AEA8}" name="TESTTRIP49728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22" xr16:uid="{69AB5FE2-0E9C-4AEB-A7F7-2BA9B8CC09A6}" name="TESTTRIP49728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23" xr16:uid="{DFC18F2B-26F2-4258-962D-32C546EE4F6D}" name="TESTTRIP49728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24" xr16:uid="{E04772E4-4907-4A5E-ABFB-2334AD3AAAAF}" name="TESTTRIP49728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25" xr16:uid="{331254F8-E342-487F-8E4C-12166FED8EF5}" name="TESTTRIP49728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26" xr16:uid="{68E411AF-6B92-4711-BEAD-ED46CC402D1F}" name="TESTTRIP49728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27" xr16:uid="{6533AEAB-D8C7-431F-A146-0CC3E2BE62EB}" name="TESTTRIP49728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28" xr16:uid="{982E3336-2A89-46CE-89A3-6F8D6AD4FF23}" name="TESTTRIP49728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29" xr16:uid="{00000000-0015-0000-FFFF-FFFF7A050000}" name="TESTTRIP497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30" xr16:uid="{00000000-0015-0000-FFFF-FFFF7B050000}" name="TESTTRIP49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31" xr16:uid="{00000000-0015-0000-FFFF-FFFF7C050000}" name="TESTTRIP497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32" xr16:uid="{00000000-0015-0000-FFFF-FFFF7D050000}" name="TESTTRIP497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33" xr16:uid="{00000000-0015-0000-FFFF-FFFF7E050000}" name="TESTTRIP497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34" xr16:uid="{00000000-0015-0000-FFFF-FFFF7F050000}" name="TESTTRIP497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35" xr16:uid="{00000000-0015-0000-FFFF-FFFF80050000}" name="TESTTRIP497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36" xr16:uid="{00000000-0015-0000-FFFF-FFFF81050000}" name="TESTTRIP497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37" xr16:uid="{00000000-0015-0000-FFFF-FFFF82050000}" name="TESTTRIP497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38" xr16:uid="{00000000-0015-0000-FFFF-FFFF83050000}" name="TESTTRIP497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39" xr16:uid="{00000000-0015-0000-FFFF-FFFF84050000}" name="TESTTRIP497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40" xr16:uid="{00000000-0015-0000-FFFF-FFFF85050000}" name="TESTTRIP497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41" xr16:uid="{00000000-0015-0000-FFFF-FFFF86050000}" name="TESTTRIP49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42" xr16:uid="{00000000-0015-0000-FFFF-FFFF87050000}" name="TESTTRIP497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43" xr16:uid="{00000000-0015-0000-FFFF-FFFF88050000}" name="TESTTRIP497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44" xr16:uid="{00000000-0015-0000-FFFF-FFFF89050000}" name="TESTTRIP497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45" xr16:uid="{00000000-0015-0000-FFFF-FFFF8A050000}" name="TESTTRIP497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46" xr16:uid="{00000000-0015-0000-FFFF-FFFF8B050000}" name="TESTTRIP497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47" xr16:uid="{00000000-0015-0000-FFFF-FFFF8C050000}" name="TESTTRIP497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48" xr16:uid="{00000000-0015-0000-FFFF-FFFF8D050000}" name="TESTTRIP497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49" xr16:uid="{00000000-0015-0000-FFFF-FFFF8E050000}" name="TESTTRIP497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50" xr16:uid="{00000000-0015-0000-FFFF-FFFF8F050000}" name="TESTTRIP497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51" xr16:uid="{00000000-0015-0000-FFFF-FFFF90050000}" name="TESTTRIP497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52" xr16:uid="{00000000-0015-0000-FFFF-FFFF91050000}" name="TESTTRIP49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53" xr16:uid="{00000000-0015-0000-FFFF-FFFF92050000}" name="TESTTRIP497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54" xr16:uid="{00000000-0015-0000-FFFF-FFFF93050000}" name="TESTTRIP497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55" xr16:uid="{00000000-0015-0000-FFFF-FFFF94050000}" name="TESTTRIP497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56" xr16:uid="{00000000-0015-0000-FFFF-FFFF95050000}" name="TESTTRIP497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57" xr16:uid="{00000000-0015-0000-FFFF-FFFF96050000}" name="TESTTRIP497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58" xr16:uid="{00000000-0015-0000-FFFF-FFFF97050000}" name="TESTTRIP497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59" xr16:uid="{00000000-0015-0000-FFFF-FFFF98050000}" name="TESTTRIP497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60" xr16:uid="{00000000-0015-0000-FFFF-FFFF99050000}" name="TESTTRIP497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61" xr16:uid="{00000000-0015-0000-FFFF-FFFF9A050000}" name="TESTTRIP497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62" xr16:uid="{00000000-0015-0000-FFFF-FFFF9B050000}" name="TESTTRIP497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63" xr16:uid="{00000000-0015-0000-FFFF-FFFF9C050000}" name="TESTTRIP49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64" xr16:uid="{00000000-0015-0000-FFFF-FFFF9D050000}" name="TESTTRIP497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65" xr16:uid="{00000000-0015-0000-FFFF-FFFF9E050000}" name="TESTTRIP497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66" xr16:uid="{00000000-0015-0000-FFFF-FFFF9F050000}" name="TESTTRIP497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67" xr16:uid="{00000000-0015-0000-FFFF-FFFFA0050000}" name="TESTTRIP497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68" xr16:uid="{00000000-0015-0000-FFFF-FFFFA1050000}" name="TESTTRIP497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69" xr16:uid="{00000000-0015-0000-FFFF-FFFFA2050000}" name="TESTTRIP497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70" xr16:uid="{00000000-0015-0000-FFFF-FFFFA3050000}" name="TESTTRIP497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71" xr16:uid="{00000000-0015-0000-FFFF-FFFFA4050000}" name="TESTTRIP497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72" xr16:uid="{00000000-0015-0000-FFFF-FFFFA5050000}" name="TESTTRIP497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73" xr16:uid="{00000000-0015-0000-FFFF-FFFFA6050000}" name="TESTTRIP497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74" xr16:uid="{00000000-0015-0000-FFFF-FFFFA7050000}" name="TESTTRIP49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75" xr16:uid="{00000000-0015-0000-FFFF-FFFFA8050000}" name="TESTTRIP497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76" xr16:uid="{00000000-0015-0000-FFFF-FFFFA9050000}" name="TESTTRIP497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77" xr16:uid="{00000000-0015-0000-FFFF-FFFFAA050000}" name="TESTTRIP497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78" xr16:uid="{00000000-0015-0000-FFFF-FFFFAB050000}" name="TESTTRIP497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79" xr16:uid="{00000000-0015-0000-FFFF-FFFFAC050000}" name="TESTTRIP497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80" xr16:uid="{00000000-0015-0000-FFFF-FFFFAD050000}" name="TESTTRIP497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81" xr16:uid="{00000000-0015-0000-FFFF-FFFFAE050000}" name="TESTTRIP497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82" xr16:uid="{00000000-0015-0000-FFFF-FFFFAF050000}" name="TESTTRIP497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83" xr16:uid="{00000000-0015-0000-FFFF-FFFFB0050000}" name="TESTTRIP497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84" xr16:uid="{476DA0FA-28C9-4A53-B5D3-5F082A2CB2DB}" name="TESTTRIP497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85" xr16:uid="{00000000-0015-0000-FFFF-FFFFB2050000}" name="TESTTRIP49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86" xr16:uid="{530D08AF-0997-45A3-A1E5-5338577EAE58}" name="TESTTRIP497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87" xr16:uid="{98120C9C-7201-4F82-BB95-789AF8BD0684}" name="TESTTRIP497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88" xr16:uid="{7C5CC9A9-3B77-4032-9FC2-5CBDEA61FDE1}" name="TESTTRIP497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89" xr16:uid="{0488D7B4-7552-4AC6-9481-74B1A6A096D7}" name="TESTTRIP497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90" xr16:uid="{6006C201-55E9-4AB3-890B-60D1BF47C00E}" name="TESTTRIP497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91" xr16:uid="{554332E8-EF82-419B-B37B-1A26C94E0EE5}" name="TESTTRIP497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92" xr16:uid="{C4D0A05B-D65E-4A52-8D39-46E2E1CEE6E7}" name="TESTTRIP497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93" xr16:uid="{5286E3BA-C699-4D2A-8BA0-E3CE67A9BA7E}" name="TESTTRIP497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94" xr16:uid="{15DF347C-A852-4D7A-BF3E-F46E5C3310A0}" name="TESTTRIP497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95" xr16:uid="{5B503603-8AF8-4695-A0EB-C67725072182}" name="TESTTRIP497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96" xr16:uid="{00000000-0015-0000-FFFF-FFFFBC050000}" name="TESTTRIP49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97" xr16:uid="{1C991D3D-DF6D-4701-AD94-4FF07098E72A}" name="TESTTRIP497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98" xr16:uid="{6AEFB448-2087-4DBD-BC9C-442EB9224CA5}" name="TESTTRIP4979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99" xr16:uid="{31E66671-33D0-4301-9ADA-518A1B601F95}" name="TESTTRIP49790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00" xr16:uid="{E3604B01-FE7D-45BC-8BBD-3168A3A9122D}" name="TESTTRIP49790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01" xr16:uid="{14580963-9A21-4701-A598-B3FA0CD7AAF9}" name="TESTTRIP49790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02" xr16:uid="{066A6355-019A-45BE-96BE-CAE5A97FC915}" name="TESTTRIP49790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03" xr16:uid="{C94FA25F-E288-4357-8C90-D29F253C5FE3}" name="TESTTRIP49790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04" xr16:uid="{A4F2E0AA-EBCB-43EF-94F5-F8171ECD0D3F}" name="TESTTRIP49790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05" xr16:uid="{E747A277-029C-406F-A28C-BFC018C2DA9F}" name="TESTTRIP49790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06" xr16:uid="{598DB0D3-FF57-4F1C-A277-208209DE7A5D}" name="TESTTRIP49790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07" xr16:uid="{B898B45E-6595-4C14-BF49-FA2D66AD09C8}" name="TESTTRIP49790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08" xr16:uid="{D4FB7E4F-7BAE-443A-ACA2-95629DE0BA04}" name="TESTTRIP49790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09" xr16:uid="{83CFF6DB-F423-415B-9EDD-FE90310DD6CF}" name="TESTTRIP49790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10" xr16:uid="{7B8E239A-BB98-4E47-94F0-21B563CA41A5}" name="TESTTRIP49790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11" xr16:uid="{0CF9894B-BF82-400B-A850-91634389A6F7}" name="TESTTRIP49790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12" xr16:uid="{3AFBAB71-B6EF-4CDE-8481-ED478323977C}" name="TESTTRIP49790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13" xr16:uid="{0968AF28-81A6-4DF6-9C6E-341865618227}" name="TESTTRIP49790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14" xr16:uid="{258F5392-D085-43CA-A5FA-5DC156393C8D}" name="TESTTRIP49790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15" xr16:uid="{081BA11C-E579-4A49-8DE9-0711E5025369}" name="TESTTRIP49790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16" xr16:uid="{073D29C8-6087-4BBD-AC85-91001C87D57A}" name="TESTTRIP49790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17" xr16:uid="{F0D18D43-F51A-479C-9A23-AD9E79439EFE}" name="TESTTRIP497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18" xr16:uid="{558931A4-B615-4C9F-90D7-B53D2671E0F9}" name="TESTTRIP497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19" xr16:uid="{E75395BB-2558-4F54-AF61-80D3ED4CA299}" name="TESTTRIP497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20" xr16:uid="{5432735F-F48F-4167-A2E4-5BB12DD55864}" name="TESTTRIP497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21" xr16:uid="{00000000-0015-0000-FFFF-FFFFC5050000}" name="TESTTRIP4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22" xr16:uid="{00000000-0015-0000-FFFF-FFFFC6050000}" name="TESTTRIP49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23" xr16:uid="{00000000-0015-0000-FFFF-FFFFC7050000}" name="TESTTRIP498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24" xr16:uid="{31D42857-C95B-4098-A509-ECA2A4CD236B}" name="TESTTRIP4981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25" xr16:uid="{2D869339-3B13-419D-98E9-4A221B1DDDE6}" name="TESTTRIP4981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26" xr16:uid="{E2EDCA85-256E-42CD-B707-746BEABD13FD}" name="TESTTRIP4981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27" xr16:uid="{7525A92C-09BA-42F9-BB8E-D3D4937F0111}" name="TESTTRIP4981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28" xr16:uid="{86F5E7DE-78F2-4264-9E57-F108ECA12630}" name="TESTTRIP49810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29" xr16:uid="{A7057CDC-5E7B-40A6-B443-D720CD26F739}" name="TESTTRIP49810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30" xr16:uid="{46647D1D-6AE1-478C-9136-A1279C671078}" name="TESTTRIP49810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31" xr16:uid="{00000000-0015-0000-FFFF-FFFFC8050000}" name="TESTTRIP498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32" xr16:uid="{00000000-0015-0000-FFFF-FFFFC9050000}" name="TESTTRIP498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33" xr16:uid="{00000000-0015-0000-FFFF-FFFFCA050000}" name="TESTTRIP498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34" xr16:uid="{00000000-0015-0000-FFFF-FFFFCB050000}" name="TESTTRIP498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35" xr16:uid="{00000000-0015-0000-FFFF-FFFFCC050000}" name="TESTTRIP498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36" xr16:uid="{00000000-0015-0000-FFFF-FFFFCD050000}" name="TESTTRIP498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37" xr16:uid="{00000000-0015-0000-FFFF-FFFFCE050000}" name="TESTTRIP498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38" xr16:uid="{00000000-0015-0000-FFFF-FFFFCF050000}" name="TESTTRIP498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39" xr16:uid="{00000000-0015-0000-FFFF-FFFFD0050000}" name="TESTTRIP498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40" xr16:uid="{00000000-0015-0000-FFFF-FFFFD1050000}" name="TESTTRIP49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41" xr16:uid="{00000000-0015-0000-FFFF-FFFFD2050000}" name="TESTTRIP498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42" xr16:uid="{00000000-0015-0000-FFFF-FFFFD3050000}" name="TESTTRIP498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43" xr16:uid="{F52E76A0-11B1-4F5C-AE7A-5F760405B3D2}" name="TESTTRIP498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44" xr16:uid="{00000000-0015-0000-FFFF-FFFFD5050000}" name="TESTTRIP498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45" xr16:uid="{00000000-0015-0000-FFFF-FFFFD6050000}" name="TESTTRIP498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46" xr16:uid="{00000000-0015-0000-FFFF-FFFFD7050000}" name="TESTTRIP498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47" xr16:uid="{00000000-0015-0000-FFFF-FFFFD8050000}" name="TESTTRIP498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48" xr16:uid="{00000000-0015-0000-FFFF-FFFFD9050000}" name="TESTTRIP498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49" xr16:uid="{00000000-0015-0000-FFFF-FFFFDA050000}" name="TESTTRIP498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50" xr16:uid="{00000000-0015-0000-FFFF-FFFFDB050000}" name="TESTTRIP498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51" xr16:uid="{00000000-0015-0000-FFFF-FFFFDC050000}" name="TESTTRIP49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52" xr16:uid="{00000000-0015-0000-FFFF-FFFFDD050000}" name="TESTTRIP498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53" xr16:uid="{00000000-0015-0000-FFFF-FFFFDE050000}" name="TESTTRIP498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54" xr16:uid="{00000000-0015-0000-FFFF-FFFFDF050000}" name="TESTTRIP498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55" xr16:uid="{00000000-0015-0000-FFFF-FFFFE0050000}" name="TESTTRIP498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56" xr16:uid="{00000000-0015-0000-FFFF-FFFFE1050000}" name="TESTTRIP498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57" xr16:uid="{00000000-0015-0000-FFFF-FFFFE2050000}" name="TESTTRIP498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58" xr16:uid="{00000000-0015-0000-FFFF-FFFFE3050000}" name="TESTTRIP498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59" xr16:uid="{00000000-0015-0000-FFFF-FFFFE4050000}" name="TESTTRIP498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60" xr16:uid="{00000000-0015-0000-FFFF-FFFFE5050000}" name="TESTTRIP498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61" xr16:uid="{00000000-0015-0000-FFFF-FFFFE6050000}" name="TESTTRIP498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62" xr16:uid="{00000000-0015-0000-FFFF-FFFFE7050000}" name="TESTTRIP49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63" xr16:uid="{00000000-0015-0000-FFFF-FFFFE8050000}" name="TESTTRIP498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64" xr16:uid="{00000000-0015-0000-FFFF-FFFFE9050000}" name="TESTTRIP498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65" xr16:uid="{00000000-0015-0000-FFFF-FFFFEA050000}" name="TESTTRIP498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66" xr16:uid="{00000000-0015-0000-FFFF-FFFFEB050000}" name="TESTTRIP498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67" xr16:uid="{00000000-0015-0000-FFFF-FFFFEC050000}" name="TESTTRIP498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68" xr16:uid="{00000000-0015-0000-FFFF-FFFFED050000}" name="TESTTRIP498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69" xr16:uid="{00000000-0015-0000-FFFF-FFFFEE050000}" name="TESTTRIP498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70" xr16:uid="{00000000-0015-0000-FFFF-FFFFEF050000}" name="TESTTRIP498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71" xr16:uid="{00000000-0015-0000-FFFF-FFFFF0050000}" name="TESTTRIP498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72" xr16:uid="{00000000-0015-0000-FFFF-FFFFF1050000}" name="TESTTRIP498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73" xr16:uid="{00000000-0015-0000-FFFF-FFFFF2050000}" name="TESTTRIP49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74" xr16:uid="{00000000-0015-0000-FFFF-FFFFF3050000}" name="TESTTRIP498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75" xr16:uid="{00000000-0015-0000-FFFF-FFFFF4050000}" name="TESTTRIP498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76" xr16:uid="{00000000-0015-0000-FFFF-FFFFF5050000}" name="TESTTRIP498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77" xr16:uid="{00000000-0015-0000-FFFF-FFFFF6050000}" name="TESTTRIP498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78" xr16:uid="{00000000-0015-0000-FFFF-FFFFF7050000}" name="TESTTRIP498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79" xr16:uid="{00000000-0015-0000-FFFF-FFFFF8050000}" name="TESTTRIP498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80" xr16:uid="{00000000-0015-0000-FFFF-FFFFF9050000}" name="TESTTRIP498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81" xr16:uid="{00000000-0015-0000-FFFF-FFFFFA050000}" name="TESTTRIP498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82" xr16:uid="{00000000-0015-0000-FFFF-FFFFFB050000}" name="TESTTRIP498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83" xr16:uid="{00000000-0015-0000-FFFF-FFFFFC050000}" name="TESTTRIP498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84" xr16:uid="{00000000-0015-0000-FFFF-FFFFFD050000}" name="TESTTRIP49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85" xr16:uid="{00000000-0015-0000-FFFF-FFFFFE050000}" name="TESTTRIP498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86" xr16:uid="{00000000-0015-0000-FFFF-FFFFFF050000}" name="TESTTRIP498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87" xr16:uid="{00000000-0015-0000-FFFF-FFFF00060000}" name="TESTTRIP498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88" xr16:uid="{00000000-0015-0000-FFFF-FFFF01060000}" name="TESTTRIP498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89" xr16:uid="{00000000-0015-0000-FFFF-FFFF02060000}" name="TESTTRIP498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90" xr16:uid="{00000000-0015-0000-FFFF-FFFF03060000}" name="TESTTRIP498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91" xr16:uid="{00000000-0015-0000-FFFF-FFFF04060000}" name="TESTTRIP498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92" xr16:uid="{00000000-0015-0000-FFFF-FFFF05060000}" name="TESTTRIP498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93" xr16:uid="{00000000-0015-0000-FFFF-FFFF06060000}" name="TESTTRIP498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94" xr16:uid="{00000000-0015-0000-FFFF-FFFF07060000}" name="TESTTRIP498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95" xr16:uid="{00000000-0015-0000-FFFF-FFFF08060000}" name="TESTTRIP49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96" xr16:uid="{00000000-0015-0000-FFFF-FFFF09060000}" name="TESTTRIP498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97" xr16:uid="{00000000-0015-0000-FFFF-FFFF0A060000}" name="TESTTRIP498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98" xr16:uid="{00000000-0015-0000-FFFF-FFFF0B060000}" name="TESTTRIP498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99" xr16:uid="{00000000-0015-0000-FFFF-FFFF0C060000}" name="TESTTRIP498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00" xr16:uid="{00000000-0015-0000-FFFF-FFFF0D060000}" name="TESTTRIP498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01" xr16:uid="{00000000-0015-0000-FFFF-FFFF0E060000}" name="TESTTRIP498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02" xr16:uid="{00000000-0015-0000-FFFF-FFFF0F060000}" name="TESTTRIP498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03" xr16:uid="{00000000-0015-0000-FFFF-FFFF10060000}" name="TESTTRIP498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04" xr16:uid="{00000000-0015-0000-FFFF-FFFF11060000}" name="TESTTRIP498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05" xr16:uid="{00000000-0015-0000-FFFF-FFFF12060000}" name="TESTTRIP498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06" xr16:uid="{00000000-0015-0000-FFFF-FFFF13060000}" name="TESTTRIP49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07" xr16:uid="{00000000-0015-0000-FFFF-FFFF14060000}" name="TESTTRIP498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08" xr16:uid="{00000000-0015-0000-FFFF-FFFF15060000}" name="TESTTRIP498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09" xr16:uid="{1584B233-C792-42A4-9F2A-3A4020DCD205}" name="TESTTRIP498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10" xr16:uid="{BD9C30E4-E182-45EC-AE85-BC96BE59D192}" name="TESTTRIP498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11" xr16:uid="{4A00E6EB-A39F-44AE-92F1-0E032DE852C3}" name="TESTTRIP498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12" xr16:uid="{8F78CB12-2C33-4097-B9E2-A5226A4F90AB}" name="TESTTRIP498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13" xr16:uid="{00000000-0015-0000-FFFF-FFFF1A060000}" name="TESTTRIP498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14" xr16:uid="{E69EA4A3-6778-4302-9044-38B053F9A73A}" name="TESTTRIP498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15" xr16:uid="{B54B6487-9C8B-4447-8DAD-247290A558C9}" name="TESTTRIP498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16" xr16:uid="{F6E7DD4A-1489-40FF-8A63-7F0D725A8561}" name="TESTTRIP498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17" xr16:uid="{00000000-0015-0000-FFFF-FFFF1E060000}" name="TESTTRIP49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18" xr16:uid="{AB1843BD-1F79-4558-9415-4C20877F5389}" name="TESTTRIP498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19" xr16:uid="{3E4C0631-1623-41B1-98AC-AAD31EC7D44C}" name="TESTTRIP498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20" xr16:uid="{51C46BA7-E353-460B-B274-41FB01B80E35}" name="TESTTRIP498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21" xr16:uid="{48AA997D-EDF7-4835-9307-21DE3C92FF07}" name="TESTTRIP498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22" xr16:uid="{A5ABAF69-E2F1-4069-9DBA-C83E2F855FFB}" name="TESTTRIP498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23" xr16:uid="{F68AB454-CC95-477B-8B66-BD43AFDA4BFA}" name="TESTTRIP498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24" xr16:uid="{04530792-8792-4C47-91A6-CD560AA33BE2}" name="TESTTRIP498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25" xr16:uid="{00000000-0015-0000-FFFF-FFFF27060000}" name="TESTTRIP4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26" xr16:uid="{00000000-0015-0000-FFFF-FFFF28060000}" name="TESTTRIP49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27" xr16:uid="{00000000-0015-0000-FFFF-FFFF29060000}" name="TESTTRIP499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28" xr16:uid="{00000000-0015-0000-FFFF-FFFF2A060000}" name="TESTTRIP499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29" xr16:uid="{00000000-0015-0000-FFFF-FFFF2B060000}" name="TESTTRIP499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30" xr16:uid="{00000000-0015-0000-FFFF-FFFF2C060000}" name="TESTTRIP499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31" xr16:uid="{00000000-0015-0000-FFFF-FFFF2D060000}" name="TESTTRIP499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32" xr16:uid="{00000000-0015-0000-FFFF-FFFF2E060000}" name="TESTTRIP499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33" xr16:uid="{00000000-0015-0000-FFFF-FFFF2F060000}" name="TESTTRIP499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34" xr16:uid="{00000000-0015-0000-FFFF-FFFF30060000}" name="TESTTRIP499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35" xr16:uid="{00000000-0015-0000-FFFF-FFFF31060000}" name="TESTTRIP499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36" xr16:uid="{00000000-0015-0000-FFFF-FFFF32060000}" name="TESTTRIP499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37" xr16:uid="{00000000-0015-0000-FFFF-FFFF33060000}" name="TESTTRIP49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38" xr16:uid="{00000000-0015-0000-FFFF-FFFF34060000}" name="TESTTRIP499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39" xr16:uid="{00000000-0015-0000-FFFF-FFFF35060000}" name="TESTTRIP499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40" xr16:uid="{77EEEFF5-E57C-4761-A0B9-5A8B35B89914}" name="TESTTRIP499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41" xr16:uid="{00000000-0015-0000-FFFF-FFFF37060000}" name="TESTTRIP499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42" xr16:uid="{00000000-0015-0000-FFFF-FFFF38060000}" name="TESTTRIP499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43" xr16:uid="{00000000-0015-0000-FFFF-FFFF39060000}" name="TESTTRIP499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44" xr16:uid="{00000000-0015-0000-FFFF-FFFF3A060000}" name="TESTTRIP499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45" xr16:uid="{00000000-0015-0000-FFFF-FFFF3B060000}" name="TESTTRIP499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46" xr16:uid="{00000000-0015-0000-FFFF-FFFF3C060000}" name="TESTTRIP499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47" xr16:uid="{00000000-0015-0000-FFFF-FFFF3D060000}" name="TESTTRIP499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48" xr16:uid="{00000000-0015-0000-FFFF-FFFF3E060000}" name="TESTTRIP49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49" xr16:uid="{00000000-0015-0000-FFFF-FFFF3F060000}" name="TESTTRIP499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50" xr16:uid="{00000000-0015-0000-FFFF-FFFF40060000}" name="TESTTRIP499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51" xr16:uid="{00000000-0015-0000-FFFF-FFFF41060000}" name="TESTTRIP499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52" xr16:uid="{00000000-0015-0000-FFFF-FFFF42060000}" name="TESTTRIP499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53" xr16:uid="{00000000-0015-0000-FFFF-FFFF43060000}" name="TESTTRIP499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54" xr16:uid="{00000000-0015-0000-FFFF-FFFF44060000}" name="TESTTRIP499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55" xr16:uid="{00000000-0015-0000-FFFF-FFFF45060000}" name="TESTTRIP499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56" xr16:uid="{00000000-0015-0000-FFFF-FFFF46060000}" name="TESTTRIP499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57" xr16:uid="{00000000-0015-0000-FFFF-FFFF47060000}" name="TESTTRIP499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58" xr16:uid="{00000000-0015-0000-FFFF-FFFF48060000}" name="TESTTRIP499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59" xr16:uid="{00000000-0015-0000-FFFF-FFFF49060000}" name="TESTTRIP49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60" xr16:uid="{00000000-0015-0000-FFFF-FFFF4A060000}" name="TESTTRIP499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61" xr16:uid="{00000000-0015-0000-FFFF-FFFF4B060000}" name="TESTTRIP499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62" xr16:uid="{00000000-0015-0000-FFFF-FFFF4C060000}" name="TESTTRIP499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63" xr16:uid="{00000000-0015-0000-FFFF-FFFF4D060000}" name="TESTTRIP499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64" xr16:uid="{00000000-0015-0000-FFFF-FFFF4E060000}" name="TESTTRIP499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65" xr16:uid="{00000000-0015-0000-FFFF-FFFF4F060000}" name="TESTTRIP499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66" xr16:uid="{00000000-0015-0000-FFFF-FFFF50060000}" name="TESTTRIP499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67" xr16:uid="{00000000-0015-0000-FFFF-FFFF51060000}" name="TESTTRIP499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68" xr16:uid="{00000000-0015-0000-FFFF-FFFF52060000}" name="TESTTRIP499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69" xr16:uid="{00000000-0015-0000-FFFF-FFFF53060000}" name="TESTTRIP499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70" xr16:uid="{00000000-0015-0000-FFFF-FFFF54060000}" name="TESTTRIP49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71" xr16:uid="{00000000-0015-0000-FFFF-FFFF55060000}" name="TESTTRIP499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72" xr16:uid="{00000000-0015-0000-FFFF-FFFF56060000}" name="TESTTRIP499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73" xr16:uid="{00000000-0015-0000-FFFF-FFFF57060000}" name="TESTTRIP499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74" xr16:uid="{00000000-0015-0000-FFFF-FFFF58060000}" name="TESTTRIP499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75" xr16:uid="{00000000-0015-0000-FFFF-FFFF59060000}" name="TESTTRIP499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76" xr16:uid="{00000000-0015-0000-FFFF-FFFF5A060000}" name="TESTTRIP499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77" xr16:uid="{00000000-0015-0000-FFFF-FFFF5B060000}" name="TESTTRIP499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78" xr16:uid="{00000000-0015-0000-FFFF-FFFF5C060000}" name="TESTTRIP499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79" xr16:uid="{00000000-0015-0000-FFFF-FFFF5D060000}" name="TESTTRIP499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80" xr16:uid="{00000000-0015-0000-FFFF-FFFF5E060000}" name="TESTTRIP499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81" xr16:uid="{00000000-0015-0000-FFFF-FFFF5F060000}" name="TESTTRIP49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82" xr16:uid="{00000000-0015-0000-FFFF-FFFF60060000}" name="TESTTRIP499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83" xr16:uid="{00000000-0015-0000-FFFF-FFFF61060000}" name="TESTTRIP499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84" xr16:uid="{00000000-0015-0000-FFFF-FFFF62060000}" name="TESTTRIP499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85" xr16:uid="{00000000-0015-0000-FFFF-FFFF63060000}" name="TESTTRIP499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86" xr16:uid="{00000000-0015-0000-FFFF-FFFF64060000}" name="TESTTRIP499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87" xr16:uid="{00000000-0015-0000-FFFF-FFFF65060000}" name="TESTTRIP499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88" xr16:uid="{00000000-0015-0000-FFFF-FFFF66060000}" name="TESTTRIP499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89" xr16:uid="{00000000-0015-0000-FFFF-FFFF67060000}" name="TESTTRIP499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90" xr16:uid="{00000000-0015-0000-FFFF-FFFF68060000}" name="TESTTRIP499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91" xr16:uid="{00000000-0015-0000-FFFF-FFFF69060000}" name="TESTTRIP499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92" xr16:uid="{00000000-0015-0000-FFFF-FFFF6A060000}" name="TESTTRIP49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93" xr16:uid="{00000000-0015-0000-FFFF-FFFF6B060000}" name="TESTTRIP499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94" xr16:uid="{00000000-0015-0000-FFFF-FFFF6C060000}" name="TESTTRIP499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95" xr16:uid="{00000000-0015-0000-FFFF-FFFF6D060000}" name="TESTTRIP499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96" xr16:uid="{00000000-0015-0000-FFFF-FFFF6E060000}" name="TESTTRIP499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97" xr16:uid="{00000000-0015-0000-FFFF-FFFF6F060000}" name="TESTTRIP499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98" xr16:uid="{00000000-0015-0000-FFFF-FFFF70060000}" name="TESTTRIP499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99" xr16:uid="{00000000-0015-0000-FFFF-FFFF71060000}" name="TESTTRIP499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00" xr16:uid="{00000000-0015-0000-FFFF-FFFF72060000}" name="TESTTRIP499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01" xr16:uid="{00000000-0015-0000-FFFF-FFFF73060000}" name="TESTTRIP499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02" xr16:uid="{00000000-0015-0000-FFFF-FFFF74060000}" name="TESTTRIP499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03" xr16:uid="{00000000-0015-0000-FFFF-FFFF75060000}" name="TESTTRIP49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04" xr16:uid="{00000000-0015-0000-FFFF-FFFF76060000}" name="TESTTRIP499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05" xr16:uid="{00000000-0015-0000-FFFF-FFFF77060000}" name="TESTTRIP499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06" xr16:uid="{EA87E7A2-AAC2-44B9-8A4F-7B0C43E7DA77}" name="TESTTRIP499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07" xr16:uid="{F353D842-5F9B-4364-922B-8C5C2C819FC0}" name="TESTTRIP499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08" xr16:uid="{E6A05D0A-D06E-4DEC-952A-E0A930AA5CBD}" name="TESTTRIP499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09" xr16:uid="{0F666DC4-E17D-411E-8D38-DB018CEDF627}" name="TESTTRIP499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10" xr16:uid="{00000000-0015-0000-FFFF-FFFF7C060000}" name="TESTTRIP499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11" xr16:uid="{D6DB79DB-E58C-48C1-BB89-7A1B53EDC3C0}" name="TESTTRIP499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12" xr16:uid="{FB4D9C86-DF46-4893-B185-E87C6C47B63C}" name="TESTTRIP499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13" xr16:uid="{CD2CF69E-F8FC-46DE-9E1E-4810493DA5CF}" name="TESTTRIP499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14" xr16:uid="{00000000-0015-0000-FFFF-FFFF80060000}" name="TESTTRIP49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15" xr16:uid="{38E536D8-814E-4049-86CF-FA404E81352B}" name="TESTTRIP499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16" xr16:uid="{4AD33EC8-4A32-406E-B4C3-E3B08D7FB296}" name="TESTTRIP499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17" xr16:uid="{582C6808-D52B-45D2-BFB4-6C56126CD194}" name="TESTTRIP499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18" xr16:uid="{87DDB415-06BE-46D3-8ACF-2510A3283F8F}" name="TESTTRIP499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19" xr16:uid="{B4B3858F-922C-462C-A15B-CBD38F9241DE}" name="TESTTRIP499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20" xr16:uid="{D8003E92-09B4-4618-8082-06E95A71520D}" name="TESTTRIP499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21" xr16:uid="{011BC6CB-0E74-4299-B3B7-E8BE15731FCA}" name="TESTTRIP499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22" xr16:uid="{612D040F-2AC0-4B96-8BD4-8623798FD534}" name="TESTTRIP499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23" xr16:uid="{00000000-0015-0000-FFFF-FFFF89060000}" name="TESTTRIP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24" xr16:uid="{00000000-0015-0000-FFFF-FFFF8A060000}" name="TESTTRIP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25" xr16:uid="{00000000-0015-0000-FFFF-FFFF8B060000}" name="TESTTRIP5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26" xr16:uid="{00000000-0015-0000-FFFF-FFFF8C060000}" name="TESTTRIP50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27" xr16:uid="{00000000-0015-0000-FFFF-FFFF8D060000}" name="TESTTRIP500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28" xr16:uid="{59A6CDDA-A3FF-4DA7-8069-194523265328}" name="TESTTRIP5001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29" xr16:uid="{0E091B96-ABDE-4D7D-A078-7FA3BE7A707D}" name="TESTTRIP5001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30" xr16:uid="{F0EB1B0C-7350-4AE1-AF2F-2AEBBCEAC52F}" name="TESTTRIP5001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31" xr16:uid="{00000000-0015-0000-FFFF-FFFF8F060000}" name="TESTTRIP500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32" xr16:uid="{00000000-0015-0000-FFFF-FFFF90060000}" name="TESTTRIP500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33" xr16:uid="{00000000-0015-0000-FFFF-FFFF91060000}" name="TESTTRIP500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34" xr16:uid="{00000000-0015-0000-FFFF-FFFF92060000}" name="TESTTRIP500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35" xr16:uid="{00000000-0015-0000-FFFF-FFFF93060000}" name="TESTTRIP500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36" xr16:uid="{00000000-0015-0000-FFFF-FFFF94060000}" name="TESTTRIP500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37" xr16:uid="{00000000-0015-0000-FFFF-FFFF95060000}" name="TESTTRIP500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38" xr16:uid="{00000000-0015-0000-FFFF-FFFF96060000}" name="TESTTRIP500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39" xr16:uid="{00000000-0015-0000-FFFF-FFFF97060000}" name="TESTTRIP500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40" xr16:uid="{00000000-0015-0000-FFFF-FFFF98060000}" name="TESTTRIP50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41" xr16:uid="{00000000-0015-0000-FFFF-FFFF99060000}" name="TESTTRIP500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42" xr16:uid="{00000000-0015-0000-FFFF-FFFF9A060000}" name="TESTTRIP500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43" xr16:uid="{00000000-0015-0000-FFFF-FFFF9B060000}" name="TESTTRIP500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44" xr16:uid="{00000000-0015-0000-FFFF-FFFF9C060000}" name="TESTTRIP500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45" xr16:uid="{00000000-0015-0000-FFFF-FFFF9D060000}" name="TESTTRIP500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46" xr16:uid="{00000000-0015-0000-FFFF-FFFF9E060000}" name="TESTTRIP500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47" xr16:uid="{00000000-0015-0000-FFFF-FFFF9F060000}" name="TESTTRIP500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48" xr16:uid="{00000000-0015-0000-FFFF-FFFFA0060000}" name="TESTTRIP500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49" xr16:uid="{00000000-0015-0000-FFFF-FFFFA1060000}" name="TESTTRIP500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50" xr16:uid="{00000000-0015-0000-FFFF-FFFFA2060000}" name="TESTTRIP500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51" xr16:uid="{00000000-0015-0000-FFFF-FFFFA3060000}" name="TESTTRIP50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52" xr16:uid="{00000000-0015-0000-FFFF-FFFFA4060000}" name="TESTTRIP500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53" xr16:uid="{00000000-0015-0000-FFFF-FFFFA5060000}" name="TESTTRIP500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54" xr16:uid="{00000000-0015-0000-FFFF-FFFFA6060000}" name="TESTTRIP500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55" xr16:uid="{00000000-0015-0000-FFFF-FFFFA7060000}" name="TESTTRIP500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56" xr16:uid="{00000000-0015-0000-FFFF-FFFFA8060000}" name="TESTTRIP500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57" xr16:uid="{00000000-0015-0000-FFFF-FFFFA9060000}" name="TESTTRIP500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58" xr16:uid="{00000000-0015-0000-FFFF-FFFFAA060000}" name="TESTTRIP500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59" xr16:uid="{00000000-0015-0000-FFFF-FFFFAB060000}" name="TESTTRIP500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60" xr16:uid="{00000000-0015-0000-FFFF-FFFFAC060000}" name="TESTTRIP500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61" xr16:uid="{00000000-0015-0000-FFFF-FFFFAD060000}" name="TESTTRIP500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62" xr16:uid="{00000000-0015-0000-FFFF-FFFFAE060000}" name="TESTTRIP500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63" xr16:uid="{00000000-0015-0000-FFFF-FFFFAF060000}" name="TESTTRIP500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64" xr16:uid="{00000000-0015-0000-FFFF-FFFFB0060000}" name="TESTTRIP500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65" xr16:uid="{00000000-0015-0000-FFFF-FFFFB1060000}" name="TESTTRIP500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66" xr16:uid="{00000000-0015-0000-FFFF-FFFFB2060000}" name="TESTTRIP500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67" xr16:uid="{00000000-0015-0000-FFFF-FFFFB3060000}" name="TESTTRIP500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68" xr16:uid="{00000000-0015-0000-FFFF-FFFFB4060000}" name="TESTTRIP500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69" xr16:uid="{00000000-0015-0000-FFFF-FFFFB5060000}" name="TESTTRIP500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70" xr16:uid="{00000000-0015-0000-FFFF-FFFFB6060000}" name="TESTTRIP500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71" xr16:uid="{00000000-0015-0000-FFFF-FFFFB7060000}" name="TESTTRIP500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72" xr16:uid="{00000000-0015-0000-FFFF-FFFFB8060000}" name="TESTTRIP500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73" xr16:uid="{00000000-0015-0000-FFFF-FFFFB9060000}" name="TESTTRIP500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74" xr16:uid="{00000000-0015-0000-FFFF-FFFFBA060000}" name="TESTTRIP500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75" xr16:uid="{00000000-0015-0000-FFFF-FFFFBB060000}" name="TESTTRIP500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76" xr16:uid="{00000000-0015-0000-FFFF-FFFFBC060000}" name="TESTTRIP500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77" xr16:uid="{00000000-0015-0000-FFFF-FFFFBD060000}" name="TESTTRIP500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78" xr16:uid="{00000000-0015-0000-FFFF-FFFFBE060000}" name="TESTTRIP500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79" xr16:uid="{00000000-0015-0000-FFFF-FFFFBF060000}" name="TESTTRIP500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80" xr16:uid="{00000000-0015-0000-FFFF-FFFFC0060000}" name="TESTTRIP500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81" xr16:uid="{00000000-0015-0000-FFFF-FFFFC1060000}" name="TESTTRIP500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82" xr16:uid="{00000000-0015-0000-FFFF-FFFFC2060000}" name="TESTTRIP500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83" xr16:uid="{00000000-0015-0000-FFFF-FFFFC3060000}" name="TESTTRIP500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84" xr16:uid="{00000000-0015-0000-FFFF-FFFFC4060000}" name="TESTTRIP500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85" xr16:uid="{00000000-0015-0000-FFFF-FFFFC5060000}" name="TESTTRIP500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86" xr16:uid="{00000000-0015-0000-FFFF-FFFFC6060000}" name="TESTTRIP500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87" xr16:uid="{00000000-0015-0000-FFFF-FFFFC7060000}" name="TESTTRIP500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88" xr16:uid="{00000000-0015-0000-FFFF-FFFFC8060000}" name="TESTTRIP500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89" xr16:uid="{00000000-0015-0000-FFFF-FFFFC9060000}" name="TESTTRIP500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90" xr16:uid="{00000000-0015-0000-FFFF-FFFFCA060000}" name="TESTTRIP500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91" xr16:uid="{00000000-0015-0000-FFFF-FFFFCB060000}" name="TESTTRIP500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92" xr16:uid="{00000000-0015-0000-FFFF-FFFFCC060000}" name="TESTTRIP500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93" xr16:uid="{00000000-0015-0000-FFFF-FFFFCD060000}" name="TESTTRIP500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94" xr16:uid="{00000000-0015-0000-FFFF-FFFFCE060000}" name="TESTTRIP500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95" xr16:uid="{00000000-0015-0000-FFFF-FFFFCF060000}" name="TESTTRIP500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96" xr16:uid="{00000000-0015-0000-FFFF-FFFFD0060000}" name="TESTTRIP500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97" xr16:uid="{00000000-0015-0000-FFFF-FFFFD1060000}" name="TESTTRIP500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98" xr16:uid="{00000000-0015-0000-FFFF-FFFFD2060000}" name="TESTTRIP500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99" xr16:uid="{81B2FAA4-7910-4431-9252-9504A76EB736}" name="TESTTRIP500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00" xr16:uid="{00000000-0015-0000-FFFF-FFFFD4060000}" name="TESTTRIP500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01" xr16:uid="{00000000-0015-0000-FFFF-FFFFD5060000}" name="TESTTRIP500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02" xr16:uid="{00000000-0015-0000-FFFF-FFFFD6060000}" name="TESTTRIP500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03" xr16:uid="{00000000-0015-0000-FFFF-FFFFD7060000}" name="TESTTRIP500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04" xr16:uid="{00000000-0015-0000-FFFF-FFFFD8060000}" name="TESTTRIP500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05" xr16:uid="{00000000-0015-0000-FFFF-FFFFD9060000}" name="TESTTRIP500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06" xr16:uid="{00000000-0015-0000-FFFF-FFFFDA060000}" name="TESTTRIP500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07" xr16:uid="{00000000-0015-0000-FFFF-FFFFDB060000}" name="TESTTRIP500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08" xr16:uid="{00000000-0015-0000-FFFF-FFFFDC060000}" name="TESTTRIP500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09" xr16:uid="{271A4C7C-A1A4-430B-819A-DBE1DDB30745}" name="TESTTRIP500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10" xr16:uid="{F422BAF2-A84C-49D7-B309-070A32211344}" name="TESTTRIP500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11" xr16:uid="{405D7AA1-F22B-4210-A58B-4907C3D87B40}" name="TESTTRIP500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12" xr16:uid="{42AA7409-D03A-42F8-B221-CD3EF1FE6A27}" name="TESTTRIP500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13" xr16:uid="{ACA05968-198D-4519-B180-29D61EA762E6}" name="TESTTRIP500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14" xr16:uid="{377FED3F-40B9-4B7D-8E2E-32906C831BDF}" name="TESTTRIP500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15" xr16:uid="{7DF8A325-9295-4A62-A862-41368DFD11CF}" name="TESTTRIP500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16" xr16:uid="{537FDFBA-0935-4DE7-9EFB-E330A63AC7BB}" name="TESTTRIP500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17" xr16:uid="{00000000-0015-0000-FFFF-FFFFE5060000}" name="TESTTRIP500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18" xr16:uid="{CFC432EB-FDC3-4390-AF18-FAC154AEFA53}" name="TESTTRIP500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19" xr16:uid="{EDD64CBE-2D12-4B55-924D-38E3310A4BC6}" name="TESTTRIP500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20" xr16:uid="{D90CA7F9-1565-4890-926F-CB9A9DB3B297}" name="TESTTRIP500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21" xr16:uid="{4D30AD32-224B-46D8-9D7D-894D4F2E273F}" name="TESTTRIP500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22" xr16:uid="{8D5A2B92-3979-40BC-968D-4188E26E4566}" name="TESTTRIP500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23" xr16:uid="{A17F35AB-CC23-458B-8BB6-ABFCCBFDE625}" name="TESTTRIP500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24" xr16:uid="{96C135B8-9A4C-4C37-978D-95ACE0095E89}" name="TESTTRIP500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25" xr16:uid="{9AAD246C-E9C5-4E78-A561-098D985D9D45}" name="TESTTRIP500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26" xr16:uid="{00000000-0015-0000-FFFF-FFFFEC060000}" name="TESTTRIP5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27" xr16:uid="{00000000-0015-0000-FFFF-FFFFED060000}" name="TESTTRIP50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28" xr16:uid="{00000000-0015-0000-FFFF-FFFFEE060000}" name="TESTTRIP50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29" xr16:uid="{9F535AEB-4438-43A5-B7AD-CC07C7A1733C}" name="TESTTRIP5011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30" xr16:uid="{8677E6BE-FD50-4724-AC59-81A7DBC6062B}" name="TESTTRIP5011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31" xr16:uid="{94942DB6-05C5-4BDB-8EA2-F0A08BAEC876}" name="TESTTRIP5011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32" xr16:uid="{65A3B2E1-62B0-4D1C-B5C6-EC388F62048F}" name="TESTTRIP5011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33" xr16:uid="{00000000-0015-0000-FFFF-FFFFEF060000}" name="TESTTRIP50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34" xr16:uid="{00000000-0015-0000-FFFF-FFFFF0060000}" name="TESTTRIP50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35" xr16:uid="{00000000-0015-0000-FFFF-FFFFF1060000}" name="TESTTRIP50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36" xr16:uid="{00000000-0015-0000-FFFF-FFFFF2060000}" name="TESTTRIP50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37" xr16:uid="{00000000-0015-0000-FFFF-FFFFF3060000}" name="TESTTRIP50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38" xr16:uid="{00000000-0015-0000-FFFF-FFFFF4060000}" name="TESTTRIP50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39" xr16:uid="{00000000-0015-0000-FFFF-FFFFF5060000}" name="TESTTRIP50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40" xr16:uid="{00000000-0015-0000-FFFF-FFFFF6060000}" name="TESTTRIP50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41" xr16:uid="{00000000-0015-0000-FFFF-FFFFF7060000}" name="TESTTRIP50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42" xr16:uid="{00000000-0015-0000-FFFF-FFFFF8060000}" name="TESTTRIP50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43" xr16:uid="{00000000-0015-0000-FFFF-FFFFF9060000}" name="TESTTRIP50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44" xr16:uid="{00000000-0015-0000-FFFF-FFFFFA060000}" name="TESTTRIP50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45" xr16:uid="{E9AE5B9E-FDA6-42DC-BDFE-798A83FD85E7}" name="TESTTRIP501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46" xr16:uid="{00000000-0015-0000-FFFF-FFFFFC060000}" name="TESTTRIP501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47" xr16:uid="{00000000-0015-0000-FFFF-FFFFFD060000}" name="TESTTRIP501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48" xr16:uid="{00000000-0015-0000-FFFF-FFFFFE060000}" name="TESTTRIP501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49" xr16:uid="{00000000-0015-0000-FFFF-FFFFFF060000}" name="TESTTRIP501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50" xr16:uid="{00000000-0015-0000-FFFF-FFFF00070000}" name="TESTTRIP501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51" xr16:uid="{00000000-0015-0000-FFFF-FFFF01070000}" name="TESTTRIP501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52" xr16:uid="{00000000-0015-0000-FFFF-FFFF02070000}" name="TESTTRIP501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53" xr16:uid="{00000000-0015-0000-FFFF-FFFF03070000}" name="TESTTRIP50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54" xr16:uid="{00000000-0015-0000-FFFF-FFFF04070000}" name="TESTTRIP501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55" xr16:uid="{00000000-0015-0000-FFFF-FFFF05070000}" name="TESTTRIP501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56" xr16:uid="{00000000-0015-0000-FFFF-FFFF06070000}" name="TESTTRIP501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57" xr16:uid="{00000000-0015-0000-FFFF-FFFF07070000}" name="TESTTRIP501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58" xr16:uid="{00000000-0015-0000-FFFF-FFFF08070000}" name="TESTTRIP501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59" xr16:uid="{00000000-0015-0000-FFFF-FFFF09070000}" name="TESTTRIP501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60" xr16:uid="{00000000-0015-0000-FFFF-FFFF0A070000}" name="TESTTRIP501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61" xr16:uid="{00000000-0015-0000-FFFF-FFFF0B070000}" name="TESTTRIP501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62" xr16:uid="{00000000-0015-0000-FFFF-FFFF0C070000}" name="TESTTRIP501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63" xr16:uid="{00000000-0015-0000-FFFF-FFFF0D070000}" name="TESTTRIP501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64" xr16:uid="{00000000-0015-0000-FFFF-FFFF0E070000}" name="TESTTRIP50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65" xr16:uid="{00000000-0015-0000-FFFF-FFFF0F070000}" name="TESTTRIP501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66" xr16:uid="{00000000-0015-0000-FFFF-FFFF10070000}" name="TESTTRIP501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67" xr16:uid="{00000000-0015-0000-FFFF-FFFF11070000}" name="TESTTRIP501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68" xr16:uid="{00000000-0015-0000-FFFF-FFFF12070000}" name="TESTTRIP501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69" xr16:uid="{00000000-0015-0000-FFFF-FFFF13070000}" name="TESTTRIP501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70" xr16:uid="{00000000-0015-0000-FFFF-FFFF14070000}" name="TESTTRIP501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71" xr16:uid="{00000000-0015-0000-FFFF-FFFF15070000}" name="TESTTRIP501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72" xr16:uid="{00000000-0015-0000-FFFF-FFFF16070000}" name="TESTTRIP501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73" xr16:uid="{00000000-0015-0000-FFFF-FFFF17070000}" name="TESTTRIP501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74" xr16:uid="{00000000-0015-0000-FFFF-FFFF18070000}" name="TESTTRIP501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75" xr16:uid="{00000000-0015-0000-FFFF-FFFF19070000}" name="TESTTRIP50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76" xr16:uid="{00000000-0015-0000-FFFF-FFFF1A070000}" name="TESTTRIP501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77" xr16:uid="{00000000-0015-0000-FFFF-FFFF1B070000}" name="TESTTRIP501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78" xr16:uid="{00000000-0015-0000-FFFF-FFFF1C070000}" name="TESTTRIP501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79" xr16:uid="{00000000-0015-0000-FFFF-FFFF1D070000}" name="TESTTRIP501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80" xr16:uid="{00000000-0015-0000-FFFF-FFFF1E070000}" name="TESTTRIP501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81" xr16:uid="{00000000-0015-0000-FFFF-FFFF1F070000}" name="TESTTRIP501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82" xr16:uid="{00000000-0015-0000-FFFF-FFFF20070000}" name="TESTTRIP501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83" xr16:uid="{00000000-0015-0000-FFFF-FFFF21070000}" name="TESTTRIP501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84" xr16:uid="{00000000-0015-0000-FFFF-FFFF22070000}" name="TESTTRIP501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85" xr16:uid="{00000000-0015-0000-FFFF-FFFF23070000}" name="TESTTRIP501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86" xr16:uid="{00000000-0015-0000-FFFF-FFFF24070000}" name="TESTTRIP50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87" xr16:uid="{00000000-0015-0000-FFFF-FFFF25070000}" name="TESTTRIP501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88" xr16:uid="{00000000-0015-0000-FFFF-FFFF26070000}" name="TESTTRIP501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89" xr16:uid="{00000000-0015-0000-FFFF-FFFF27070000}" name="TESTTRIP501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90" xr16:uid="{00000000-0015-0000-FFFF-FFFF28070000}" name="TESTTRIP501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91" xr16:uid="{00000000-0015-0000-FFFF-FFFF29070000}" name="TESTTRIP501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92" xr16:uid="{00000000-0015-0000-FFFF-FFFF2A070000}" name="TESTTRIP501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93" xr16:uid="{00000000-0015-0000-FFFF-FFFF2B070000}" name="TESTTRIP501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94" xr16:uid="{00000000-0015-0000-FFFF-FFFF2C070000}" name="TESTTRIP501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95" xr16:uid="{00000000-0015-0000-FFFF-FFFF2D070000}" name="TESTTRIP501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96" xr16:uid="{00000000-0015-0000-FFFF-FFFF2E070000}" name="TESTTRIP501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97" xr16:uid="{00000000-0015-0000-FFFF-FFFF2F070000}" name="TESTTRIP50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98" xr16:uid="{00000000-0015-0000-FFFF-FFFF30070000}" name="TESTTRIP501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99" xr16:uid="{00000000-0015-0000-FFFF-FFFF31070000}" name="TESTTRIP501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00" xr16:uid="{00000000-0015-0000-FFFF-FFFF32070000}" name="TESTTRIP501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01" xr16:uid="{00000000-0015-0000-FFFF-FFFF33070000}" name="TESTTRIP501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02" xr16:uid="{00000000-0015-0000-FFFF-FFFF34070000}" name="TESTTRIP501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03" xr16:uid="{00000000-0015-0000-FFFF-FFFF35070000}" name="TESTTRIP501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04" xr16:uid="{00000000-0015-0000-FFFF-FFFF36070000}" name="TESTTRIP501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05" xr16:uid="{00000000-0015-0000-FFFF-FFFF37070000}" name="TESTTRIP501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06" xr16:uid="{00000000-0015-0000-FFFF-FFFF38070000}" name="TESTTRIP501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07" xr16:uid="{00000000-0015-0000-FFFF-FFFF39070000}" name="TESTTRIP501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08" xr16:uid="{00000000-0015-0000-FFFF-FFFF3A070000}" name="TESTTRIP50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09" xr16:uid="{00000000-0015-0000-FFFF-FFFF3B070000}" name="TESTTRIP501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10" xr16:uid="{00000000-0015-0000-FFFF-FFFF3C070000}" name="TESTTRIP501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11" xr16:uid="{831AA58F-8EC8-491E-86BF-677F0DE3317B}" name="TESTTRIP501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12" xr16:uid="{B9B77D3E-C627-493D-A94C-7B1B40AB9DA3}" name="TESTTRIP501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13" xr16:uid="{DE7AFE27-CA71-492F-BB0F-BA8F7E440C16}" name="TESTTRIP501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14" xr16:uid="{DC9393A0-25CA-420B-BD2F-7209ED6DCC80}" name="TESTTRIP501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15" xr16:uid="{00000000-0015-0000-FFFF-FFFF41070000}" name="TESTTRIP501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16" xr16:uid="{BD1F3016-6AF5-4A07-BCD3-4DA5A78DD487}" name="TESTTRIP501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17" xr16:uid="{397397D4-3A7F-4846-B33C-0EC73E952AE1}" name="TESTTRIP501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18" xr16:uid="{8CE2A494-1D91-4D4E-B4E2-AFF2D4DC66B4}" name="TESTTRIP501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19" xr16:uid="{00000000-0015-0000-FFFF-FFFF45070000}" name="TESTTRIP50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20" xr16:uid="{BF2CF18B-4B74-4E72-A228-4515B7A8A627}" name="TESTTRIP501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21" xr16:uid="{B8E76C03-552A-409D-881A-D2C5BA608AF9}" name="TESTTRIP501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22" xr16:uid="{FDC8BC6E-CF7A-44DE-BFE4-5D93C27C5B19}" name="TESTTRIP501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23" xr16:uid="{71E197BF-0643-42A7-8942-E07792CFB441}" name="TESTTRIP501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24" xr16:uid="{F5276743-05AA-4E0C-9E25-3E714AB18BF0}" name="TESTTRIP501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25" xr16:uid="{9C807192-1BF8-4611-BAD9-F104DD311F14}" name="TESTTRIP501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26" xr16:uid="{650C2BFA-020A-46B3-BA34-174FBE5FA312}" name="TESTTRIP501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27" xr16:uid="{52AE9223-6B8D-4237-8153-8E5EFBAEDE09}" name="TESTTRIP501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28" xr16:uid="{98A726AB-E57E-4461-9B7F-B4621AD98C28}" name="TESTTRIP501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29" xr16:uid="{93E65929-740F-449A-B1E7-12B57B5029E5}" name="TESTTRIP501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30" xr16:uid="{00000000-0015-0000-FFFF-FFFF48070000}" name="TESTTRIP5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31" xr16:uid="{00000000-0015-0000-FFFF-FFFF49070000}" name="TESTTRIP50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32" xr16:uid="{00000000-0015-0000-FFFF-FFFF4A070000}" name="TESTTRIP502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33" xr16:uid="{00000000-0015-0000-FFFF-FFFF4B070000}" name="TESTTRIP502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34" xr16:uid="{00000000-0015-0000-FFFF-FFFF4C070000}" name="TESTTRIP50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35" xr16:uid="{00000000-0015-0000-FFFF-FFFF4D070000}" name="TESTTRIP50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36" xr16:uid="{00000000-0015-0000-FFFF-FFFF4E070000}" name="TESTTRIP50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37" xr16:uid="{00000000-0015-0000-FFFF-FFFF4F070000}" name="TESTTRIP50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38" xr16:uid="{00000000-0015-0000-FFFF-FFFF50070000}" name="TESTTRIP50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39" xr16:uid="{00000000-0015-0000-FFFF-FFFF51070000}" name="TESTTRIP50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40" xr16:uid="{00000000-0015-0000-FFFF-FFFF52070000}" name="TESTTRIP502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41" xr16:uid="{00000000-0015-0000-FFFF-FFFF53070000}" name="TESTTRIP502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42" xr16:uid="{00000000-0015-0000-FFFF-FFFF54070000}" name="TESTTRIP50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43" xr16:uid="{00000000-0015-0000-FFFF-FFFF55070000}" name="TESTTRIP502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44" xr16:uid="{00000000-0015-0000-FFFF-FFFF56070000}" name="TESTTRIP502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45" xr16:uid="{00000000-0015-0000-FFFF-FFFF57070000}" name="TESTTRIP502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46" xr16:uid="{00000000-0015-0000-FFFF-FFFF58070000}" name="TESTTRIP502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47" xr16:uid="{00000000-0015-0000-FFFF-FFFF59070000}" name="TESTTRIP502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48" xr16:uid="{00000000-0015-0000-FFFF-FFFF5A070000}" name="TESTTRIP502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49" xr16:uid="{00000000-0015-0000-FFFF-FFFF5B070000}" name="TESTTRIP502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50" xr16:uid="{00000000-0015-0000-FFFF-FFFF5C070000}" name="TESTTRIP502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51" xr16:uid="{00000000-0015-0000-FFFF-FFFF5D070000}" name="TESTTRIP502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52" xr16:uid="{00000000-0015-0000-FFFF-FFFF5E070000}" name="TESTTRIP502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53" xr16:uid="{00000000-0015-0000-FFFF-FFFF5F070000}" name="TESTTRIP50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54" xr16:uid="{00000000-0015-0000-FFFF-FFFF60070000}" name="TESTTRIP502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55" xr16:uid="{00000000-0015-0000-FFFF-FFFF61070000}" name="TESTTRIP502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56" xr16:uid="{00000000-0015-0000-FFFF-FFFF62070000}" name="TESTTRIP502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57" xr16:uid="{00000000-0015-0000-FFFF-FFFF63070000}" name="TESTTRIP502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58" xr16:uid="{00000000-0015-0000-FFFF-FFFF64070000}" name="TESTTRIP502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59" xr16:uid="{00000000-0015-0000-FFFF-FFFF65070000}" name="TESTTRIP502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60" xr16:uid="{00000000-0015-0000-FFFF-FFFF66070000}" name="TESTTRIP502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61" xr16:uid="{00000000-0015-0000-FFFF-FFFF67070000}" name="TESTTRIP502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62" xr16:uid="{00000000-0015-0000-FFFF-FFFF68070000}" name="TESTTRIP502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63" xr16:uid="{00000000-0015-0000-FFFF-FFFF69070000}" name="TESTTRIP502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64" xr16:uid="{00000000-0015-0000-FFFF-FFFF6A070000}" name="TESTTRIP50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65" xr16:uid="{00000000-0015-0000-FFFF-FFFF6B070000}" name="TESTTRIP502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66" xr16:uid="{00000000-0015-0000-FFFF-FFFF6C070000}" name="TESTTRIP502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67" xr16:uid="{00000000-0015-0000-FFFF-FFFF6D070000}" name="TESTTRIP502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68" xr16:uid="{00000000-0015-0000-FFFF-FFFF6E070000}" name="TESTTRIP502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69" xr16:uid="{00000000-0015-0000-FFFF-FFFF6F070000}" name="TESTTRIP502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70" xr16:uid="{00000000-0015-0000-FFFF-FFFF70070000}" name="TESTTRIP502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71" xr16:uid="{00000000-0015-0000-FFFF-FFFF71070000}" name="TESTTRIP502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72" xr16:uid="{00000000-0015-0000-FFFF-FFFF72070000}" name="TESTTRIP502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73" xr16:uid="{00000000-0015-0000-FFFF-FFFF73070000}" name="TESTTRIP502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74" xr16:uid="{0710B9BC-69F2-4D33-8DE7-5B5D0D9EA36A}" name="TESTTRIP502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75" xr16:uid="{00000000-0015-0000-FFFF-FFFF75070000}" name="TESTTRIP50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76" xr16:uid="{00000000-0015-0000-FFFF-FFFF76070000}" name="TESTTRIP502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77" xr16:uid="{00000000-0015-0000-FFFF-FFFF77070000}" name="TESTTRIP502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78" xr16:uid="{00000000-0015-0000-FFFF-FFFF78070000}" name="TESTTRIP502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79" xr16:uid="{00000000-0015-0000-FFFF-FFFF79070000}" name="TESTTRIP502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80" xr16:uid="{2E809E3D-8D6C-43CC-BA33-098856A27461}" name="TESTTRIP502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81" xr16:uid="{C6D32761-6C69-4DAB-A34F-1600C2517CE7}" name="TESTTRIP502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82" xr16:uid="{23C880B6-49AA-4144-B664-583E08016F28}" name="TESTTRIP502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83" xr16:uid="{CBD4E271-EE10-4670-9696-309F1E10F8FA}" name="TESTTRIP502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84" xr16:uid="{2E05F901-B6DA-420C-A24C-7575A9456145}" name="TESTTRIP502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85" xr16:uid="{E2D86477-4914-442B-92D4-D3127A10C07D}" name="TESTTRIP502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86" xr16:uid="{00000000-0015-0000-FFFF-FFFF7F070000}" name="TESTTRIP50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87" xr16:uid="{F849F47F-0038-4F2E-B36F-0BC5D873DEFC}" name="TESTTRIP502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88" xr16:uid="{640708AD-68B6-42D5-8DF3-372F61E1E180}" name="TESTTRIP502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89" xr16:uid="{792E8A50-6562-43C3-A29B-02D97D5DA2B1}" name="TESTTRIP502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90" xr16:uid="{370F3181-4B89-4AFB-9A68-9485FB1C5599}" name="TESTTRIP502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91" xr16:uid="{388C6956-E6B5-43D4-ABD9-B8D5A494B92C}" name="TESTTRIP5026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92" xr16:uid="{11E04EE6-86AE-4E28-A30E-5EB8C28E3969}" name="TESTTRIP50263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93" xr16:uid="{78E5D724-F943-44DB-9D57-9A5BCCBED458}" name="TESTTRIP50263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94" xr16:uid="{89B79B20-E76F-4F65-B92F-93EB0EC6EC13}" name="TESTTRIP50263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95" xr16:uid="{6B9FF7B4-B04D-424C-92B8-52C97499F65B}" name="TESTTRIP50263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96" xr16:uid="{B26B95A6-6364-4B4D-8F70-A4A3D502FB8E}" name="TESTTRIP50263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97" xr16:uid="{32208095-87F7-4960-A883-9629570B2BF9}" name="TESTTRIP50263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98" xr16:uid="{3E1B9397-DD3B-44F5-8D2C-866D6040F407}" name="TESTTRIP50263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99" xr16:uid="{F05E937C-A026-4425-8774-FDB55BDFE2A9}" name="TESTTRIP50263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00" xr16:uid="{5B96A20F-B0ED-4AC7-B622-8B0E6D21E017}" name="TESTTRIP50263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01" xr16:uid="{D13FDCE4-840E-4535-8808-37434FD909BA}" name="TESTTRIP50263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02" xr16:uid="{E6F2CC44-CECE-422A-8B88-E23A3C524BE4}" name="TESTTRIP50263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03" xr16:uid="{7C5053B3-5054-489E-A115-D2B781D54BF0}" name="TESTTRIP50263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04" xr16:uid="{4BFCF734-0C15-4A7A-83B3-757019C1F29E}" name="TESTTRIP50263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05" xr16:uid="{82C90569-94E7-410C-83DF-88E9CD4112CF}" name="TESTTRIP50263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06" xr16:uid="{1B1FA0BE-F5CD-4B74-A338-8D7334B92822}" name="TESTTRIP502631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07" xr16:uid="{D534548A-755D-4D3D-AAA1-E525F3326582}" name="TESTTRIP50263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08" xr16:uid="{2939613D-5499-4EBF-950D-AA9F7EC3CFEA}" name="TESTTRIP50263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09" xr16:uid="{6D1DF63E-3076-45D8-8A5D-0DAD6E482D72}" name="TESTTRIP50263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10" xr16:uid="{4A3C407E-792F-48D8-9FA0-46EE4EF16CC7}" name="TESTTRIP5026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11" xr16:uid="{8DEA5F6D-3CC2-426C-A313-76FE54E09563}" name="TESTTRIP50263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12" xr16:uid="{42A919DE-7DDD-4C93-A41B-99CB02FCC9E5}" name="TESTTRIP502632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13" xr16:uid="{54BCECA1-643F-4C54-8015-F74A9104B8EB}" name="TESTTRIP502632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14" xr16:uid="{A52185C8-9498-4562-B834-067435FA9EA5}" name="TESTTRIP50263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15" xr16:uid="{7E8DCD7C-FCCA-44E4-BF20-65A742BC6F27}" name="TESTTRIP50263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16" xr16:uid="{4B4CDA73-708C-4B1C-9AD8-BFF35B2EA94D}" name="TESTTRIP50263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17" xr16:uid="{9EA656F6-DD68-4EF3-A75C-63F4D8F34C7D}" name="TESTTRIP50263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18" xr16:uid="{282C58D1-1820-476F-AF1B-ACDE5877F70E}" name="TESTTRIP50263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19" xr16:uid="{8C9B371B-F769-41F8-BFCA-21D7F66B7A4D}" name="TESTTRIP50263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20" xr16:uid="{EE199CD6-1BA2-4C33-AE8A-B4CDC6E2D1EB}" name="TESTTRIP502632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21" xr16:uid="{CC61B0AC-C40B-48E1-BF8E-877687EDC8D0}" name="TESTTRIP502632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22" xr16:uid="{4FB0D525-E4A4-46A5-8D3E-E40F8C037732}" name="TESTTRIP50263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23" xr16:uid="{23CAA4B8-F129-4F99-AC49-6CEB29F0D631}" name="TESTTRIP502632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24" xr16:uid="{E4B3294A-FA2D-4FF5-927B-A88EAEA27126}" name="TESTTRIP502632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25" xr16:uid="{A7336035-5810-4B2A-A570-C9FC9B5703B1}" name="TESTTRIP502632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26" xr16:uid="{803BA2B1-9D1D-4683-8AE0-BA5E653B599E}" name="TESTTRIP50263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27" xr16:uid="{BE359A34-4EFD-4768-AA91-87E2ADE36948}" name="TESTTRIP50263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28" xr16:uid="{3B1164A8-4D33-45E4-9CF2-832A909F1A36}" name="TESTTRIP50263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29" xr16:uid="{5AD43FB9-48FD-4E10-9D37-0B6FF7B629E7}" name="TESTTRIP502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30" xr16:uid="{F9A4D62E-4E63-4B19-A280-18498852D4CD}" name="TESTTRIP502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31" xr16:uid="{2D8C7361-05F4-4EB7-880B-9924BE19EB89}" name="TESTTRIP502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32" xr16:uid="{D8E848F8-5959-445F-AB95-10B61A8464DD}" name="TESTTRIP502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33" xr16:uid="{6BD4DD8C-CE6F-4C3B-AB6D-EE5818AA5006}" name="TESTTRIP502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34" xr16:uid="{6EEFEAF4-4ADE-4E76-8799-F9777C75D572}" name="TESTTRIP502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35" xr16:uid="{00000000-0015-0000-FFFF-FFFF86070000}" name="TESTTRIP50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36" xr16:uid="{4E102B27-074B-44A5-B00A-47A8BE0D2A37}" name="TESTTRIP502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37" xr16:uid="{96B060D4-8766-48B2-97F0-FCE26DBFCBF6}" name="TESTTRIP5027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38" xr16:uid="{9A667002-BC46-4535-B99E-28FCC6E50743}" name="TESTTRIP50270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39" xr16:uid="{B479C6FF-9322-4853-BDBC-87AA87154F27}" name="TESTTRIP50270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40" xr16:uid="{04CCCA22-F19A-43D9-AA16-D9334DD7D3BE}" name="TESTTRIP50270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41" xr16:uid="{2F46A733-F501-40C0-A759-E51ECFA8CAA8}" name="TESTTRIP50270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42" xr16:uid="{C8C64E82-FDAB-4026-B276-32B623A53B95}" name="TESTTRIP50270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43" xr16:uid="{AA613E58-D4BF-49AD-9F40-C55DB40A31D7}" name="TESTTRIP50270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44" xr16:uid="{1250FB3C-9C35-4AC3-AA3B-82BCB819EDDC}" name="TESTTRIP50270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45" xr16:uid="{B0CDE688-4F72-49C4-813E-1E1820B1AA84}" name="TESTTRIP50270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46" xr16:uid="{0804FFE9-F49A-4C46-8911-E02C136A71EB}" name="TESTTRIP50270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47" xr16:uid="{F6E0B1CE-0D63-4ED0-A499-5EC71A5FC9CC}" name="TESTTRIP50270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48" xr16:uid="{6676CDCE-DB88-4A53-89D4-26DEC8103FB2}" name="TESTTRIP50270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49" xr16:uid="{EDA8DCB8-9C27-4BF9-8FC5-CF43627260E8}" name="TESTTRIP50270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50" xr16:uid="{BDAF7AE6-D71A-4FAE-ACD2-125E62DBBC23}" name="TESTTRIP50270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51" xr16:uid="{8FFD34FD-4B5F-4827-903A-03C2E42656FE}" name="TESTTRIP50270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52" xr16:uid="{4D3609E8-9A09-4409-BE3F-2343A519CB4B}" name="TESTTRIP502701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53" xr16:uid="{3AD0B9FE-75A9-4A79-8C71-144B1E8796EA}" name="TESTTRIP50270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54" xr16:uid="{640F1354-04AB-4C5F-B92A-F324EB4BE41B}" name="TESTTRIP50270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55" xr16:uid="{FB077466-42AD-42F2-AFE1-4B07FD692BE6}" name="TESTTRIP50270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56" xr16:uid="{5685A7FF-B43A-4C42-BC04-65D0610F2A22}" name="TESTTRIP50270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57" xr16:uid="{D14FE520-A534-409F-8965-C2EF6C8FAAF5}" name="TESTTRIP50270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58" xr16:uid="{CCB79DA0-979C-4661-A774-C3F26D02F41C}" name="TESTTRIP50270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59" xr16:uid="{D1B1E151-3725-4D7F-B5C1-5DC7498E74DC}" name="TESTTRIP5027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60" xr16:uid="{AF7BA90B-F852-4198-8AD0-4CD65C15517B}" name="TESTTRIP50270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61" xr16:uid="{E2903ED7-1430-442B-9C74-4104255531CB}" name="TESTTRIP502702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62" xr16:uid="{34BBBE32-1193-4B85-BFFC-8D2C4C2DE065}" name="TESTTRIP502702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63" xr16:uid="{F866AC0A-5122-4E49-A796-888A1284F080}" name="TESTTRIP50270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64" xr16:uid="{FB0AF85E-0232-4904-80AE-7812138B37BE}" name="TESTTRIP50270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65" xr16:uid="{41D2EEE6-F1E1-4B98-B285-C6977E531766}" name="TESTTRIP50270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66" xr16:uid="{EFE5379E-71CC-4748-BE6A-012DE2F75C36}" name="TESTTRIP50270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67" xr16:uid="{00B6A635-E28E-4A70-8304-660C9D72B3F3}" name="TESTTRIP50270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68" xr16:uid="{3DECB7B9-E08A-48E5-8D10-32994DF9E300}" name="TESTTRIP50270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69" xr16:uid="{3D54982C-BFDB-4542-A473-DC4AA505D116}" name="TESTTRIP502702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70" xr16:uid="{517183A5-04E2-4E58-8A2F-CCD0D441D0CF}" name="TESTTRIP502702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71" xr16:uid="{1DA5F8BF-6511-48B7-B1C6-92F4E070E193}" name="TESTTRIP50270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72" xr16:uid="{DC7F2E8A-8AAD-4EEB-9B53-F065AF8B6980}" name="TESTTRIP502702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73" xr16:uid="{8301A267-DC05-4756-ACF7-0E4B514DE9D1}" name="TESTTRIP502702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74" xr16:uid="{2717A716-A2EE-46FD-AF3D-7F3420ED35A2}" name="TESTTRIP502702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75" xr16:uid="{EDE021FC-97FA-4E0F-BBB3-96F89431F0D1}" name="TESTTRIP50270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76" xr16:uid="{AEBE8995-2B53-4396-AF6D-CCFBBCF525EE}" name="TESTTRIP50270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77" xr16:uid="{8DC461A3-D469-441B-8708-6F74150EF9C4}" name="TESTTRIP50270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78" xr16:uid="{5F23B9EF-2080-4E83-90CB-16F2890814E6}" name="TESTTRIP50270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79" xr16:uid="{04D57C60-6C90-4D2C-9680-952F00E38245}" name="TESTTRIP50270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80" xr16:uid="{001BB01B-4D04-4C06-8358-74717DA30C21}" name="TESTTRIP50270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81" xr16:uid="{6D9DA384-35C6-4755-A849-F0D83F11E1F4}" name="TESTTRIP502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82" xr16:uid="{E9856677-D531-41DF-A01C-68C0E02BC101}" name="TESTTRIP502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83" xr16:uid="{EB0873D2-DAA7-48A3-B97A-01CFACA7D604}" name="TESTTRIP502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84" xr16:uid="{6C5356BD-8C22-48EC-A866-AC1655084E79}" name="TESTTRIP502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85" xr16:uid="{F962358D-F90E-4514-89C7-940927499B26}" name="TESTTRIP502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86" xr16:uid="{00000000-0015-0000-FFFF-FFFF8B070000}" name="TESTTRIP50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87" xr16:uid="{00000000-0015-0000-FFFF-FFFF8C070000}" name="TESTTRIP50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88" xr16:uid="{00000000-0015-0000-FFFF-FFFF8D070000}" name="TESTTRIP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89" xr16:uid="{00000000-0015-0000-FFFF-FFFF8E070000}" name="TESTTRIP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90" xr16:uid="{00000000-0015-0000-FFFF-FFFF8F070000}" name="TESTTRIP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91" xr16:uid="{00000000-0015-0000-FFFF-FFFF90070000}" name="TESTTRIP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92" xr16:uid="{00000000-0015-0000-FFFF-FFFF91070000}" name="TESTTRIP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93" xr16:uid="{00000000-0015-0000-FFFF-FFFF92070000}" name="TESTTRIP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94" xr16:uid="{00000000-0015-0000-FFFF-FFFF93070000}" name="TESTTRIP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95" xr16:uid="{00000000-0015-0000-FFFF-FFFF94070000}" name="TESTTRIP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96" xr16:uid="{00000000-0015-0000-FFFF-FFFF95070000}" name="TESTTRIP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97" xr16:uid="{00000000-0015-0000-FFFF-FFFF96070000}" name="TESTTRIP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98" xr16:uid="{00000000-0015-0000-FFFF-FFFF97070000}" name="TESTTRIP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99" xr16:uid="{00000000-0015-0000-FFFF-FFFF98070000}" name="TESTTRIP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00" xr16:uid="{00000000-0015-0000-FFFF-FFFF99070000}" name="TESTTRIP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01" xr16:uid="{00000000-0015-0000-FFFF-FFFF9A070000}" name="TESTTRIP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02" xr16:uid="{00000000-0015-0000-FFFF-FFFF9B070000}" name="TESTTRIP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03" xr16:uid="{00000000-0015-0000-FFFF-FFFF9C070000}" name="TESTTRIP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04" xr16:uid="{00000000-0015-0000-FFFF-FFFF9D070000}" name="TESTTRIP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05" xr16:uid="{00000000-0015-0000-FFFF-FFFF9E070000}" name="TESTTRIP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06" xr16:uid="{00000000-0015-0000-FFFF-FFFF9F070000}" name="TESTTRIP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07" xr16:uid="{00000000-0015-0000-FFFF-FFFFA0070000}" name="TESTTRIP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08" xr16:uid="{00000000-0015-0000-FFFF-FFFFA1070000}" name="TESTTRIP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09" xr16:uid="{00000000-0015-0000-FFFF-FFFFA2070000}" name="TESTTRIP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10" xr16:uid="{00000000-0015-0000-FFFF-FFFFA3070000}" name="TESTTRIP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11" xr16:uid="{00000000-0015-0000-FFFF-FFFFA4070000}" name="TESTTRIP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12" xr16:uid="{00000000-0015-0000-FFFF-FFFFA5070000}" name="TESTTRIP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13" xr16:uid="{00000000-0015-0000-FFFF-FFFFA6070000}" name="TESTTRIP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14" xr16:uid="{00000000-0015-0000-FFFF-FFFFA7070000}" name="TESTTRIP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15" xr16:uid="{00000000-0015-0000-FFFF-FFFFA8070000}" name="TESTTRIP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16" xr16:uid="{00000000-0015-0000-FFFF-FFFFA9070000}" name="TESTTRIP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17" xr16:uid="{00000000-0015-0000-FFFF-FFFFAA070000}" name="TESTTRIP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18" xr16:uid="{00000000-0015-0000-FFFF-FFFFAB070000}" name="TESTTRIP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19" xr16:uid="{00000000-0015-0000-FFFF-FFFFAC070000}" name="TESTTRIP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20" xr16:uid="{00000000-0015-0000-FFFF-FFFFAD070000}" name="TESTTRIP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21" xr16:uid="{00000000-0015-0000-FFFF-FFFFAE070000}" name="TESTTRIP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22" xr16:uid="{00000000-0015-0000-FFFF-FFFFAF070000}" name="TESTTRIP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23" xr16:uid="{00000000-0015-0000-FFFF-FFFFB0070000}" name="TESTTRIP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24" xr16:uid="{00000000-0015-0000-FFFF-FFFFB1070000}" name="TESTTRIP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25" xr16:uid="{00000000-0015-0000-FFFF-FFFFB2070000}" name="TESTTRIP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26" xr16:uid="{00000000-0015-0000-FFFF-FFFFB3070000}" name="TESTTRIP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27" xr16:uid="{00000000-0015-0000-FFFF-FFFFB4070000}" name="TESTTRIP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28" xr16:uid="{00000000-0015-0000-FFFF-FFFFB5070000}" name="TESTTRIP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29" xr16:uid="{00000000-0015-0000-FFFF-FFFFB6070000}" name="TESTTRIP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30" xr16:uid="{00000000-0015-0000-FFFF-FFFFB7070000}" name="TESTTRIP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31" xr16:uid="{00000000-0015-0000-FFFF-FFFFB8070000}" name="TESTTRIP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32" xr16:uid="{00000000-0015-0000-FFFF-FFFFB9070000}" name="Vul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33" xr16:uid="{00000000-0015-0000-FFFF-FFFFBA070000}" name="Vul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34" xr16:uid="{00000000-0015-0000-FFFF-FFFFBB070000}" name="Vul1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35" xr16:uid="{00000000-0015-0000-FFFF-FFFFBC070000}" name="Vul1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36" xr16:uid="{00000000-0015-0000-FFFF-FFFFBD070000}" name="Vul1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37" xr16:uid="{00000000-0015-0000-FFFF-FFFFBE070000}" name="Vul1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38" xr16:uid="{00000000-0015-0000-FFFF-FFFFBF070000}" name="Vul1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39" xr16:uid="{00000000-0015-0000-FFFF-FFFFC0070000}" name="Vul1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40" xr16:uid="{00000000-0015-0000-FFFF-FFFFC1070000}" name="Vul1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41" xr16:uid="{00000000-0015-0000-FFFF-FFFFC2070000}" name="Vul1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42" xr16:uid="{6FA29C6F-62FC-41EB-8487-C010489C3F55}" name="Vul17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43" xr16:uid="{00000000-0015-0000-FFFF-FFFFC5070000}" name="Vul171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44" xr16:uid="{00000000-0015-0000-FFFF-FFFFC6070000}" name="Vul171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45" xr16:uid="{00000000-0015-0000-FFFF-FFFFC7070000}" name="Vul171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46" xr16:uid="{8DB60312-8911-4CC7-BEB8-035991B8F4B9}" name="Vul171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47" xr16:uid="{00000000-0015-0000-FFFF-FFFFC9070000}" name="Vul171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48" xr16:uid="{00000000-0015-0000-FFFF-FFFFCA070000}" name="Vul171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49" xr16:uid="{00000000-0015-0000-FFFF-FFFFCB070000}" name="Vul171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50" xr16:uid="{00000000-0015-0000-FFFF-FFFFCC070000}" name="Vul171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51" xr16:uid="{00000000-0015-0000-FFFF-FFFFCD070000}" name="Vul171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52" xr16:uid="{00000000-0015-0000-FFFF-FFFFCE070000}" name="Vul17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53" xr16:uid="{00000000-0015-0000-FFFF-FFFFCF070000}" name="Vul172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54" xr16:uid="{00000000-0015-0000-FFFF-FFFFD0070000}" name="Vul172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55" xr16:uid="{00000000-0015-0000-FFFF-FFFFD1070000}" name="Vul172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56" xr16:uid="{00000000-0015-0000-FFFF-FFFFD2070000}" name="Vul172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57" xr16:uid="{00000000-0015-0000-FFFF-FFFFD3070000}" name="Vul172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58" xr16:uid="{00000000-0015-0000-FFFF-FFFFD4070000}" name="Vul172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59" xr16:uid="{00000000-0015-0000-FFFF-FFFFD5070000}" name="Vul172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60" xr16:uid="{00000000-0015-0000-FFFF-FFFFD6070000}" name="Vul172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61" xr16:uid="{00000000-0015-0000-FFFF-FFFFD7070000}" name="Vul172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62" xr16:uid="{00000000-0015-0000-FFFF-FFFFD8070000}" name="Vul172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63" xr16:uid="{00000000-0015-0000-FFFF-FFFFD9070000}" name="Vul17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64" xr16:uid="{00000000-0015-0000-FFFF-FFFFDA070000}" name="Vul173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65" xr16:uid="{00000000-0015-0000-FFFF-FFFFDB070000}" name="Vul173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66" xr16:uid="{00000000-0015-0000-FFFF-FFFFDC070000}" name="Vul173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67" xr16:uid="{E40886AF-23D6-40F9-B1A3-215467D0249D}" name="Vul173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68" xr16:uid="{00000000-0015-0000-FFFF-FFFFDD070000}" name="Vul173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69" xr16:uid="{00000000-0015-0000-FFFF-FFFFDE070000}" name="Vul173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70" xr16:uid="{00000000-0015-0000-FFFF-FFFFDF070000}" name="Vul173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71" xr16:uid="{00000000-0015-0000-FFFF-FFFFE0070000}" name="Vul173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72" xr16:uid="{440AF0EE-6B99-4580-B4FC-50174220795B}" name="Vul173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73" xr16:uid="{00000000-0015-0000-FFFF-FFFFE2070000}" name="Vul173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74" xr16:uid="{00000000-0015-0000-FFFF-FFFFE4070000}" name="Vul174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75" xr16:uid="{00000000-0015-0000-FFFF-FFFFE5070000}" name="Vul174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76" xr16:uid="{00000000-0015-0000-FFFF-FFFFE6070000}" name="Vul174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77" xr16:uid="{32AD1E0E-485C-4E64-AEBA-3DC4AF39891B}" name="Vul174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78" xr16:uid="{00000000-0015-0000-FFFF-FFFFE8070000}" name="Vul174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79" xr16:uid="{00000000-0015-0000-FFFF-FFFFE9070000}" name="Vul174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80" xr16:uid="{00000000-0015-0000-FFFF-FFFFEA070000}" name="Vul174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81" xr16:uid="{36E867B3-5322-4FE7-9A3E-47BEDACB69D5}" name="Vul174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82" xr16:uid="{00000000-0015-0000-FFFF-FFFFEC070000}" name="Vul1747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83" xr16:uid="{8F3F2FC8-6E4D-4834-9ABA-95DF83F4D9D4}" name="Vul174711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84" xr16:uid="{CD684333-9E34-4944-ABC9-E438E3659FCF}" name="Vul174711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85" xr16:uid="{D86DB332-6F83-4842-8869-3D82DC8C0388}" name="Vul174711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86" xr16:uid="{DF4FBA1C-9D7F-4A24-BB38-7280C7125180}" name="Vul174711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87" xr16:uid="{BD28A5F4-DABD-4168-9BF8-49BCBA87A7E6}" name="Vul174711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88" xr16:uid="{C97A5452-9AE4-4117-AB27-817776624FFA}" name="Vul174711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89" xr16:uid="{DA28C7FF-CBF1-49E9-89AF-5D03B03AB4D0}" name="Vul174711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90" xr16:uid="{C0E6D314-9553-409C-9A19-55B554855B44}" name="Vul17471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91" xr16:uid="{D9E81964-4C33-4AED-A5A7-814614614484}" name="Vul17471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92" xr16:uid="{27C1782C-0DA8-459F-A761-658FA064D6D4}" name="Vul17471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93" xr16:uid="{ED922CC6-CFF9-4AFF-BBC0-31A0AF4FD069}" name="Vul17471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94" xr16:uid="{554E5E39-F38E-4409-8AD8-94FB485AE999}" name="Vul17471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95" xr16:uid="{ED26C1C0-20D4-4702-958C-2CD70FDD4E80}" name="Vul17471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96" xr16:uid="{F2287D2C-F98C-45FD-902A-1B6BD4377777}" name="Vul17471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97" xr16:uid="{D055C9CF-9A99-458E-9847-2118F24B3631}" name="Vul17471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98" xr16:uid="{00000000-0015-0000-FFFF-FFFFED070000}" name="Vul174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599" xr16:uid="{00000000-0015-0000-FFFF-FFFFEE070000}" name="Vul174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00" xr16:uid="{00000000-0015-0000-FFFF-FFFFEF070000}" name="Vul17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01" xr16:uid="{00000000-0015-0000-FFFF-FFFFF0070000}" name="Vul175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02" xr16:uid="{00000000-0015-0000-FFFF-FFFFF1070000}" name="Vul175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03" xr16:uid="{00000000-0015-0000-FFFF-FFFFF2070000}" name="Vul175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04" xr16:uid="{00000000-0015-0000-FFFF-FFFFF3070000}" name="Vul175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05" xr16:uid="{00000000-0015-0000-FFFF-FFFFF4070000}" name="Vul175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06" xr16:uid="{00000000-0015-0000-FFFF-FFFFF5070000}" name="Vul175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07" xr16:uid="{00000000-0015-0000-FFFF-FFFFF6070000}" name="Vul175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08" xr16:uid="{00000000-0015-0000-FFFF-FFFFF7070000}" name="Vul175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09" xr16:uid="{00000000-0015-0000-FFFF-FFFFF8070000}" name="Vul175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10" xr16:uid="{00000000-0015-0000-FFFF-FFFFF9070000}" name="Vul175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11" xr16:uid="{00000000-0015-0000-FFFF-FFFFFA070000}" name="Vul17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12" xr16:uid="{00000000-0015-0000-FFFF-FFFFFB070000}" name="Vul176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13" xr16:uid="{00000000-0015-0000-FFFF-FFFFFC070000}" name="Vul176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14" xr16:uid="{00000000-0015-0000-FFFF-FFFFFD070000}" name="Vul176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15" xr16:uid="{00000000-0015-0000-FFFF-FFFFFE070000}" name="Vul176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16" xr16:uid="{00000000-0015-0000-FFFF-FFFFFF070000}" name="Vul176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17" xr16:uid="{00000000-0015-0000-FFFF-FFFF00080000}" name="Vul176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18" xr16:uid="{00000000-0015-0000-FFFF-FFFF01080000}" name="Vul176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19" xr16:uid="{00000000-0015-0000-FFFF-FFFF02080000}" name="Vul176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20" xr16:uid="{00000000-0015-0000-FFFF-FFFF03080000}" name="Vul176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21" xr16:uid="{00000000-0015-0000-FFFF-FFFF04080000}" name="Vul176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22" xr16:uid="{00000000-0015-0000-FFFF-FFFF05080000}" name="Vul17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23" xr16:uid="{00000000-0015-0000-FFFF-FFFF06080000}" name="Vul177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24" xr16:uid="{00000000-0015-0000-FFFF-FFFF07080000}" name="Vul177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25" xr16:uid="{00000000-0015-0000-FFFF-FFFF08080000}" name="Vul177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26" xr16:uid="{00000000-0015-0000-FFFF-FFFF09080000}" name="Vul177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27" xr16:uid="{00000000-0015-0000-FFFF-FFFF0A080000}" name="Vul177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28" xr16:uid="{00000000-0015-0000-FFFF-FFFF0B080000}" name="Vul177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29" xr16:uid="{54B57F83-2473-4E79-962E-FF0198C88536}" name="Vul177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30" xr16:uid="{00000000-0015-0000-FFFF-FFFF0D080000}" name="Vul1776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31" xr16:uid="{0E6DFB9F-4EA4-4079-8FD7-E14905D1D35D}" name="Vul17761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32" xr16:uid="{BB6866C3-9D04-48F3-89B2-142161C12B7B}" name="Vul177611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33" xr16:uid="{42E1EA90-741A-4AC0-94B9-A35F1A1DBF2D}" name="Vul177611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34" xr16:uid="{057F3C0C-F7B9-4874-AD65-C0FDBBA53900}" name="Vul177611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35" xr16:uid="{5591AF02-AA09-4F90-A1B5-160786F12A6C}" name="Vul177611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36" xr16:uid="{4A8FAF48-7EC3-41F4-88B9-067DFFFCDBB8}" name="Vul177611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37" xr16:uid="{A2197696-D971-4481-9761-DA5BA1A1389B}" name="Vul177611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38" xr16:uid="{609030E8-9F84-46EA-97C2-B6D94B12D7EF}" name="Vul177611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39" xr16:uid="{74A16CE5-C273-4404-9EFD-C0FFE1995FDC}" name="Vul17761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40" xr16:uid="{54DB0C96-8C08-41B3-B306-A0A5B93206CA}" name="Vul177612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41" xr16:uid="{5830336D-2EB4-4D0C-A38E-89DDC0ADDA39}" name="Vul17761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42" xr16:uid="{97BE4639-2EA0-462A-BBA7-A0C32E64D979}" name="Vul17761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43" xr16:uid="{B4BE723F-3ACE-4526-9516-33D12B8E7CEB}" name="Vul17761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44" xr16:uid="{F27CCCB6-337F-40FC-AC9E-7C3EC3F8E9B1}" name="Vul17761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45" xr16:uid="{0EDD98EF-1AC5-42DC-B23B-B0DD88EA1E35}" name="Vul17761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46" xr16:uid="{3998AC78-FCF7-4FB6-A80C-BA5AC9FB310D}" name="Vul17761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47" xr16:uid="{00000000-0015-0000-FFFF-FFFF0E080000}" name="Vul177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48" xr16:uid="{00000000-0015-0000-FFFF-FFFF0F080000}" name="Vul177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49" xr16:uid="{00000000-0015-0000-FFFF-FFFF10080000}" name="Vul177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50" xr16:uid="{00000000-0015-0000-FFFF-FFFF11080000}" name="Vul17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51" xr16:uid="{00000000-0015-0000-FFFF-FFFF12080000}" name="Vul178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52" xr16:uid="{00000000-0015-0000-FFFF-FFFF13080000}" name="Vul178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53" xr16:uid="{00000000-0015-0000-FFFF-FFFF14080000}" name="Vul178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54" xr16:uid="{00000000-0015-0000-FFFF-FFFF15080000}" name="Vul178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55" xr16:uid="{00000000-0015-0000-FFFF-FFFF16080000}" name="Vul178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56" xr16:uid="{119864ED-7512-40C2-9A2F-7C4EA989EE86}" name="Vul178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57" xr16:uid="{00000000-0015-0000-FFFF-FFFF18080000}" name="Vul1785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58" xr16:uid="{83C368F6-FB07-4C40-9DC1-7731711445EA}" name="Vul178511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59" xr16:uid="{5EFFE550-BBF7-4B1C-9823-9E1EBD270B21}" name="Vul178511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60" xr16:uid="{354A50C5-5908-4D89-A46B-58FB94E4F310}" name="Vul178511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61" xr16:uid="{625844B2-E49F-4D61-A6BB-1D782FFF446A}" name="Vul178511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62" xr16:uid="{C04F98C2-8A34-495D-ACEA-C85953F73E1B}" name="Vul178511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63" xr16:uid="{57041D70-FAFE-40EA-A076-8A5F23D94105}" name="Vul178511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64" xr16:uid="{B5615FBF-2B86-464F-97BF-71C78264B881}" name="Vul178511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65" xr16:uid="{5316DFC6-C13E-4431-AE57-DF684C318A0D}" name="Vul178511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66" xr16:uid="{86562833-69A1-489F-A285-230C7A3A1E96}" name="Vul178511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67" xr16:uid="{A91D2F93-9A08-4A9A-9319-5CAC5BDE0918}" name="Vul178511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68" xr16:uid="{85C37950-1747-4BB2-A86D-7E05AB92CDB4}" name="Vul17851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69" xr16:uid="{6D860C19-5D41-4BDD-89B9-C73454B2D6CB}" name="Vul17851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70" xr16:uid="{230E83E1-0C86-4FFA-8305-81CC38B4AC60}" name="Vul17851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71" xr16:uid="{20EBB252-F5D1-47EF-9A5B-89091B0C87DE}" name="Vul17851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72" xr16:uid="{C176D60A-CE23-4CB1-9BC5-14F92C176225}" name="Vul17851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73" xr16:uid="{A6E4C20E-284E-4E4D-847A-A83F3E860198}" name="Vul17851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74" xr16:uid="{7F3B0CBA-7499-4EC6-9815-B455D609639D}" name="Vul17851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75" xr16:uid="{0BF9FDE3-1209-46A7-AA05-8FD27FB66979}" name="Vul178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76" xr16:uid="{7A439B10-B73C-48D5-9749-ED7F2122AB09}" name="Vul178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77" xr16:uid="{26AFCE10-F2DC-4D64-8AA1-8820BA34B855}" name="Vul178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78" xr16:uid="{C56F2AD4-D393-4AFB-A69D-F2DA473CA41E}" name="Vul178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79" xr16:uid="{00000000-0015-0000-FFFF-FFFF1A080000}" name="Vul17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80" xr16:uid="{FE5A45DC-87C6-421E-9DAB-DAB352D00B0A}" name="Vul179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81" xr16:uid="{C8E4BC1F-F759-4BAF-AB4F-916B3DF83BC9}" name="Vul179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82" xr16:uid="{858EE742-A3A3-46B6-9824-2560A361A184}" name="Vul179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83" xr16:uid="{7C338A35-DBBD-45C2-A818-A1F8E24F8241}" name="Vul179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84" xr16:uid="{9C1DB175-9DF7-4FFD-8615-593998953BC5}" name="Vul179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85" xr16:uid="{5C52E021-F2CB-4211-A7E0-26546A808961}" name="Vul179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86" xr16:uid="{00000000-0015-0000-FFFF-FFFF1B080000}" name="Vul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87" xr16:uid="{00000000-0015-0000-FFFF-FFFF1C080000}" name="Vul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88" xr16:uid="{00000000-0015-0000-FFFF-FFFF1D080000}" name="Vul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89" xr16:uid="{00000000-0015-0000-FFFF-FFFF1E080000}" name="Vul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90" xr16:uid="{00000000-0015-0000-FFFF-FFFF1F080000}" name="Vul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91" xr16:uid="{00000000-0015-0000-FFFF-FFFF20080000}" name="Vul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92" xr16:uid="{00000000-0015-0000-FFFF-FFFF21080000}" name="Vul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3693" xr16:uid="{00000000-0015-0000-FFFF-FFFF22080000}" name="Vul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<sst xmlns="http://schemas.openxmlformats.org/spreadsheetml/2006/main" count="7815" uniqueCount="1936">
  <si>
    <t>TOTALS</t>
  </si>
  <si>
    <t>ALL</t>
  </si>
  <si>
    <t>z/OS</t>
  </si>
  <si>
    <t>ACF2</t>
  </si>
  <si>
    <t>RACF</t>
  </si>
  <si>
    <t>TSS</t>
  </si>
  <si>
    <t>Description</t>
  </si>
  <si>
    <t>ACF2 w/z/OS</t>
  </si>
  <si>
    <t>RACF w/z/OS</t>
  </si>
  <si>
    <t>TSS w/z/OS</t>
  </si>
  <si>
    <t>TOTAL # of PDIs</t>
  </si>
  <si>
    <t>Total Vulnerabilities by Targets.</t>
  </si>
  <si>
    <t>TOTAL # of PDIs for Automation</t>
  </si>
  <si>
    <t>Total Vulnerabilities that can be automated.</t>
  </si>
  <si>
    <t>TOTAL # of PDIs Automated</t>
  </si>
  <si>
    <t>Currently automated.</t>
  </si>
  <si>
    <t>Cat I</t>
  </si>
  <si>
    <t>Cat II</t>
  </si>
  <si>
    <t>Cat III</t>
  </si>
  <si>
    <t>% TOTAL Automation</t>
  </si>
  <si>
    <t>% of Vulnerabilities that can be automated.</t>
  </si>
  <si>
    <t>% TOTAL Automated</t>
  </si>
  <si>
    <t>% of Vulnerabilities currently automated.</t>
  </si>
  <si>
    <t>Total Checks</t>
  </si>
  <si>
    <t>Total number of Checks in all vulnerabilities.</t>
  </si>
  <si>
    <t>Checks to be Automated</t>
  </si>
  <si>
    <t>Total number of Checks that can be automated.</t>
  </si>
  <si>
    <t>Checks That Cannot Be Automated</t>
  </si>
  <si>
    <t>Total number of Checks that cannot be automated.</t>
  </si>
  <si>
    <t>% Checks to Be Automated</t>
  </si>
  <si>
    <t># Checks to PDI</t>
  </si>
  <si>
    <t>Checks with Automation Scripts</t>
  </si>
  <si>
    <t>% Checks with Automation Scripts</t>
  </si>
  <si>
    <t>% Checks Automated</t>
  </si>
  <si>
    <t>Checks Needing Automation Scripts</t>
  </si>
  <si>
    <t>% Checks Needing Automation Scripts</t>
  </si>
  <si>
    <t>Note the following information provides a description of the columns identified on the additional sheets:</t>
  </si>
  <si>
    <t>Column Name</t>
  </si>
  <si>
    <t>Vul ID</t>
  </si>
  <si>
    <t>The identifier that the vulnerability is identified as within VMS.</t>
  </si>
  <si>
    <t>STIG ID</t>
  </si>
  <si>
    <t>The identifier that the vulnerability is identified as in VMS and most documentation.</t>
  </si>
  <si>
    <t>Severity</t>
  </si>
  <si>
    <t>The Category code assigned to the vulnerability.</t>
  </si>
  <si>
    <t>Pri Cond</t>
  </si>
  <si>
    <t>Identifies the primary condition associated with the vulnerability.</t>
  </si>
  <si>
    <t>Sec Cond</t>
  </si>
  <si>
    <t>Identifies the secondary condition associated with the vulnerability.</t>
  </si>
  <si>
    <t>Automate</t>
  </si>
  <si>
    <t>Indicates whether the vulnerability is capable of being automated. A "1" indicates the vulnerability can be automated, and a blank indicates that the vulnerability cannot currently be automated.</t>
  </si>
  <si>
    <t>Finished</t>
  </si>
  <si>
    <t>Indicates the number of Checks that are currently automated through the scripts.</t>
  </si>
  <si>
    <t>Automate Check</t>
  </si>
  <si>
    <t>Indicates the number of Checks that can be automated within the vulnerability.</t>
  </si>
  <si>
    <t>Check Count</t>
  </si>
  <si>
    <t>Indicate the total number of Checks performed within the vulnerability.</t>
  </si>
  <si>
    <t>No Automate</t>
  </si>
  <si>
    <t>Indicate the number of Checks that currently cannot be automated within the vulnerability.</t>
  </si>
  <si>
    <t>Additional Info</t>
  </si>
  <si>
    <t>Description and/or information pertaining to the vulnerability.</t>
  </si>
  <si>
    <t>ALL Vulnerabilities with elimination of duplicate Vulnerabilities</t>
  </si>
  <si>
    <t>Additional info</t>
  </si>
  <si>
    <t>New STIG IDs</t>
  </si>
  <si>
    <t>AAMV0012</t>
  </si>
  <si>
    <t>I</t>
  </si>
  <si>
    <t>Vulnerability question</t>
  </si>
  <si>
    <t>ACF2-OS-000250
RACF-OS-000250
TSS0-OS-000210</t>
  </si>
  <si>
    <t>AAMV0030</t>
  </si>
  <si>
    <t>II</t>
  </si>
  <si>
    <t>ACF2-OS-000290
RACF-OS-000300
TSS0-OS-000130</t>
  </si>
  <si>
    <t>AAMV0040</t>
  </si>
  <si>
    <t>III</t>
  </si>
  <si>
    <t>ACF2-OS-000280
RACF-OS-000280
TSS0-OS-000110</t>
  </si>
  <si>
    <t>AAMV0050</t>
  </si>
  <si>
    <t>DUPES script handles this.</t>
  </si>
  <si>
    <t>ACF2-OS-000310
RACF-OS-000310
TSS0-OS-000010</t>
  </si>
  <si>
    <t>V0223553</t>
  </si>
  <si>
    <t>AAMV0070</t>
  </si>
  <si>
    <t>ACF2-OS-000170
RACF-OS-000200
TSS0-OS-000290</t>
  </si>
  <si>
    <t>AAMV0160</t>
  </si>
  <si>
    <t>ACF2-OS-000030
RACF-OS-000290
TSS0-OS-000120</t>
  </si>
  <si>
    <t>AAMV0325</t>
  </si>
  <si>
    <t>ACF2-OS-000270
RACF-OS-000270
TSS0-OS-000220</t>
  </si>
  <si>
    <t>AAMV0350</t>
  </si>
  <si>
    <t>ACF2-OS-000260
RACF-OS-000260
TSS0-OS-000225</t>
  </si>
  <si>
    <t>AAMV0370</t>
  </si>
  <si>
    <t>ACF2-OS-000100
RACF-OS-000130
TSS0-OS-000050</t>
  </si>
  <si>
    <t>AAMV0371</t>
  </si>
  <si>
    <t>ACF2-OS-000130
RACF-OS-000160
TSS0-OS-000060</t>
  </si>
  <si>
    <t>V0223550</t>
  </si>
  <si>
    <t>AAMV0372</t>
  </si>
  <si>
    <t>ACF2-OS-000140
RACF-OS-000170
TSS0-US-000020</t>
  </si>
  <si>
    <t>V0223557</t>
  </si>
  <si>
    <t>AAMV0373</t>
  </si>
  <si>
    <t>ACF2-OS-000210
RACF-OS-000010
TSS0-OS-000350</t>
  </si>
  <si>
    <t>AAMV0380</t>
  </si>
  <si>
    <t>ACF2-OS-000080
RACF-OS-000110
TSS0-OS-000020</t>
  </si>
  <si>
    <t>AAMV0400</t>
  </si>
  <si>
    <t>ACF2-OS-000120
RACF-OS-000150
TSS0-OS-000250</t>
  </si>
  <si>
    <t>AAMV0410</t>
  </si>
  <si>
    <t>ACF2-ES-000600
RACF-ES-000630
TSS0-OS-000080</t>
  </si>
  <si>
    <t>AAMV0420</t>
  </si>
  <si>
    <t>Automated process</t>
  </si>
  <si>
    <t>ACF2-ES-000610
RACF-ES-000640
TSS0-OS-000090</t>
  </si>
  <si>
    <t>AAMV0440</t>
  </si>
  <si>
    <t>ACF2-OS-000200
RACF-OS-000220
TSS0-OS-000070</t>
  </si>
  <si>
    <t>AAMV0500</t>
  </si>
  <si>
    <t>ACF2-OS-000350
RACF-OS-000350
TSS0-OS-000140</t>
  </si>
  <si>
    <t>V0223540</t>
  </si>
  <si>
    <t>AAMV0510</t>
  </si>
  <si>
    <t>ACF2-OS-000040
RACF-OS-000090
TSS0-OS-000200</t>
  </si>
  <si>
    <t>V0223541</t>
  </si>
  <si>
    <t>AAMV0520</t>
  </si>
  <si>
    <t>ACF2-OS-000050
RACF-OS-000070
TSS0-OS-000180</t>
  </si>
  <si>
    <t>V0223542</t>
  </si>
  <si>
    <t>AAMV0530</t>
  </si>
  <si>
    <t>ACF2-OS-000060
RACF-OS-000080
TSS0-OS-000190</t>
  </si>
  <si>
    <t>V0223543</t>
  </si>
  <si>
    <t>AAMV0540</t>
  </si>
  <si>
    <t>ACF2-OS-000070
RACF-OS-000060
TSS0-OS-000170</t>
  </si>
  <si>
    <t>V0223574</t>
  </si>
  <si>
    <t>AAMV0550</t>
  </si>
  <si>
    <t>ACF2-OS-002330
RACF-OS-000460
TSS0-OS-000420</t>
  </si>
  <si>
    <t>V0223577</t>
  </si>
  <si>
    <t>AAMV0560</t>
  </si>
  <si>
    <t>ACF2-OS-002370
RACF-OS-000440
TSS0-OS-000390</t>
  </si>
  <si>
    <t>V0223578</t>
  </si>
  <si>
    <t>AAMV0570</t>
  </si>
  <si>
    <t>ACF2-OS-002380
RACF-OS-000450
TSS0-OS-000400</t>
  </si>
  <si>
    <t>V0223581</t>
  </si>
  <si>
    <t>AAMV0590</t>
  </si>
  <si>
    <t>ACF2-OS-002420
RACF-OS-000490
TSS0-OS-000450</t>
  </si>
  <si>
    <t>V0223582</t>
  </si>
  <si>
    <t>AAMV0600</t>
  </si>
  <si>
    <t>ACF2-OS-002430
RACF-OS-000500
TSS0-OS-000460</t>
  </si>
  <si>
    <t>ACF0250</t>
  </si>
  <si>
    <t>Site-defined will be justified in writing with supporting documentation.</t>
  </si>
  <si>
    <t>ACF2-ES-000700</t>
  </si>
  <si>
    <t>ACF0270</t>
  </si>
  <si>
    <t>Requires classification of system. Manual Review.</t>
  </si>
  <si>
    <t>ACF2-ES-000980</t>
  </si>
  <si>
    <t>ACF0280</t>
  </si>
  <si>
    <t>Site-defined</t>
  </si>
  <si>
    <t>ACF2-ES-000690</t>
  </si>
  <si>
    <t>ACF0290</t>
  </si>
  <si>
    <t>ACF2-ES-000740</t>
  </si>
  <si>
    <t>ACF0310</t>
  </si>
  <si>
    <t>Additional exits will be justified in writing.</t>
  </si>
  <si>
    <t>ACF2-ES-000490</t>
  </si>
  <si>
    <t>ACF0330</t>
  </si>
  <si>
    <t>Only trusted system data sets will be listed.</t>
  </si>
  <si>
    <t>ACF2-ES-000720</t>
  </si>
  <si>
    <t>ACF0350</t>
  </si>
  <si>
    <t>Site-defined, restricted to production storage management users.</t>
  </si>
  <si>
    <t>ACF2-ES-000710</t>
  </si>
  <si>
    <t>ACF0360</t>
  </si>
  <si>
    <t>NOTE: For NJE nodes that are incompatible with the XDES algorithm, discrete NJE records will be created with NOENCRYPT. Local changes will be justified in writing with supporting documentation.</t>
  </si>
  <si>
    <t>ACF2-ES-000080</t>
  </si>
  <si>
    <t>ACF0370</t>
  </si>
  <si>
    <t>GSO OPTS MODE setting</t>
  </si>
  <si>
    <t>ACF2-ES-000010</t>
  </si>
  <si>
    <t>ACF0375</t>
  </si>
  <si>
    <t>GSO OPTS the remaining settings.</t>
  </si>
  <si>
    <t>ACF2-ES-000580</t>
  </si>
  <si>
    <t>ACF0380</t>
  </si>
  <si>
    <t>Manual Review PGM entries</t>
  </si>
  <si>
    <t>ACF2-ES-000390</t>
  </si>
  <si>
    <t>V0223462</t>
  </si>
  <si>
    <t>ACF039A</t>
  </si>
  <si>
    <t>V0223477</t>
  </si>
  <si>
    <t>ACF039B</t>
  </si>
  <si>
    <t>V0223500</t>
  </si>
  <si>
    <t>ACF039C</t>
  </si>
  <si>
    <t>V0223501</t>
  </si>
  <si>
    <t>ACF039D</t>
  </si>
  <si>
    <t>V0223502</t>
  </si>
  <si>
    <t>ACF039E</t>
  </si>
  <si>
    <t>V0223503</t>
  </si>
  <si>
    <t>ACF039F</t>
  </si>
  <si>
    <t>V0223504</t>
  </si>
  <si>
    <t>ACF039G</t>
  </si>
  <si>
    <t>V0223506</t>
  </si>
  <si>
    <t>ACF039H</t>
  </si>
  <si>
    <t>V0223507</t>
  </si>
  <si>
    <t>ACF039I</t>
  </si>
  <si>
    <t>V0223508</t>
  </si>
  <si>
    <t>ACF039J</t>
  </si>
  <si>
    <t>ACF039K</t>
  </si>
  <si>
    <t>ACF0395</t>
  </si>
  <si>
    <t>ACF2-ES-000880</t>
  </si>
  <si>
    <t>ACF0400</t>
  </si>
  <si>
    <t>ACF2-ES-000810</t>
  </si>
  <si>
    <t>ACF0420</t>
  </si>
  <si>
    <t>Local changes will be justified in writing with supporting documentation.</t>
  </si>
  <si>
    <t>ACF2-ES-000960</t>
  </si>
  <si>
    <t>ACF0430</t>
  </si>
  <si>
    <t>ACF2-ES-000570</t>
  </si>
  <si>
    <t>ACF0480</t>
  </si>
  <si>
    <t>NOTE: Local changes will be justified in writing with supporting documentation.</t>
  </si>
  <si>
    <t>ACF2-ES-000950</t>
  </si>
  <si>
    <t>ACF0500</t>
  </si>
  <si>
    <t>WAITIME(60) or less</t>
  </si>
  <si>
    <t>ACF2-ES-000510</t>
  </si>
  <si>
    <t>ACF0510</t>
  </si>
  <si>
    <t>ACF2-ES-000930</t>
  </si>
  <si>
    <t>ACF0530</t>
  </si>
  <si>
    <t>ACF2-ES-000920</t>
  </si>
  <si>
    <t>ACF0540</t>
  </si>
  <si>
    <t>ACF2-ES-000940</t>
  </si>
  <si>
    <t>ACF0560</t>
  </si>
  <si>
    <t>ACF2-ES-000780</t>
  </si>
  <si>
    <t>ACF0580</t>
  </si>
  <si>
    <t>ACF2-ES-000560</t>
  </si>
  <si>
    <t>ACF0600</t>
  </si>
  <si>
    <t>ACF2-ES-000670</t>
  </si>
  <si>
    <t>ACF0620</t>
  </si>
  <si>
    <t>Unsure of automation</t>
  </si>
  <si>
    <t>ACF2-ES-000660</t>
  </si>
  <si>
    <t>ACF0640</t>
  </si>
  <si>
    <t>Trusted STCs</t>
  </si>
  <si>
    <t>ACF2-ES-000640</t>
  </si>
  <si>
    <t>ACF0660</t>
  </si>
  <si>
    <t>Logon IDs with MAINT attribute need corresponding GSO MAINT record.</t>
  </si>
  <si>
    <t>ACF2-ES-000630</t>
  </si>
  <si>
    <t>ACF0690</t>
  </si>
  <si>
    <t>ACF2-OS-000220</t>
  </si>
  <si>
    <t>ACF0710</t>
  </si>
  <si>
    <t>ACF2-ES-000620</t>
  </si>
  <si>
    <t>ACF0720</t>
  </si>
  <si>
    <t>ACF2-ES-000680</t>
  </si>
  <si>
    <t>ACF0730</t>
  </si>
  <si>
    <t>Procedures</t>
  </si>
  <si>
    <t>ACF2-ES-000500</t>
  </si>
  <si>
    <t>ACF0750</t>
  </si>
  <si>
    <t>ACF2-ES-000650</t>
  </si>
  <si>
    <t>ACF0760</t>
  </si>
  <si>
    <t>ACF2-ES-000530</t>
  </si>
  <si>
    <t>ACF0770</t>
  </si>
  <si>
    <t>ACF2-ES-000550</t>
  </si>
  <si>
    <t>ACF0780</t>
  </si>
  <si>
    <t>ACF2-ES-000540</t>
  </si>
  <si>
    <t>ACF0790</t>
  </si>
  <si>
    <t>ACF2-ES-000520</t>
  </si>
  <si>
    <t>ACF0800</t>
  </si>
  <si>
    <t>ACF2-ES-000160</t>
  </si>
  <si>
    <t>ACF0820</t>
  </si>
  <si>
    <t>CONSOLE privilege checked in ZTSOA040 (to be removed)</t>
  </si>
  <si>
    <t>ACF2-ES-000040</t>
  </si>
  <si>
    <t>ACF0830</t>
  </si>
  <si>
    <t>ACF2-ES-000050</t>
  </si>
  <si>
    <t>ACF0840</t>
  </si>
  <si>
    <t>ACF2-ES-000020</t>
  </si>
  <si>
    <t>ACF0850</t>
  </si>
  <si>
    <t>OPERATOR privilege checked in ZTSOA040 (to be removed)</t>
  </si>
  <si>
    <t>ACF2-ES-000030</t>
  </si>
  <si>
    <t>ACF0870</t>
  </si>
  <si>
    <t>Access and Logging</t>
  </si>
  <si>
    <t>ACF2-ES-000070</t>
  </si>
  <si>
    <t>V0223464</t>
  </si>
  <si>
    <t>ACP00000</t>
  </si>
  <si>
    <t>ACF2-ES-000450
RACF-OS-000040
TSS0-OS-000230</t>
  </si>
  <si>
    <t>ACP00010</t>
  </si>
  <si>
    <t>ACF2-ES-000440
RACF-ES-000500
TSS0-ES-000090</t>
  </si>
  <si>
    <t>ACP00020</t>
  </si>
  <si>
    <t>ACF2-ES-000330
RACF-ES-000350
TSS0-ES-000200</t>
  </si>
  <si>
    <t>ACP00030</t>
  </si>
  <si>
    <t>ACF2-ES-000320
RACF-ES-000270
TSS0-ES-000210</t>
  </si>
  <si>
    <t>ACP00040</t>
  </si>
  <si>
    <t>ACF2-ES-000260
RACF-ES-000260
TSS0-ES-000220</t>
  </si>
  <si>
    <t>ACP00050</t>
  </si>
  <si>
    <t>ACF2-ES-000250
RACF-ES-000280
TSS0-ES-000230</t>
  </si>
  <si>
    <t>ACP00060</t>
  </si>
  <si>
    <t>ACF2-ES-000280
RACF-ES-000340
TSS0-ES-000240</t>
  </si>
  <si>
    <t>ACP00062</t>
  </si>
  <si>
    <t>ACF2-ES-000190
RACF-ES-000290
TSS0-ES-000250</t>
  </si>
  <si>
    <t>ACP00070</t>
  </si>
  <si>
    <t>ACF2-ES-000290
RACF-ES-000300
TSS0-ES-000260</t>
  </si>
  <si>
    <t>ACP00080</t>
  </si>
  <si>
    <t>ACF2-ES-000240
RACF-ES-000010
TSS0-ES-000270</t>
  </si>
  <si>
    <t>ACP00100</t>
  </si>
  <si>
    <t>ACF2-ES-000480
RACF-ES-000020
TSS0-ES-000280</t>
  </si>
  <si>
    <t>ACP00110</t>
  </si>
  <si>
    <t>ACF2-ES-000300
RACF-ES-000030
TSS0-ES-000290</t>
  </si>
  <si>
    <t>ACP00120</t>
  </si>
  <si>
    <t>ACF2-ES-000970
RACF-ES-000370
TSS0-ES-000300</t>
  </si>
  <si>
    <t>ACP00130</t>
  </si>
  <si>
    <t>ACF2-ES-000220
RACF-ES-000180
TSS0-ES-000310</t>
  </si>
  <si>
    <t>ACP00135</t>
  </si>
  <si>
    <t>ACF2-ES-000140
RACF-ES-000210
TSS0-ES-000320</t>
  </si>
  <si>
    <t>ACP00140</t>
  </si>
  <si>
    <t>Automate for CSI only. Access.</t>
  </si>
  <si>
    <t>ACF2-ES-000310
RACF-ES-000320
TSS0-ES-000330</t>
  </si>
  <si>
    <t>ACP00150</t>
  </si>
  <si>
    <t>Access</t>
  </si>
  <si>
    <t>ACF2-ES-000470
RACF-ES-000420
TSS0-ES-000340</t>
  </si>
  <si>
    <t>ACP00170</t>
  </si>
  <si>
    <t>ACF2-ES-000200
RACF-ES-000190
TSS0-ES-000350</t>
  </si>
  <si>
    <t>ACP00180</t>
  </si>
  <si>
    <t>ACF2-OS-000180
RACF-ES-000540
TSS0-ES-000080</t>
  </si>
  <si>
    <t>ACP00190</t>
  </si>
  <si>
    <t>ACF2-ES-000340
RACF-ES-000380
TSS0-ES-000360</t>
  </si>
  <si>
    <t>ACP00200</t>
  </si>
  <si>
    <t>ACF2-ES-000120
RACF-ES-000330
TSS0-ES-000370</t>
  </si>
  <si>
    <t>ACP00210</t>
  </si>
  <si>
    <t>ACF2-ES-000380
RACF-ES-000220
TSS0-ES-000380</t>
  </si>
  <si>
    <t>ACP00220</t>
  </si>
  <si>
    <t>ACF2-ES-000130
RACF-ES-000230
TSS0-ES-000390</t>
  </si>
  <si>
    <t>ACP00230</t>
  </si>
  <si>
    <t>ACF2-ES-000170
RACF-ES-000400
TSS0-ES-000400</t>
  </si>
  <si>
    <t>ACP00240</t>
  </si>
  <si>
    <t>ACF2-ES-000270
RACF-ES-000310
TSS0-ES-000410</t>
  </si>
  <si>
    <t>ACP00250</t>
  </si>
  <si>
    <t>ACF2-ES-000210
RACF-ES-000390
TSS0-ES-000420</t>
  </si>
  <si>
    <t>ACP00260</t>
  </si>
  <si>
    <t>ACF2-ES-000090
RACF-ES-000060
TSS0-ES-000430</t>
  </si>
  <si>
    <t>ACP00270</t>
  </si>
  <si>
    <t>ACF2-ES-000180
RACF-ES-000200
TSS0-ES-000440</t>
  </si>
  <si>
    <t>ACP00282</t>
  </si>
  <si>
    <t>ACF2-ES-000060
RACF-ES-000070
TSS0-ES-000450</t>
  </si>
  <si>
    <t>ACP00291</t>
  </si>
  <si>
    <t>ACF2-OS-000320
RACF-ES-000680
TSS0-ES-000690</t>
  </si>
  <si>
    <t>ACP00292</t>
  </si>
  <si>
    <t>ACF2-ES-000730
RACF-ES-000690
TSS0-ES-000700</t>
  </si>
  <si>
    <t>ACP00293</t>
  </si>
  <si>
    <t>ACF2-ES-000230
RACF-ES-000410
TSS0-ES-000460</t>
  </si>
  <si>
    <t>ACP00294</t>
  </si>
  <si>
    <t>ACF2-ES-000100
RACF-ES-000080
TSS0-ES-000470</t>
  </si>
  <si>
    <t>ACP00310</t>
  </si>
  <si>
    <t>If non-use exceeds 36 days user suspended.  After 60 days of suspense user could be deleted.</t>
  </si>
  <si>
    <t>ACF2-ES-000800
TSS0-ES-000800</t>
  </si>
  <si>
    <t>ACP00330</t>
  </si>
  <si>
    <t>ACF2-ES-000790
RACF-ES-000750
TSS0-ES-000790</t>
  </si>
  <si>
    <t>ACP00350</t>
  </si>
  <si>
    <t>ACF2-ES-000370
RACF-ES-000430
TSS0-ES-000920</t>
  </si>
  <si>
    <t>ICER0010</t>
  </si>
  <si>
    <t>ACF2-CE-000030
RACF-CE-000030
TSS0-CE-000010</t>
  </si>
  <si>
    <t>ICER0020</t>
  </si>
  <si>
    <t>ACF2-CE-000020
RACF-CE-000020
TSS0-CE-000020</t>
  </si>
  <si>
    <t>ICER0030</t>
  </si>
  <si>
    <t>ACF2-CE-000010
RACF-CE-000010
TSS0-CE-000030</t>
  </si>
  <si>
    <t>IFTP0010</t>
  </si>
  <si>
    <t>FTP</t>
  </si>
  <si>
    <t>ACF2-FT-000090
RACF-FT-000100
TSS0-FT-000070</t>
  </si>
  <si>
    <t>IFTP0020</t>
  </si>
  <si>
    <t>ACF2-FT-000100
RACF-FT-000120
TSS0-FT-000090</t>
  </si>
  <si>
    <t>IFTP0030</t>
  </si>
  <si>
    <t>ACF2-FT-000060
RACF-FT-000050
TSS0-FT-000100</t>
  </si>
  <si>
    <t>IFTP0040</t>
  </si>
  <si>
    <t>ACF2-US-000170
RACF-FT-000090
TSS0-FT-000060</t>
  </si>
  <si>
    <t>IFTP0050</t>
  </si>
  <si>
    <t>Banner</t>
  </si>
  <si>
    <t>IFTP0060</t>
  </si>
  <si>
    <t>ACF2-FT-000010
RACF-FT-000010
TSS0-FT-000020</t>
  </si>
  <si>
    <t>IFTP0070</t>
  </si>
  <si>
    <t xml:space="preserve">Permission and audit bit settings </t>
  </si>
  <si>
    <t>ACF2-FT-000030
RACF-FT-000020
TSS0-FT-000030</t>
  </si>
  <si>
    <t>IFTP0080</t>
  </si>
  <si>
    <t>IFTP0090</t>
  </si>
  <si>
    <t>ACF2-FT-000080
RACF-FT-000080
TSS0-FT-000120</t>
  </si>
  <si>
    <t>IFTP0110</t>
  </si>
  <si>
    <t>Access requirements of FTP control cards</t>
  </si>
  <si>
    <t>ACF2-FT-000070
TSS0-FT-000050</t>
  </si>
  <si>
    <t>ISLG0010</t>
  </si>
  <si>
    <t>SYSLOG</t>
  </si>
  <si>
    <t>ACF2-SL-000020
RACF-SL-000020
TSS0-SL-000020</t>
  </si>
  <si>
    <t>ISLG0020</t>
  </si>
  <si>
    <t>ACF2-SL-000030
RACF-SL-000030
TSS0-SL-000030</t>
  </si>
  <si>
    <t>ISLG0030</t>
  </si>
  <si>
    <t>ACF2-SL-000010
RACF-SL-000010
TSS0-SL-000010</t>
  </si>
  <si>
    <t>ITCP0010</t>
  </si>
  <si>
    <t>TCP</t>
  </si>
  <si>
    <t>ACF2-TC-000060
RACF-TC-000080
TSS0-TC-000050</t>
  </si>
  <si>
    <t>ITCP0020</t>
  </si>
  <si>
    <t>ACF2-TC-000090
RACF-TC-000100
TSS0-TC-000080</t>
  </si>
  <si>
    <t>ITCP0030</t>
  </si>
  <si>
    <t>ITCP0040</t>
  </si>
  <si>
    <t>ACF2-TC-000040
RACF-TC-000030
TSS0-TC-000020</t>
  </si>
  <si>
    <t>ITCP0050</t>
  </si>
  <si>
    <t>ACF2-TC-000030
RACF-TC-000040
TSS0-TC-000030</t>
  </si>
  <si>
    <t>ITCP0060</t>
  </si>
  <si>
    <t>ACF2-TC-000070
TSS0-TC-000060</t>
  </si>
  <si>
    <t>ITCP0070</t>
  </si>
  <si>
    <t>ACF2-TC-000050
RACF-TC-000070
TSS0-TC-000040</t>
  </si>
  <si>
    <t>ITCPR052</t>
  </si>
  <si>
    <t>RACF-TC-000050</t>
  </si>
  <si>
    <t>ITNT0010</t>
  </si>
  <si>
    <t>TNT</t>
  </si>
  <si>
    <t>ITNT0020</t>
  </si>
  <si>
    <t>Additional analysis is required.  Manual Review</t>
  </si>
  <si>
    <t>ACF2-TN-000060
RACF-TN-000050
TSS0-TN-000040</t>
  </si>
  <si>
    <t>ITNT0030</t>
  </si>
  <si>
    <t>ITNT0050</t>
  </si>
  <si>
    <t>ITNT0060</t>
  </si>
  <si>
    <t>ACF2-TN-000020
RACF-OS-000030
TSS0-TN-000020</t>
  </si>
  <si>
    <t>IUTN0010</t>
  </si>
  <si>
    <t>UTNT</t>
  </si>
  <si>
    <t>ACF2-UT-000010
RACF-UT-000010
TSS0-UT-000020</t>
  </si>
  <si>
    <t>IUTN0020</t>
  </si>
  <si>
    <t>IUTN0030</t>
  </si>
  <si>
    <t>ACF2-UT-000030
RACF-UT-000030
TSS0-UT-000010</t>
  </si>
  <si>
    <t>IUTN0040</t>
  </si>
  <si>
    <t>ACF2-UT-000020
RACF-UT-000020
TSS0-UT-000030</t>
  </si>
  <si>
    <t>RACF0244</t>
  </si>
  <si>
    <t>RACF-ES-000090</t>
  </si>
  <si>
    <t>RACF0246</t>
  </si>
  <si>
    <t>RACF-ES-000100</t>
  </si>
  <si>
    <t>RACF0248</t>
  </si>
  <si>
    <t>RACF-ES-000110</t>
  </si>
  <si>
    <t>RACF0250</t>
  </si>
  <si>
    <t>RACF-ES-000740</t>
  </si>
  <si>
    <t>RACF0270</t>
  </si>
  <si>
    <t>RACF-ES-000120</t>
  </si>
  <si>
    <t>RACF0300</t>
  </si>
  <si>
    <t>Requires Classification of system. Manual review.</t>
  </si>
  <si>
    <t>RACF-ES-000840</t>
  </si>
  <si>
    <t>RACF0350</t>
  </si>
  <si>
    <t>RACF-ES-000580</t>
  </si>
  <si>
    <t>RACF0360</t>
  </si>
  <si>
    <t>RACF-ES-000760</t>
  </si>
  <si>
    <t>RACF0380</t>
  </si>
  <si>
    <t>RACF-ES-000440</t>
  </si>
  <si>
    <t>RACF0400</t>
  </si>
  <si>
    <t>RACF-ES-000460</t>
  </si>
  <si>
    <t>RACF0420</t>
  </si>
  <si>
    <t>RACF-ES-000470</t>
  </si>
  <si>
    <t>RACF0430</t>
  </si>
  <si>
    <t>RACF-ES-000810</t>
  </si>
  <si>
    <t>RACF0440</t>
  </si>
  <si>
    <t>RACF-ES-000800</t>
  </si>
  <si>
    <t>RACF0445</t>
  </si>
  <si>
    <t>RACF-ES-000790</t>
  </si>
  <si>
    <t>RACF0450</t>
  </si>
  <si>
    <t>RACF0460</t>
  </si>
  <si>
    <t>RACF-ES-000770</t>
  </si>
  <si>
    <t>RACF0462</t>
  </si>
  <si>
    <t>RACF-ES-000780</t>
  </si>
  <si>
    <t>RACF0465</t>
  </si>
  <si>
    <t>RACF-ES-000360</t>
  </si>
  <si>
    <t>RACF0467</t>
  </si>
  <si>
    <t>Evaluation to ensure that KDFAES is specified for the password encryption. For z/OS release 2.1 and below, PTFs OA43998 and OA43999 must be applied.</t>
  </si>
  <si>
    <t>RACF-ES-000820</t>
  </si>
  <si>
    <t>RACF0480</t>
  </si>
  <si>
    <t>RACF-ES-000570</t>
  </si>
  <si>
    <t>RACF0490</t>
  </si>
  <si>
    <t>RACF-ES-000530</t>
  </si>
  <si>
    <t>RACF0500</t>
  </si>
  <si>
    <t>RACF-ES-000590</t>
  </si>
  <si>
    <t>RACF0510</t>
  </si>
  <si>
    <t>RACF-ES-000550</t>
  </si>
  <si>
    <t>RACF0520</t>
  </si>
  <si>
    <t>RACF-ES-000520</t>
  </si>
  <si>
    <t>RACF0540</t>
  </si>
  <si>
    <t>RACF-ES-000050</t>
  </si>
  <si>
    <t>RACF0550</t>
  </si>
  <si>
    <t>RACF-ES-000600</t>
  </si>
  <si>
    <t>RACF0560</t>
  </si>
  <si>
    <t>RACF-ES-000610</t>
  </si>
  <si>
    <t>RACF0570</t>
  </si>
  <si>
    <t>RACF-ES-000700</t>
  </si>
  <si>
    <t>RACF0580</t>
  </si>
  <si>
    <t>RACF-ES-000710</t>
  </si>
  <si>
    <t>RACF0590</t>
  </si>
  <si>
    <t>RACF-ES-000240</t>
  </si>
  <si>
    <t>RACF0595</t>
  </si>
  <si>
    <t>New</t>
  </si>
  <si>
    <t>RACF-ES-000650</t>
  </si>
  <si>
    <t>RACF0600</t>
  </si>
  <si>
    <t>Resource Definition</t>
  </si>
  <si>
    <t>RACF-ES-000250</t>
  </si>
  <si>
    <t>RACF0620</t>
  </si>
  <si>
    <t>RACF-ES-000720</t>
  </si>
  <si>
    <t>RACF0660</t>
  </si>
  <si>
    <t>RACF-ES-000130</t>
  </si>
  <si>
    <t>RACF0680</t>
  </si>
  <si>
    <t>RACF-ES-000850</t>
  </si>
  <si>
    <t>RACF0690</t>
  </si>
  <si>
    <t>RACF-ES-000040</t>
  </si>
  <si>
    <t>RACF0710</t>
  </si>
  <si>
    <t>RACF-ES-000660</t>
  </si>
  <si>
    <t>RACF0720</t>
  </si>
  <si>
    <t>RACF-ES-000670</t>
  </si>
  <si>
    <t>RACF0730</t>
  </si>
  <si>
    <t>RACF-ES-000620</t>
  </si>
  <si>
    <t>RACF0740</t>
  </si>
  <si>
    <t>RACF-ES-000140</t>
  </si>
  <si>
    <t>RACF0760</t>
  </si>
  <si>
    <t>RACF-ES-000150</t>
  </si>
  <si>
    <t>RACF0770</t>
  </si>
  <si>
    <t>RACF-ES-000160</t>
  </si>
  <si>
    <t>RACF0780</t>
  </si>
  <si>
    <t>RACF-ES-000170</t>
  </si>
  <si>
    <t>TSS0246</t>
  </si>
  <si>
    <t>TSS0-ES-000480</t>
  </si>
  <si>
    <t>TSS0249</t>
  </si>
  <si>
    <t>TSS0-ES-000890</t>
  </si>
  <si>
    <t>TSS0250</t>
  </si>
  <si>
    <t>TSS0-ES-000670</t>
  </si>
  <si>
    <t>TSS0260</t>
  </si>
  <si>
    <t>Additional checking will be needed.</t>
  </si>
  <si>
    <t>TSS0-ES-000490</t>
  </si>
  <si>
    <t>TSS0270</t>
  </si>
  <si>
    <t>TSS0-ES-000820</t>
  </si>
  <si>
    <t>TSS0275</t>
  </si>
  <si>
    <t>TSS0-ES-000590</t>
  </si>
  <si>
    <t>TSS0280</t>
  </si>
  <si>
    <t>TSS0-ES-000710</t>
  </si>
  <si>
    <t>TSS0290</t>
  </si>
  <si>
    <t>TSS0-ES-000720</t>
  </si>
  <si>
    <t>TSS0360</t>
  </si>
  <si>
    <t>TSS0-ES-000830</t>
  </si>
  <si>
    <t>TSS0385</t>
  </si>
  <si>
    <t>TSS0-ES-000840</t>
  </si>
  <si>
    <t>TSS0390</t>
  </si>
  <si>
    <t>TSS0-ES-000600</t>
  </si>
  <si>
    <t>TSS0400</t>
  </si>
  <si>
    <t>TSS0-ES-000810</t>
  </si>
  <si>
    <t>TSS0410</t>
  </si>
  <si>
    <t>TSS0-ES-000610</t>
  </si>
  <si>
    <t>TSS0440</t>
  </si>
  <si>
    <t>TSS0-ES-000900</t>
  </si>
  <si>
    <t>TSS0450</t>
  </si>
  <si>
    <t>LUUPDONCE</t>
  </si>
  <si>
    <t>TSS0-ES-000660</t>
  </si>
  <si>
    <t>TSS0460</t>
  </si>
  <si>
    <t>Automated Global Mode, need Whohmode.</t>
  </si>
  <si>
    <t>TSS0-ES-000030</t>
  </si>
  <si>
    <t>TSS0480</t>
  </si>
  <si>
    <t>TSS0485</t>
  </si>
  <si>
    <t>TSS0-ES-000140</t>
  </si>
  <si>
    <t>TSS0500</t>
  </si>
  <si>
    <t>TSS0-ES-000040</t>
  </si>
  <si>
    <t>TSS0505</t>
  </si>
  <si>
    <t>TSS0-ES-000620</t>
  </si>
  <si>
    <t>TSS0540</t>
  </si>
  <si>
    <t>TSS0550</t>
  </si>
  <si>
    <t>TSS0-ES-000150</t>
  </si>
  <si>
    <t>TSS0560</t>
  </si>
  <si>
    <t>TSS0-ES-000170</t>
  </si>
  <si>
    <t>TSS0580</t>
  </si>
  <si>
    <t>Recovery File(nnn%) identifies RECOVER(ON)</t>
  </si>
  <si>
    <t>TSS0-ES-000680</t>
  </si>
  <si>
    <t>TSS0600</t>
  </si>
  <si>
    <t>TSS0-ES-000860</t>
  </si>
  <si>
    <t>TSS0640</t>
  </si>
  <si>
    <t>TSS0-ES-000630</t>
  </si>
  <si>
    <t>TSS0660</t>
  </si>
  <si>
    <t>TSS0-ES-000120</t>
  </si>
  <si>
    <t>TSS0670</t>
  </si>
  <si>
    <t>TSS0-ES-000050</t>
  </si>
  <si>
    <t>TSS0680</t>
  </si>
  <si>
    <t>TSS0-ES-000160</t>
  </si>
  <si>
    <t>TSS0690</t>
  </si>
  <si>
    <t>TSS0-ES-000180</t>
  </si>
  <si>
    <t>TSS0730</t>
  </si>
  <si>
    <t>TSS0-ES-000990</t>
  </si>
  <si>
    <t>TSS0740</t>
  </si>
  <si>
    <t>TSS0-ES-000730</t>
  </si>
  <si>
    <t>TSS0750</t>
  </si>
  <si>
    <t>NOPW specified for interactive and STC ACIDs, only available when MSCA runs job.</t>
  </si>
  <si>
    <t>TSS0-ES-000740</t>
  </si>
  <si>
    <t>TSS0755</t>
  </si>
  <si>
    <t>TSS0-ES-000750</t>
  </si>
  <si>
    <t>TSS0760</t>
  </si>
  <si>
    <t>?</t>
  </si>
  <si>
    <t>TSS0-ES-000870</t>
  </si>
  <si>
    <t>TSS0770</t>
  </si>
  <si>
    <t>TSS0-ES-000880</t>
  </si>
  <si>
    <t>TSS0780</t>
  </si>
  <si>
    <t>TSS0-ES-000500</t>
  </si>
  <si>
    <t>TSS0790</t>
  </si>
  <si>
    <t>TSS0-ES-000930</t>
  </si>
  <si>
    <t>TSS0810</t>
  </si>
  <si>
    <t>TSS0-ES-000940</t>
  </si>
  <si>
    <t>TSS0820</t>
  </si>
  <si>
    <t>TSS0830</t>
  </si>
  <si>
    <t>TSS0-ES-000770</t>
  </si>
  <si>
    <t>TSS0840</t>
  </si>
  <si>
    <t>TSS0-ES-000780</t>
  </si>
  <si>
    <t>TSS0850</t>
  </si>
  <si>
    <t>TSS0-ES-000510</t>
  </si>
  <si>
    <t>TSS0870</t>
  </si>
  <si>
    <t>TSS0-ES-000950</t>
  </si>
  <si>
    <t>TSS0880</t>
  </si>
  <si>
    <t>TSS0-ES-000910</t>
  </si>
  <si>
    <t>TSS0890</t>
  </si>
  <si>
    <t>TSS0-ES-000960</t>
  </si>
  <si>
    <t>TSS0900</t>
  </si>
  <si>
    <t>TSS0-ES-000970</t>
  </si>
  <si>
    <t>TSS0910</t>
  </si>
  <si>
    <t>Make Vul ID documentable.</t>
  </si>
  <si>
    <t>TSS0-ES-000640</t>
  </si>
  <si>
    <t>TSS0920</t>
  </si>
  <si>
    <t>Also check Admin List Data PWVIEW.</t>
  </si>
  <si>
    <t>TSS0-ES-000010</t>
  </si>
  <si>
    <t>TSS0930</t>
  </si>
  <si>
    <t>TSS0-ES-000020</t>
  </si>
  <si>
    <t>TSS0950</t>
  </si>
  <si>
    <t>TSS0-ES-000650</t>
  </si>
  <si>
    <t>TSS0990</t>
  </si>
  <si>
    <t>TSS0-ES-000520</t>
  </si>
  <si>
    <t>TSS0995</t>
  </si>
  <si>
    <t>TSS0-ES-000530</t>
  </si>
  <si>
    <t>TSS1000</t>
  </si>
  <si>
    <t>Data set mask ownership to MSCA</t>
  </si>
  <si>
    <t>TSS0-ES-000505</t>
  </si>
  <si>
    <t>TSS1010</t>
  </si>
  <si>
    <t>Data set *. and/or ** access</t>
  </si>
  <si>
    <t>TSS0-ES-000550</t>
  </si>
  <si>
    <t>TSS1030</t>
  </si>
  <si>
    <t>TSS0-ES-000560</t>
  </si>
  <si>
    <t>TSS1040</t>
  </si>
  <si>
    <t>TSS0-ES-000570</t>
  </si>
  <si>
    <t>V0016932</t>
  </si>
  <si>
    <t>ZADT0000</t>
  </si>
  <si>
    <t>CA Auditor</t>
  </si>
  <si>
    <t>ZADT0002</t>
  </si>
  <si>
    <t>ZADT0020</t>
  </si>
  <si>
    <t>ZAID0000</t>
  </si>
  <si>
    <t>Abend-AID</t>
  </si>
  <si>
    <t>ZAID0001</t>
  </si>
  <si>
    <t>ZAID0002</t>
  </si>
  <si>
    <t>ZAID0020</t>
  </si>
  <si>
    <t>ZAID0030</t>
  </si>
  <si>
    <t>ZAID0032</t>
  </si>
  <si>
    <t>V0018014</t>
  </si>
  <si>
    <t>ZAID0040</t>
  </si>
  <si>
    <t>ZCA10000</t>
  </si>
  <si>
    <t>CA1</t>
  </si>
  <si>
    <t>Access, product data sets</t>
  </si>
  <si>
    <t>ZCA10001</t>
  </si>
  <si>
    <t>ZCA10003</t>
  </si>
  <si>
    <t>Access and Logging, TMC and AUDIT data sets</t>
  </si>
  <si>
    <t>ZCA10020</t>
  </si>
  <si>
    <t xml:space="preserve">Access, CA-1 command resources </t>
  </si>
  <si>
    <t>ZCA10021</t>
  </si>
  <si>
    <t>Access and Logging, CA-1 function and password resources</t>
  </si>
  <si>
    <t>ZCA10030</t>
  </si>
  <si>
    <t>ZCA10032</t>
  </si>
  <si>
    <t>ZCA10036</t>
  </si>
  <si>
    <t>ZCA10038</t>
  </si>
  <si>
    <t>ZCA10040</t>
  </si>
  <si>
    <t>ZCA10041</t>
  </si>
  <si>
    <t>ZCA10060</t>
  </si>
  <si>
    <t>Evaluated and documented</t>
  </si>
  <si>
    <t>ZCCS0000</t>
  </si>
  <si>
    <t>CCS</t>
  </si>
  <si>
    <t>ZCCS0030</t>
  </si>
  <si>
    <t>ZCCS0032</t>
  </si>
  <si>
    <t>ZCIC0010</t>
  </si>
  <si>
    <t>CICS</t>
  </si>
  <si>
    <t>ZCIC0020</t>
  </si>
  <si>
    <t>ZCIC0021</t>
  </si>
  <si>
    <t>ZCIC0030</t>
  </si>
  <si>
    <t>ZCIC0040</t>
  </si>
  <si>
    <t>ZCIC0041</t>
  </si>
  <si>
    <t>ZCIC0042</t>
  </si>
  <si>
    <t>Can default user provide settings?</t>
  </si>
  <si>
    <t>ZCICA011</t>
  </si>
  <si>
    <t>ZCICA022</t>
  </si>
  <si>
    <t>ZCICA023</t>
  </si>
  <si>
    <t>ZCICA024</t>
  </si>
  <si>
    <t>ZCICA025</t>
  </si>
  <si>
    <t>ZCICR041</t>
  </si>
  <si>
    <t>ZCICT041</t>
  </si>
  <si>
    <t>Maybe checked in another Vul ID.</t>
  </si>
  <si>
    <t>ZCICT050</t>
  </si>
  <si>
    <t>ZCLS0000</t>
  </si>
  <si>
    <t>CLSUPER</t>
  </si>
  <si>
    <t>ZCLS0001</t>
  </si>
  <si>
    <t>ZCLS0030</t>
  </si>
  <si>
    <t>ZCLS0032</t>
  </si>
  <si>
    <t>ZCLS0036</t>
  </si>
  <si>
    <t>ZCLS0038</t>
  </si>
  <si>
    <t>ZCLS0040</t>
  </si>
  <si>
    <t>ZCLS0041</t>
  </si>
  <si>
    <t>ZCLS0042</t>
  </si>
  <si>
    <t>ZCLS0043</t>
  </si>
  <si>
    <t>ZCSL0000</t>
  </si>
  <si>
    <t>CATSOL</t>
  </si>
  <si>
    <t>ZCSL0020</t>
  </si>
  <si>
    <t>ZCTD0000</t>
  </si>
  <si>
    <t>CONTROLD</t>
  </si>
  <si>
    <t>ZCTD0001</t>
  </si>
  <si>
    <t>ZCTD0002</t>
  </si>
  <si>
    <t>ZCTD0020</t>
  </si>
  <si>
    <t>ZCTD0030</t>
  </si>
  <si>
    <t>ZCTD0032</t>
  </si>
  <si>
    <t>ZCTD0036</t>
  </si>
  <si>
    <t>ZCTD0040</t>
  </si>
  <si>
    <t>ZCTD0060</t>
  </si>
  <si>
    <t>ZCTM0000</t>
  </si>
  <si>
    <t>CONTROLM</t>
  </si>
  <si>
    <t>ZCTM0001</t>
  </si>
  <si>
    <t>ZCTM0002</t>
  </si>
  <si>
    <t>ZCTM0003</t>
  </si>
  <si>
    <t>ZCTM0020</t>
  </si>
  <si>
    <t>ZCTM0030</t>
  </si>
  <si>
    <t>ZCTM0032</t>
  </si>
  <si>
    <t>ZCTM0036</t>
  </si>
  <si>
    <t>ZCTM0040</t>
  </si>
  <si>
    <t>ZCTM0060</t>
  </si>
  <si>
    <t>ZCTO0000</t>
  </si>
  <si>
    <t>CONTROLO</t>
  </si>
  <si>
    <t>ZCTO0001</t>
  </si>
  <si>
    <t>ZCTO0020</t>
  </si>
  <si>
    <t>ZCTO0030</t>
  </si>
  <si>
    <t>ZCTO0032</t>
  </si>
  <si>
    <t>ZCTO0036</t>
  </si>
  <si>
    <t>ZCTO0040</t>
  </si>
  <si>
    <t>ZCTO0041</t>
  </si>
  <si>
    <t>ZCTO0060</t>
  </si>
  <si>
    <t>ZCTR0000</t>
  </si>
  <si>
    <t>CONTROLM/Restart</t>
  </si>
  <si>
    <t>ZCTR0002</t>
  </si>
  <si>
    <t>ZFDR0000</t>
  </si>
  <si>
    <t>FDR</t>
  </si>
  <si>
    <t>ZFDR0040</t>
  </si>
  <si>
    <t>V0006900</t>
  </si>
  <si>
    <t>ZFEP0011</t>
  </si>
  <si>
    <t>FEP</t>
  </si>
  <si>
    <t>Secured location, automate via Dialog process.</t>
  </si>
  <si>
    <t>V0006901</t>
  </si>
  <si>
    <t>ZFEP0012</t>
  </si>
  <si>
    <t>Procedures, automate via Dialog process.</t>
  </si>
  <si>
    <t>V0006902</t>
  </si>
  <si>
    <t>ZFEP0013</t>
  </si>
  <si>
    <t>V0006903</t>
  </si>
  <si>
    <t>ZFEP0014</t>
  </si>
  <si>
    <t>Log tracking changes, automate via Dialog process.</t>
  </si>
  <si>
    <t>V0006904</t>
  </si>
  <si>
    <t>ZFEP0015</t>
  </si>
  <si>
    <t>V0006905</t>
  </si>
  <si>
    <t>ZFEP0016</t>
  </si>
  <si>
    <t>Password controls, automate via Dialog process.</t>
  </si>
  <si>
    <t>ZHCD0000</t>
  </si>
  <si>
    <t>HCD</t>
  </si>
  <si>
    <t>ZHCD0002</t>
  </si>
  <si>
    <t>ZHCD0020</t>
  </si>
  <si>
    <t>ZHCK0001</t>
  </si>
  <si>
    <t>Health Checker</t>
  </si>
  <si>
    <t>ZHCK0030</t>
  </si>
  <si>
    <t>ZHCK0032</t>
  </si>
  <si>
    <t>ZICS0000</t>
  </si>
  <si>
    <t>ICSF</t>
  </si>
  <si>
    <t>ZICS0001</t>
  </si>
  <si>
    <t>ZICS0030</t>
  </si>
  <si>
    <t>ZICS0032</t>
  </si>
  <si>
    <t>ZIOA0000</t>
  </si>
  <si>
    <t>IOA</t>
  </si>
  <si>
    <t>ZIOA0001</t>
  </si>
  <si>
    <t>ZIOA0002</t>
  </si>
  <si>
    <t>ZIOA0020</t>
  </si>
  <si>
    <t>ZIOA0030</t>
  </si>
  <si>
    <t>ZIOA0032</t>
  </si>
  <si>
    <t>ZIOA0036</t>
  </si>
  <si>
    <t>ZIOA0040</t>
  </si>
  <si>
    <t>ZIOA0060</t>
  </si>
  <si>
    <t>ZISF0000</t>
  </si>
  <si>
    <t>SDSF</t>
  </si>
  <si>
    <t>ZISF0002</t>
  </si>
  <si>
    <t>ZISF0020</t>
  </si>
  <si>
    <t>ZISF0021</t>
  </si>
  <si>
    <t>ZISF0030</t>
  </si>
  <si>
    <t>ZISF0032</t>
  </si>
  <si>
    <t>ZISF0038</t>
  </si>
  <si>
    <t>ZISF0040</t>
  </si>
  <si>
    <t>ZJES0011</t>
  </si>
  <si>
    <t>JES2</t>
  </si>
  <si>
    <t>RACF-JS-000120</t>
  </si>
  <si>
    <t>ZJES0014</t>
  </si>
  <si>
    <t>RACF-JS-000010
TSS0-JS-000020</t>
  </si>
  <si>
    <t>ZJES0021</t>
  </si>
  <si>
    <t>ACF2-JS-000080
RACF-JS-000020
TSS0-JS-000030</t>
  </si>
  <si>
    <t>ZJES0022</t>
  </si>
  <si>
    <t>ZJES0031</t>
  </si>
  <si>
    <t>ACF2-JS-000070
RACF-JS-000040
TSS0-JS-000050</t>
  </si>
  <si>
    <t>ZJES0032</t>
  </si>
  <si>
    <t>ACF2-JS-000060
RACF-JS-000050
TSS0-JS-000060</t>
  </si>
  <si>
    <t>ZJES0041</t>
  </si>
  <si>
    <t>ACF2-JS-000020
RACF-JS-000060
TSS0-JS-000070</t>
  </si>
  <si>
    <t>ZJES0042</t>
  </si>
  <si>
    <t>Move into ZJES0052.</t>
  </si>
  <si>
    <t>ACF2-JS-000030
RACF-JS-000070
TSS0-JS-000080</t>
  </si>
  <si>
    <t>ZJES0044</t>
  </si>
  <si>
    <t>ACF2-JS-000010
RACF-JS-000080
TSS0-JS-000090</t>
  </si>
  <si>
    <t>ZJES0046</t>
  </si>
  <si>
    <t>ACF2-JS-000050
RACF-JS-000090
TSS0-JS-000100</t>
  </si>
  <si>
    <t>ZJES0051</t>
  </si>
  <si>
    <t>TSS0-JS-000010</t>
  </si>
  <si>
    <t>ZJES0052</t>
  </si>
  <si>
    <t>ACF2-JS-000040
RACF-JS-000100
TSS0-JS-000110</t>
  </si>
  <si>
    <t>ZJES0060</t>
  </si>
  <si>
    <t>ACF2-JS-000090
RACF-JS-000110
TSS0-JS-000120</t>
  </si>
  <si>
    <t>ZMIC0000</t>
  </si>
  <si>
    <t>CA MICS</t>
  </si>
  <si>
    <t>ZMIC0002</t>
  </si>
  <si>
    <t>ZMIM0000</t>
  </si>
  <si>
    <t>MIM</t>
  </si>
  <si>
    <t>ZMIM0001</t>
  </si>
  <si>
    <t>ZMIM0020</t>
  </si>
  <si>
    <t>ZMIM0030</t>
  </si>
  <si>
    <t>ZMIM0032</t>
  </si>
  <si>
    <t>ZMIM0040</t>
  </si>
  <si>
    <t>ZMVZ0000</t>
  </si>
  <si>
    <t>MAINVIEW</t>
  </si>
  <si>
    <t>ZMVZ0001</t>
  </si>
  <si>
    <t>ZMVZ0020</t>
  </si>
  <si>
    <t>ZMVZ0030</t>
  </si>
  <si>
    <t>ZMVZ0032</t>
  </si>
  <si>
    <t>ZMVZ0036</t>
  </si>
  <si>
    <t>ZMVZ0038</t>
  </si>
  <si>
    <t>ZMVZ0040</t>
  </si>
  <si>
    <t>ZNCP0000</t>
  </si>
  <si>
    <t>NCPASS</t>
  </si>
  <si>
    <t>ZNCP0001</t>
  </si>
  <si>
    <t>ZNCP0020</t>
  </si>
  <si>
    <t>ZNCP0030</t>
  </si>
  <si>
    <t>ZNCP0032</t>
  </si>
  <si>
    <t>ZNCP0036</t>
  </si>
  <si>
    <t>ZNET0000</t>
  </si>
  <si>
    <t>NETVIEW</t>
  </si>
  <si>
    <t>ZNET0001</t>
  </si>
  <si>
    <t>ZNET0020</t>
  </si>
  <si>
    <t>ZNET0030</t>
  </si>
  <si>
    <t>ZNET0032</t>
  </si>
  <si>
    <t>ZNET0036</t>
  </si>
  <si>
    <t>ZNET0040</t>
  </si>
  <si>
    <t>ZROS0000</t>
  </si>
  <si>
    <t>ROSCOE</t>
  </si>
  <si>
    <t>ZROS0001</t>
  </si>
  <si>
    <t>ZROS0020</t>
  </si>
  <si>
    <t>ZROS0030</t>
  </si>
  <si>
    <t>ZROS0032</t>
  </si>
  <si>
    <t>ZROS0036</t>
  </si>
  <si>
    <t>ZROS0038</t>
  </si>
  <si>
    <t>ZROS0040</t>
  </si>
  <si>
    <t>ZSMS0010</t>
  </si>
  <si>
    <t>SMS</t>
  </si>
  <si>
    <t>ACF2-SM-000050
RACF-SM-000040
TSS0-SM-000010</t>
  </si>
  <si>
    <t>ZSMS0012</t>
  </si>
  <si>
    <t>ACF2-SM-000020
RACF-SM-000010
TSS0-SM-000020</t>
  </si>
  <si>
    <t>ZSMS0020</t>
  </si>
  <si>
    <t>ZSMS0022</t>
  </si>
  <si>
    <t>ACF2-OS-000230</t>
  </si>
  <si>
    <t>ZSMS0032</t>
  </si>
  <si>
    <t>ACF2-SM-000060
RACF-SM-000050
TSS0-SM-000040</t>
  </si>
  <si>
    <t>ZSMSA006</t>
  </si>
  <si>
    <t>ACF2-SM-000040</t>
  </si>
  <si>
    <t>ZSMSA008</t>
  </si>
  <si>
    <t>ACF2-SM-000010</t>
  </si>
  <si>
    <t>ZSMSR008</t>
  </si>
  <si>
    <t>RACF-SM-000030</t>
  </si>
  <si>
    <t>ZSMT0001</t>
  </si>
  <si>
    <t>CSSMTP</t>
  </si>
  <si>
    <t>ZSMT0030</t>
  </si>
  <si>
    <t>ZSMT0032</t>
  </si>
  <si>
    <t>ZSRR0000</t>
  </si>
  <si>
    <t>SRRAUDIT</t>
  </si>
  <si>
    <t>ZSRR0002</t>
  </si>
  <si>
    <t>ZSSH0010</t>
  </si>
  <si>
    <t>SSH</t>
  </si>
  <si>
    <t>ACF2-SH-000040
RACF-SH-000050
TSS0-SH-000030</t>
  </si>
  <si>
    <t>ZSSH0020</t>
  </si>
  <si>
    <t>ACF2-SH-000050
RACF-SH-000020
TSS0-SH-000020</t>
  </si>
  <si>
    <t>ZSSH0030</t>
  </si>
  <si>
    <t>ACF2-SH-000030
RACF-SH-000040
TSS0-SS-000040</t>
  </si>
  <si>
    <t>ZSSH0040</t>
  </si>
  <si>
    <t>ACF2-SH-000010
RACF-SH-000010
TSS0-SS-000010</t>
  </si>
  <si>
    <t>ZSSH0050</t>
  </si>
  <si>
    <t>ACF2-OS-000330
RACF-SH-000060
TSS0-ES-000010</t>
  </si>
  <si>
    <t>ZTAD0000</t>
  </si>
  <si>
    <t>TADz</t>
  </si>
  <si>
    <t>ZTAD0001</t>
  </si>
  <si>
    <t>ZTAD0030</t>
  </si>
  <si>
    <t>ZTAD0032</t>
  </si>
  <si>
    <t>ZTDM0000</t>
  </si>
  <si>
    <t>TDMF</t>
  </si>
  <si>
    <t>ZTDM0040</t>
  </si>
  <si>
    <t>ZTSO0020</t>
  </si>
  <si>
    <t>TSO</t>
  </si>
  <si>
    <t>ACF2-ES-000350
RACF-TS-000020
TSS0-TS-000020</t>
  </si>
  <si>
    <t>ZTSO0030</t>
  </si>
  <si>
    <t>ACF2-TS-000010
RACF-TS-000010
TSS0-TS-000010</t>
  </si>
  <si>
    <t>ZTSOA040</t>
  </si>
  <si>
    <t>ACF2-OS-000090</t>
  </si>
  <si>
    <t>ZUSS0011</t>
  </si>
  <si>
    <t>UNIX</t>
  </si>
  <si>
    <t>ACF2-US-000140
RACF-US-000140
TSS0-US-000130</t>
  </si>
  <si>
    <t>ZUSS0012</t>
  </si>
  <si>
    <t>ACF2-US-000160
RACF-US-000150
TSS0-US-000140</t>
  </si>
  <si>
    <t>ZUSS0013</t>
  </si>
  <si>
    <t>ACF2-US-000150
RACF-US-000170
TSS0-US-000010</t>
  </si>
  <si>
    <t>ZUSS0014</t>
  </si>
  <si>
    <t>Restricted Services</t>
  </si>
  <si>
    <t>ACF2-US-000180
RACF-US-000180
TSS0-US-000180</t>
  </si>
  <si>
    <t>ZUSS0015</t>
  </si>
  <si>
    <t>ACF2-US-000020
RACF-US-000050
TSS0-US-000150</t>
  </si>
  <si>
    <t>ZUSS0016</t>
  </si>
  <si>
    <t>Permission and audit bit settings and configurations</t>
  </si>
  <si>
    <t>ACF2-US-000030
RACF-US-000060
TSS0-US-000160</t>
  </si>
  <si>
    <t>ZUSS0021</t>
  </si>
  <si>
    <t>ACF2-US-000060
RACF-US-000020
TSS0-US-000030</t>
  </si>
  <si>
    <t>ZUSS0022</t>
  </si>
  <si>
    <t>ACF2-US-000040
RACF-US-000070
TSS0-US-000040</t>
  </si>
  <si>
    <t>ZUSS0023</t>
  </si>
  <si>
    <t>ACF2-US-000010
RACF-US-000010
TSS0-US-000050</t>
  </si>
  <si>
    <t>ZUSS0031</t>
  </si>
  <si>
    <t>ACF2-US-000090
RACF-US-000080
TSS0-US-000060</t>
  </si>
  <si>
    <t>ZUSS0032</t>
  </si>
  <si>
    <t>ACF2-US-000080
RACF-US-000090
TSS0-US-000070</t>
  </si>
  <si>
    <t>ZUSS0033</t>
  </si>
  <si>
    <t>ACF2-US-000110
RACF-US-000120
TSS0-US-000080</t>
  </si>
  <si>
    <t>ZUSS0034</t>
  </si>
  <si>
    <t>Permission and audit bit settings</t>
  </si>
  <si>
    <t>ACF2-US-000100
RACF-US-000100
TSS0-US-000090</t>
  </si>
  <si>
    <t>ZUSS0035</t>
  </si>
  <si>
    <t>ACF2-US-000070
RACF-US-000110
TSS0-US-000100</t>
  </si>
  <si>
    <t>ZUSS0036</t>
  </si>
  <si>
    <t>Other write settings</t>
  </si>
  <si>
    <t>ACF2-US-000050
RACF-US-000030
TSS0-US-000110</t>
  </si>
  <si>
    <t>V0223551</t>
  </si>
  <si>
    <t>ZUSS0037</t>
  </si>
  <si>
    <t>ACF2-OS-000150
RACF-OS-000190
TSS0-OS-000280</t>
  </si>
  <si>
    <t>V0223552</t>
  </si>
  <si>
    <t>ZUSS0038</t>
  </si>
  <si>
    <t>ACF2-OS-000160
RACF-OS-000180
TSS0-OS-000270</t>
  </si>
  <si>
    <t>ZUSS0041</t>
  </si>
  <si>
    <t>ACF2-US-000220
RACF-US-000200
TSS0-US-000190</t>
  </si>
  <si>
    <t>ZUSS0042</t>
  </si>
  <si>
    <t>ZUSS0043</t>
  </si>
  <si>
    <t>ACF2-ES-000760
RACF-US-000220
TSS0-US-000200</t>
  </si>
  <si>
    <t>ZUSS0044</t>
  </si>
  <si>
    <t>ACF2-US-000190
RACF-US-000230
TSS0-US-000210</t>
  </si>
  <si>
    <t>ZUSS0045</t>
  </si>
  <si>
    <t>ACF2-ES-000770
RACF-US-000240
TSS0-US-000220</t>
  </si>
  <si>
    <t>ZUSS0046</t>
  </si>
  <si>
    <t>ACF2-ES-000750
RACF-US-000190
TSS0-US-000230</t>
  </si>
  <si>
    <t>ZUSS0047</t>
  </si>
  <si>
    <t>ACF2-US-000200
RACF-US-000250
TSS0-US-000240</t>
  </si>
  <si>
    <t>ZUSS0048</t>
  </si>
  <si>
    <t>ACF2-US-000230
RACF-US-000260
TSS0-US-000250</t>
  </si>
  <si>
    <t>ZUSSA060</t>
  </si>
  <si>
    <t>ACF2-ES-000150</t>
  </si>
  <si>
    <t>ZUSSR050</t>
  </si>
  <si>
    <t>RACF-US-000160</t>
  </si>
  <si>
    <t>ZUSSR060</t>
  </si>
  <si>
    <t>RACF-US-000130</t>
  </si>
  <si>
    <t>ZUSST050</t>
  </si>
  <si>
    <t>TSS0-US-000170</t>
  </si>
  <si>
    <t>ZUSST060</t>
  </si>
  <si>
    <t>TSS0-US-000120</t>
  </si>
  <si>
    <t>ZVSS0000</t>
  </si>
  <si>
    <t>VSS</t>
  </si>
  <si>
    <t>ZVSS0002</t>
  </si>
  <si>
    <t>ZVSS0020</t>
  </si>
  <si>
    <t>ZVTA0000</t>
  </si>
  <si>
    <t>CA VTAPE</t>
  </si>
  <si>
    <t>ZVTA0001</t>
  </si>
  <si>
    <t>ZVTA0030</t>
  </si>
  <si>
    <t>ZVTA0032</t>
  </si>
  <si>
    <t>ZVTM0011</t>
  </si>
  <si>
    <t>VTAM</t>
  </si>
  <si>
    <t>ACF2-VT-000020
RACF-VT-000020
TSS0-VT-000020</t>
  </si>
  <si>
    <t>ZVTM0018</t>
  </si>
  <si>
    <t>ACF2-VT-000010
RACF-VT-000010
TSS0-VT-000010</t>
  </si>
  <si>
    <t>V0003897</t>
  </si>
  <si>
    <t>ZWAS0010</t>
  </si>
  <si>
    <t>WEBAPP</t>
  </si>
  <si>
    <t>V0003898</t>
  </si>
  <si>
    <t>ZWAS0020</t>
  </si>
  <si>
    <t>V0003899</t>
  </si>
  <si>
    <t>ZWAS0030</t>
  </si>
  <si>
    <t xml:space="preserve"> </t>
  </si>
  <si>
    <t>V0003900</t>
  </si>
  <si>
    <t>ZWAS0040</t>
  </si>
  <si>
    <t>V0003901</t>
  </si>
  <si>
    <t>ZWAS0050</t>
  </si>
  <si>
    <t>ZWMQ0011</t>
  </si>
  <si>
    <t>WEBMQ</t>
  </si>
  <si>
    <t>ZWMQ0012</t>
  </si>
  <si>
    <t>ZWMQ0014</t>
  </si>
  <si>
    <t>ZWMQ0020</t>
  </si>
  <si>
    <t>ZWMQ0030</t>
  </si>
  <si>
    <t>ZWMQ0040</t>
  </si>
  <si>
    <t>Needs to be broken into a total of three Vul IDs.</t>
  </si>
  <si>
    <t>ZWMQ0049</t>
  </si>
  <si>
    <t>ZWMQ0051</t>
  </si>
  <si>
    <t>Resource definition</t>
  </si>
  <si>
    <t>ZWMQ0052</t>
  </si>
  <si>
    <t>ZWMQ0053</t>
  </si>
  <si>
    <t>ZWMQ0054</t>
  </si>
  <si>
    <t>ZWMQ0055</t>
  </si>
  <si>
    <t>ZWMQ0056</t>
  </si>
  <si>
    <t>ZWMQ0057</t>
  </si>
  <si>
    <t>ZWMQ0058</t>
  </si>
  <si>
    <t>ZWMQ0059</t>
  </si>
  <si>
    <t>ZWMQ0060</t>
  </si>
  <si>
    <t>V0223547</t>
  </si>
  <si>
    <t>ACF2-OS-000110</t>
  </si>
  <si>
    <t>V0223560</t>
  </si>
  <si>
    <t>ACF2-OS-000240</t>
  </si>
  <si>
    <t>V0223569</t>
  </si>
  <si>
    <t>ACF2-OS-000340</t>
  </si>
  <si>
    <t>V0223571</t>
  </si>
  <si>
    <t>ACF2-OS-000360</t>
  </si>
  <si>
    <t>V0223572</t>
  </si>
  <si>
    <t>ACF2-OS-000370</t>
  </si>
  <si>
    <t>V0223573</t>
  </si>
  <si>
    <t>ACF2-OS-002240</t>
  </si>
  <si>
    <t>V0223575</t>
  </si>
  <si>
    <t>ACF2-OS-002350</t>
  </si>
  <si>
    <t>V0223576</t>
  </si>
  <si>
    <t>V0223579</t>
  </si>
  <si>
    <t>V0223583</t>
  </si>
  <si>
    <t>ACF2-OS-002440</t>
  </si>
  <si>
    <t>V0223585</t>
  </si>
  <si>
    <t>V0230209</t>
  </si>
  <si>
    <t>RACF-ES-000365</t>
  </si>
  <si>
    <t>V0230210</t>
  </si>
  <si>
    <t>RACF-ES-000785</t>
  </si>
  <si>
    <t>V0223761</t>
  </si>
  <si>
    <t>RACF-OS-000050</t>
  </si>
  <si>
    <t>V0223768</t>
  </si>
  <si>
    <t>RACF-OS-000120</t>
  </si>
  <si>
    <t>V0223770</t>
  </si>
  <si>
    <t>RACF-OS-000140</t>
  </si>
  <si>
    <t>V0223780</t>
  </si>
  <si>
    <t>RACF-OS-000240</t>
  </si>
  <si>
    <t>V0223788</t>
  </si>
  <si>
    <t>RACF-OS-000320</t>
  </si>
  <si>
    <t>V0223792</t>
  </si>
  <si>
    <t>RACF-OS-000360</t>
  </si>
  <si>
    <t>V0223793</t>
  </si>
  <si>
    <t>RACF-OS-000370</t>
  </si>
  <si>
    <t>V0223794</t>
  </si>
  <si>
    <t>RACF-OS-000400</t>
  </si>
  <si>
    <t>V0223796</t>
  </si>
  <si>
    <t>RACF-OS-000420</t>
  </si>
  <si>
    <t>V0223797</t>
  </si>
  <si>
    <t>RACF-OS-000430</t>
  </si>
  <si>
    <t>V0223801</t>
  </si>
  <si>
    <t>RACF-OS-000470</t>
  </si>
  <si>
    <t>V0223958</t>
  </si>
  <si>
    <t>TSS0-ES-000850</t>
  </si>
  <si>
    <t>V0223999</t>
  </si>
  <si>
    <t>TSS0-OS-000030</t>
  </si>
  <si>
    <t>V0224006</t>
  </si>
  <si>
    <t>TSS0-OS-000100</t>
  </si>
  <si>
    <t>V0224011</t>
  </si>
  <si>
    <t>TSS0-OS-000150</t>
  </si>
  <si>
    <t>V0224021</t>
  </si>
  <si>
    <t>TSS0-OS-000240</t>
  </si>
  <si>
    <t>V0224026</t>
  </si>
  <si>
    <t>TSS0-OS-000300</t>
  </si>
  <si>
    <t>V0224028</t>
  </si>
  <si>
    <t>TSS0-OS-000320</t>
  </si>
  <si>
    <t>V0224032</t>
  </si>
  <si>
    <t>TSS0-OS-000360</t>
  </si>
  <si>
    <t>V0224034</t>
  </si>
  <si>
    <t>TSS0-OS-000380</t>
  </si>
  <si>
    <t>V0224043</t>
  </si>
  <si>
    <t>TSS0-OS-000480</t>
  </si>
  <si>
    <t>z/OS Vulnerabilities</t>
  </si>
  <si>
    <t>Is CBADMIN user-defined?</t>
  </si>
  <si>
    <t>ACF2 Vulnerabilities</t>
  </si>
  <si>
    <t>MAXTRY(3) and PASSLMT(3)</t>
  </si>
  <si>
    <t>ACF2-ES-000430</t>
  </si>
  <si>
    <t>PSWDRSV and PSWDRSVW</t>
  </si>
  <si>
    <t>ACF2-ES-000590</t>
  </si>
  <si>
    <t>PSWDPLST</t>
  </si>
  <si>
    <t>ACF2-ES-000820</t>
  </si>
  <si>
    <t>PSWDUC</t>
  </si>
  <si>
    <t>ACF2-ES-000840</t>
  </si>
  <si>
    <t>PSWDALPH</t>
  </si>
  <si>
    <t>ACF2-ES-000850</t>
  </si>
  <si>
    <t>PSWDLC</t>
  </si>
  <si>
    <t>ACF2-ES-000860</t>
  </si>
  <si>
    <t>PSWDSIM(4)</t>
  </si>
  <si>
    <t>ACF2-ES-000870</t>
  </si>
  <si>
    <t>PSWDMAX(60)</t>
  </si>
  <si>
    <t>ACF2-ES-000890</t>
  </si>
  <si>
    <t>PSWDMIN(1)</t>
  </si>
  <si>
    <t>ACF2-ES-000900</t>
  </si>
  <si>
    <t>PSWXHIST and PSWXHST#(5)</t>
  </si>
  <si>
    <t>ACF2-ES-000910</t>
  </si>
  <si>
    <t>MINPSWD(8)</t>
  </si>
  <si>
    <t>ACF2-ES-000990</t>
  </si>
  <si>
    <t>PSWD GSO record for password encryption, and with release 16.0 the review of ONEPWALG.  PSWDENCT(AESn) and ONEPWALG</t>
  </si>
  <si>
    <t>If non-use exceeds 36 days user suspended. After 60 days of suspense user could be deleted.</t>
  </si>
  <si>
    <t>DFHSIT configuration from Dialog</t>
  </si>
  <si>
    <t>Do all CICS users need IDLE(15)?</t>
  </si>
  <si>
    <t>Resource definitions</t>
  </si>
  <si>
    <t>Access Move to ZJES0052</t>
  </si>
  <si>
    <t>Sensitive users</t>
  </si>
  <si>
    <t>RACF Vulnerabilities</t>
  </si>
  <si>
    <t>TSS Vulnerabilities</t>
  </si>
  <si>
    <t>ACF2-OS-002390
RACF-OS-000100
TSS0-OS-000410</t>
  </si>
  <si>
    <t>ACF2-OS-003430
RACF-OS-000510
TSS0-OS-000470</t>
  </si>
  <si>
    <t>AAMV0610</t>
  </si>
  <si>
    <t>AAMV0620</t>
  </si>
  <si>
    <t>ACF2-FT-000110
RACF-FT-000110
TSS0-FT-000080</t>
  </si>
  <si>
    <t>ACF2-FT-000120
RACF-FT-000070
TSS0-FT-000130</t>
  </si>
  <si>
    <t>ACF2-FT-000040
RACF-FT-000040
TSS0-FT-000010</t>
  </si>
  <si>
    <t>RACF-ES-000480</t>
  </si>
  <si>
    <t>ACF2-TC-000020
RACF-TC-000020
TSS0-TC-000070</t>
  </si>
  <si>
    <t>V0223527</t>
  </si>
  <si>
    <t>IFTP0031</t>
  </si>
  <si>
    <t>V0255895</t>
  </si>
  <si>
    <t>IFTP0032</t>
  </si>
  <si>
    <t>V0223657</t>
  </si>
  <si>
    <t>V0223658</t>
  </si>
  <si>
    <t>V0223659</t>
  </si>
  <si>
    <t>V0223721</t>
  </si>
  <si>
    <t>V0223660</t>
  </si>
  <si>
    <t>V0223731</t>
  </si>
  <si>
    <t>V0223705</t>
  </si>
  <si>
    <t>V0223723</t>
  </si>
  <si>
    <t>V0223692</t>
  </si>
  <si>
    <t>V0223693</t>
  </si>
  <si>
    <t>V0223694</t>
  </si>
  <si>
    <t>V0223728</t>
  </si>
  <si>
    <t>V0223727</t>
  </si>
  <si>
    <t>V0223726</t>
  </si>
  <si>
    <t>V0223695</t>
  </si>
  <si>
    <t>V0223724</t>
  </si>
  <si>
    <t>V0223725</t>
  </si>
  <si>
    <t>V0223684</t>
  </si>
  <si>
    <t>V0223729</t>
  </si>
  <si>
    <t>V0223704</t>
  </si>
  <si>
    <t>V0223700</t>
  </si>
  <si>
    <t>V0223706</t>
  </si>
  <si>
    <t>V0223702</t>
  </si>
  <si>
    <t>V0223699</t>
  </si>
  <si>
    <t>V0223653</t>
  </si>
  <si>
    <t>V0223707</t>
  </si>
  <si>
    <t>V0223708</t>
  </si>
  <si>
    <t>V0223717</t>
  </si>
  <si>
    <t>V0223718</t>
  </si>
  <si>
    <t>V0223672</t>
  </si>
  <si>
    <t>V0223712</t>
  </si>
  <si>
    <t>V0223673</t>
  </si>
  <si>
    <t>V0223719</t>
  </si>
  <si>
    <t>V0223661</t>
  </si>
  <si>
    <t>V0223732</t>
  </si>
  <si>
    <t>V0223652</t>
  </si>
  <si>
    <t>V0223713</t>
  </si>
  <si>
    <t>V0223714</t>
  </si>
  <si>
    <t>V0223709</t>
  </si>
  <si>
    <t>V0223662</t>
  </si>
  <si>
    <t>V0223663</t>
  </si>
  <si>
    <t>V0223664</t>
  </si>
  <si>
    <t>V0223665</t>
  </si>
  <si>
    <t>V0223703</t>
  </si>
  <si>
    <t>V0223777</t>
  </si>
  <si>
    <t>RACF0463</t>
  </si>
  <si>
    <t>RACF0466</t>
  </si>
  <si>
    <t>RACF0790</t>
  </si>
  <si>
    <t>RACF0800</t>
  </si>
  <si>
    <t>RACF-ES-000560</t>
  </si>
  <si>
    <t>RACF-OS-000210</t>
  </si>
  <si>
    <t>ACF2-TN-000030
RACF-TN-000020
TSS0-TN-000030</t>
  </si>
  <si>
    <t>ACF2-TC-000010
RACF-TC-000010
TSS0-TC-000010</t>
  </si>
  <si>
    <t>ACF2-TN-000040
RACF-TN-000040
TSS0-TN-000010</t>
  </si>
  <si>
    <t>TSS0-ES-000130</t>
  </si>
  <si>
    <t>TSS0-ES-000060</t>
  </si>
  <si>
    <t>TSS0-ES-000580</t>
  </si>
  <si>
    <t>ACF2-IC-000020
RACF-IC-000020
TSS0-IC-000020</t>
  </si>
  <si>
    <t>ACF2-IC-000030
RACF-IC-000030
TSS0-IC-000030</t>
  </si>
  <si>
    <t>ACF2-IC-000040
RACF-IC-000040
TSS0-IC-000040</t>
  </si>
  <si>
    <t>RACF-IC-000050
TSS0-IC-000050</t>
  </si>
  <si>
    <t>ZICS0040</t>
  </si>
  <si>
    <t>ACF2-IC-000010
RACF-IC-000010
TSS0-IC-000010</t>
  </si>
  <si>
    <t>ACF2-FT-000020
RACF-FT-000030
TSS0-FT-000040</t>
  </si>
  <si>
    <t>ITCP0080</t>
  </si>
  <si>
    <t>ITCP0090</t>
  </si>
  <si>
    <t>ACF2-TC-000100
RACF-TC-000110
TSS0-TC-000100</t>
  </si>
  <si>
    <t>V0252547</t>
  </si>
  <si>
    <t>V0223643</t>
  </si>
  <si>
    <t>V0223642</t>
  </si>
  <si>
    <t>IUTN0021</t>
  </si>
  <si>
    <t>ACF2-UT-000050
RACF-UT-000050
TSS0-UT-000050</t>
  </si>
  <si>
    <t>ACF2-SM-000030
RACF-SM-000020
TSS0-SM-000030</t>
  </si>
  <si>
    <t>RACF-JS-000030
TSS0-JS-000040</t>
  </si>
  <si>
    <t>ZUSS0020</t>
  </si>
  <si>
    <t>ACF2-OS-000010
RACF-OS-000020
TSS0-OS-000040</t>
  </si>
  <si>
    <t>V0223696</t>
  </si>
  <si>
    <t>RACF-ES-000490</t>
  </si>
  <si>
    <t>V0257135</t>
  </si>
  <si>
    <t>RACF-ES-000860</t>
  </si>
  <si>
    <t>V0224499</t>
  </si>
  <si>
    <t>ZCICR038</t>
  </si>
  <si>
    <t>ACF2-US-000210</t>
  </si>
  <si>
    <t>TSS1050</t>
  </si>
  <si>
    <t>ACF2-UT-000040
RACF-UT-000040
TSS0-UT-000040</t>
  </si>
  <si>
    <t>AAMV0630</t>
  </si>
  <si>
    <t>ACF2-OS-002360
RACF-OS-000410
TSS0-OS-000370</t>
  </si>
  <si>
    <t>Request to be deleted</t>
  </si>
  <si>
    <t>V0223488</t>
  </si>
  <si>
    <t>V0223515</t>
  </si>
  <si>
    <t>V0223487</t>
  </si>
  <si>
    <t>V0223492</t>
  </si>
  <si>
    <t>V0223467</t>
  </si>
  <si>
    <t>V0223490</t>
  </si>
  <si>
    <t>V0223489</t>
  </si>
  <si>
    <t>V0223429</t>
  </si>
  <si>
    <t>V0223422</t>
  </si>
  <si>
    <t>V0223476</t>
  </si>
  <si>
    <t>V0223459</t>
  </si>
  <si>
    <t>V0223505</t>
  </si>
  <si>
    <t>V0252705</t>
  </si>
  <si>
    <t>V0223499</t>
  </si>
  <si>
    <t>V0223513</t>
  </si>
  <si>
    <t>V0223475</t>
  </si>
  <si>
    <t>V0223512</t>
  </si>
  <si>
    <t>V0223469</t>
  </si>
  <si>
    <t>V0223510</t>
  </si>
  <si>
    <t>V0223509</t>
  </si>
  <si>
    <t>V0223511</t>
  </si>
  <si>
    <t>V0223496</t>
  </si>
  <si>
    <t>V0223474</t>
  </si>
  <si>
    <t>V0223485</t>
  </si>
  <si>
    <t>V0223484</t>
  </si>
  <si>
    <t>V0223482</t>
  </si>
  <si>
    <t>V0223481</t>
  </si>
  <si>
    <t>V0223558</t>
  </si>
  <si>
    <t>V0223480</t>
  </si>
  <si>
    <t>V0223486</t>
  </si>
  <si>
    <t>V0223468</t>
  </si>
  <si>
    <t>V0223483</t>
  </si>
  <si>
    <t>V0223471</t>
  </si>
  <si>
    <t>V0223473</t>
  </si>
  <si>
    <t>V0223472</t>
  </si>
  <si>
    <t>V0223470</t>
  </si>
  <si>
    <t>V0223437</t>
  </si>
  <si>
    <t>V0223425</t>
  </si>
  <si>
    <t>V0223426</t>
  </si>
  <si>
    <t>V0223423</t>
  </si>
  <si>
    <t>V0223424</t>
  </si>
  <si>
    <t>V0223428</t>
  </si>
  <si>
    <t>V0223921</t>
  </si>
  <si>
    <t>V0223962</t>
  </si>
  <si>
    <t>V0223940</t>
  </si>
  <si>
    <t>V0223922</t>
  </si>
  <si>
    <t>V0223955</t>
  </si>
  <si>
    <t>V0223932</t>
  </si>
  <si>
    <t>V0223944</t>
  </si>
  <si>
    <t>V0223945</t>
  </si>
  <si>
    <t>V0223956</t>
  </si>
  <si>
    <t>V0223957</t>
  </si>
  <si>
    <t>V0223933</t>
  </si>
  <si>
    <t>V0223954</t>
  </si>
  <si>
    <t>V0223934</t>
  </si>
  <si>
    <t>V0223963</t>
  </si>
  <si>
    <t>V0223939</t>
  </si>
  <si>
    <t>V0223876</t>
  </si>
  <si>
    <t>V0223886</t>
  </si>
  <si>
    <t>V0223887</t>
  </si>
  <si>
    <t>V0223877</t>
  </si>
  <si>
    <t>V0223935</t>
  </si>
  <si>
    <t>V0223879</t>
  </si>
  <si>
    <t>V0223888</t>
  </si>
  <si>
    <t>V0223890</t>
  </si>
  <si>
    <t>V0223941</t>
  </si>
  <si>
    <t>V0223959</t>
  </si>
  <si>
    <t>V0223936</t>
  </si>
  <si>
    <t>V0223885</t>
  </si>
  <si>
    <t>V0223878</t>
  </si>
  <si>
    <t>V0223889</t>
  </si>
  <si>
    <t>V0223891</t>
  </si>
  <si>
    <t>V0223972</t>
  </si>
  <si>
    <t>V0223946</t>
  </si>
  <si>
    <t>V0223947</t>
  </si>
  <si>
    <t>V0223948</t>
  </si>
  <si>
    <t>V0223960</t>
  </si>
  <si>
    <t>V0223961</t>
  </si>
  <si>
    <t>V0223923</t>
  </si>
  <si>
    <t>V0223966</t>
  </si>
  <si>
    <t>V0223967</t>
  </si>
  <si>
    <t>V0223931</t>
  </si>
  <si>
    <t>V0223950</t>
  </si>
  <si>
    <t>V0223951</t>
  </si>
  <si>
    <t>V0223925</t>
  </si>
  <si>
    <t>V0223968</t>
  </si>
  <si>
    <t>V0223964</t>
  </si>
  <si>
    <t>V0223969</t>
  </si>
  <si>
    <t>V0223970</t>
  </si>
  <si>
    <t>V0223937</t>
  </si>
  <si>
    <t>V0223874</t>
  </si>
  <si>
    <t>V0223875</t>
  </si>
  <si>
    <t>V0223938</t>
  </si>
  <si>
    <t>V0223926</t>
  </si>
  <si>
    <t>V0223927</t>
  </si>
  <si>
    <t>V0223924</t>
  </si>
  <si>
    <t>V0223928</t>
  </si>
  <si>
    <t>V0223929</t>
  </si>
  <si>
    <t>V0223930</t>
  </si>
  <si>
    <t>V0224618</t>
  </si>
  <si>
    <t>V0224619</t>
  </si>
  <si>
    <t>V0224620</t>
  </si>
  <si>
    <t>V0224430</t>
  </si>
  <si>
    <t>V0224431</t>
  </si>
  <si>
    <t>V0224432</t>
  </si>
  <si>
    <t>V0224265</t>
  </si>
  <si>
    <t>V0224266</t>
  </si>
  <si>
    <t>V0224267</t>
  </si>
  <si>
    <t>V0224290</t>
  </si>
  <si>
    <t>V0224291</t>
  </si>
  <si>
    <t>V0224292</t>
  </si>
  <si>
    <t>V0224293</t>
  </si>
  <si>
    <t>V0224294</t>
  </si>
  <si>
    <t>V0224472</t>
  </si>
  <si>
    <t>V0224473</t>
  </si>
  <si>
    <t>V0224474</t>
  </si>
  <si>
    <t>V0224475</t>
  </si>
  <si>
    <t>V0224476</t>
  </si>
  <si>
    <t>V0224477</t>
  </si>
  <si>
    <t>V0224660</t>
  </si>
  <si>
    <t>V0224661</t>
  </si>
  <si>
    <t>V0224662</t>
  </si>
  <si>
    <t>V0224663</t>
  </si>
  <si>
    <t>V0224664</t>
  </si>
  <si>
    <t>V0224665</t>
  </si>
  <si>
    <t>V0224638</t>
  </si>
  <si>
    <t>V0224639</t>
  </si>
  <si>
    <t>V0224640</t>
  </si>
  <si>
    <t>V0224641</t>
  </si>
  <si>
    <t>V0224642</t>
  </si>
  <si>
    <t>V0224643</t>
  </si>
  <si>
    <t>V0224644</t>
  </si>
  <si>
    <t>V0224645</t>
  </si>
  <si>
    <t>V0224646</t>
  </si>
  <si>
    <t>V0224450</t>
  </si>
  <si>
    <t>V0224451</t>
  </si>
  <si>
    <t>V0224452</t>
  </si>
  <si>
    <t>V0224453</t>
  </si>
  <si>
    <t>V0224454</t>
  </si>
  <si>
    <t>V0224455</t>
  </si>
  <si>
    <t>V0224456</t>
  </si>
  <si>
    <t>V0224457</t>
  </si>
  <si>
    <t>V0224458</t>
  </si>
  <si>
    <t>V0224258</t>
  </si>
  <si>
    <t>V0224259</t>
  </si>
  <si>
    <t>V0224260</t>
  </si>
  <si>
    <t>V0224261</t>
  </si>
  <si>
    <t>V0224262</t>
  </si>
  <si>
    <t>V0224263</t>
  </si>
  <si>
    <t>V0224264</t>
  </si>
  <si>
    <t>V0224268</t>
  </si>
  <si>
    <t>V0224269</t>
  </si>
  <si>
    <t>V0224433</t>
  </si>
  <si>
    <t>V0224434</t>
  </si>
  <si>
    <t>V0224435</t>
  </si>
  <si>
    <t>V0224621</t>
  </si>
  <si>
    <t>V0224622</t>
  </si>
  <si>
    <t>V0224623</t>
  </si>
  <si>
    <t>V0224303</t>
  </si>
  <si>
    <t>V0224309</t>
  </si>
  <si>
    <t>V0224305</t>
  </si>
  <si>
    <t>V0224306</t>
  </si>
  <si>
    <t>V0224307</t>
  </si>
  <si>
    <t>V0224308</t>
  </si>
  <si>
    <t>V0224310</t>
  </si>
  <si>
    <t>V0224311</t>
  </si>
  <si>
    <t>V0224312</t>
  </si>
  <si>
    <t>V0224313</t>
  </si>
  <si>
    <t>V0224493</t>
  </si>
  <si>
    <t>V0224498</t>
  </si>
  <si>
    <t>V0224494</t>
  </si>
  <si>
    <t>V0224495</t>
  </si>
  <si>
    <t>V0224496</t>
  </si>
  <si>
    <t>V0224497</t>
  </si>
  <si>
    <t>V0224500</t>
  </si>
  <si>
    <t>V0224730</t>
  </si>
  <si>
    <t>V0224735</t>
  </si>
  <si>
    <t>V0224731</t>
  </si>
  <si>
    <t>V0224732</t>
  </si>
  <si>
    <t>V0224733</t>
  </si>
  <si>
    <t>V0224734</t>
  </si>
  <si>
    <t>V0224736</t>
  </si>
  <si>
    <t>V0224737</t>
  </si>
  <si>
    <t>V0224651</t>
  </si>
  <si>
    <t>V0224284</t>
  </si>
  <si>
    <t>V0224285</t>
  </si>
  <si>
    <t>V0224286</t>
  </si>
  <si>
    <t>V0224287</t>
  </si>
  <si>
    <t>V0224288</t>
  </si>
  <si>
    <t>V0224463</t>
  </si>
  <si>
    <t>V0224464</t>
  </si>
  <si>
    <t>V0224465</t>
  </si>
  <si>
    <t>V0224466</t>
  </si>
  <si>
    <t>V0224467</t>
  </si>
  <si>
    <t>V0224468</t>
  </si>
  <si>
    <t>V0224469</t>
  </si>
  <si>
    <t>V0224652</t>
  </si>
  <si>
    <t>V0224653</t>
  </si>
  <si>
    <t>V0224654</t>
  </si>
  <si>
    <t>V0224655</t>
  </si>
  <si>
    <t>V0224656</t>
  </si>
  <si>
    <t>V0224657</t>
  </si>
  <si>
    <t>V0224658</t>
  </si>
  <si>
    <t>V0224272</t>
  </si>
  <si>
    <t>V0224273</t>
  </si>
  <si>
    <t>V0224108</t>
  </si>
  <si>
    <t>V0224109</t>
  </si>
  <si>
    <t>V0224110</t>
  </si>
  <si>
    <t>V0224111</t>
  </si>
  <si>
    <t>V0224112</t>
  </si>
  <si>
    <t>V0224390</t>
  </si>
  <si>
    <t>V0224391</t>
  </si>
  <si>
    <t>V0224392</t>
  </si>
  <si>
    <t>V0224393</t>
  </si>
  <si>
    <t>V0224394</t>
  </si>
  <si>
    <t>V0224395</t>
  </si>
  <si>
    <t>V0224647</t>
  </si>
  <si>
    <t>V0224459</t>
  </si>
  <si>
    <t>V0224460</t>
  </si>
  <si>
    <t>V0224648</t>
  </si>
  <si>
    <t>V0224580</t>
  </si>
  <si>
    <t>V0224581</t>
  </si>
  <si>
    <t>V0224582</t>
  </si>
  <si>
    <t>V0224583</t>
  </si>
  <si>
    <t>V0224584</t>
  </si>
  <si>
    <t>V0224585</t>
  </si>
  <si>
    <t>V0224586</t>
  </si>
  <si>
    <t>V0224114</t>
  </si>
  <si>
    <t>V0224115</t>
  </si>
  <si>
    <t>V0224116</t>
  </si>
  <si>
    <t>V0224117</t>
  </si>
  <si>
    <t>V0224118</t>
  </si>
  <si>
    <t>V0224119</t>
  </si>
  <si>
    <t>V0224120</t>
  </si>
  <si>
    <t>V0224397</t>
  </si>
  <si>
    <t>V0224398</t>
  </si>
  <si>
    <t>V0224399</t>
  </si>
  <si>
    <t>V0224400</t>
  </si>
  <si>
    <t>V0224401</t>
  </si>
  <si>
    <t>V0224402</t>
  </si>
  <si>
    <t>V0224403</t>
  </si>
  <si>
    <t>V0224404</t>
  </si>
  <si>
    <t>V0224126</t>
  </si>
  <si>
    <t>V0224127</t>
  </si>
  <si>
    <t>V0224128</t>
  </si>
  <si>
    <t>V0224129</t>
  </si>
  <si>
    <t>V0224410</t>
  </si>
  <si>
    <t>V0224411</t>
  </si>
  <si>
    <t>V0224412</t>
  </si>
  <si>
    <t>V0224413</t>
  </si>
  <si>
    <t>V0224414</t>
  </si>
  <si>
    <t>V0224592</t>
  </si>
  <si>
    <t>V0224593</t>
  </si>
  <si>
    <t>V0224594</t>
  </si>
  <si>
    <t>V0224595</t>
  </si>
  <si>
    <t>V0224596</t>
  </si>
  <si>
    <t>V0224597</t>
  </si>
  <si>
    <t>V0224121</t>
  </si>
  <si>
    <t>V0224122</t>
  </si>
  <si>
    <t>V0224405</t>
  </si>
  <si>
    <t>V0224406</t>
  </si>
  <si>
    <t>V0224587</t>
  </si>
  <si>
    <t>V0224588</t>
  </si>
  <si>
    <t>V0224299</t>
  </si>
  <si>
    <t>V0224300</t>
  </si>
  <si>
    <t>V0224301</t>
  </si>
  <si>
    <t>V0224489</t>
  </si>
  <si>
    <t>V0224490</t>
  </si>
  <si>
    <t>V0224491</t>
  </si>
  <si>
    <t>V0224738</t>
  </si>
  <si>
    <t>V0224739</t>
  </si>
  <si>
    <t>V0224740</t>
  </si>
  <si>
    <t>V0224501</t>
  </si>
  <si>
    <t>V0224502</t>
  </si>
  <si>
    <t>V0224503</t>
  </si>
  <si>
    <t>V0224314</t>
  </si>
  <si>
    <t>V0224315</t>
  </si>
  <si>
    <t>V0224244</t>
  </si>
  <si>
    <t>V0224245</t>
  </si>
  <si>
    <t>V0224246</t>
  </si>
  <si>
    <t>V0224247</t>
  </si>
  <si>
    <t>V0224248</t>
  </si>
  <si>
    <t>V0224249</t>
  </si>
  <si>
    <t>V0224416</t>
  </si>
  <si>
    <t>V0224417</t>
  </si>
  <si>
    <t>V0224418</t>
  </si>
  <si>
    <t>V0224419</t>
  </si>
  <si>
    <t>V0224420</t>
  </si>
  <si>
    <t>V0224421</t>
  </si>
  <si>
    <t>V0224422</t>
  </si>
  <si>
    <t>V0224599</t>
  </si>
  <si>
    <t>V0224600</t>
  </si>
  <si>
    <t>V0224601</t>
  </si>
  <si>
    <t>V0224602</t>
  </si>
  <si>
    <t>V0224603</t>
  </si>
  <si>
    <t>V0224604</t>
  </si>
  <si>
    <t>V0224605</t>
  </si>
  <si>
    <t>V0224606</t>
  </si>
  <si>
    <t>V0224317</t>
  </si>
  <si>
    <t>V0224318</t>
  </si>
  <si>
    <t>V0224319</t>
  </si>
  <si>
    <t>V0224320</t>
  </si>
  <si>
    <t>V0224321</t>
  </si>
  <si>
    <t>V0224322</t>
  </si>
  <si>
    <t>V0224505</t>
  </si>
  <si>
    <t>V0224506</t>
  </si>
  <si>
    <t>V0224507</t>
  </si>
  <si>
    <t>V0224508</t>
  </si>
  <si>
    <t>V0224509</t>
  </si>
  <si>
    <t>V0224510</t>
  </si>
  <si>
    <t>V0224511</t>
  </si>
  <si>
    <t>V0225112</t>
  </si>
  <si>
    <t>V0225106</t>
  </si>
  <si>
    <t>V0225107</t>
  </si>
  <si>
    <t>V0225108</t>
  </si>
  <si>
    <t>V0225109</t>
  </si>
  <si>
    <t>V0225110</t>
  </si>
  <si>
    <t>V0224270</t>
  </si>
  <si>
    <t>V0224271</t>
  </si>
  <si>
    <t>V0224275</t>
  </si>
  <si>
    <t>V0224276</t>
  </si>
  <si>
    <t>V0224277</t>
  </si>
  <si>
    <t>V0224278</t>
  </si>
  <si>
    <t>V0224274</t>
  </si>
  <si>
    <t>V0224439</t>
  </si>
  <si>
    <t>V0224440</t>
  </si>
  <si>
    <t>V0224441</t>
  </si>
  <si>
    <t>V0224442</t>
  </si>
  <si>
    <t>V0224443</t>
  </si>
  <si>
    <t>V0224438</t>
  </si>
  <si>
    <t>V0224624</t>
  </si>
  <si>
    <t>V0224625</t>
  </si>
  <si>
    <t>V0224627</t>
  </si>
  <si>
    <t>V0224628</t>
  </si>
  <si>
    <t>V0224629</t>
  </si>
  <si>
    <t>V0224630</t>
  </si>
  <si>
    <t>V0224631</t>
  </si>
  <si>
    <t>V0224626</t>
  </si>
  <si>
    <t>V0224250</t>
  </si>
  <si>
    <t>V0224251</t>
  </si>
  <si>
    <t>V0224252</t>
  </si>
  <si>
    <t>V0224253</t>
  </si>
  <si>
    <t>V0224254</t>
  </si>
  <si>
    <t>V0224255</t>
  </si>
  <si>
    <t>V0224423</t>
  </si>
  <si>
    <t>V0224424</t>
  </si>
  <si>
    <t>V0224425</t>
  </si>
  <si>
    <t>V0224426</t>
  </si>
  <si>
    <t>V0224427</t>
  </si>
  <si>
    <t>V0224428</t>
  </si>
  <si>
    <t>V0224429</t>
  </si>
  <si>
    <t>V0224607</t>
  </si>
  <si>
    <t>V0224608</t>
  </si>
  <si>
    <t>V0224609</t>
  </si>
  <si>
    <t>V0224610</t>
  </si>
  <si>
    <t>V0224611</t>
  </si>
  <si>
    <t>V0224612</t>
  </si>
  <si>
    <t>V0224613</t>
  </si>
  <si>
    <t>V0224614</t>
  </si>
  <si>
    <t>V0224332</t>
  </si>
  <si>
    <t>V0224333</t>
  </si>
  <si>
    <t>V0224334</t>
  </si>
  <si>
    <t>V0224335</t>
  </si>
  <si>
    <t>V0224523</t>
  </si>
  <si>
    <t>V0224524</t>
  </si>
  <si>
    <t>V0224525</t>
  </si>
  <si>
    <t>V0224526</t>
  </si>
  <si>
    <t>V0224527</t>
  </si>
  <si>
    <t>V0225592</t>
  </si>
  <si>
    <t>V0225593</t>
  </si>
  <si>
    <t>V0225594</t>
  </si>
  <si>
    <t>V0225595</t>
  </si>
  <si>
    <t>V0225596</t>
  </si>
  <si>
    <t>V0225597</t>
  </si>
  <si>
    <t>V0224328</t>
  </si>
  <si>
    <t>V0224329</t>
  </si>
  <si>
    <t>V0224330</t>
  </si>
  <si>
    <t>V0224331</t>
  </si>
  <si>
    <t>V0224518</t>
  </si>
  <si>
    <t>V0224519</t>
  </si>
  <si>
    <t>V0224520</t>
  </si>
  <si>
    <t>V0224521</t>
  </si>
  <si>
    <t>V0224522</t>
  </si>
  <si>
    <t>V0225581</t>
  </si>
  <si>
    <t>V0225582</t>
  </si>
  <si>
    <t>V0225583</t>
  </si>
  <si>
    <t>V0225584</t>
  </si>
  <si>
    <t>V0225585</t>
  </si>
  <si>
    <t>V0225586</t>
  </si>
  <si>
    <t>V0224336</t>
  </si>
  <si>
    <t>V0224337</t>
  </si>
  <si>
    <t>V0224338</t>
  </si>
  <si>
    <t>V0224339</t>
  </si>
  <si>
    <t>V0224340</t>
  </si>
  <si>
    <t>V0224341</t>
  </si>
  <si>
    <t>V0224528</t>
  </si>
  <si>
    <t>V0224529</t>
  </si>
  <si>
    <t>V0224530</t>
  </si>
  <si>
    <t>V0224531</t>
  </si>
  <si>
    <t>V0224532</t>
  </si>
  <si>
    <t>V0224533</t>
  </si>
  <si>
    <t>V0224534</t>
  </si>
  <si>
    <t>V0225598</t>
  </si>
  <si>
    <t>V0225599</t>
  </si>
  <si>
    <t>V0225600</t>
  </si>
  <si>
    <t>V0225601</t>
  </si>
  <si>
    <t>V0225602</t>
  </si>
  <si>
    <t>V0225603</t>
  </si>
  <si>
    <t>V0225604</t>
  </si>
  <si>
    <t>V0225605</t>
  </si>
  <si>
    <t>V0224295</t>
  </si>
  <si>
    <t>V0224296</t>
  </si>
  <si>
    <t>V0224478</t>
  </si>
  <si>
    <t>V0224479</t>
  </si>
  <si>
    <t>V0224480</t>
  </si>
  <si>
    <t>V0224666</t>
  </si>
  <si>
    <t>V0224667</t>
  </si>
  <si>
    <t>V0224668</t>
  </si>
  <si>
    <t>V0224342</t>
  </si>
  <si>
    <t>V0224343</t>
  </si>
  <si>
    <t>V0224535</t>
  </si>
  <si>
    <t>V0224536</t>
  </si>
  <si>
    <t>V0225606</t>
  </si>
  <si>
    <t>V0225607</t>
  </si>
  <si>
    <t>V0224344</t>
  </si>
  <si>
    <t>V0224345</t>
  </si>
  <si>
    <t>V0224346</t>
  </si>
  <si>
    <t>V0224537</t>
  </si>
  <si>
    <t>V0224538</t>
  </si>
  <si>
    <t>V0224539</t>
  </si>
  <si>
    <t>V0224540</t>
  </si>
  <si>
    <t>V0225608</t>
  </si>
  <si>
    <t>V0225609</t>
  </si>
  <si>
    <t>V0225610</t>
  </si>
  <si>
    <t>V0225611</t>
  </si>
  <si>
    <t>V0224543</t>
  </si>
  <si>
    <t>V0224544</t>
  </si>
  <si>
    <t>V0224545</t>
  </si>
  <si>
    <t>V0224279</t>
  </si>
  <si>
    <t>V0224280</t>
  </si>
  <si>
    <t>V0224281</t>
  </si>
  <si>
    <t>V0224444</t>
  </si>
  <si>
    <t>V0224445</t>
  </si>
  <si>
    <t>V0224446</t>
  </si>
  <si>
    <t>V0224447</t>
  </si>
  <si>
    <t>V0224632</t>
  </si>
  <si>
    <t>V0224633</t>
  </si>
  <si>
    <t>V0224634</t>
  </si>
  <si>
    <t>V0224635</t>
  </si>
  <si>
    <t>V0224360</t>
  </si>
  <si>
    <t>V0224361</t>
  </si>
  <si>
    <t>V0224362</t>
  </si>
  <si>
    <t>V0224364</t>
  </si>
  <si>
    <t>V0224365</t>
  </si>
  <si>
    <t>V0224366</t>
  </si>
  <si>
    <t>V0224367</t>
  </si>
  <si>
    <t>V0224368</t>
  </si>
  <si>
    <t>V0224369</t>
  </si>
  <si>
    <t>V0224370</t>
  </si>
  <si>
    <t>V0224358</t>
  </si>
  <si>
    <t>V0224555</t>
  </si>
  <si>
    <t>V0224557</t>
  </si>
  <si>
    <t>V0224558</t>
  </si>
  <si>
    <t>V0224559</t>
  </si>
  <si>
    <t>V0224561</t>
  </si>
  <si>
    <t>V0224562</t>
  </si>
  <si>
    <t>V0224563</t>
  </si>
  <si>
    <t>V0224564</t>
  </si>
  <si>
    <t>V0224565</t>
  </si>
  <si>
    <t>V0224566</t>
  </si>
  <si>
    <t>V0224567</t>
  </si>
  <si>
    <t>V0225627</t>
  </si>
  <si>
    <t>V0225629</t>
  </si>
  <si>
    <t>V0225630</t>
  </si>
  <si>
    <t>V0225631</t>
  </si>
  <si>
    <t>V0225633</t>
  </si>
  <si>
    <t>V0225634</t>
  </si>
  <si>
    <t>V0225635</t>
  </si>
  <si>
    <t>V0225636</t>
  </si>
  <si>
    <t>V0225637</t>
  </si>
  <si>
    <t>V0225638</t>
  </si>
  <si>
    <t>V0225639</t>
  </si>
  <si>
    <t>V0224436</t>
  </si>
  <si>
    <t>V0224437</t>
  </si>
  <si>
    <t>V0224569</t>
  </si>
  <si>
    <t>V0224570</t>
  </si>
  <si>
    <t>V0224571</t>
  </si>
  <si>
    <t>V0224572</t>
  </si>
  <si>
    <t>V0224573</t>
  </si>
  <si>
    <t>V0224574</t>
  </si>
  <si>
    <t>V0224575</t>
  </si>
  <si>
    <t>V0224576</t>
  </si>
  <si>
    <t>V0224577</t>
  </si>
  <si>
    <t>V0223597</t>
  </si>
  <si>
    <t>V0223818</t>
  </si>
  <si>
    <t>V0224049</t>
  </si>
  <si>
    <t>V0223439</t>
  </si>
  <si>
    <t>V0223668</t>
  </si>
  <si>
    <t>V0223917</t>
  </si>
  <si>
    <t>V0255934</t>
  </si>
  <si>
    <t>V0223536</t>
  </si>
  <si>
    <t>V0223755</t>
  </si>
  <si>
    <t>V0223996</t>
  </si>
  <si>
    <t>V0223545</t>
  </si>
  <si>
    <t>V0223430</t>
  </si>
  <si>
    <t>V0223654</t>
  </si>
  <si>
    <t>V0223916</t>
  </si>
  <si>
    <t>V0224304</t>
  </si>
  <si>
    <t>V0223871</t>
  </si>
  <si>
    <t>V0223872</t>
  </si>
  <si>
    <t>V0223873</t>
  </si>
  <si>
    <t>V0223648</t>
  </si>
  <si>
    <t>V0223647</t>
  </si>
  <si>
    <t>V0223646</t>
  </si>
  <si>
    <t>V0223421</t>
  </si>
  <si>
    <t>V0223420</t>
  </si>
  <si>
    <t>V0223419</t>
  </si>
  <si>
    <t>V0223605</t>
  </si>
  <si>
    <t>V0224061</t>
  </si>
  <si>
    <t>V0223601</t>
  </si>
  <si>
    <t>V0223823</t>
  </si>
  <si>
    <t>V0224058</t>
  </si>
  <si>
    <t>V0223525</t>
  </si>
  <si>
    <t>V0223742</t>
  </si>
  <si>
    <t>V0223979</t>
  </si>
  <si>
    <t>V0223524</t>
  </si>
  <si>
    <t>V0223740</t>
  </si>
  <si>
    <t>V0223984</t>
  </si>
  <si>
    <t>V0223592</t>
  </si>
  <si>
    <t>V0223814</t>
  </si>
  <si>
    <t>V0224048</t>
  </si>
  <si>
    <t>V0223595</t>
  </si>
  <si>
    <t>V0223816</t>
  </si>
  <si>
    <t>V0224051</t>
  </si>
  <si>
    <t>V0223535</t>
  </si>
  <si>
    <t>V0223746</t>
  </si>
  <si>
    <t>V0223987</t>
  </si>
  <si>
    <t>V0223756</t>
  </si>
  <si>
    <t>V0223745</t>
  </si>
  <si>
    <t>V0223986</t>
  </si>
  <si>
    <t>V0223747</t>
  </si>
  <si>
    <t>V0223988</t>
  </si>
  <si>
    <t>V0223534</t>
  </si>
  <si>
    <t>V0223748</t>
  </si>
  <si>
    <t>V0223989</t>
  </si>
  <si>
    <t>V0223533</t>
  </si>
  <si>
    <t>V0223749</t>
  </si>
  <si>
    <t>V0223990</t>
  </si>
  <si>
    <t>V0223529</t>
  </si>
  <si>
    <t>V0223750</t>
  </si>
  <si>
    <t>V0223991</t>
  </si>
  <si>
    <t>V0223530</t>
  </si>
  <si>
    <t>V0223751</t>
  </si>
  <si>
    <t>V0223992</t>
  </si>
  <si>
    <t>V0223528</t>
  </si>
  <si>
    <t>V0223752</t>
  </si>
  <si>
    <t>V0223993</t>
  </si>
  <si>
    <t>V0223532</t>
  </si>
  <si>
    <t>V0223753</t>
  </si>
  <si>
    <t>V0223994</t>
  </si>
  <si>
    <t>V0223985</t>
  </si>
  <si>
    <t>V0223531</t>
  </si>
  <si>
    <t>V0223754</t>
  </si>
  <si>
    <t>V0223995</t>
  </si>
  <si>
    <t>V0223594</t>
  </si>
  <si>
    <t>V0223815</t>
  </si>
  <si>
    <t>V0224050</t>
  </si>
  <si>
    <t>V0223559</t>
  </si>
  <si>
    <t>V0223596</t>
  </si>
  <si>
    <t>V0223593</t>
  </si>
  <si>
    <t>V0223817</t>
  </si>
  <si>
    <t>V0223644</t>
  </si>
  <si>
    <t>V0223869</t>
  </si>
  <si>
    <t>V0224104</t>
  </si>
  <si>
    <t>V0223621</t>
  </si>
  <si>
    <t>V0223839</t>
  </si>
  <si>
    <t>V0224076</t>
  </si>
  <si>
    <t>V0223619</t>
  </si>
  <si>
    <t>V0223844</t>
  </si>
  <si>
    <t>V0224077</t>
  </si>
  <si>
    <t>V0223616</t>
  </si>
  <si>
    <t>V0223838</t>
  </si>
  <si>
    <t>V0224078</t>
  </si>
  <si>
    <t>V0223537</t>
  </si>
  <si>
    <t>V0223758</t>
  </si>
  <si>
    <t>V0224000</t>
  </si>
  <si>
    <t>V0223636</t>
  </si>
  <si>
    <t>V0223436</t>
  </si>
  <si>
    <t>V0223853</t>
  </si>
  <si>
    <t>V0223850</t>
  </si>
  <si>
    <t>V0224090</t>
  </si>
  <si>
    <t>V0224085</t>
  </si>
  <si>
    <t>V0223638</t>
  </si>
  <si>
    <t>V0223863</t>
  </si>
  <si>
    <t>V0224098</t>
  </si>
  <si>
    <t>V0223427</t>
  </si>
  <si>
    <t>V0223655</t>
  </si>
  <si>
    <t>V0223918</t>
  </si>
  <si>
    <t>V0223491</t>
  </si>
  <si>
    <t>V0223716</t>
  </si>
  <si>
    <t>V0223943</t>
  </si>
  <si>
    <t>V0223444</t>
  </si>
  <si>
    <t>V0223689</t>
  </si>
  <si>
    <t>V0223919</t>
  </si>
  <si>
    <t>V0223431</t>
  </si>
  <si>
    <t>V0223656</t>
  </si>
  <si>
    <t>V0223920</t>
  </si>
  <si>
    <t>V0223498</t>
  </si>
  <si>
    <t>V0223953</t>
  </si>
  <si>
    <t>V0255933</t>
  </si>
  <si>
    <t>V0255936</t>
  </si>
  <si>
    <t>V0255941</t>
  </si>
  <si>
    <t>V0255945</t>
  </si>
  <si>
    <t>V0255939</t>
  </si>
  <si>
    <t>V0255944</t>
  </si>
  <si>
    <t>V0255937</t>
  </si>
  <si>
    <t>V0255942</t>
  </si>
  <si>
    <t>V0223457</t>
  </si>
  <si>
    <t>V0223691</t>
  </si>
  <si>
    <t>V0223965</t>
  </si>
  <si>
    <t>V0255938</t>
  </si>
  <si>
    <t>V0255943</t>
  </si>
  <si>
    <t>V0223523</t>
  </si>
  <si>
    <t>V0223977</t>
  </si>
  <si>
    <t>V0223824</t>
  </si>
  <si>
    <t>V0223561</t>
  </si>
  <si>
    <t>V0223565</t>
  </si>
  <si>
    <t>V0223564</t>
  </si>
  <si>
    <t>V0223566</t>
  </si>
  <si>
    <t>V0223539</t>
  </si>
  <si>
    <t>V0223563</t>
  </si>
  <si>
    <t>V0223562</t>
  </si>
  <si>
    <t>V0223546</t>
  </si>
  <si>
    <t>V0223549</t>
  </si>
  <si>
    <t>V0223544</t>
  </si>
  <si>
    <t>V0223548</t>
  </si>
  <si>
    <t>V0223478</t>
  </si>
  <si>
    <t>V0223479</t>
  </si>
  <si>
    <t>V0223556</t>
  </si>
  <si>
    <t>V0223570</t>
  </si>
  <si>
    <t>V0223455</t>
  </si>
  <si>
    <t>V0223433</t>
  </si>
  <si>
    <t>V0223458</t>
  </si>
  <si>
    <t>V0223434</t>
  </si>
  <si>
    <t>V0223438</t>
  </si>
  <si>
    <t>V0223448</t>
  </si>
  <si>
    <t>V0223442</t>
  </si>
  <si>
    <t>V0223567</t>
  </si>
  <si>
    <t>V0223497</t>
  </si>
  <si>
    <t>V0223526</t>
  </si>
  <si>
    <t>V0223522</t>
  </si>
  <si>
    <t>V0223632</t>
  </si>
  <si>
    <t>V0223520</t>
  </si>
  <si>
    <t>V0223517</t>
  </si>
  <si>
    <t>V0223519</t>
  </si>
  <si>
    <t>V0223518</t>
  </si>
  <si>
    <t>V0223591</t>
  </si>
  <si>
    <t>V0223590</t>
  </si>
  <si>
    <t>V0223604</t>
  </si>
  <si>
    <t>V0245535</t>
  </si>
  <si>
    <t>V0223599</t>
  </si>
  <si>
    <t>V0223602</t>
  </si>
  <si>
    <t>V0223603</t>
  </si>
  <si>
    <t>V0223600</t>
  </si>
  <si>
    <t>V0223614</t>
  </si>
  <si>
    <t>V0223613</t>
  </si>
  <si>
    <t>V0223611</t>
  </si>
  <si>
    <t>V0223610</t>
  </si>
  <si>
    <t>V0223609</t>
  </si>
  <si>
    <t>V0223639</t>
  </si>
  <si>
    <t>V0223641</t>
  </si>
  <si>
    <t>V0223640</t>
  </si>
  <si>
    <t>V0224289</t>
  </si>
  <si>
    <t>V0224636</t>
  </si>
  <si>
    <t>V0224637</t>
  </si>
  <si>
    <t>V0224302</t>
  </si>
  <si>
    <t>V0224282</t>
  </si>
  <si>
    <t>V0224283</t>
  </si>
  <si>
    <t>V0224106</t>
  </si>
  <si>
    <t>V0224107</t>
  </si>
  <si>
    <t>V0224113</t>
  </si>
  <si>
    <t>V0224123</t>
  </si>
  <si>
    <t>V0224124</t>
  </si>
  <si>
    <t>V0224125</t>
  </si>
  <si>
    <t>V0255932</t>
  </si>
  <si>
    <t>V0224243</t>
  </si>
  <si>
    <t>V0224316</t>
  </si>
  <si>
    <t>V0224517</t>
  </si>
  <si>
    <t>V0223598</t>
  </si>
  <si>
    <t>V0223588</t>
  </si>
  <si>
    <t>V0223589</t>
  </si>
  <si>
    <t>V0223587</t>
  </si>
  <si>
    <t>V0223586</t>
  </si>
  <si>
    <t>V0223568</t>
  </si>
  <si>
    <t>V0223456</t>
  </si>
  <si>
    <t>V0223615</t>
  </si>
  <si>
    <t>V0223629</t>
  </si>
  <si>
    <t>V0223631</t>
  </si>
  <si>
    <t>V0223630</t>
  </si>
  <si>
    <t>V0223633</t>
  </si>
  <si>
    <t>V0223617</t>
  </si>
  <si>
    <t>V0223618</t>
  </si>
  <si>
    <t>V0223624</t>
  </si>
  <si>
    <t>V0223623</t>
  </si>
  <si>
    <t>V0223626</t>
  </si>
  <si>
    <t>V0223625</t>
  </si>
  <si>
    <t>V0223622</t>
  </si>
  <si>
    <t>V0223620</t>
  </si>
  <si>
    <t>V0223637</t>
  </si>
  <si>
    <t>V0223494</t>
  </si>
  <si>
    <t>V0223634</t>
  </si>
  <si>
    <t>V0223495</t>
  </si>
  <si>
    <t>V0223493</t>
  </si>
  <si>
    <t>V0223635</t>
  </si>
  <si>
    <t>V0223645</t>
  </si>
  <si>
    <t>V0224354</t>
  </si>
  <si>
    <t>V0224355</t>
  </si>
  <si>
    <t>V0224356</t>
  </si>
  <si>
    <t>V0224357</t>
  </si>
  <si>
    <t>V0224359</t>
  </si>
  <si>
    <t>V0224363</t>
  </si>
  <si>
    <t>V0223435</t>
  </si>
  <si>
    <t>V0223440</t>
  </si>
  <si>
    <t>V0223441</t>
  </si>
  <si>
    <t>V0223443</t>
  </si>
  <si>
    <t>V0223445</t>
  </si>
  <si>
    <t>V0223446</t>
  </si>
  <si>
    <t>V0223447</t>
  </si>
  <si>
    <t>V0223449</t>
  </si>
  <si>
    <t>V0223450</t>
  </si>
  <si>
    <t>V0223451</t>
  </si>
  <si>
    <t>V0223452</t>
  </si>
  <si>
    <t>V0223453</t>
  </si>
  <si>
    <t>V0223454</t>
  </si>
  <si>
    <t>V0223463</t>
  </si>
  <si>
    <t>V0223465</t>
  </si>
  <si>
    <t>V0223466</t>
  </si>
  <si>
    <t>V0223514</t>
  </si>
  <si>
    <t>V0223554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</si>
</sst>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[$-409]mmmm\ d\,\ yyyy;@"/>
    <numFmt numFmtId="166" formatCode="\V00000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10" fontId="1" fillId="0" borderId="3" xfId="0" applyNumberFormat="1" applyFont="1" applyBorder="1" applyAlignment="1">
      <alignment vertical="top" wrapText="1"/>
    </xf>
    <xf numFmtId="164" fontId="0" fillId="0" borderId="3" xfId="0" applyNumberFormat="1" applyBorder="1" applyAlignment="1">
      <alignment vertical="top" wrapText="1"/>
    </xf>
    <xf numFmtId="164" fontId="0" fillId="0" borderId="0" xfId="0" applyNumberFormat="1" applyAlignment="1">
      <alignment vertical="top" wrapText="1"/>
    </xf>
    <xf numFmtId="10" fontId="0" fillId="0" borderId="3" xfId="0" applyNumberFormat="1" applyBorder="1" applyAlignment="1">
      <alignment vertical="top" wrapText="1"/>
    </xf>
    <xf numFmtId="22" fontId="0" fillId="0" borderId="0" xfId="0" applyNumberForma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49" fontId="2" fillId="0" borderId="11" xfId="0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164" fontId="2" fillId="0" borderId="5" xfId="0" applyNumberFormat="1" applyFont="1" applyBorder="1" applyAlignment="1">
      <alignment horizontal="left" vertical="top" wrapText="1"/>
    </xf>
    <xf numFmtId="165" fontId="0" fillId="0" borderId="10" xfId="0" applyNumberFormat="1" applyBorder="1" applyAlignment="1">
      <alignment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166" fontId="6" fillId="0" borderId="0" xfId="0" applyNumberFormat="1" applyFont="1" applyAlignment="1" applyProtection="1">
      <alignment horizontal="left" vertical="top"/>
      <protection locked="0"/>
    </xf>
    <xf numFmtId="0" fontId="11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166" fontId="6" fillId="0" borderId="0" xfId="0" applyNumberFormat="1" applyFont="1" applyAlignment="1">
      <alignment vertical="top"/>
    </xf>
    <xf numFmtId="0" fontId="2" fillId="0" borderId="0" xfId="0" applyFont="1" applyAlignment="1">
      <alignment vertical="top" wrapText="1"/>
    </xf>
    <xf numFmtId="166" fontId="0" fillId="0" borderId="0" xfId="0" applyNumberFormat="1"/>
    <xf numFmtId="166" fontId="0" fillId="0" borderId="0" xfId="0" applyNumberFormat="1" applyAlignment="1">
      <alignment vertical="top"/>
    </xf>
    <xf numFmtId="166" fontId="1" fillId="0" borderId="0" xfId="0" applyNumberFormat="1" applyFont="1" applyAlignment="1">
      <alignment vertical="top"/>
    </xf>
    <xf numFmtId="0" fontId="2" fillId="0" borderId="9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82" connectionId="2376" xr16:uid="{4D914E83-9230-45A4-B249-660349DAFE29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31" connectionId="2151" xr16:uid="{83629ACB-2CC8-43B1-B60F-5E992815435B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19" connectionId="1670" xr16:uid="{5400237B-B69A-4060-AC27-B0C4C506C35F}" autoFormatId="16" applyNumberFormats="0" applyBorderFormats="0" applyFontFormats="1" applyPatternFormats="1" applyAlignmentFormats="0" applyWidthHeightFormats="0"/>
</file>

<file path=xl/queryTables/queryTable10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10" connectionId="3465" xr16:uid="{20C0D7F3-5E6E-4E5D-BA80-7011591B5975}" autoFormatId="16" applyNumberFormats="0" applyBorderFormats="0" applyFontFormats="1" applyPatternFormats="1" applyAlignmentFormats="0" applyWidthHeightFormats="0"/>
</file>

<file path=xl/queryTables/queryTable10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69" connectionId="1081" xr16:uid="{E8F395F5-74C1-475E-9B60-489599AEEA2E}" autoFormatId="16" applyNumberFormats="0" applyBorderFormats="0" applyFontFormats="1" applyPatternFormats="1" applyAlignmentFormats="0" applyWidthHeightFormats="0"/>
</file>

<file path=xl/queryTables/queryTable10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62" connectionId="2185" xr16:uid="{AE7EC392-F289-41B3-B150-A9D21C9E744E}" autoFormatId="16" applyNumberFormats="0" applyBorderFormats="0" applyFontFormats="1" applyPatternFormats="1" applyAlignmentFormats="0" applyWidthHeightFormats="0"/>
</file>

<file path=xl/queryTables/queryTable10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42" connectionId="824" xr16:uid="{D741056D-091B-418E-88B0-9F06472518B3}" autoFormatId="16" applyNumberFormats="0" applyBorderFormats="0" applyFontFormats="1" applyPatternFormats="1" applyAlignmentFormats="0" applyWidthHeightFormats="0"/>
</file>

<file path=xl/queryTables/queryTable10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90" connectionId="3591" xr16:uid="{47A21730-AD7D-4021-B0CC-4A2573777FAC}" autoFormatId="16" applyNumberFormats="0" applyBorderFormats="0" applyFontFormats="1" applyPatternFormats="1" applyAlignmentFormats="0" applyWidthHeightFormats="0"/>
</file>

<file path=xl/queryTables/queryTable10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79" connectionId="1082" xr16:uid="{52424306-91C6-488F-AC99-0571E8F30332}" autoFormatId="16" applyNumberFormats="0" applyBorderFormats="0" applyFontFormats="1" applyPatternFormats="1" applyAlignmentFormats="0" applyWidthHeightFormats="0"/>
</file>

<file path=xl/queryTables/queryTable10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74" connectionId="3322" xr16:uid="{45B79041-0C30-446D-BE66-4B27F517E128}" autoFormatId="16" applyNumberFormats="0" applyBorderFormats="0" applyFontFormats="1" applyPatternFormats="1" applyAlignmentFormats="0" applyWidthHeightFormats="0"/>
</file>

<file path=xl/queryTables/queryTable10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53" connectionId="3216" xr16:uid="{418A0813-B37C-4634-A627-22AB5D0E1724}" autoFormatId="16" applyNumberFormats="0" applyBorderFormats="0" applyFontFormats="1" applyPatternFormats="1" applyAlignmentFormats="0" applyWidthHeightFormats="0"/>
</file>

<file path=xl/queryTables/queryTable10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16" connectionId="3314" xr16:uid="{C7304E3A-D05B-4EFE-BB50-54BA7DDE0C2D}" autoFormatId="16" applyNumberFormats="0" applyBorderFormats="0" applyFontFormats="1" applyPatternFormats="1" applyAlignmentFormats="0" applyWidthHeightFormats="0"/>
</file>

<file path=xl/queryTables/queryTable10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05" connectionId="1929" xr16:uid="{FB4125E4-4049-4AA4-8EA0-34FC0F640BEB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05" connectionId="3577" xr16:uid="{4A841D5B-5ADE-4765-8C57-336D59F990DC}" autoFormatId="16" applyNumberFormats="0" applyBorderFormats="0" applyFontFormats="1" applyPatternFormats="1" applyAlignmentFormats="0" applyWidthHeightFormats="0"/>
</file>

<file path=xl/queryTables/queryTable10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56" connectionId="2656" xr16:uid="{70B64740-E4CA-4265-A64D-1083BAB3927F}" autoFormatId="16" applyNumberFormats="0" applyBorderFormats="0" applyFontFormats="1" applyPatternFormats="1" applyAlignmentFormats="0" applyWidthHeightFormats="0"/>
</file>

<file path=xl/queryTables/queryTable10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19" connectionId="1923" xr16:uid="{8A00E03B-FE96-4CD8-8087-A21E8C95D78A}" autoFormatId="16" applyNumberFormats="0" applyBorderFormats="0" applyFontFormats="1" applyPatternFormats="1" applyAlignmentFormats="0" applyWidthHeightFormats="0"/>
</file>

<file path=xl/queryTables/queryTable10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41" connectionId="2098" xr16:uid="{CA290935-7C70-4D79-B91A-28DFA704F5AB}" autoFormatId="16" applyNumberFormats="0" applyBorderFormats="0" applyFontFormats="1" applyPatternFormats="1" applyAlignmentFormats="0" applyWidthHeightFormats="0"/>
</file>

<file path=xl/queryTables/queryTable10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99" connectionId="1351" xr16:uid="{DB665048-644B-41EB-96EA-72293A299C1A}" autoFormatId="16" applyNumberFormats="0" applyBorderFormats="0" applyFontFormats="1" applyPatternFormats="1" applyAlignmentFormats="0" applyWidthHeightFormats="0"/>
</file>

<file path=xl/queryTables/queryTable10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082" connectionId="1162" xr16:uid="{3478BAC5-EFB5-4D2C-A8BE-78AA475ADCF8}" autoFormatId="16" applyNumberFormats="0" applyBorderFormats="0" applyFontFormats="1" applyPatternFormats="1" applyAlignmentFormats="0" applyWidthHeightFormats="0"/>
</file>

<file path=xl/queryTables/queryTable10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25" connectionId="3676" xr16:uid="{40E8A18D-E985-45E8-AF62-AF46CEC39FDC}" autoFormatId="16" applyNumberFormats="0" applyBorderFormats="0" applyFontFormats="1" applyPatternFormats="1" applyAlignmentFormats="0" applyWidthHeightFormats="0"/>
</file>

<file path=xl/queryTables/queryTable10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02" connectionId="744" xr16:uid="{4C212797-5DD4-4BC4-A4BD-AEC41BFAC3CE}" autoFormatId="16" applyNumberFormats="0" applyBorderFormats="0" applyFontFormats="1" applyPatternFormats="1" applyAlignmentFormats="0" applyWidthHeightFormats="0"/>
</file>

<file path=xl/queryTables/queryTable10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69" connectionId="1199" xr16:uid="{7A09064A-B954-42C2-890F-114E5096AC51}" autoFormatId="16" applyNumberFormats="0" applyBorderFormats="0" applyFontFormats="1" applyPatternFormats="1" applyAlignmentFormats="0" applyWidthHeightFormats="0"/>
</file>

<file path=xl/queryTables/queryTable10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17" connectionId="1993" xr16:uid="{4558E483-FA46-4353-9C7C-F145218407A9}" autoFormatId="16" applyNumberFormats="0" applyBorderFormats="0" applyFontFormats="1" applyPatternFormats="1" applyAlignmentFormats="0" applyWidthHeightFormats="0"/>
</file>

<file path=xl/queryTables/queryTable10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06" connectionId="1448" xr16:uid="{A319CD6B-6E27-468E-B0F4-492DC1A2F95A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27" connectionId="1091" xr16:uid="{FD30E6CD-72AB-4ECD-8BB9-6BDED85E9B71}" autoFormatId="16" applyNumberFormats="0" applyBorderFormats="0" applyFontFormats="1" applyPatternFormats="1" applyAlignmentFormats="0" applyWidthHeightFormats="0"/>
</file>

<file path=xl/queryTables/queryTable10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67" connectionId="1485" xr16:uid="{02F20C05-45BC-40FE-8869-A6A08EFB1B82}" autoFormatId="16" applyNumberFormats="0" applyBorderFormats="0" applyFontFormats="1" applyPatternFormats="1" applyAlignmentFormats="0" applyWidthHeightFormats="0"/>
</file>

<file path=xl/queryTables/queryTable10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46" connectionId="763" xr16:uid="{EDAC67A1-EFA2-4F73-8355-7BDA650162CD}" autoFormatId="16" applyNumberFormats="0" applyBorderFormats="0" applyFontFormats="1" applyPatternFormats="1" applyAlignmentFormats="0" applyWidthHeightFormats="0"/>
</file>

<file path=xl/queryTables/queryTable10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90" connectionId="1251" xr16:uid="{FC1B18D3-EDB7-49DD-B596-2CFDD673D7A8}" autoFormatId="16" applyNumberFormats="0" applyBorderFormats="0" applyFontFormats="1" applyPatternFormats="1" applyAlignmentFormats="0" applyWidthHeightFormats="0"/>
</file>

<file path=xl/queryTables/queryTable10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39" connectionId="3223" xr16:uid="{24C1BDE5-D55E-4CBF-9C5E-886B212052BB}" autoFormatId="16" applyNumberFormats="0" applyBorderFormats="0" applyFontFormats="1" applyPatternFormats="1" applyAlignmentFormats="0" applyWidthHeightFormats="0"/>
</file>

<file path=xl/queryTables/queryTable10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24" connectionId="2137" xr16:uid="{A92D070A-A5A0-430E-A376-E17FB648CB89}" autoFormatId="16" applyNumberFormats="0" applyBorderFormats="0" applyFontFormats="1" applyPatternFormats="1" applyAlignmentFormats="0" applyWidthHeightFormats="0"/>
</file>

<file path=xl/queryTables/queryTable10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53" connectionId="2046" xr16:uid="{59044274-FF3C-4428-AB9C-6081D2F2800C}" autoFormatId="16" applyNumberFormats="0" applyBorderFormats="0" applyFontFormats="1" applyPatternFormats="1" applyAlignmentFormats="0" applyWidthHeightFormats="0"/>
</file>

<file path=xl/queryTables/queryTable10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62" connectionId="2131" xr16:uid="{57391197-0EF8-4D31-AA09-CB9A9F6542F9}" autoFormatId="16" applyNumberFormats="0" applyBorderFormats="0" applyFontFormats="1" applyPatternFormats="1" applyAlignmentFormats="0" applyWidthHeightFormats="0"/>
</file>

<file path=xl/queryTables/queryTable10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90" connectionId="2343" xr16:uid="{80E1EFC3-6050-4E14-9045-060749BCA0A2}" autoFormatId="16" applyNumberFormats="0" applyBorderFormats="0" applyFontFormats="1" applyPatternFormats="1" applyAlignmentFormats="0" applyWidthHeightFormats="0"/>
</file>

<file path=xl/queryTables/queryTable10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79" connectionId="1010" xr16:uid="{AC2D332C-86B8-48E8-921D-2638C0B5F868}" autoFormatId="16" applyNumberFormats="0" applyBorderFormats="0" applyFontFormats="1" applyPatternFormats="1" applyAlignmentFormats="0" applyWidthHeightFormats="0"/>
</file>

<file path=xl/queryTables/queryTable10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26" connectionId="2034" xr16:uid="{B9C03093-BA26-4012-9B6E-AC1784AFD13B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57" connectionId="2116" xr16:uid="{5DA7C4BB-3B9F-4D5A-A2C6-16F834969DB4}" autoFormatId="16" applyNumberFormats="0" applyBorderFormats="0" applyFontFormats="1" applyPatternFormats="1" applyAlignmentFormats="0" applyWidthHeightFormats="0"/>
</file>

<file path=xl/queryTables/queryTable10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94" connectionId="2349" xr16:uid="{72FB1630-4B86-44FF-B08B-7BD6D9C35163}" autoFormatId="16" applyNumberFormats="0" applyBorderFormats="0" applyFontFormats="1" applyPatternFormats="1" applyAlignmentFormats="0" applyWidthHeightFormats="0"/>
</file>

<file path=xl/queryTables/queryTable10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77" connectionId="981" xr16:uid="{210C73FA-4079-47F5-9B66-D1F2535070E5}" autoFormatId="16" applyNumberFormats="0" applyBorderFormats="0" applyFontFormats="1" applyPatternFormats="1" applyAlignmentFormats="0" applyWidthHeightFormats="0"/>
</file>

<file path=xl/queryTables/queryTable10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37" connectionId="2347" xr16:uid="{40F0C2D0-ED69-4E45-AADC-D95ABB8940F1}" autoFormatId="16" applyNumberFormats="0" applyBorderFormats="0" applyFontFormats="1" applyPatternFormats="1" applyAlignmentFormats="0" applyWidthHeightFormats="0"/>
</file>

<file path=xl/queryTables/queryTable10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06" connectionId="1714" xr16:uid="{84D40DB7-28F3-47A5-85A5-7F5BC85E2731}" autoFormatId="16" applyNumberFormats="0" applyBorderFormats="0" applyFontFormats="1" applyPatternFormats="1" applyAlignmentFormats="0" applyWidthHeightFormats="0"/>
</file>

<file path=xl/queryTables/queryTable10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54" connectionId="3421" xr16:uid="{4A2C84C5-4DE9-4C80-8B99-B96CCB9FFF3F}" autoFormatId="16" applyNumberFormats="0" applyBorderFormats="0" applyFontFormats="1" applyPatternFormats="1" applyAlignmentFormats="0" applyWidthHeightFormats="0"/>
</file>

<file path=xl/queryTables/queryTable10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26" connectionId="1560" xr16:uid="{CF2B058C-C713-4D68-89E3-1FDC22B4940E}" autoFormatId="16" applyNumberFormats="0" applyBorderFormats="0" applyFontFormats="1" applyPatternFormats="1" applyAlignmentFormats="0" applyWidthHeightFormats="0"/>
</file>

<file path=xl/queryTables/queryTable10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15" connectionId="1183" xr16:uid="{CFDB8F4C-C644-414A-9162-3F14E2811B88}" autoFormatId="16" applyNumberFormats="0" applyBorderFormats="0" applyFontFormats="1" applyPatternFormats="1" applyAlignmentFormats="0" applyWidthHeightFormats="0"/>
</file>

<file path=xl/queryTables/queryTable10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78" connectionId="1180" xr16:uid="{E7117AF6-51AD-4734-932D-1D12F4C4588A}" autoFormatId="16" applyNumberFormats="0" applyBorderFormats="0" applyFontFormats="1" applyPatternFormats="1" applyAlignmentFormats="0" applyWidthHeightFormats="0"/>
</file>

<file path=xl/queryTables/queryTable10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85" connectionId="2010" xr16:uid="{95C963A2-CA79-4521-9CD9-BEAF413A0878}" autoFormatId="16" applyNumberFormats="0" applyBorderFormats="0" applyFontFormats="1" applyPatternFormats="1" applyAlignmentFormats="0" applyWidthHeightFormats="0"/>
</file>

<file path=xl/queryTables/queryTable10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005" connectionId="1205" xr16:uid="{7D0825B4-B02A-47A8-B4B3-45E467B0015C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51" connectionId="1453" xr16:uid="{18C96062-781E-4AA0-A15F-94916CB6B824}" autoFormatId="16" applyNumberFormats="0" applyBorderFormats="0" applyFontFormats="1" applyPatternFormats="1" applyAlignmentFormats="0" applyWidthHeightFormats="0"/>
</file>

<file path=xl/queryTables/queryTable10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04" connectionId="2902" xr16:uid="{1B57A059-3715-4D71-A78B-192A3BFECC61}" autoFormatId="16" applyNumberFormats="0" applyBorderFormats="0" applyFontFormats="1" applyPatternFormats="1" applyAlignmentFormats="0" applyWidthHeightFormats="0"/>
</file>

<file path=xl/queryTables/queryTable10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20" connectionId="856" xr16:uid="{CD9DE176-DA37-49F4-B485-B1920E54B331}" autoFormatId="16" applyNumberFormats="0" applyBorderFormats="0" applyFontFormats="1" applyPatternFormats="1" applyAlignmentFormats="0" applyWidthHeightFormats="0"/>
</file>

<file path=xl/queryTables/queryTable10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17" connectionId="1847" xr16:uid="{95527A50-67C7-4D23-84A2-D766FEFC89FB}" autoFormatId="16" applyNumberFormats="0" applyBorderFormats="0" applyFontFormats="1" applyPatternFormats="1" applyAlignmentFormats="0" applyWidthHeightFormats="0"/>
</file>

<file path=xl/queryTables/queryTable10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36" connectionId="2669" xr16:uid="{DBA398AF-3DBB-44F5-BF63-419646CE55EF}" autoFormatId="16" applyNumberFormats="0" applyBorderFormats="0" applyFontFormats="1" applyPatternFormats="1" applyAlignmentFormats="0" applyWidthHeightFormats="0"/>
</file>

<file path=xl/queryTables/queryTable10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81" connectionId="1363" xr16:uid="{4D9CD7FD-D241-426E-88C5-05FAA7C23AA2}" autoFormatId="16" applyNumberFormats="0" applyBorderFormats="0" applyFontFormats="1" applyPatternFormats="1" applyAlignmentFormats="0" applyWidthHeightFormats="0"/>
</file>

<file path=xl/queryTables/queryTable10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30" connectionId="1465" xr16:uid="{3C75861C-D05C-4CD0-BBBA-A18D7714179B}" autoFormatId="16" applyNumberFormats="0" applyBorderFormats="0" applyFontFormats="1" applyPatternFormats="1" applyAlignmentFormats="0" applyWidthHeightFormats="0"/>
</file>

<file path=xl/queryTables/queryTable10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24" connectionId="1615" xr16:uid="{FF271051-6D53-47F8-88A0-66513BEB347B}" autoFormatId="16" applyNumberFormats="0" applyBorderFormats="0" applyFontFormats="1" applyPatternFormats="1" applyAlignmentFormats="0" applyWidthHeightFormats="0"/>
</file>

<file path=xl/queryTables/queryTable10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75" connectionId="805" xr16:uid="{A108238B-76F3-46D8-8653-D77C1BB438A7}" autoFormatId="16" applyNumberFormats="0" applyBorderFormats="0" applyFontFormats="1" applyPatternFormats="1" applyAlignmentFormats="0" applyWidthHeightFormats="0"/>
</file>

<file path=xl/queryTables/queryTable10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40" connectionId="376" xr16:uid="{17C7193F-0233-46B9-B8B4-816F3664194D}" autoFormatId="16" applyNumberFormats="0" applyBorderFormats="0" applyFontFormats="1" applyPatternFormats="1" applyAlignmentFormats="0" applyWidthHeightFormats="0"/>
</file>

<file path=xl/queryTables/queryTable10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14" connectionId="3443" xr16:uid="{86C289F1-21E1-4391-A856-A489E2FB78D6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07" connectionId="1682" xr16:uid="{4A4AAC04-CA41-4729-A37F-FBAB6143BE61}" autoFormatId="16" applyNumberFormats="0" applyBorderFormats="0" applyFontFormats="1" applyPatternFormats="1" applyAlignmentFormats="0" applyWidthHeightFormats="0"/>
</file>

<file path=xl/queryTables/queryTable10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60" connectionId="3449" xr16:uid="{C2A99512-8147-4B2C-AD55-624A1828D3DA}" autoFormatId="16" applyNumberFormats="0" applyBorderFormats="0" applyFontFormats="1" applyPatternFormats="1" applyAlignmentFormats="0" applyWidthHeightFormats="0"/>
</file>

<file path=xl/queryTables/queryTable10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15" connectionId="1614" xr16:uid="{BDFBF1A0-D8FF-4EE8-A53A-9742226FF4A1}" autoFormatId="16" applyNumberFormats="0" applyBorderFormats="0" applyFontFormats="1" applyPatternFormats="1" applyAlignmentFormats="0" applyWidthHeightFormats="0"/>
</file>

<file path=xl/queryTables/queryTable10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78" connectionId="1131" xr16:uid="{653FB642-FEBA-43DC-91B5-05A417982A19}" autoFormatId="16" applyNumberFormats="0" applyBorderFormats="0" applyFontFormats="1" applyPatternFormats="1" applyAlignmentFormats="0" applyWidthHeightFormats="0"/>
</file>

<file path=xl/queryTables/queryTable10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73" connectionId="1228" xr16:uid="{499506ED-4326-489F-84FA-57372932260E}" autoFormatId="16" applyNumberFormats="0" applyBorderFormats="0" applyFontFormats="1" applyPatternFormats="1" applyAlignmentFormats="0" applyWidthHeightFormats="0"/>
</file>

<file path=xl/queryTables/queryTable10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42" connectionId="2058" xr16:uid="{29F8490B-F906-495F-BA5A-F5768D2A6DCA}" autoFormatId="16" applyNumberFormats="0" applyBorderFormats="0" applyFontFormats="1" applyPatternFormats="1" applyAlignmentFormats="0" applyWidthHeightFormats="0"/>
</file>

<file path=xl/queryTables/queryTable10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38" connectionId="2618" xr16:uid="{7FB9BE36-0940-4F33-8C37-D0AA54F9F575}" autoFormatId="16" applyNumberFormats="0" applyBorderFormats="0" applyFontFormats="1" applyPatternFormats="1" applyAlignmentFormats="0" applyWidthHeightFormats="0"/>
</file>

<file path=xl/queryTables/queryTable10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98" connectionId="1531" xr16:uid="{998C13BD-F391-4D3E-98FA-6D8558B47655}" autoFormatId="16" applyNumberFormats="0" applyBorderFormats="0" applyFontFormats="1" applyPatternFormats="1" applyAlignmentFormats="0" applyWidthHeightFormats="0"/>
</file>

<file path=xl/queryTables/queryTable10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37" connectionId="3318" xr16:uid="{8664D233-9713-409F-BE21-2924B1C60E99}" autoFormatId="16" applyNumberFormats="0" applyBorderFormats="0" applyFontFormats="1" applyPatternFormats="1" applyAlignmentFormats="0" applyWidthHeightFormats="0"/>
</file>

<file path=xl/queryTables/queryTable10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70" connectionId="2930" xr16:uid="{87DC10D6-2316-4CE4-8952-9DED1ADB4E94}" autoFormatId="16" applyNumberFormats="0" applyBorderFormats="0" applyFontFormats="1" applyPatternFormats="1" applyAlignmentFormats="0" applyWidthHeightFormats="0"/>
</file>

<file path=xl/queryTables/queryTable10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51" connectionId="826" xr16:uid="{EF4CACC5-FD93-4977-A548-15664AB017A1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74" connectionId="953" xr16:uid="{3983B587-5711-4479-B622-49C6566D131D}" autoFormatId="16" applyNumberFormats="0" applyBorderFormats="0" applyFontFormats="1" applyPatternFormats="1" applyAlignmentFormats="0" applyWidthHeightFormats="0"/>
</file>

<file path=xl/queryTables/queryTable10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50" connectionId="978" xr16:uid="{5052DE24-0A0D-4F46-B181-A6C0BEB0376A}" autoFormatId="16" applyNumberFormats="0" applyBorderFormats="0" applyFontFormats="1" applyPatternFormats="1" applyAlignmentFormats="0" applyWidthHeightFormats="0"/>
</file>

<file path=xl/queryTables/queryTable10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48" connectionId="758" xr16:uid="{20823E48-08CC-4F1C-BC75-F9F12E7836FE}" autoFormatId="16" applyNumberFormats="0" applyBorderFormats="0" applyFontFormats="1" applyPatternFormats="1" applyAlignmentFormats="0" applyWidthHeightFormats="0"/>
</file>

<file path=xl/queryTables/queryTable10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88" connectionId="2903" xr16:uid="{D716530F-1A57-4A14-AC74-17E929EB6EFD}" autoFormatId="16" applyNumberFormats="0" applyBorderFormats="0" applyFontFormats="1" applyPatternFormats="1" applyAlignmentFormats="0" applyWidthHeightFormats="0"/>
</file>

<file path=xl/queryTables/queryTable10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50" connectionId="1189" xr16:uid="{5E4CE5AA-B623-4D73-A6CA-D13FDB047C9C}" autoFormatId="16" applyNumberFormats="0" applyBorderFormats="0" applyFontFormats="1" applyPatternFormats="1" applyAlignmentFormats="0" applyWidthHeightFormats="0"/>
</file>

<file path=xl/queryTables/queryTable10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79" connectionId="1605" xr16:uid="{784A66D3-90DB-4413-88D9-34EAE29A4CEF}" autoFormatId="16" applyNumberFormats="0" applyBorderFormats="0" applyFontFormats="1" applyPatternFormats="1" applyAlignmentFormats="0" applyWidthHeightFormats="0"/>
</file>

<file path=xl/queryTables/queryTable10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30" connectionId="3587" xr16:uid="{1C714226-2E17-4060-BE86-7E46B12B371B}" autoFormatId="16" applyNumberFormats="0" applyBorderFormats="0" applyFontFormats="1" applyPatternFormats="1" applyAlignmentFormats="0" applyWidthHeightFormats="0"/>
</file>

<file path=xl/queryTables/queryTable10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64" connectionId="1477" xr16:uid="{9AAF5B9B-7B0E-4388-A3C7-E6B8C4DC2C91}" autoFormatId="16" applyNumberFormats="0" applyBorderFormats="0" applyFontFormats="1" applyPatternFormats="1" applyAlignmentFormats="0" applyWidthHeightFormats="0"/>
</file>

<file path=xl/queryTables/queryTable10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83" connectionId="717" xr16:uid="{EDCDB622-5F8E-4260-AB5E-A02459F1DC72}" autoFormatId="16" applyNumberFormats="0" applyBorderFormats="0" applyFontFormats="1" applyPatternFormats="1" applyAlignmentFormats="0" applyWidthHeightFormats="0"/>
</file>

<file path=xl/queryTables/queryTable10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62" connectionId="975" xr16:uid="{80ED2D2B-7C0A-4DAA-BB17-CB1113A7FD1F}" autoFormatId="16" applyNumberFormats="0" applyBorderFormats="0" applyFontFormats="1" applyPatternFormats="1" applyAlignmentFormats="0" applyWidthHeightFormats="0"/>
</file>

<file path=xl/queryTables/queryTable10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74" connectionId="2797" xr16:uid="{EE06F23C-0AB3-49BC-A7D1-C835476B6566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11" connectionId="3396" xr16:uid="{944CA365-F61D-4846-BA41-EA65199C4B92}" autoFormatId="16" applyNumberFormats="0" applyBorderFormats="0" applyFontFormats="1" applyPatternFormats="1" applyAlignmentFormats="0" applyWidthHeightFormats="0"/>
</file>

<file path=xl/queryTables/queryTable10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26" connectionId="793" xr16:uid="{BA62ADE9-9FBB-4A38-B6CB-F6B9CC76E6C0}" autoFormatId="16" applyNumberFormats="0" applyBorderFormats="0" applyFontFormats="1" applyPatternFormats="1" applyAlignmentFormats="0" applyWidthHeightFormats="0"/>
</file>

<file path=xl/queryTables/queryTable10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96" connectionId="1755" xr16:uid="{270B0D09-512E-4E58-9324-F88CE067FB1C}" autoFormatId="16" applyNumberFormats="0" applyBorderFormats="0" applyFontFormats="1" applyPatternFormats="1" applyAlignmentFormats="0" applyWidthHeightFormats="0"/>
</file>

<file path=xl/queryTables/queryTable10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47" connectionId="2920" xr16:uid="{2F031955-81C9-4877-AEBC-B17CB4FE33C6}" autoFormatId="16" applyNumberFormats="0" applyBorderFormats="0" applyFontFormats="1" applyPatternFormats="1" applyAlignmentFormats="0" applyWidthHeightFormats="0"/>
</file>

<file path=xl/queryTables/queryTable10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47" connectionId="764" xr16:uid="{0F21A8E6-5390-47AB-A008-84FEDA4CDBF5}" autoFormatId="16" applyNumberFormats="0" applyBorderFormats="0" applyFontFormats="1" applyPatternFormats="1" applyAlignmentFormats="0" applyWidthHeightFormats="0"/>
</file>

<file path=xl/queryTables/queryTable10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54" connectionId="1586" xr16:uid="{7EB540EA-2245-464D-B64C-3CF875BC2A02}" autoFormatId="16" applyNumberFormats="0" applyBorderFormats="0" applyFontFormats="1" applyPatternFormats="1" applyAlignmentFormats="0" applyWidthHeightFormats="0"/>
</file>

<file path=xl/queryTables/queryTable10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04" connectionId="1191" xr16:uid="{9D46DE63-CE1B-4E85-B546-8C5F04F82FF3}" autoFormatId="16" applyNumberFormats="0" applyBorderFormats="0" applyFontFormats="1" applyPatternFormats="1" applyAlignmentFormats="0" applyWidthHeightFormats="0"/>
</file>

<file path=xl/queryTables/queryTable10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76" connectionId="1916" xr16:uid="{963882AF-4FCD-42FD-9934-4B9FF569BFB5}" autoFormatId="16" applyNumberFormats="0" applyBorderFormats="0" applyFontFormats="1" applyPatternFormats="1" applyAlignmentFormats="0" applyWidthHeightFormats="0"/>
</file>

<file path=xl/queryTables/queryTable10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82" connectionId="1520" xr16:uid="{3C0D3766-558E-49CB-A2AF-02BECC925E01}" autoFormatId="16" applyNumberFormats="0" applyBorderFormats="0" applyFontFormats="1" applyPatternFormats="1" applyAlignmentFormats="0" applyWidthHeightFormats="0"/>
</file>

<file path=xl/queryTables/queryTable10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86" connectionId="1510" xr16:uid="{2D3CD353-3A8A-4A71-A686-1859B0F16947}" autoFormatId="16" applyNumberFormats="0" applyBorderFormats="0" applyFontFormats="1" applyPatternFormats="1" applyAlignmentFormats="0" applyWidthHeightFormats="0"/>
</file>

<file path=xl/queryTables/queryTable10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33" connectionId="1775" xr16:uid="{FFF13D0D-F5CA-46E1-A9BB-0553F49B0995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33" connectionId="3680" xr16:uid="{BCFE7B99-2A42-4BC5-8DAD-6A1F71418CDB}" autoFormatId="16" applyNumberFormats="0" applyBorderFormats="0" applyFontFormats="1" applyPatternFormats="1" applyAlignmentFormats="0" applyWidthHeightFormats="0"/>
</file>

<file path=xl/queryTables/queryTable10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51" connectionId="524" xr16:uid="{3AA72B65-AAC7-43FC-B6F5-A9D25F9FDB35}" autoFormatId="16" applyNumberFormats="0" applyBorderFormats="0" applyFontFormats="1" applyPatternFormats="1" applyAlignmentFormats="0" applyWidthHeightFormats="0"/>
</file>

<file path=xl/queryTables/queryTable10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60" connectionId="1175" xr16:uid="{A93D3111-94EB-49F7-9DC1-33613CE44DCA}" autoFormatId="16" applyNumberFormats="0" applyBorderFormats="0" applyFontFormats="1" applyPatternFormats="1" applyAlignmentFormats="0" applyWidthHeightFormats="0"/>
</file>

<file path=xl/queryTables/queryTable10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03" connectionId="931" xr16:uid="{829A5DE0-2761-4E07-A821-06C35538C33F}" autoFormatId="16" applyNumberFormats="0" applyBorderFormats="0" applyFontFormats="1" applyPatternFormats="1" applyAlignmentFormats="0" applyWidthHeightFormats="0"/>
</file>

<file path=xl/queryTables/queryTable10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37" connectionId="1303" xr16:uid="{F0AA479A-714D-48D2-9BCF-24FEB943BA4D}" autoFormatId="16" applyNumberFormats="0" applyBorderFormats="0" applyFontFormats="1" applyPatternFormats="1" applyAlignmentFormats="0" applyWidthHeightFormats="0"/>
</file>

<file path=xl/queryTables/queryTable10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94" connectionId="3381" xr16:uid="{FDD2861F-D2B6-48BB-B2BB-540CD02A1CC1}" autoFormatId="16" applyNumberFormats="0" applyBorderFormats="0" applyFontFormats="1" applyPatternFormats="1" applyAlignmentFormats="0" applyWidthHeightFormats="0"/>
</file>

<file path=xl/queryTables/queryTable10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01" connectionId="3572" xr16:uid="{34FE3F98-938F-413D-9902-EAF8E6F222CB}" autoFormatId="16" applyNumberFormats="0" applyBorderFormats="0" applyFontFormats="1" applyPatternFormats="1" applyAlignmentFormats="0" applyWidthHeightFormats="0"/>
</file>

<file path=xl/queryTables/queryTable10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82" connectionId="915" xr16:uid="{4D2AB355-6E54-4FC7-928F-8CF0CB5B19C8}" autoFormatId="16" applyNumberFormats="0" applyBorderFormats="0" applyFontFormats="1" applyPatternFormats="1" applyAlignmentFormats="0" applyWidthHeightFormats="0"/>
</file>

<file path=xl/queryTables/queryTable10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38" connectionId="727" xr16:uid="{8860D1A6-1E0D-4D7D-A12F-0FCD57C36DBF}" autoFormatId="16" applyNumberFormats="0" applyBorderFormats="0" applyFontFormats="1" applyPatternFormats="1" applyAlignmentFormats="0" applyWidthHeightFormats="0"/>
</file>

<file path=xl/queryTables/queryTable10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39" connectionId="1592" xr16:uid="{EAC04F4E-C9AA-40A7-A330-2CE42FFAD362}" autoFormatId="16" applyNumberFormats="0" applyBorderFormats="0" applyFontFormats="1" applyPatternFormats="1" applyAlignmentFormats="0" applyWidthHeightFormats="0"/>
</file>

<file path=xl/queryTables/queryTable10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98" connectionId="1039" xr16:uid="{AFC039DF-9645-4506-93EA-566AA0391379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002" connectionId="1578" xr16:uid="{1E523F21-4F8D-4CDC-8228-35D7D404C4FA}" autoFormatId="16" applyNumberFormats="0" applyBorderFormats="0" applyFontFormats="1" applyPatternFormats="1" applyAlignmentFormats="0" applyWidthHeightFormats="0"/>
</file>

<file path=xl/queryTables/queryTable10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25" connectionId="2925" xr16:uid="{8DC23EE9-3CE3-45E5-A04D-E66FBCFAAE2B}" autoFormatId="16" applyNumberFormats="0" applyBorderFormats="0" applyFontFormats="1" applyPatternFormats="1" applyAlignmentFormats="0" applyWidthHeightFormats="0"/>
</file>

<file path=xl/queryTables/queryTable10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56" connectionId="848" xr16:uid="{CE192EBB-1F3A-4A48-8244-945A54E09831}" autoFormatId="16" applyNumberFormats="0" applyBorderFormats="0" applyFontFormats="1" applyPatternFormats="1" applyAlignmentFormats="0" applyWidthHeightFormats="0"/>
</file>

<file path=xl/queryTables/queryTable10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16" connectionId="1796" xr16:uid="{5E40D7D7-3984-410F-9FA5-A35674935A12}" autoFormatId="16" applyNumberFormats="0" applyBorderFormats="0" applyFontFormats="1" applyPatternFormats="1" applyAlignmentFormats="0" applyWidthHeightFormats="0"/>
</file>

<file path=xl/queryTables/queryTable10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12" connectionId="1136" xr16:uid="{3FDE6B5B-37C2-4821-B968-D9758D235FE0}" autoFormatId="16" applyNumberFormats="0" applyBorderFormats="0" applyFontFormats="1" applyPatternFormats="1" applyAlignmentFormats="0" applyWidthHeightFormats="0"/>
</file>

<file path=xl/queryTables/queryTable10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67" connectionId="1915" xr16:uid="{00896155-10A6-4994-BF61-E6AEC89FFBC8}" autoFormatId="16" applyNumberFormats="0" applyBorderFormats="0" applyFontFormats="1" applyPatternFormats="1" applyAlignmentFormats="0" applyWidthHeightFormats="0"/>
</file>

<file path=xl/queryTables/queryTable10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08" connectionId="1872" xr16:uid="{D241E068-59A5-4FE7-B88B-E0EFD0C5A72E}" autoFormatId="16" applyNumberFormats="0" applyBorderFormats="0" applyFontFormats="1" applyPatternFormats="1" applyAlignmentFormats="0" applyWidthHeightFormats="0"/>
</file>

<file path=xl/queryTables/queryTable10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48" connectionId="2209" xr16:uid="{978D7C7F-C43D-4A16-BB03-FCBAF1613600}" autoFormatId="16" applyNumberFormats="0" applyBorderFormats="0" applyFontFormats="1" applyPatternFormats="1" applyAlignmentFormats="0" applyWidthHeightFormats="0"/>
</file>

<file path=xl/queryTables/queryTable10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65" connectionId="2546" xr16:uid="{E8FAE05F-39E5-4571-BAC6-671F2A460C87}" autoFormatId="16" applyNumberFormats="0" applyBorderFormats="0" applyFontFormats="1" applyPatternFormats="1" applyAlignmentFormats="0" applyWidthHeightFormats="0"/>
</file>

<file path=xl/queryTables/queryTable10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41" connectionId="2152" xr16:uid="{E0D1CB8D-A007-40A0-AFBD-9C18B2310C0F}" autoFormatId="16" applyNumberFormats="0" applyBorderFormats="0" applyFontFormats="1" applyPatternFormats="1" applyAlignmentFormats="0" applyWidthHeightFormats="0"/>
</file>

<file path=xl/queryTables/queryTable10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93" connectionId="1328" xr16:uid="{B4E19F78-4949-4138-A972-0FCC01B968D2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21" connectionId="1464" xr16:uid="{EF32B619-DABD-4A58-82D5-B78F42199979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31" connectionId="1953" xr16:uid="{C71C8AC1-C525-47FC-B496-E2D5D7EA3E67}" autoFormatId="16" applyNumberFormats="0" applyBorderFormats="0" applyFontFormats="1" applyPatternFormats="1" applyAlignmentFormats="0" applyWidthHeightFormats="0"/>
</file>

<file path=xl/queryTables/queryTable1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80" connectionId="775" xr16:uid="{25AFEAA4-864B-4C40-9692-444FF8C54A42}" autoFormatId="16" applyNumberFormats="0" applyBorderFormats="0" applyFontFormats="1" applyPatternFormats="1" applyAlignmentFormats="0" applyWidthHeightFormats="0"/>
</file>

<file path=xl/queryTables/queryTable1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07" connectionId="1106" xr16:uid="{3861BA8A-A7E2-46AA-99F6-6BDEA0000AAF}" autoFormatId="16" applyNumberFormats="0" applyBorderFormats="0" applyFontFormats="1" applyPatternFormats="1" applyAlignmentFormats="0" applyWidthHeightFormats="0"/>
</file>

<file path=xl/queryTables/queryTable1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93" connectionId="1515" xr16:uid="{86916926-2AC4-4B43-807D-B739910953A4}" autoFormatId="16" applyNumberFormats="0" applyBorderFormats="0" applyFontFormats="1" applyPatternFormats="1" applyAlignmentFormats="0" applyWidthHeightFormats="0"/>
</file>

<file path=xl/queryTables/queryTable1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35" connectionId="1762" xr16:uid="{64B1E5F6-E09B-455D-8805-91961E54F941}" autoFormatId="16" applyNumberFormats="0" applyBorderFormats="0" applyFontFormats="1" applyPatternFormats="1" applyAlignmentFormats="0" applyWidthHeightFormats="0"/>
</file>

<file path=xl/queryTables/queryTable1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011" connectionId="855" xr16:uid="{878265D1-A65B-4791-8EB5-1646116006C9}" autoFormatId="16" applyNumberFormats="0" applyBorderFormats="0" applyFontFormats="1" applyPatternFormats="1" applyAlignmentFormats="0" applyWidthHeightFormats="0"/>
</file>

<file path=xl/queryTables/queryTable1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014" connectionId="3390" xr16:uid="{E5439ECF-E091-49F6-A451-45B2A5A2D775}" autoFormatId="16" applyNumberFormats="0" applyBorderFormats="0" applyFontFormats="1" applyPatternFormats="1" applyAlignmentFormats="0" applyWidthHeightFormats="0"/>
</file>

<file path=xl/queryTables/queryTable1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95" connectionId="3484" xr16:uid="{A8300D70-E9EB-48BB-B4E8-46106D3CAB5C}" autoFormatId="16" applyNumberFormats="0" applyBorderFormats="0" applyFontFormats="1" applyPatternFormats="1" applyAlignmentFormats="0" applyWidthHeightFormats="0"/>
</file>

<file path=xl/queryTables/queryTable1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59" connectionId="849" xr16:uid="{8B2DB099-1A39-47C8-AF96-193A370E5993}" autoFormatId="16" applyNumberFormats="0" applyBorderFormats="0" applyFontFormats="1" applyPatternFormats="1" applyAlignmentFormats="0" applyWidthHeightFormats="0"/>
</file>

<file path=xl/queryTables/queryTable1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38" connectionId="1989" xr16:uid="{897A6B50-E4BE-415E-BDB5-62EB983ACEFB}" autoFormatId="16" applyNumberFormats="0" applyBorderFormats="0" applyFontFormats="1" applyPatternFormats="1" applyAlignmentFormats="0" applyWidthHeightFormats="0"/>
</file>

<file path=xl/queryTables/queryTable1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94" connectionId="1918" xr16:uid="{1995B21E-1DE6-4C2D-B1ED-0B228D80AE8B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33" connectionId="1019" xr16:uid="{8BCAE11D-1ADE-40A6-B9AE-FA4525F2A6A8}" autoFormatId="16" applyNumberFormats="0" applyBorderFormats="0" applyFontFormats="1" applyPatternFormats="1" applyAlignmentFormats="0" applyWidthHeightFormats="0"/>
</file>

<file path=xl/queryTables/queryTable1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32" connectionId="976" xr16:uid="{069FD016-9215-4E65-A0D4-CABA3C8BC679}" autoFormatId="16" applyNumberFormats="0" applyBorderFormats="0" applyFontFormats="1" applyPatternFormats="1" applyAlignmentFormats="0" applyWidthHeightFormats="0"/>
</file>

<file path=xl/queryTables/queryTable1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23" connectionId="1207" xr16:uid="{41B63F7C-0227-4108-B0E6-EBC3CA0C2F62}" autoFormatId="16" applyNumberFormats="0" applyBorderFormats="0" applyFontFormats="1" applyPatternFormats="1" applyAlignmentFormats="0" applyWidthHeightFormats="0"/>
</file>

<file path=xl/queryTables/queryTable1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09" connectionId="1815" xr16:uid="{029EFD15-65B4-495D-B798-36BC94FA4501}" autoFormatId="16" applyNumberFormats="0" applyBorderFormats="0" applyFontFormats="1" applyPatternFormats="1" applyAlignmentFormats="0" applyWidthHeightFormats="0"/>
</file>

<file path=xl/queryTables/queryTable1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77" connectionId="1674" xr16:uid="{9AA88364-F9DE-41C5-90E2-5B9B6CC82E19}" autoFormatId="16" applyNumberFormats="0" applyBorderFormats="0" applyFontFormats="1" applyPatternFormats="1" applyAlignmentFormats="0" applyWidthHeightFormats="0"/>
</file>

<file path=xl/queryTables/queryTable1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40" connectionId="814" xr16:uid="{0A6C04F1-D766-4B7E-8E6A-374A338D47B3}" autoFormatId="16" applyNumberFormats="0" applyBorderFormats="0" applyFontFormats="1" applyPatternFormats="1" applyAlignmentFormats="0" applyWidthHeightFormats="0"/>
</file>

<file path=xl/queryTables/queryTable1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71" connectionId="2133" xr16:uid="{32BBC16B-E410-4148-9609-632A9BE04E5A}" autoFormatId="16" applyNumberFormats="0" applyBorderFormats="0" applyFontFormats="1" applyPatternFormats="1" applyAlignmentFormats="0" applyWidthHeightFormats="0"/>
</file>

<file path=xl/queryTables/queryTable1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23" connectionId="955" xr16:uid="{7666D348-DEA8-4270-86CE-87182766E011}" autoFormatId="16" applyNumberFormats="0" applyBorderFormats="0" applyFontFormats="1" applyPatternFormats="1" applyAlignmentFormats="0" applyWidthHeightFormats="0"/>
</file>

<file path=xl/queryTables/queryTable1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20" connectionId="1461" xr16:uid="{B39AA6DF-1096-4495-A8BF-D3884B9F93B9}" autoFormatId="16" applyNumberFormats="0" applyBorderFormats="0" applyFontFormats="1" applyPatternFormats="1" applyAlignmentFormats="0" applyWidthHeightFormats="0"/>
</file>

<file path=xl/queryTables/queryTable1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17" connectionId="729" xr16:uid="{EDC7291B-0FA3-4BE0-A922-C9A6CE23BF77}" autoFormatId="16" applyNumberFormats="0" applyBorderFormats="0" applyFontFormats="1" applyPatternFormats="1" applyAlignmentFormats="0" applyWidthHeightFormats="0"/>
</file>

<file path=xl/queryTables/queryTable1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48" connectionId="2115" xr16:uid="{6DC764A9-BCD1-4687-A45E-C0F74F14B9BE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61" connectionId="2505" xr16:uid="{13904EB0-F3DC-496A-B49F-239C77DD3EF1}" autoFormatId="16" applyNumberFormats="0" applyBorderFormats="0" applyFontFormats="1" applyPatternFormats="1" applyAlignmentFormats="0" applyWidthHeightFormats="0"/>
</file>

<file path=xl/queryTables/queryTable1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71" connectionId="1739" xr16:uid="{ECF3F20B-4BD7-40DB-B8A7-0EDD6E1A765D}" autoFormatId="16" applyNumberFormats="0" applyBorderFormats="0" applyFontFormats="1" applyPatternFormats="1" applyAlignmentFormats="0" applyWidthHeightFormats="0"/>
</file>

<file path=xl/queryTables/queryTable1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53" connectionId="1394" xr16:uid="{93840F2C-ACA7-46EB-A1F9-70E161822F34}" autoFormatId="16" applyNumberFormats="0" applyBorderFormats="0" applyFontFormats="1" applyPatternFormats="1" applyAlignmentFormats="0" applyWidthHeightFormats="0"/>
</file>

<file path=xl/queryTables/queryTable1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87" connectionId="2067" xr16:uid="{30204316-9218-434D-A0B4-44207E2FADDA}" autoFormatId="16" applyNumberFormats="0" applyBorderFormats="0" applyFontFormats="1" applyPatternFormats="1" applyAlignmentFormats="0" applyWidthHeightFormats="0"/>
</file>

<file path=xl/queryTables/queryTable1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82" connectionId="1098" xr16:uid="{FB48D348-D918-49C7-8E21-D69E811CF2B0}" autoFormatId="16" applyNumberFormats="0" applyBorderFormats="0" applyFontFormats="1" applyPatternFormats="1" applyAlignmentFormats="0" applyWidthHeightFormats="0"/>
</file>

<file path=xl/queryTables/queryTable1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13" connectionId="2016" xr16:uid="{EAA9FB4B-2D3C-4210-899A-087AC8811EC6}" autoFormatId="16" applyNumberFormats="0" applyBorderFormats="0" applyFontFormats="1" applyPatternFormats="1" applyAlignmentFormats="0" applyWidthHeightFormats="0"/>
</file>

<file path=xl/queryTables/queryTable1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89" connectionId="1112" xr16:uid="{880F6890-6D6A-49B6-8C88-C6EC94088B14}" autoFormatId="16" applyNumberFormats="0" applyBorderFormats="0" applyFontFormats="1" applyPatternFormats="1" applyAlignmentFormats="0" applyWidthHeightFormats="0"/>
</file>

<file path=xl/queryTables/queryTable1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91" connectionId="1147" xr16:uid="{7E41C306-9FC7-43A6-8086-1A13CB4FDC52}" autoFormatId="16" applyNumberFormats="0" applyBorderFormats="0" applyFontFormats="1" applyPatternFormats="1" applyAlignmentFormats="0" applyWidthHeightFormats="0"/>
</file>

<file path=xl/queryTables/queryTable1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20" connectionId="2001" xr16:uid="{420F56E3-EE16-40A8-BBA5-958F219D5264}" autoFormatId="16" applyNumberFormats="0" applyBorderFormats="0" applyFontFormats="1" applyPatternFormats="1" applyAlignmentFormats="0" applyWidthHeightFormats="0"/>
</file>

<file path=xl/queryTables/queryTable1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456" connectionId="968" xr16:uid="{3A880F06-E8D6-4E83-9244-8F41D421350E}" autoFormatId="16" applyNumberFormats="0" applyBorderFormats="0" applyFontFormats="1" applyPatternFormats="1" applyAlignmentFormats="0" applyWidthHeightFormats="0"/>
</file>

<file path=xl/queryTables/queryTable1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04" connectionId="3108" xr16:uid="{3AA766CF-4DCE-456E-A6EA-4D0FA0097827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14" connectionId="1930" xr16:uid="{61C728E2-C7DC-4BA6-8324-EBBD3A50238A}" autoFormatId="16" applyNumberFormats="0" applyBorderFormats="0" applyFontFormats="1" applyPatternFormats="1" applyAlignmentFormats="0" applyWidthHeightFormats="0"/>
</file>

<file path=xl/queryTables/queryTable1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62" connectionId="2132" xr16:uid="{8E442186-1EFB-43EF-A65A-EAEFFF3E6E27}" autoFormatId="16" applyNumberFormats="0" applyBorderFormats="0" applyFontFormats="1" applyPatternFormats="1" applyAlignmentFormats="0" applyWidthHeightFormats="0"/>
</file>

<file path=xl/queryTables/queryTable1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87" connectionId="3639" xr16:uid="{0A9F1353-28A3-4449-B591-DFA504DE5247}" autoFormatId="16" applyNumberFormats="0" applyBorderFormats="0" applyFontFormats="1" applyPatternFormats="1" applyAlignmentFormats="0" applyWidthHeightFormats="0"/>
</file>

<file path=xl/queryTables/queryTable11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81" connectionId="2725" xr16:uid="{50878E17-2E25-4640-B7AF-05D4C33A4A60}" autoFormatId="16" applyNumberFormats="0" applyBorderFormats="0" applyFontFormats="1" applyPatternFormats="1" applyAlignmentFormats="0" applyWidthHeightFormats="0"/>
</file>

<file path=xl/queryTables/queryTable11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88" connectionId="2117" xr16:uid="{C48A450F-EF17-41DD-9BBC-64C6E5EB5ECC}" autoFormatId="16" applyNumberFormats="0" applyBorderFormats="0" applyFontFormats="1" applyPatternFormats="1" applyAlignmentFormats="0" applyWidthHeightFormats="0"/>
</file>

<file path=xl/queryTables/queryTable11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39" connectionId="2055" xr16:uid="{24F182B8-785E-41DA-8B8D-7432AC957AE1}" autoFormatId="16" applyNumberFormats="0" applyBorderFormats="0" applyFontFormats="1" applyPatternFormats="1" applyAlignmentFormats="0" applyWidthHeightFormats="0"/>
</file>

<file path=xl/queryTables/queryTable11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87" connectionId="3454" xr16:uid="{B758877C-9A95-474B-87AD-B9F047B07885}" autoFormatId="16" applyNumberFormats="0" applyBorderFormats="0" applyFontFormats="1" applyPatternFormats="1" applyAlignmentFormats="0" applyWidthHeightFormats="0"/>
</file>

<file path=xl/queryTables/queryTable11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56" connectionId="2456" xr16:uid="{298AA6B0-2713-4DD9-A956-6140A82474A2}" autoFormatId="16" applyNumberFormats="0" applyBorderFormats="0" applyFontFormats="1" applyPatternFormats="1" applyAlignmentFormats="0" applyWidthHeightFormats="0"/>
</file>

<file path=xl/queryTables/queryTable11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46" connectionId="940" xr16:uid="{4DCC36DE-F27B-4EC6-96AD-4529FE756D66}" autoFormatId="16" applyNumberFormats="0" applyBorderFormats="0" applyFontFormats="1" applyPatternFormats="1" applyAlignmentFormats="0" applyWidthHeightFormats="0"/>
</file>

<file path=xl/queryTables/queryTable11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44" connectionId="3468" xr16:uid="{C7CB777B-8928-4574-AA36-D1C435B4382E}" autoFormatId="16" applyNumberFormats="0" applyBorderFormats="0" applyFontFormats="1" applyPatternFormats="1" applyAlignmentFormats="0" applyWidthHeightFormats="0"/>
</file>

<file path=xl/queryTables/queryTable11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50" connectionId="3441" xr16:uid="{2F0B8EAC-EC83-4EF7-8D88-3601E7DCB9D7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98" connectionId="681" xr16:uid="{9D9C8FAE-8927-49B3-B44A-35CEBA195563}" autoFormatId="16" applyNumberFormats="0" applyBorderFormats="0" applyFontFormats="1" applyPatternFormats="1" applyAlignmentFormats="0" applyWidthHeightFormats="0"/>
</file>

<file path=xl/queryTables/queryTable11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05" connectionId="1564" xr16:uid="{89C99B08-6D55-4CC3-9D6A-4AAEE6579473}" autoFormatId="16" applyNumberFormats="0" applyBorderFormats="0" applyFontFormats="1" applyPatternFormats="1" applyAlignmentFormats="0" applyWidthHeightFormats="0"/>
</file>

<file path=xl/queryTables/queryTable11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68" connectionId="2284" xr16:uid="{A8636C34-F64F-459E-ABE0-D37536660FCF}" autoFormatId="16" applyNumberFormats="0" applyBorderFormats="0" applyFontFormats="1" applyPatternFormats="1" applyAlignmentFormats="0" applyWidthHeightFormats="0"/>
</file>

<file path=xl/queryTables/queryTable11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26" connectionId="2508" xr16:uid="{10A26BE3-7315-4CC8-B14A-B354B3A283AA}" autoFormatId="16" applyNumberFormats="0" applyBorderFormats="0" applyFontFormats="1" applyPatternFormats="1" applyAlignmentFormats="0" applyWidthHeightFormats="0"/>
</file>

<file path=xl/queryTables/queryTable11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01" connectionId="2075" xr16:uid="{4F118170-15CA-46D0-A176-996CB039E81A}" autoFormatId="16" applyNumberFormats="0" applyBorderFormats="0" applyFontFormats="1" applyPatternFormats="1" applyAlignmentFormats="0" applyWidthHeightFormats="0"/>
</file>

<file path=xl/queryTables/queryTable11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10" connectionId="1372" xr16:uid="{5F3B5F18-EBF9-434B-8C70-9F5B14167E1F}" autoFormatId="16" applyNumberFormats="0" applyBorderFormats="0" applyFontFormats="1" applyPatternFormats="1" applyAlignmentFormats="0" applyWidthHeightFormats="0"/>
</file>

<file path=xl/queryTables/queryTable11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92" connectionId="3669" xr16:uid="{35CECCFD-2493-498D-9B54-A2C248A478F1}" autoFormatId="16" applyNumberFormats="0" applyBorderFormats="0" applyFontFormats="1" applyPatternFormats="1" applyAlignmentFormats="0" applyWidthHeightFormats="0"/>
</file>

<file path=xl/queryTables/queryTable11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66" connectionId="993" xr16:uid="{CFDA95BF-16AB-4678-BE74-7FC9DDB09AA3}" autoFormatId="16" applyNumberFormats="0" applyBorderFormats="0" applyFontFormats="1" applyPatternFormats="1" applyAlignmentFormats="0" applyWidthHeightFormats="0"/>
</file>

<file path=xl/queryTables/queryTable11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15" connectionId="637" xr16:uid="{7A796ADA-145E-4BA7-B2A3-FA3B4A7D4804}" autoFormatId="16" applyNumberFormats="0" applyBorderFormats="0" applyFontFormats="1" applyPatternFormats="1" applyAlignmentFormats="0" applyWidthHeightFormats="0"/>
</file>

<file path=xl/queryTables/queryTable11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47" connectionId="3016" xr16:uid="{7C13AEAE-121F-42F5-9716-7C6F3B244D28}" autoFormatId="16" applyNumberFormats="0" applyBorderFormats="0" applyFontFormats="1" applyPatternFormats="1" applyAlignmentFormats="0" applyWidthHeightFormats="0"/>
</file>

<file path=xl/queryTables/queryTable11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67" connectionId="2087" xr16:uid="{D37DB02E-D30B-4B6C-B020-47D8C69613F8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32" connectionId="1048" xr16:uid="{23B497D7-3576-4297-B1B2-570D3AA5B967}" autoFormatId="16" applyNumberFormats="0" applyBorderFormats="0" applyFontFormats="1" applyPatternFormats="1" applyAlignmentFormats="0" applyWidthHeightFormats="0"/>
</file>

<file path=xl/queryTables/queryTable11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23" connectionId="2191" xr16:uid="{3D6444E4-4ED5-4243-B22D-367F795C1CC4}" autoFormatId="16" applyNumberFormats="0" applyBorderFormats="0" applyFontFormats="1" applyPatternFormats="1" applyAlignmentFormats="0" applyWidthHeightFormats="0"/>
</file>

<file path=xl/queryTables/queryTable11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80" connectionId="1679" xr16:uid="{20477C93-399A-45F2-ADCC-D1BD2FB51295}" autoFormatId="16" applyNumberFormats="0" applyBorderFormats="0" applyFontFormats="1" applyPatternFormats="1" applyAlignmentFormats="0" applyWidthHeightFormats="0"/>
</file>

<file path=xl/queryTables/queryTable11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75" connectionId="2820" xr16:uid="{B246EAD5-66B6-48DF-BA9E-D31C5813A01D}" autoFormatId="16" applyNumberFormats="0" applyBorderFormats="0" applyFontFormats="1" applyPatternFormats="1" applyAlignmentFormats="0" applyWidthHeightFormats="0"/>
</file>

<file path=xl/queryTables/queryTable11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70" connectionId="1594" xr16:uid="{EBAE6C2B-E2B0-4804-8520-FDB80C56BD87}" autoFormatId="16" applyNumberFormats="0" applyBorderFormats="0" applyFontFormats="1" applyPatternFormats="1" applyAlignmentFormats="0" applyWidthHeightFormats="0"/>
</file>

<file path=xl/queryTables/queryTable11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06" connectionId="2125" xr16:uid="{ADA21E57-5450-45B5-8A86-0784317B61BB}" autoFormatId="16" applyNumberFormats="0" applyBorderFormats="0" applyFontFormats="1" applyPatternFormats="1" applyAlignmentFormats="0" applyWidthHeightFormats="0"/>
</file>

<file path=xl/queryTables/queryTable11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64" connectionId="910" xr16:uid="{1BB4B502-A163-4342-BF20-345C3843516E}" autoFormatId="16" applyNumberFormats="0" applyBorderFormats="0" applyFontFormats="1" applyPatternFormats="1" applyAlignmentFormats="0" applyWidthHeightFormats="0"/>
</file>

<file path=xl/queryTables/queryTable11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55" connectionId="508" xr16:uid="{B9F37DD6-DB9B-4E14-A347-676B4C7264E0}" autoFormatId="16" applyNumberFormats="0" applyBorderFormats="0" applyFontFormats="1" applyPatternFormats="1" applyAlignmentFormats="0" applyWidthHeightFormats="0"/>
</file>

<file path=xl/queryTables/queryTable11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988" connectionId="2367" xr16:uid="{45016134-314A-4DF5-9806-8D876CEA4734}" autoFormatId="16" applyNumberFormats="0" applyBorderFormats="0" applyFontFormats="1" applyPatternFormats="1" applyAlignmentFormats="0" applyWidthHeightFormats="0"/>
</file>

<file path=xl/queryTables/queryTable11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56" connectionId="478" xr16:uid="{C0518761-DD24-4652-AE02-C57C702E549B}" autoFormatId="16" applyNumberFormats="0" applyBorderFormats="0" applyFontFormats="1" applyPatternFormats="1" applyAlignmentFormats="0" applyWidthHeightFormats="0"/>
</file>

<file path=xl/queryTables/queryTable11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47" connectionId="2455" xr16:uid="{98644E7D-4456-4CD8-BF8B-57000BCECFAB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97" connectionId="2518" xr16:uid="{992C7D46-CB24-4370-B847-BE6AFA07F8D9}" autoFormatId="16" applyNumberFormats="0" applyBorderFormats="0" applyFontFormats="1" applyPatternFormats="1" applyAlignmentFormats="0" applyWidthHeightFormats="0"/>
</file>

<file path=xl/queryTables/queryTable11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26" connectionId="1354" xr16:uid="{01BDF28C-6C02-487B-9840-BE543978A2B2}" autoFormatId="16" applyNumberFormats="0" applyBorderFormats="0" applyFontFormats="1" applyPatternFormats="1" applyAlignmentFormats="0" applyWidthHeightFormats="0"/>
</file>

<file path=xl/queryTables/queryTable11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76" connectionId="1486" xr16:uid="{DF7B9E1C-792A-42D7-B276-FAB4F0B5853B}" autoFormatId="16" applyNumberFormats="0" applyBorderFormats="0" applyFontFormats="1" applyPatternFormats="1" applyAlignmentFormats="0" applyWidthHeightFormats="0"/>
</file>

<file path=xl/queryTables/queryTable11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67" connectionId="1657" xr16:uid="{22434AD2-F5DC-4D1C-B1C0-CC631E3043A9}" autoFormatId="16" applyNumberFormats="0" applyBorderFormats="0" applyFontFormats="1" applyPatternFormats="1" applyAlignmentFormats="0" applyWidthHeightFormats="0"/>
</file>

<file path=xl/queryTables/queryTable11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33" connectionId="2057" xr16:uid="{A4637B99-3B2D-4854-B3AC-6CAEED45EB06}" autoFormatId="16" applyNumberFormats="0" applyBorderFormats="0" applyFontFormats="1" applyPatternFormats="1" applyAlignmentFormats="0" applyWidthHeightFormats="0"/>
</file>

<file path=xl/queryTables/queryTable11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71" connectionId="736" xr16:uid="{11CF8558-2D33-4A1A-A3A0-F992F7EBF655}" autoFormatId="16" applyNumberFormats="0" applyBorderFormats="0" applyFontFormats="1" applyPatternFormats="1" applyAlignmentFormats="0" applyWidthHeightFormats="0"/>
</file>

<file path=xl/queryTables/queryTable11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16" connectionId="723" xr16:uid="{5F195F8C-5499-469F-A883-D5C661F2D835}" autoFormatId="16" applyNumberFormats="0" applyBorderFormats="0" applyFontFormats="1" applyPatternFormats="1" applyAlignmentFormats="0" applyWidthHeightFormats="0"/>
</file>

<file path=xl/queryTables/queryTable11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50" connectionId="3433" xr16:uid="{CA8989E5-3D00-4A68-BEEF-A00B85619E95}" autoFormatId="16" applyNumberFormats="0" applyBorderFormats="0" applyFontFormats="1" applyPatternFormats="1" applyAlignmentFormats="0" applyWidthHeightFormats="0"/>
</file>

<file path=xl/queryTables/queryTable11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14" connectionId="2018" xr16:uid="{B787FA0E-2B6C-48E9-AA9A-00FCFEA02590}" autoFormatId="16" applyNumberFormats="0" applyBorderFormats="0" applyFontFormats="1" applyPatternFormats="1" applyAlignmentFormats="0" applyWidthHeightFormats="0"/>
</file>

<file path=xl/queryTables/queryTable11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68" connectionId="1203" xr16:uid="{B7D79E13-2BFF-4318-8449-4FD8B23FC2B9}" autoFormatId="16" applyNumberFormats="0" applyBorderFormats="0" applyFontFormats="1" applyPatternFormats="1" applyAlignmentFormats="0" applyWidthHeightFormats="0"/>
</file>

<file path=xl/queryTables/queryTable11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08" connectionId="791" xr16:uid="{C0AD5648-89D4-432E-AE88-361841312133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45" connectionId="1611" xr16:uid="{845F1CEB-D904-4EA2-9C57-E065ED931C41}" autoFormatId="16" applyNumberFormats="0" applyBorderFormats="0" applyFontFormats="1" applyPatternFormats="1" applyAlignmentFormats="0" applyWidthHeightFormats="0"/>
</file>

<file path=xl/queryTables/queryTable11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79" connectionId="1599" xr16:uid="{6510A2A6-83D9-41F9-A5CB-52EEB8DE02C9}" autoFormatId="16" applyNumberFormats="0" applyBorderFormats="0" applyFontFormats="1" applyPatternFormats="1" applyAlignmentFormats="0" applyWidthHeightFormats="0"/>
</file>

<file path=xl/queryTables/queryTable11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51" connectionId="958" xr16:uid="{370F8B71-C665-478F-8B1A-116C1360743B}" autoFormatId="16" applyNumberFormats="0" applyBorderFormats="0" applyFontFormats="1" applyPatternFormats="1" applyAlignmentFormats="0" applyWidthHeightFormats="0"/>
</file>

<file path=xl/queryTables/queryTable11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52" connectionId="2889" xr16:uid="{97E334AF-F9CC-4580-B3B1-1244018DC443}" autoFormatId="16" applyNumberFormats="0" applyBorderFormats="0" applyFontFormats="1" applyPatternFormats="1" applyAlignmentFormats="0" applyWidthHeightFormats="0"/>
</file>

<file path=xl/queryTables/queryTable11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54" connectionId="3469" xr16:uid="{2B843AFE-D821-4BA0-9330-5CE3F9F9DD23}" autoFormatId="16" applyNumberFormats="0" applyBorderFormats="0" applyFontFormats="1" applyPatternFormats="1" applyAlignmentFormats="0" applyWidthHeightFormats="0"/>
</file>

<file path=xl/queryTables/queryTable11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37" connectionId="3445" xr16:uid="{5351F7D1-FDBC-485B-B9B0-238684A11867}" autoFormatId="16" applyNumberFormats="0" applyBorderFormats="0" applyFontFormats="1" applyPatternFormats="1" applyAlignmentFormats="0" applyWidthHeightFormats="0"/>
</file>

<file path=xl/queryTables/queryTable11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24" connectionId="3663" xr16:uid="{E09A0D7C-8BDC-42A5-A79E-081AD44E75D1}" autoFormatId="16" applyNumberFormats="0" applyBorderFormats="0" applyFontFormats="1" applyPatternFormats="1" applyAlignmentFormats="0" applyWidthHeightFormats="0"/>
</file>

<file path=xl/queryTables/queryTable11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02" connectionId="3211" xr16:uid="{9A88D491-5C1A-4203-94C1-FA03E98C7CF8}" autoFormatId="16" applyNumberFormats="0" applyBorderFormats="0" applyFontFormats="1" applyPatternFormats="1" applyAlignmentFormats="0" applyWidthHeightFormats="0"/>
</file>

<file path=xl/queryTables/queryTable11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99" connectionId="1252" xr16:uid="{EC36CCBE-B085-4EAB-AF98-4AC5FDE2F6CC}" autoFormatId="16" applyNumberFormats="0" applyBorderFormats="0" applyFontFormats="1" applyPatternFormats="1" applyAlignmentFormats="0" applyWidthHeightFormats="0"/>
</file>

<file path=xl/queryTables/queryTable11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91" connectionId="1813" xr16:uid="{719A38DB-EEF0-44CB-BA00-9A854A315339}" autoFormatId="16" applyNumberFormats="0" applyBorderFormats="0" applyFontFormats="1" applyPatternFormats="1" applyAlignmentFormats="0" applyWidthHeightFormats="0"/>
</file>

<file path=xl/queryTables/queryTable11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96" connectionId="2886" xr16:uid="{AD8482BB-DE66-464C-AD39-7A6BC6FAAFE3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35" connectionId="2909" xr16:uid="{75EB19BC-EBD0-4176-82C1-FBD0168C222D}" autoFormatId="16" applyNumberFormats="0" applyBorderFormats="0" applyFontFormats="1" applyPatternFormats="1" applyAlignmentFormats="0" applyWidthHeightFormats="0"/>
</file>

<file path=xl/queryTables/queryTable11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09" connectionId="2728" xr16:uid="{37F3BC0D-EA40-481A-8FCF-8E45A6D7A796}" autoFormatId="16" applyNumberFormats="0" applyBorderFormats="0" applyFontFormats="1" applyPatternFormats="1" applyAlignmentFormats="0" applyWidthHeightFormats="0"/>
</file>

<file path=xl/queryTables/queryTable11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80" connectionId="2892" xr16:uid="{CEE0C267-09A9-4B26-90EF-065A5F57EFBE}" autoFormatId="16" applyNumberFormats="0" applyBorderFormats="0" applyFontFormats="1" applyPatternFormats="1" applyAlignmentFormats="0" applyWidthHeightFormats="0"/>
</file>

<file path=xl/queryTables/queryTable11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93" connectionId="755" xr16:uid="{4567EDAE-66C2-4A45-BDBC-5F69FD79031C}" autoFormatId="16" applyNumberFormats="0" applyBorderFormats="0" applyFontFormats="1" applyPatternFormats="1" applyAlignmentFormats="0" applyWidthHeightFormats="0"/>
</file>

<file path=xl/queryTables/queryTable11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28" connectionId="2174" xr16:uid="{2355F0C4-DB5C-488A-BC09-507CAC7CCBCC}" autoFormatId="16" applyNumberFormats="0" applyBorderFormats="0" applyFontFormats="1" applyPatternFormats="1" applyAlignmentFormats="0" applyWidthHeightFormats="0"/>
</file>

<file path=xl/queryTables/queryTable11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05" connectionId="503" xr16:uid="{F100146B-603F-4933-9C50-D1387F074857}" autoFormatId="16" applyNumberFormats="0" applyBorderFormats="0" applyFontFormats="1" applyPatternFormats="1" applyAlignmentFormats="0" applyWidthHeightFormats="0"/>
</file>

<file path=xl/queryTables/queryTable11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77" connectionId="2943" xr16:uid="{FC9B9CE3-6CBB-4C96-8CD4-69EB872A3465}" autoFormatId="16" applyNumberFormats="0" applyBorderFormats="0" applyFontFormats="1" applyPatternFormats="1" applyAlignmentFormats="0" applyWidthHeightFormats="0"/>
</file>

<file path=xl/queryTables/queryTable11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09" connectionId="2163" xr16:uid="{BF299380-79F5-47F1-A89C-AF6C7D132150}" autoFormatId="16" applyNumberFormats="0" applyBorderFormats="0" applyFontFormats="1" applyPatternFormats="1" applyAlignmentFormats="0" applyWidthHeightFormats="0"/>
</file>

<file path=xl/queryTables/queryTable11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71" connectionId="2135" xr16:uid="{C5FDC74E-9F1A-44D5-AE97-60D1C52B53AD}" autoFormatId="16" applyNumberFormats="0" applyBorderFormats="0" applyFontFormats="1" applyPatternFormats="1" applyAlignmentFormats="0" applyWidthHeightFormats="0"/>
</file>

<file path=xl/queryTables/queryTable11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38" connectionId="616" xr16:uid="{CE12E838-8BE8-4601-8B5B-1484D5A796A7}" autoFormatId="16" applyNumberFormats="0" applyBorderFormats="0" applyFontFormats="1" applyPatternFormats="1" applyAlignmentFormats="0" applyWidthHeightFormats="0"/>
</file>

<file path=xl/queryTables/queryTable11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23" connectionId="3429" xr16:uid="{8BC275A4-AC71-4488-8C49-88AC18F5A736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80" connectionId="1349" xr16:uid="{5CF46399-FC6B-44CD-B0AE-F95B42388889}" autoFormatId="16" applyNumberFormats="0" applyBorderFormats="0" applyFontFormats="1" applyPatternFormats="1" applyAlignmentFormats="0" applyWidthHeightFormats="0"/>
</file>

<file path=xl/queryTables/queryTable11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62" connectionId="1733" xr16:uid="{BBCADB25-34E3-49AE-BC57-F7D80B7123F0}" autoFormatId="16" applyNumberFormats="0" applyBorderFormats="0" applyFontFormats="1" applyPatternFormats="1" applyAlignmentFormats="0" applyWidthHeightFormats="0"/>
</file>

<file path=xl/queryTables/queryTable11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54" connectionId="1356" xr16:uid="{153B742D-DC59-45C0-A908-3128A1D784BF}" autoFormatId="16" applyNumberFormats="0" applyBorderFormats="0" applyFontFormats="1" applyPatternFormats="1" applyAlignmentFormats="0" applyWidthHeightFormats="0"/>
</file>

<file path=xl/queryTables/queryTable11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39" connectionId="2545" xr16:uid="{60F38F2B-F9E9-4878-8FE1-6C1B7F44A464}" autoFormatId="16" applyNumberFormats="0" applyBorderFormats="0" applyFontFormats="1" applyPatternFormats="1" applyAlignmentFormats="0" applyWidthHeightFormats="0"/>
</file>

<file path=xl/queryTables/queryTable11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58" connectionId="1841" xr16:uid="{D5783B1A-6C08-4806-A126-30EA12BF2C39}" autoFormatId="16" applyNumberFormats="0" applyBorderFormats="0" applyFontFormats="1" applyPatternFormats="1" applyAlignmentFormats="0" applyWidthHeightFormats="0"/>
</file>

<file path=xl/queryTables/queryTable11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20" connectionId="1116" xr16:uid="{8158C024-EA7C-49F8-A59C-52D6405D94A5}" autoFormatId="16" applyNumberFormats="0" applyBorderFormats="0" applyFontFormats="1" applyPatternFormats="1" applyAlignmentFormats="0" applyWidthHeightFormats="0"/>
</file>

<file path=xl/queryTables/queryTable11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15" connectionId="3633" xr16:uid="{14EEAADC-AD88-4CF2-87B7-5209FA17781C}" autoFormatId="16" applyNumberFormats="0" applyBorderFormats="0" applyFontFormats="1" applyPatternFormats="1" applyAlignmentFormats="0" applyWidthHeightFormats="0"/>
</file>

<file path=xl/queryTables/queryTable11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65" connectionId="1724" xr16:uid="{B1DEC1BD-6935-4618-9DA3-03EEA92ACB84}" autoFormatId="16" applyNumberFormats="0" applyBorderFormats="0" applyFontFormats="1" applyPatternFormats="1" applyAlignmentFormats="0" applyWidthHeightFormats="0"/>
</file>

<file path=xl/queryTables/queryTable11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59" connectionId="734" xr16:uid="{0F94D9EA-9E91-4BA2-9E89-3840D5C05A96}" autoFormatId="16" applyNumberFormats="0" applyBorderFormats="0" applyFontFormats="1" applyPatternFormats="1" applyAlignmentFormats="0" applyWidthHeightFormats="0"/>
</file>

<file path=xl/queryTables/queryTable11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27" connectionId="479" xr16:uid="{389199D7-7538-429E-982C-0746D5F14DDA}" autoFormatId="16" applyNumberFormats="0" applyBorderFormats="0" applyFontFormats="1" applyPatternFormats="1" applyAlignmentFormats="0" applyWidthHeightFormats="0"/>
</file>

<file path=xl/queryTables/queryTable11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13" connectionId="3109" xr16:uid="{E9DC7895-107A-415C-8DF2-7EA6BA9834E5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01" connectionId="2103" xr16:uid="{882DB8B6-40A7-484E-9C5D-DFA4B8CC25DA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58" connectionId="1871" xr16:uid="{CAA59684-4B00-44C2-9066-4E1A6EE3062A}" autoFormatId="16" applyNumberFormats="0" applyBorderFormats="0" applyFontFormats="1" applyPatternFormats="1" applyAlignmentFormats="0" applyWidthHeightFormats="0"/>
</file>

<file path=xl/queryTables/queryTable12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46" connectionId="2328" xr16:uid="{2FCE2DE3-8B99-4249-90DD-A6DD70E70443}" autoFormatId="16" applyNumberFormats="0" applyBorderFormats="0" applyFontFormats="1" applyPatternFormats="1" applyAlignmentFormats="0" applyWidthHeightFormats="0"/>
</file>

<file path=xl/queryTables/queryTable12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79" connectionId="1767" xr16:uid="{535DB628-E3FD-4509-91CD-DEC578C04099}" autoFormatId="16" applyNumberFormats="0" applyBorderFormats="0" applyFontFormats="1" applyPatternFormats="1" applyAlignmentFormats="0" applyWidthHeightFormats="0"/>
</file>

<file path=xl/queryTables/queryTable12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74" connectionId="2360" xr16:uid="{851D96C8-5C95-4463-8FF7-31234FED1C85}" autoFormatId="16" applyNumberFormats="0" applyBorderFormats="0" applyFontFormats="1" applyPatternFormats="1" applyAlignmentFormats="0" applyWidthHeightFormats="0"/>
</file>

<file path=xl/queryTables/queryTable12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00" connectionId="860" xr16:uid="{98B0018E-6FB5-499A-B791-CB6FD1D8E33A}" autoFormatId="16" applyNumberFormats="0" applyBorderFormats="0" applyFontFormats="1" applyPatternFormats="1" applyAlignmentFormats="0" applyWidthHeightFormats="0"/>
</file>

<file path=xl/queryTables/queryTable12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21" connectionId="2327" xr16:uid="{EB5D9382-E3C0-4F77-A27A-995A73AD5060}" autoFormatId="16" applyNumberFormats="0" applyBorderFormats="0" applyFontFormats="1" applyPatternFormats="1" applyAlignmentFormats="0" applyWidthHeightFormats="0"/>
</file>

<file path=xl/queryTables/queryTable12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02" connectionId="756" xr16:uid="{3A5D5C34-F421-4C23-BDDB-96AF8D843844}" autoFormatId="16" applyNumberFormats="0" applyBorderFormats="0" applyFontFormats="1" applyPatternFormats="1" applyAlignmentFormats="0" applyWidthHeightFormats="0"/>
</file>

<file path=xl/queryTables/queryTable12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15" connectionId="1282" xr16:uid="{3DE80A4C-FD32-4222-B514-A56123E56825}" autoFormatId="16" applyNumberFormats="0" applyBorderFormats="0" applyFontFormats="1" applyPatternFormats="1" applyAlignmentFormats="0" applyWidthHeightFormats="0"/>
</file>

<file path=xl/queryTables/queryTable12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37" connectionId="2032" xr16:uid="{527E4BDE-7365-4EBD-B92D-A9EE15B28635}" autoFormatId="16" applyNumberFormats="0" applyBorderFormats="0" applyFontFormats="1" applyPatternFormats="1" applyAlignmentFormats="0" applyWidthHeightFormats="0"/>
</file>

<file path=xl/queryTables/queryTable12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96" connectionId="557" xr16:uid="{53A82A0A-C7EC-4E3B-B7B3-2BD9A6117282}" autoFormatId="16" applyNumberFormats="0" applyBorderFormats="0" applyFontFormats="1" applyPatternFormats="1" applyAlignmentFormats="0" applyWidthHeightFormats="0"/>
</file>

<file path=xl/queryTables/queryTable12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29" connectionId="2002" xr16:uid="{5234B2F8-C276-460D-8B34-E6F1352CD1B5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78" connectionId="1127" xr16:uid="{8F5E5F1E-FC01-477E-96E3-4A02B3CFDF02}" autoFormatId="16" applyNumberFormats="0" applyBorderFormats="0" applyFontFormats="1" applyPatternFormats="1" applyAlignmentFormats="0" applyWidthHeightFormats="0"/>
</file>

<file path=xl/queryTables/queryTable12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91" connectionId="720" xr16:uid="{1DAD1C9E-0935-48DC-BB85-CCD471EC9817}" autoFormatId="16" applyNumberFormats="0" applyBorderFormats="0" applyFontFormats="1" applyPatternFormats="1" applyAlignmentFormats="0" applyWidthHeightFormats="0"/>
</file>

<file path=xl/queryTables/queryTable12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54" connectionId="2373" xr16:uid="{2474009C-0F99-46A6-93E7-AA8863FC574F}" autoFormatId="16" applyNumberFormats="0" applyBorderFormats="0" applyFontFormats="1" applyPatternFormats="1" applyAlignmentFormats="0" applyWidthHeightFormats="0"/>
</file>

<file path=xl/queryTables/queryTable12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23" connectionId="579" xr16:uid="{725BEE99-4005-4AC6-830D-C84B1508D733}" autoFormatId="16" applyNumberFormats="0" applyBorderFormats="0" applyFontFormats="1" applyPatternFormats="1" applyAlignmentFormats="0" applyWidthHeightFormats="0"/>
</file>

<file path=xl/queryTables/queryTable12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16" connectionId="970" xr16:uid="{076E4A3A-4E21-4FA6-880B-2355DEB09C22}" autoFormatId="16" applyNumberFormats="0" applyBorderFormats="0" applyFontFormats="1" applyPatternFormats="1" applyAlignmentFormats="0" applyWidthHeightFormats="0"/>
</file>

<file path=xl/queryTables/queryTable12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84" connectionId="2821" xr16:uid="{5557BD80-6F74-4294-AE4F-EDAB14CFDB45}" autoFormatId="16" applyNumberFormats="0" applyBorderFormats="0" applyFontFormats="1" applyPatternFormats="1" applyAlignmentFormats="0" applyWidthHeightFormats="0"/>
</file>

<file path=xl/queryTables/queryTable12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009" connectionId="832" xr16:uid="{F6BE8425-1073-4263-BC5A-40571F068765}" autoFormatId="16" applyNumberFormats="0" applyBorderFormats="0" applyFontFormats="1" applyPatternFormats="1" applyAlignmentFormats="0" applyWidthHeightFormats="0"/>
</file>

<file path=xl/queryTables/queryTable12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37" connectionId="750" xr16:uid="{86A02375-9F2D-4FE0-9C6E-3E7499C84434}" autoFormatId="16" applyNumberFormats="0" applyBorderFormats="0" applyFontFormats="1" applyPatternFormats="1" applyAlignmentFormats="0" applyWidthHeightFormats="0"/>
</file>

<file path=xl/queryTables/queryTable12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06" connectionId="1876" xr16:uid="{B97B3F03-F5C3-4A25-84A6-EE5983A8C8A3}" autoFormatId="16" applyNumberFormats="0" applyBorderFormats="0" applyFontFormats="1" applyPatternFormats="1" applyAlignmentFormats="0" applyWidthHeightFormats="0"/>
</file>

<file path=xl/queryTables/queryTable12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72" connectionId="1788" xr16:uid="{921D2BD2-9FE8-4CA5-A7E6-49326F5E2BA3}" autoFormatId="16" applyNumberFormats="0" applyBorderFormats="0" applyFontFormats="1" applyPatternFormats="1" applyAlignmentFormats="0" applyWidthHeightFormats="0"/>
</file>

<file path=xl/queryTables/queryTable12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27" connectionId="2782" xr16:uid="{9A5D9779-D0A7-453A-B4C2-D09115112AF4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08" connectionId="742" xr16:uid="{FF67FAE6-402F-4A5A-A701-1CA7B47DB86A}" autoFormatId="16" applyNumberFormats="0" applyBorderFormats="0" applyFontFormats="1" applyPatternFormats="1" applyAlignmentFormats="0" applyWidthHeightFormats="0"/>
</file>

<file path=xl/queryTables/queryTable12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57" connectionId="3225" xr16:uid="{7A65B280-C14C-429A-BEE4-C78DBDCADFEF}" autoFormatId="16" applyNumberFormats="0" applyBorderFormats="0" applyFontFormats="1" applyPatternFormats="1" applyAlignmentFormats="0" applyWidthHeightFormats="0"/>
</file>

<file path=xl/queryTables/queryTable12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19" connectionId="760" xr16:uid="{6E6B100C-26F5-4BB7-8F08-CE977828B324}" autoFormatId="16" applyNumberFormats="0" applyBorderFormats="0" applyFontFormats="1" applyPatternFormats="1" applyAlignmentFormats="0" applyWidthHeightFormats="0"/>
</file>

<file path=xl/queryTables/queryTable12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45" connectionId="1004" xr16:uid="{8E2B2B65-3B11-42B4-8290-56FB2E283B88}" autoFormatId="16" applyNumberFormats="0" applyBorderFormats="0" applyFontFormats="1" applyPatternFormats="1" applyAlignmentFormats="0" applyWidthHeightFormats="0"/>
</file>

<file path=xl/queryTables/queryTable12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27" connectionId="1604" xr16:uid="{153D895D-1F3E-4DCF-85D7-29991AD5E0A6}" autoFormatId="16" applyNumberFormats="0" applyBorderFormats="0" applyFontFormats="1" applyPatternFormats="1" applyAlignmentFormats="0" applyWidthHeightFormats="0"/>
</file>

<file path=xl/queryTables/queryTable12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94" connectionId="2011" xr16:uid="{4D0221E4-4A0C-4443-9D35-3991F8E1264E}" autoFormatId="16" applyNumberFormats="0" applyBorderFormats="0" applyFontFormats="1" applyPatternFormats="1" applyAlignmentFormats="0" applyWidthHeightFormats="0"/>
</file>

<file path=xl/queryTables/queryTable12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07" connectionId="683" xr16:uid="{1E4B6683-6C1C-4D11-9EEA-B2CDCB65EE36}" autoFormatId="16" applyNumberFormats="0" applyBorderFormats="0" applyFontFormats="1" applyPatternFormats="1" applyAlignmentFormats="0" applyWidthHeightFormats="0"/>
</file>

<file path=xl/queryTables/queryTable12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89" connectionId="2105" xr16:uid="{A00B45FF-EABB-4EEC-9A14-2720A56D943D}" autoFormatId="16" applyNumberFormats="0" applyBorderFormats="0" applyFontFormats="1" applyPatternFormats="1" applyAlignmentFormats="0" applyWidthHeightFormats="0"/>
</file>

<file path=xl/queryTables/queryTable12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50" connectionId="2282" xr16:uid="{AC834B79-C7B5-4E2E-AC97-F54382F5EAE6}" autoFormatId="16" applyNumberFormats="0" applyBorderFormats="0" applyFontFormats="1" applyPatternFormats="1" applyAlignmentFormats="0" applyWidthHeightFormats="0"/>
</file>

<file path=xl/queryTables/queryTable12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78" connectionId="1012" xr16:uid="{DF070289-2958-459D-9C01-320456B7905B}" autoFormatId="16" applyNumberFormats="0" applyBorderFormats="0" applyFontFormats="1" applyPatternFormats="1" applyAlignmentFormats="0" applyWidthHeightFormats="0"/>
</file>

<file path=xl/queryTables/queryTable12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70" connectionId="1122" xr16:uid="{DF5CA79C-ACDC-441E-90D9-040945BA8CF0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96" connectionId="1928" xr16:uid="{3B64BEB2-05B7-4B70-B7C4-F478A74ABC40}" autoFormatId="16" applyNumberFormats="0" applyBorderFormats="0" applyFontFormats="1" applyPatternFormats="1" applyAlignmentFormats="0" applyWidthHeightFormats="0"/>
</file>

<file path=xl/queryTables/queryTable12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46" connectionId="2081" xr16:uid="{EEAEFE75-4F4C-4F55-8E32-E10A84F702FE}" autoFormatId="16" applyNumberFormats="0" applyBorderFormats="0" applyFontFormats="1" applyPatternFormats="1" applyAlignmentFormats="0" applyWidthHeightFormats="0"/>
</file>

<file path=xl/queryTables/queryTable12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903" connectionId="2203" xr16:uid="{4EA98FF5-3C26-45D4-95C2-7388A931FB17}" autoFormatId="16" applyNumberFormats="0" applyBorderFormats="0" applyFontFormats="1" applyPatternFormats="1" applyAlignmentFormats="0" applyWidthHeightFormats="0"/>
</file>

<file path=xl/queryTables/queryTable12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04" connectionId="1664" xr16:uid="{9E7885CF-424E-4B3E-93A2-ABBA4E465DD6}" autoFormatId="16" applyNumberFormats="0" applyBorderFormats="0" applyFontFormats="1" applyPatternFormats="1" applyAlignmentFormats="0" applyWidthHeightFormats="0"/>
</file>

<file path=xl/queryTables/queryTable12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37" connectionId="1262" xr16:uid="{0A492E8A-3149-493D-8E2F-E33E3075EEBE}" autoFormatId="16" applyNumberFormats="0" applyBorderFormats="0" applyFontFormats="1" applyPatternFormats="1" applyAlignmentFormats="0" applyWidthHeightFormats="0"/>
</file>

<file path=xl/queryTables/queryTable12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23" connectionId="911" xr16:uid="{414D03A2-D484-4338-9E9B-3103D194379F}" autoFormatId="16" applyNumberFormats="0" applyBorderFormats="0" applyFontFormats="1" applyPatternFormats="1" applyAlignmentFormats="0" applyWidthHeightFormats="0"/>
</file>

<file path=xl/queryTables/queryTable12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37" connectionId="1904" xr16:uid="{559FBD45-A208-4DB7-A79A-CE11336141CE}" autoFormatId="16" applyNumberFormats="0" applyBorderFormats="0" applyFontFormats="1" applyPatternFormats="1" applyAlignmentFormats="0" applyWidthHeightFormats="0"/>
</file>

<file path=xl/queryTables/queryTable12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19" connectionId="1942" xr16:uid="{23623702-1F48-4887-9331-BD2F8914B6C8}" autoFormatId="16" applyNumberFormats="0" applyBorderFormats="0" applyFontFormats="1" applyPatternFormats="1" applyAlignmentFormats="0" applyWidthHeightFormats="0"/>
</file>

<file path=xl/queryTables/queryTable12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08" connectionId="1423" xr16:uid="{EB95BF5F-9916-411D-9335-1073674AD09D}" autoFormatId="16" applyNumberFormats="0" applyBorderFormats="0" applyFontFormats="1" applyPatternFormats="1" applyAlignmentFormats="0" applyWidthHeightFormats="0"/>
</file>

<file path=xl/queryTables/queryTable12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52" connectionId="706" xr16:uid="{DB0F6272-C03F-42F0-99D8-32111EF2E21A}" autoFormatId="16" applyNumberFormats="0" applyBorderFormats="0" applyFontFormats="1" applyPatternFormats="1" applyAlignmentFormats="0" applyWidthHeightFormats="0"/>
</file>

<file path=xl/queryTables/queryTable12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26" connectionId="1848" xr16:uid="{7ECBA45E-DA33-4AA5-8E67-D877C6509613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39" connectionId="3640" xr16:uid="{58132FE3-0472-4210-A1FC-5494BADCA274}" autoFormatId="16" applyNumberFormats="0" applyBorderFormats="0" applyFontFormats="1" applyPatternFormats="1" applyAlignmentFormats="0" applyWidthHeightFormats="0"/>
</file>

<file path=xl/queryTables/queryTable12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35" connectionId="1730" xr16:uid="{07D70C76-54D4-4A1A-8CF6-221D1C53F2A0}" autoFormatId="16" applyNumberFormats="0" applyBorderFormats="0" applyFontFormats="1" applyPatternFormats="1" applyAlignmentFormats="0" applyWidthHeightFormats="0"/>
</file>

<file path=xl/queryTables/queryTable12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201" connectionId="3024" xr16:uid="{F91CE4F1-96AE-4197-8B4C-667651DBFB47}" autoFormatId="16" applyNumberFormats="0" applyBorderFormats="0" applyFontFormats="1" applyPatternFormats="1" applyAlignmentFormats="0" applyWidthHeightFormats="0"/>
</file>

<file path=xl/queryTables/queryTable12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21" connectionId="2014" xr16:uid="{46030801-F703-443B-996F-8521DFA95E1D}" autoFormatId="16" applyNumberFormats="0" applyBorderFormats="0" applyFontFormats="1" applyPatternFormats="1" applyAlignmentFormats="0" applyWidthHeightFormats="0"/>
</file>

<file path=xl/queryTables/queryTable12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20" connectionId="3213" xr16:uid="{9DFB8B3D-BDE4-441F-87F9-0BA8EAD986A8}" autoFormatId="16" applyNumberFormats="0" applyBorderFormats="0" applyFontFormats="1" applyPatternFormats="1" applyAlignmentFormats="0" applyWidthHeightFormats="0"/>
</file>

<file path=xl/queryTables/queryTable12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39" connectionId="2901" xr16:uid="{9F60785D-6A47-4F17-AB21-EB5CF156B165}" autoFormatId="16" applyNumberFormats="0" applyBorderFormats="0" applyFontFormats="1" applyPatternFormats="1" applyAlignmentFormats="0" applyWidthHeightFormats="0"/>
</file>

<file path=xl/queryTables/queryTable12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65" connectionId="2039" xr16:uid="{07DD63B7-8444-4C96-8D33-D92B52C7D8FD}" autoFormatId="16" applyNumberFormats="0" applyBorderFormats="0" applyFontFormats="1" applyPatternFormats="1" applyAlignmentFormats="0" applyWidthHeightFormats="0"/>
</file>

<file path=xl/queryTables/queryTable12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05" connectionId="590" xr16:uid="{4086C863-52C5-448D-B479-031AFD43C788}" autoFormatId="16" applyNumberFormats="0" applyBorderFormats="0" applyFontFormats="1" applyPatternFormats="1" applyAlignmentFormats="0" applyWidthHeightFormats="0"/>
</file>

<file path=xl/queryTables/queryTable12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27" connectionId="2668" xr16:uid="{9C25153E-D45A-4A7F-B456-6D70E33BD410}" autoFormatId="16" applyNumberFormats="0" applyBorderFormats="0" applyFontFormats="1" applyPatternFormats="1" applyAlignmentFormats="0" applyWidthHeightFormats="0"/>
</file>

<file path=xl/queryTables/queryTable12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007" connectionId="2520" xr16:uid="{FA3BCAE5-0E4C-4050-82D4-45DD236E5FA3}" autoFormatId="16" applyNumberFormats="0" applyBorderFormats="0" applyFontFormats="1" applyPatternFormats="1" applyAlignmentFormats="0" applyWidthHeightFormats="0"/>
</file>

<file path=xl/queryTables/queryTable12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33" connectionId="1628" xr16:uid="{5D86E4C5-DF2B-4987-86CF-18EB03F9B197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39" connectionId="2121" xr16:uid="{4762143D-FD9A-4267-B009-2DE9C4AC66A4}" autoFormatId="16" applyNumberFormats="0" applyBorderFormats="0" applyFontFormats="1" applyPatternFormats="1" applyAlignmentFormats="0" applyWidthHeightFormats="0"/>
</file>

<file path=xl/queryTables/queryTable12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85" connectionId="3380" xr16:uid="{A03EEC13-2C7B-4802-9949-2E722309FFF9}" autoFormatId="16" applyNumberFormats="0" applyBorderFormats="0" applyFontFormats="1" applyPatternFormats="1" applyAlignmentFormats="0" applyWidthHeightFormats="0"/>
</file>

<file path=xl/queryTables/queryTable12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90" connectionId="1350" xr16:uid="{FE62D8AA-DEC2-4F18-A965-7B527FA964AB}" autoFormatId="16" applyNumberFormats="0" applyBorderFormats="0" applyFontFormats="1" applyPatternFormats="1" applyAlignmentFormats="0" applyWidthHeightFormats="0"/>
</file>

<file path=xl/queryTables/queryTable12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70" connectionId="2082" xr16:uid="{C267EC55-DE63-4186-BCC4-E989D45FBBCF}" autoFormatId="16" applyNumberFormats="0" applyBorderFormats="0" applyFontFormats="1" applyPatternFormats="1" applyAlignmentFormats="0" applyWidthHeightFormats="0"/>
</file>

<file path=xl/queryTables/queryTable12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34" connectionId="639" xr16:uid="{E45B8436-7F96-4F98-AD1F-B1BA9F74A5BF}" autoFormatId="16" applyNumberFormats="0" applyBorderFormats="0" applyFontFormats="1" applyPatternFormats="1" applyAlignmentFormats="0" applyWidthHeightFormats="0"/>
</file>

<file path=xl/queryTables/queryTable12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17" connectionId="1353" xr16:uid="{17CFC9A1-FE53-4252-ABD1-FFEA4FA36D3E}" autoFormatId="16" applyNumberFormats="0" applyBorderFormats="0" applyFontFormats="1" applyPatternFormats="1" applyAlignmentFormats="0" applyWidthHeightFormats="0"/>
</file>

<file path=xl/queryTables/queryTable12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37" connectionId="1151" xr16:uid="{1253F4FF-BB13-45B4-80C1-9ED68A69A4B2}" autoFormatId="16" applyNumberFormats="0" applyBorderFormats="0" applyFontFormats="1" applyPatternFormats="1" applyAlignmentFormats="0" applyWidthHeightFormats="0"/>
</file>

<file path=xl/queryTables/queryTable12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89" connectionId="680" xr16:uid="{3C0D9E2E-9A94-4B5D-9220-7FD591AD6242}" autoFormatId="16" applyNumberFormats="0" applyBorderFormats="0" applyFontFormats="1" applyPatternFormats="1" applyAlignmentFormats="0" applyWidthHeightFormats="0"/>
</file>

<file path=xl/queryTables/queryTable12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19" connectionId="1301" xr16:uid="{F2A6F0D1-562A-4962-B1F2-04EA9B29CF95}" autoFormatId="16" applyNumberFormats="0" applyBorderFormats="0" applyFontFormats="1" applyPatternFormats="1" applyAlignmentFormats="0" applyWidthHeightFormats="0"/>
</file>

<file path=xl/queryTables/queryTable12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73" connectionId="982" xr16:uid="{6D954F71-F855-40EF-A35C-2E50A38D27A1}" autoFormatId="16" applyNumberFormats="0" applyBorderFormats="0" applyFontFormats="1" applyPatternFormats="1" applyAlignmentFormats="0" applyWidthHeightFormats="0"/>
</file>

<file path=xl/queryTables/queryTable12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08" connectionId="2107" xr16:uid="{3E302A77-E7ED-460D-968F-341D5168940B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83" connectionId="2269" xr16:uid="{03EDA8BB-6E32-465A-A095-994CF1C2DB01}" autoFormatId="16" applyNumberFormats="0" applyBorderFormats="0" applyFontFormats="1" applyPatternFormats="1" applyAlignmentFormats="0" applyWidthHeightFormats="0"/>
</file>

<file path=xl/queryTables/queryTable12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11" connectionId="1484" xr16:uid="{96C4391B-F867-45C6-B997-51359162ADFE}" autoFormatId="16" applyNumberFormats="0" applyBorderFormats="0" applyFontFormats="1" applyPatternFormats="1" applyAlignmentFormats="0" applyWidthHeightFormats="0"/>
</file>

<file path=xl/queryTables/queryTable12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45" connectionId="3400" xr16:uid="{BCA94626-8E07-4AF7-B6C7-5644ED60FC51}" autoFormatId="16" applyNumberFormats="0" applyBorderFormats="0" applyFontFormats="1" applyPatternFormats="1" applyAlignmentFormats="0" applyWidthHeightFormats="0"/>
</file>

<file path=xl/queryTables/queryTable12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48" connectionId="2122" xr16:uid="{44D76EF2-541D-40BB-80B7-16E8B2DC97BA}" autoFormatId="16" applyNumberFormats="0" applyBorderFormats="0" applyFontFormats="1" applyPatternFormats="1" applyAlignmentFormats="0" applyWidthHeightFormats="0"/>
</file>

<file path=xl/queryTables/queryTable12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59" connectionId="2785" xr16:uid="{B8801480-0876-439D-9DF8-C18D22B62343}" autoFormatId="16" applyNumberFormats="0" applyBorderFormats="0" applyFontFormats="1" applyPatternFormats="1" applyAlignmentFormats="0" applyWidthHeightFormats="0"/>
</file>

<file path=xl/queryTables/queryTable12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69" connectionId="1829" xr16:uid="{763FA450-5CBB-4786-BB0E-A58AD5F3B8DE}" autoFormatId="16" applyNumberFormats="0" applyBorderFormats="0" applyFontFormats="1" applyPatternFormats="1" applyAlignmentFormats="0" applyWidthHeightFormats="0"/>
</file>

<file path=xl/queryTables/queryTable12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09" connectionId="1602" xr16:uid="{4A694C78-CB41-4544-BB13-594DEF99FB6A}" autoFormatId="16" applyNumberFormats="0" applyBorderFormats="0" applyFontFormats="1" applyPatternFormats="1" applyAlignmentFormats="0" applyWidthHeightFormats="0"/>
</file>

<file path=xl/queryTables/queryTable12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28" connectionId="603" xr16:uid="{E0DB583D-4314-4B68-AF69-23748299A3E3}" autoFormatId="16" applyNumberFormats="0" applyBorderFormats="0" applyFontFormats="1" applyPatternFormats="1" applyAlignmentFormats="0" applyWidthHeightFormats="0"/>
</file>

<file path=xl/queryTables/queryTable12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47" connectionId="1722" xr16:uid="{F20F3CC3-E66B-41EF-9324-3ED2077C81BE}" autoFormatId="16" applyNumberFormats="0" applyBorderFormats="0" applyFontFormats="1" applyPatternFormats="1" applyAlignmentFormats="0" applyWidthHeightFormats="0"/>
</file>

<file path=xl/queryTables/queryTable12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45" connectionId="2654" xr16:uid="{DC41D0EC-A1FF-40F2-97A0-8408DFB35CF6}" autoFormatId="16" applyNumberFormats="0" applyBorderFormats="0" applyFontFormats="1" applyPatternFormats="1" applyAlignmentFormats="0" applyWidthHeightFormats="0"/>
</file>

<file path=xl/queryTables/queryTable12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83" connectionId="544" xr16:uid="{D72A10E0-0361-4FF0-B5F0-2483A7516DCE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85" connectionId="1598" xr16:uid="{DB06CA39-1CCE-4473-B18C-C61D07DB0FAB}" autoFormatId="16" applyNumberFormats="0" applyBorderFormats="0" applyFontFormats="1" applyPatternFormats="1" applyAlignmentFormats="0" applyWidthHeightFormats="0"/>
</file>

<file path=xl/queryTables/queryTable12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73" connectionId="785" xr16:uid="{46C760FE-FAB6-4E5E-B028-51D27299B86A}" autoFormatId="16" applyNumberFormats="0" applyBorderFormats="0" applyFontFormats="1" applyPatternFormats="1" applyAlignmentFormats="0" applyWidthHeightFormats="0"/>
</file>

<file path=xl/queryTables/queryTable12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98" connectionId="2363" xr16:uid="{9335C849-1712-4E06-B9F1-881FF4F29A74}" autoFormatId="16" applyNumberFormats="0" applyBorderFormats="0" applyFontFormats="1" applyPatternFormats="1" applyAlignmentFormats="0" applyWidthHeightFormats="0"/>
</file>

<file path=xl/queryTables/queryTable12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999" connectionId="414" xr16:uid="{A497B780-EC8F-453B-B69D-A54F9CD624F6}" autoFormatId="16" applyNumberFormats="0" applyBorderFormats="0" applyFontFormats="1" applyPatternFormats="1" applyAlignmentFormats="0" applyWidthHeightFormats="0"/>
</file>

<file path=xl/queryTables/queryTable12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86" connectionId="1754" xr16:uid="{EA3E64DD-D40F-4A8C-9F97-FED57F1B5374}" autoFormatId="16" applyNumberFormats="0" applyBorderFormats="0" applyFontFormats="1" applyPatternFormats="1" applyAlignmentFormats="0" applyWidthHeightFormats="0"/>
</file>

<file path=xl/queryTables/queryTable12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" connectionId="3542" xr16:uid="{00C57CF1-DF05-424B-8CE1-9F3FA226845E}" autoFormatId="16" applyNumberFormats="0" applyBorderFormats="0" applyFontFormats="1" applyPatternFormats="1" applyAlignmentFormats="0" applyWidthHeightFormats="0"/>
</file>

<file path=xl/queryTables/queryTable12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12" connectionId="1906" xr16:uid="{71080EB3-9162-40FB-845D-319158336F28}" autoFormatId="16" applyNumberFormats="0" applyBorderFormats="0" applyFontFormats="1" applyPatternFormats="1" applyAlignmentFormats="0" applyWidthHeightFormats="0"/>
</file>

<file path=xl/queryTables/queryTable12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77" connectionId="573" xr16:uid="{034C5FFE-43F0-407E-A705-6BCFEC951679}" autoFormatId="16" applyNumberFormats="0" applyBorderFormats="0" applyFontFormats="1" applyPatternFormats="1" applyAlignmentFormats="0" applyWidthHeightFormats="0"/>
</file>

<file path=xl/queryTables/queryTable12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68" connectionId="2006" xr16:uid="{52B16CBD-DF1A-4473-93EC-73C09A21C6F2}" autoFormatId="16" applyNumberFormats="0" applyBorderFormats="0" applyFontFormats="1" applyPatternFormats="1" applyAlignmentFormats="0" applyWidthHeightFormats="0"/>
</file>

<file path=xl/queryTables/queryTable12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99" connectionId="1986" xr16:uid="{6D7023D2-02D1-4552-AE4A-FF8649EA891E}" autoFormatId="16" applyNumberFormats="0" applyBorderFormats="0" applyFontFormats="1" applyPatternFormats="1" applyAlignmentFormats="0" applyWidthHeightFormats="0"/>
</file>

<file path=xl/queryTables/queryTable12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70" connectionId="1446" xr16:uid="{A6A78110-C9B2-4342-BEB1-08DDF9E1C281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27" connectionId="863" xr16:uid="{2FAC6F0B-89F6-4629-94A4-3E3B5EC9D78C}" autoFormatId="16" applyNumberFormats="0" applyBorderFormats="0" applyFontFormats="1" applyPatternFormats="1" applyAlignmentFormats="0" applyWidthHeightFormats="0"/>
</file>

<file path=xl/queryTables/queryTable12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27" connectionId="1002" xr16:uid="{BF8000C6-170A-46C6-8668-C5EA41F749CC}" autoFormatId="16" applyNumberFormats="0" applyBorderFormats="0" applyFontFormats="1" applyPatternFormats="1" applyAlignmentFormats="0" applyWidthHeightFormats="0"/>
</file>

<file path=xl/queryTables/queryTable12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96" connectionId="1902" xr16:uid="{48C54542-6060-430C-A2AC-3DEBD36E5835}" autoFormatId="16" applyNumberFormats="0" applyBorderFormats="0" applyFontFormats="1" applyPatternFormats="1" applyAlignmentFormats="0" applyWidthHeightFormats="0"/>
</file>

<file path=xl/queryTables/queryTable12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11" connectionId="580" xr16:uid="{0D87D8B7-A159-462D-8FF2-A6AF95C5001E}" autoFormatId="16" applyNumberFormats="0" applyBorderFormats="0" applyFontFormats="1" applyPatternFormats="1" applyAlignmentFormats="0" applyWidthHeightFormats="0"/>
</file>

<file path=xl/queryTables/queryTable12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72" connectionId="2673" xr16:uid="{2D24AC18-633B-47F5-8257-79B689D05666}" autoFormatId="16" applyNumberFormats="0" applyBorderFormats="0" applyFontFormats="1" applyPatternFormats="1" applyAlignmentFormats="0" applyWidthHeightFormats="0"/>
</file>

<file path=xl/queryTables/queryTable12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14" connectionId="2650" xr16:uid="{C72C8A43-C4D7-4ACE-B855-B83B81CE1553}" autoFormatId="16" applyNumberFormats="0" applyBorderFormats="0" applyFontFormats="1" applyPatternFormats="1" applyAlignmentFormats="0" applyWidthHeightFormats="0"/>
</file>

<file path=xl/queryTables/queryTable12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96" connectionId="2733" xr16:uid="{D98B6D87-4640-4E07-924C-687B29985A2D}" autoFormatId="16" applyNumberFormats="0" applyBorderFormats="0" applyFontFormats="1" applyPatternFormats="1" applyAlignmentFormats="0" applyWidthHeightFormats="0"/>
</file>

<file path=xl/queryTables/queryTable12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27" connectionId="1869" xr16:uid="{953F3D49-6749-4B47-B69C-F2023977BF8A}" autoFormatId="16" applyNumberFormats="0" applyBorderFormats="0" applyFontFormats="1" applyPatternFormats="1" applyAlignmentFormats="0" applyWidthHeightFormats="0"/>
</file>

<file path=xl/queryTables/queryTable12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46" connectionId="1857" xr16:uid="{CB108A18-3551-45EB-842E-BEACF71F045A}" autoFormatId="16" applyNumberFormats="0" applyBorderFormats="0" applyFontFormats="1" applyPatternFormats="1" applyAlignmentFormats="0" applyWidthHeightFormats="0"/>
</file>

<file path=xl/queryTables/queryTable12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44" connectionId="1238" xr16:uid="{F15C6209-09AD-43E5-BE6D-361F0E84FE18}" autoFormatId="16" applyNumberFormats="0" applyBorderFormats="0" applyFontFormats="1" applyPatternFormats="1" applyAlignmentFormats="0" applyWidthHeightFormats="0"/>
</file>

<file path=xl/queryTables/queryTable12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65" connectionId="2493" xr16:uid="{FE718633-297C-40C6-82F5-087DA269F7A8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41" connectionId="3395" xr16:uid="{BB006EFA-8D59-419D-973B-0A42C916D07D}" autoFormatId="16" applyNumberFormats="0" applyBorderFormats="0" applyFontFormats="1" applyPatternFormats="1" applyAlignmentFormats="0" applyWidthHeightFormats="0"/>
</file>

<file path=xl/queryTables/queryTable12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05" connectionId="1070" xr16:uid="{36A9ACA6-F5BA-45F8-8655-AED30A94FE15}" autoFormatId="16" applyNumberFormats="0" applyBorderFormats="0" applyFontFormats="1" applyPatternFormats="1" applyAlignmentFormats="0" applyWidthHeightFormats="0"/>
</file>

<file path=xl/queryTables/queryTable12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29" connectionId="857" xr16:uid="{63F043F5-A4E4-4CC3-9243-B7A2D28E1CC4}" autoFormatId="16" applyNumberFormats="0" applyBorderFormats="0" applyFontFormats="1" applyPatternFormats="1" applyAlignmentFormats="0" applyWidthHeightFormats="0"/>
</file>

<file path=xl/queryTables/queryTable12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67" connectionId="3422" xr16:uid="{3C70C4D1-DCED-4E82-B98E-D6FB89895375}" autoFormatId="16" applyNumberFormats="0" applyBorderFormats="0" applyFontFormats="1" applyPatternFormats="1" applyAlignmentFormats="0" applyWidthHeightFormats="0"/>
</file>

<file path=xl/queryTables/queryTable12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64" connectionId="1859" xr16:uid="{BF9BCAEB-F8B6-48E3-BC15-95C3CC2477F3}" autoFormatId="16" applyNumberFormats="0" applyBorderFormats="0" applyFontFormats="1" applyPatternFormats="1" applyAlignmentFormats="0" applyWidthHeightFormats="0"/>
</file>

<file path=xl/queryTables/queryTable12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06" connectionId="1963" xr16:uid="{33F7A98C-D3AA-4F59-A24D-246C29B1FA76}" autoFormatId="16" applyNumberFormats="0" applyBorderFormats="0" applyFontFormats="1" applyPatternFormats="1" applyAlignmentFormats="0" applyWidthHeightFormats="0"/>
</file>

<file path=xl/queryTables/queryTable12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43" connectionId="2356" xr16:uid="{9A516474-0A96-4BB2-9746-783551B5B7EB}" autoFormatId="16" applyNumberFormats="0" applyBorderFormats="0" applyFontFormats="1" applyPatternFormats="1" applyAlignmentFormats="0" applyWidthHeightFormats="0"/>
</file>

<file path=xl/queryTables/queryTable12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82" connectionId="3405" xr16:uid="{2F8461DE-E3BC-41F8-BEFB-2AFA2B1CB85A}" autoFormatId="16" applyNumberFormats="0" applyBorderFormats="0" applyFontFormats="1" applyPatternFormats="1" applyAlignmentFormats="0" applyWidthHeightFormats="0"/>
</file>

<file path=xl/queryTables/queryTable12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16" connectionId="674" xr16:uid="{DDEC26B3-2DF7-41A7-A6ED-903B757990A8}" autoFormatId="16" applyNumberFormats="0" applyBorderFormats="0" applyFontFormats="1" applyPatternFormats="1" applyAlignmentFormats="0" applyWidthHeightFormats="0"/>
</file>

<file path=xl/queryTables/queryTable12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68" connectionId="654" xr16:uid="{9C311712-AD72-4DEF-BE98-8BB1775EAB4C}" autoFormatId="16" applyNumberFormats="0" applyBorderFormats="0" applyFontFormats="1" applyPatternFormats="1" applyAlignmentFormats="0" applyWidthHeightFormats="0"/>
</file>

<file path=xl/queryTables/queryTable12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33" connectionId="956" xr16:uid="{BCECA467-B278-4A8A-A478-474977A0EBC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24" connectionId="3327" xr16:uid="{C0105B9D-D0CF-42E8-BC35-400A57AF42E3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03" connectionId="1898" xr16:uid="{91926A2C-F39B-41FC-8164-9F1BB49F90CA}" autoFormatId="16" applyNumberFormats="0" applyBorderFormats="0" applyFontFormats="1" applyPatternFormats="1" applyAlignmentFormats="0" applyWidthHeightFormats="0"/>
</file>

<file path=xl/queryTables/queryTable13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21" connectionId="1909" xr16:uid="{40D40FF9-7945-4434-9CE4-51FA4DD33F4C}" autoFormatId="16" applyNumberFormats="0" applyBorderFormats="0" applyFontFormats="1" applyPatternFormats="1" applyAlignmentFormats="0" applyWidthHeightFormats="0"/>
</file>

<file path=xl/queryTables/queryTable13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97" connectionId="466" xr16:uid="{BB7706A1-9409-49AB-BC46-2E9527ABF1CB}" autoFormatId="16" applyNumberFormats="0" applyBorderFormats="0" applyFontFormats="1" applyPatternFormats="1" applyAlignmentFormats="0" applyWidthHeightFormats="0"/>
</file>

<file path=xl/queryTables/queryTable13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85" connectionId="2539" xr16:uid="{86DA0D5C-E88E-4431-9002-D0D838ECCD28}" autoFormatId="16" applyNumberFormats="0" applyBorderFormats="0" applyFontFormats="1" applyPatternFormats="1" applyAlignmentFormats="0" applyWidthHeightFormats="0"/>
</file>

<file path=xl/queryTables/queryTable13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07" connectionId="1234" xr16:uid="{D213F055-84BE-4D49-A3C1-F425A7AB62CF}" autoFormatId="16" applyNumberFormats="0" applyBorderFormats="0" applyFontFormats="1" applyPatternFormats="1" applyAlignmentFormats="0" applyWidthHeightFormats="0"/>
</file>

<file path=xl/queryTables/queryTable13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92" connectionId="1458" xr16:uid="{8DBE61D5-772E-416F-A45E-ED79F086C755}" autoFormatId="16" applyNumberFormats="0" applyBorderFormats="0" applyFontFormats="1" applyPatternFormats="1" applyAlignmentFormats="0" applyWidthHeightFormats="0"/>
</file>

<file path=xl/queryTables/queryTable13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82" connectionId="1229" xr16:uid="{33F51746-CDB7-4260-9A83-7307685B4BFB}" autoFormatId="16" applyNumberFormats="0" applyBorderFormats="0" applyFontFormats="1" applyPatternFormats="1" applyAlignmentFormats="0" applyWidthHeightFormats="0"/>
</file>

<file path=xl/queryTables/queryTable13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33" connectionId="2335" xr16:uid="{1479DA26-BFA3-4544-9F22-A0572457E01E}" autoFormatId="16" applyNumberFormats="0" applyBorderFormats="0" applyFontFormats="1" applyPatternFormats="1" applyAlignmentFormats="0" applyWidthHeightFormats="0"/>
</file>

<file path=xl/queryTables/queryTable13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95" connectionId="2353" xr16:uid="{EA4B4087-B9BE-4EC2-BD8B-C5148374E08C}" autoFormatId="16" applyNumberFormats="0" applyBorderFormats="0" applyFontFormats="1" applyPatternFormats="1" applyAlignmentFormats="0" applyWidthHeightFormats="0"/>
</file>

<file path=xl/queryTables/queryTable13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52" connectionId="1780" xr16:uid="{93F745D5-77C5-4CF1-82F3-99B7BA09F816}" autoFormatId="16" applyNumberFormats="0" applyBorderFormats="0" applyFontFormats="1" applyPatternFormats="1" applyAlignmentFormats="0" applyWidthHeightFormats="0"/>
</file>

<file path=xl/queryTables/queryTable13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73" connectionId="2066" xr16:uid="{8B2AC122-BA7C-4374-B42E-E2EC5DA07652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49" connectionId="1537" xr16:uid="{FB17B5D0-1496-4009-8C8C-EB860FE753F9}" autoFormatId="16" applyNumberFormats="0" applyBorderFormats="0" applyFontFormats="1" applyPatternFormats="1" applyAlignmentFormats="0" applyWidthHeightFormats="0"/>
</file>

<file path=xl/queryTables/queryTable13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017" connectionId="2663" xr16:uid="{418D6441-E01A-40A7-81AF-694B39E6A237}" autoFormatId="16" applyNumberFormats="0" applyBorderFormats="0" applyFontFormats="1" applyPatternFormats="1" applyAlignmentFormats="0" applyWidthHeightFormats="0"/>
</file>

<file path=xl/queryTables/queryTable13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91" connectionId="2027" xr16:uid="{1D5696B2-C591-4A05-851E-D577EC3C4502}" autoFormatId="16" applyNumberFormats="0" applyBorderFormats="0" applyFontFormats="1" applyPatternFormats="1" applyAlignmentFormats="0" applyWidthHeightFormats="0"/>
</file>

<file path=xl/queryTables/queryTable13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94" connectionId="944" xr16:uid="{84289E12-B816-4416-AA65-C4FD1056C1EB}" autoFormatId="16" applyNumberFormats="0" applyBorderFormats="0" applyFontFormats="1" applyPatternFormats="1" applyAlignmentFormats="0" applyWidthHeightFormats="0"/>
</file>

<file path=xl/queryTables/queryTable13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50" connectionId="1854" xr16:uid="{62D820AC-0EE2-4FBD-B753-0BE29FA76B39}" autoFormatId="16" applyNumberFormats="0" applyBorderFormats="0" applyFontFormats="1" applyPatternFormats="1" applyAlignmentFormats="0" applyWidthHeightFormats="0"/>
</file>

<file path=xl/queryTables/queryTable13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17" connectionId="1819" xr16:uid="{F7F4BC5B-0903-4F27-94AD-9DF2A87DCC5F}" autoFormatId="16" applyNumberFormats="0" applyBorderFormats="0" applyFontFormats="1" applyPatternFormats="1" applyAlignmentFormats="0" applyWidthHeightFormats="0"/>
</file>

<file path=xl/queryTables/queryTable13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55" connectionId="1226" xr16:uid="{5F9F1988-763C-4D69-B9ED-58D0D0479A2F}" autoFormatId="16" applyNumberFormats="0" applyBorderFormats="0" applyFontFormats="1" applyPatternFormats="1" applyAlignmentFormats="0" applyWidthHeightFormats="0"/>
</file>

<file path=xl/queryTables/queryTable13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20" connectionId="798" xr16:uid="{1536D55F-8ABA-493A-B2A8-6E1EB85A413F}" autoFormatId="16" applyNumberFormats="0" applyBorderFormats="0" applyFontFormats="1" applyPatternFormats="1" applyAlignmentFormats="0" applyWidthHeightFormats="0"/>
</file>

<file path=xl/queryTables/queryTable13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79" connectionId="2341" xr16:uid="{C962E007-62CD-419F-B976-A89CAF09C701}" autoFormatId="16" applyNumberFormats="0" applyBorderFormats="0" applyFontFormats="1" applyPatternFormats="1" applyAlignmentFormats="0" applyWidthHeightFormats="0"/>
</file>

<file path=xl/queryTables/queryTable13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66" connectionId="2819" xr16:uid="{C973D9B7-ADA0-44E5-9331-A4EEB4BA26F8}" autoFormatId="16" applyNumberFormats="0" applyBorderFormats="0" applyFontFormats="1" applyPatternFormats="1" applyAlignmentFormats="0" applyWidthHeightFormats="0"/>
</file>

<file path=xl/queryTables/queryTable13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51" connectionId="1778" xr16:uid="{45CDFA61-BF21-4883-8D56-A4B71D042BAB}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52" connectionId="1836" xr16:uid="{F475D90B-C314-40AA-B395-F6D46C838EAF}" autoFormatId="16" applyNumberFormats="0" applyBorderFormats="0" applyFontFormats="1" applyPatternFormats="1" applyAlignmentFormats="0" applyWidthHeightFormats="0"/>
</file>

<file path=xl/queryTables/queryTable13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18" connectionId="2173" xr16:uid="{11D43EA1-0A08-4EF4-BEEF-B3B3A5514C35}" autoFormatId="16" applyNumberFormats="0" applyBorderFormats="0" applyFontFormats="1" applyPatternFormats="1" applyAlignmentFormats="0" applyWidthHeightFormats="0"/>
</file>

<file path=xl/queryTables/queryTable13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61" connectionId="1433" xr16:uid="{ACFA0C73-F887-4F1A-B262-F5CC4B62402A}" autoFormatId="16" applyNumberFormats="0" applyBorderFormats="0" applyFontFormats="1" applyPatternFormats="1" applyAlignmentFormats="0" applyWidthHeightFormats="0"/>
</file>

<file path=xl/queryTables/queryTable13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013" connectionId="2550" xr16:uid="{3EFB1F77-ABF2-4742-B351-DAFE83F21A2B}" autoFormatId="16" applyNumberFormats="0" applyBorderFormats="0" applyFontFormats="1" applyPatternFormats="1" applyAlignmentFormats="0" applyWidthHeightFormats="0"/>
</file>

<file path=xl/queryTables/queryTable13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359" connectionId="2610" xr16:uid="{9AEDB9E4-45ED-41A4-8095-4D7A70D5D9D7}" autoFormatId="16" applyNumberFormats="0" applyBorderFormats="0" applyFontFormats="1" applyPatternFormats="1" applyAlignmentFormats="0" applyWidthHeightFormats="0"/>
</file>

<file path=xl/queryTables/queryTable13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26" connectionId="563" xr16:uid="{2C9B39AD-45E5-4A59-90A8-21BBE6D3D5B3}" autoFormatId="16" applyNumberFormats="0" applyBorderFormats="0" applyFontFormats="1" applyPatternFormats="1" applyAlignmentFormats="0" applyWidthHeightFormats="0"/>
</file>

<file path=xl/queryTables/queryTable13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64" connectionId="1108" xr16:uid="{ADB0C4FF-9325-4CF0-B217-214783811B8F}" autoFormatId="16" applyNumberFormats="0" applyBorderFormats="0" applyFontFormats="1" applyPatternFormats="1" applyAlignmentFormats="0" applyWidthHeightFormats="0"/>
</file>

<file path=xl/queryTables/queryTable13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60" connectionId="3230" xr16:uid="{46058904-3AB7-4FC7-8452-F7E9806268EA}" autoFormatId="16" applyNumberFormats="0" applyBorderFormats="0" applyFontFormats="1" applyPatternFormats="1" applyAlignmentFormats="0" applyWidthHeightFormats="0"/>
</file>

<file path=xl/queryTables/queryTable13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44" connectionId="2556" xr16:uid="{FD4BDBC0-B052-4EFD-814B-3F8F3B9D46EE}" autoFormatId="16" applyNumberFormats="0" applyBorderFormats="0" applyFontFormats="1" applyPatternFormats="1" applyAlignmentFormats="0" applyWidthHeightFormats="0"/>
</file>

<file path=xl/queryTables/queryTable13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93" connectionId="2660" xr16:uid="{68F5C30E-2449-4D6D-B297-34AA59DC0CB3}" autoFormatId="16" applyNumberFormats="0" applyBorderFormats="0" applyFontFormats="1" applyPatternFormats="1" applyAlignmentFormats="0" applyWidthHeightFormats="0"/>
</file>

<file path=xl/queryTables/queryTable13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94" connectionId="1488" xr16:uid="{767FD2B0-14E3-4461-9A8F-D03E2268954B}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83" connectionId="2296" xr16:uid="{E84C8D52-386E-405C-9638-709A2B64D281}" autoFormatId="16" applyNumberFormats="0" applyBorderFormats="0" applyFontFormats="1" applyPatternFormats="1" applyAlignmentFormats="0" applyWidthHeightFormats="0"/>
</file>

<file path=xl/queryTables/queryTable13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44" connectionId="469" xr16:uid="{BDDAD528-87DB-4387-AD24-BC34A7F19ADF}" autoFormatId="16" applyNumberFormats="0" applyBorderFormats="0" applyFontFormats="1" applyPatternFormats="1" applyAlignmentFormats="0" applyWidthHeightFormats="0"/>
</file>

<file path=xl/queryTables/queryTable13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22" connectionId="3585" xr16:uid="{8A23FA47-74C7-4BDA-A660-C576ABCE3BBC}" autoFormatId="16" applyNumberFormats="0" applyBorderFormats="0" applyFontFormats="1" applyPatternFormats="1" applyAlignmentFormats="0" applyWidthHeightFormats="0"/>
</file>

<file path=xl/queryTables/queryTable13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99" connectionId="2344" xr16:uid="{17C7D54F-0269-487E-B781-24E34BCCB17E}" autoFormatId="16" applyNumberFormats="0" applyBorderFormats="0" applyFontFormats="1" applyPatternFormats="1" applyAlignmentFormats="0" applyWidthHeightFormats="0"/>
</file>

<file path=xl/queryTables/queryTable13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019" connectionId="2382" xr16:uid="{1FE0BBDC-18E6-4B7A-A92E-3D7E38FECA90}" autoFormatId="16" applyNumberFormats="0" applyBorderFormats="0" applyFontFormats="1" applyPatternFormats="1" applyAlignmentFormats="0" applyWidthHeightFormats="0"/>
</file>

<file path=xl/queryTables/queryTable13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17" connectionId="1873" xr16:uid="{AA4E3717-2DE2-4418-BB0E-FCD73630E0AB}" autoFormatId="16" applyNumberFormats="0" applyBorderFormats="0" applyFontFormats="1" applyPatternFormats="1" applyAlignmentFormats="0" applyWidthHeightFormats="0"/>
</file>

<file path=xl/queryTables/queryTable13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50" connectionId="2488" xr16:uid="{F5646C74-88B4-454F-8236-DB5CBEBE4212}" autoFormatId="16" applyNumberFormats="0" applyBorderFormats="0" applyFontFormats="1" applyPatternFormats="1" applyAlignmentFormats="0" applyWidthHeightFormats="0"/>
</file>

<file path=xl/queryTables/queryTable13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07" connectionId="1331" xr16:uid="{131AE0CF-36EC-4880-9426-4C31401BDC02}" autoFormatId="16" applyNumberFormats="0" applyBorderFormats="0" applyFontFormats="1" applyPatternFormats="1" applyAlignmentFormats="0" applyWidthHeightFormats="0"/>
</file>

<file path=xl/queryTables/queryTable13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00" connectionId="1948" xr16:uid="{C172A0ED-C2A7-4599-84E5-F037DE2E65C0}" autoFormatId="16" applyNumberFormats="0" applyBorderFormats="0" applyFontFormats="1" applyPatternFormats="1" applyAlignmentFormats="0" applyWidthHeightFormats="0"/>
</file>

<file path=xl/queryTables/queryTable13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57" connectionId="759" xr16:uid="{0105F592-DB3B-4F6E-A60F-4F5E4F63F47F}" autoFormatId="16" applyNumberFormats="0" applyBorderFormats="0" applyFontFormats="1" applyPatternFormats="1" applyAlignmentFormats="0" applyWidthHeightFormats="0"/>
</file>

<file path=xl/queryTables/queryTable13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96" connectionId="2068" xr16:uid="{7A3BD14F-7C1F-4C96-81B0-749851801116}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211" connectionId="2547" xr16:uid="{0FA2F056-0445-45F1-BC6E-5A173D8B312B}" autoFormatId="16" applyNumberFormats="0" applyBorderFormats="0" applyFontFormats="1" applyPatternFormats="1" applyAlignmentFormats="0" applyWidthHeightFormats="0"/>
</file>

<file path=xl/queryTables/queryTable13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54" connectionId="1851" xr16:uid="{9145413C-FB57-4550-AD00-BEC897C59CD7}" autoFormatId="16" applyNumberFormats="0" applyBorderFormats="0" applyFontFormats="1" applyPatternFormats="1" applyAlignmentFormats="0" applyWidthHeightFormats="0"/>
</file>

<file path=xl/queryTables/queryTable13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23" connectionId="1567" xr16:uid="{7CC1BBFF-05E3-46B3-B2FC-2DDD0EAEFE7B}" autoFormatId="16" applyNumberFormats="0" applyBorderFormats="0" applyFontFormats="1" applyPatternFormats="1" applyAlignmentFormats="0" applyWidthHeightFormats="0"/>
</file>

<file path=xl/queryTables/queryTable13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24" connectionId="1135" xr16:uid="{6C796AF0-762B-4DB2-A1C0-ACF76A5D094F}" autoFormatId="16" applyNumberFormats="0" applyBorderFormats="0" applyFontFormats="1" applyPatternFormats="1" applyAlignmentFormats="0" applyWidthHeightFormats="0"/>
</file>

<file path=xl/queryTables/queryTable13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24" connectionId="2350" xr16:uid="{09C1ABAB-FD97-4814-A89A-F441F809553D}" autoFormatId="16" applyNumberFormats="0" applyBorderFormats="0" applyFontFormats="1" applyPatternFormats="1" applyAlignmentFormats="0" applyWidthHeightFormats="0"/>
</file>

<file path=xl/queryTables/queryTable13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83" connectionId="2495" xr16:uid="{141C619C-3781-4388-AB06-2988E1394E02}" autoFormatId="16" applyNumberFormats="0" applyBorderFormats="0" applyFontFormats="1" applyPatternFormats="1" applyAlignmentFormats="0" applyWidthHeightFormats="0"/>
</file>

<file path=xl/queryTables/queryTable13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69" connectionId="2080" xr16:uid="{A3802511-CD8C-4472-8C78-B91286C2F204}" autoFormatId="16" applyNumberFormats="0" applyBorderFormats="0" applyFontFormats="1" applyPatternFormats="1" applyAlignmentFormats="0" applyWidthHeightFormats="0"/>
</file>

<file path=xl/queryTables/queryTable13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32" connectionId="3439" xr16:uid="{57B0A986-1DF2-4346-BCDB-E3585FD3B0B9}" autoFormatId="16" applyNumberFormats="0" applyBorderFormats="0" applyFontFormats="1" applyPatternFormats="1" applyAlignmentFormats="0" applyWidthHeightFormats="0"/>
</file>

<file path=xl/queryTables/queryTable13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82" connectionId="786" xr16:uid="{B68A9A31-ECE9-4EC9-84EA-79DEA61EFDC7}" autoFormatId="16" applyNumberFormats="0" applyBorderFormats="0" applyFontFormats="1" applyPatternFormats="1" applyAlignmentFormats="0" applyWidthHeightFormats="0"/>
</file>

<file path=xl/queryTables/queryTable13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83" connectionId="1475" xr16:uid="{BD07365F-FC0A-423B-A057-C5CD3454DA7D}" autoFormatId="16" applyNumberFormats="0" applyBorderFormats="0" applyFontFormats="1" applyPatternFormats="1" applyAlignmentFormats="0" applyWidthHeightFormats="0"/>
</file>

<file path=xl/queryTables/queryTable13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83" connectionId="649" xr16:uid="{D02A9BC6-7838-44CE-98E6-CC9E4FB7AC18}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66" connectionId="3129" xr16:uid="{A9997A60-F03E-434F-90B3-0CD62325FB3D}" autoFormatId="16" applyNumberFormats="0" applyBorderFormats="0" applyFontFormats="1" applyPatternFormats="1" applyAlignmentFormats="0" applyWidthHeightFormats="0"/>
</file>

<file path=xl/queryTables/queryTable13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36" connectionId="2275" xr16:uid="{FFB35D4A-2F48-4F96-99E3-CBFFEBC82AB0}" autoFormatId="16" applyNumberFormats="0" applyBorderFormats="0" applyFontFormats="1" applyPatternFormats="1" applyAlignmentFormats="0" applyWidthHeightFormats="0"/>
</file>

<file path=xl/queryTables/queryTable13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44" connectionId="1245" xr16:uid="{B5859057-6A39-4AAE-99CA-14AF7A6D2C7B}" autoFormatId="16" applyNumberFormats="0" applyBorderFormats="0" applyFontFormats="1" applyPatternFormats="1" applyAlignmentFormats="0" applyWidthHeightFormats="0"/>
</file>

<file path=xl/queryTables/queryTable13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32" connectionId="1546" xr16:uid="{04620C05-8273-4C23-BC33-C20578F94C27}" autoFormatId="16" applyNumberFormats="0" applyBorderFormats="0" applyFontFormats="1" applyPatternFormats="1" applyAlignmentFormats="0" applyWidthHeightFormats="0"/>
</file>

<file path=xl/queryTables/queryTable13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64" connectionId="384" xr16:uid="{3FAE73E5-2513-4094-9B6D-EF69B686BA34}" autoFormatId="16" applyNumberFormats="0" applyBorderFormats="0" applyFontFormats="1" applyPatternFormats="1" applyAlignmentFormats="0" applyWidthHeightFormats="0"/>
</file>

<file path=xl/queryTables/queryTable13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76" connectionId="902" xr16:uid="{6B10FC14-F685-44DD-9E89-5E3EBE4A730D}" autoFormatId="16" applyNumberFormats="0" applyBorderFormats="0" applyFontFormats="1" applyPatternFormats="1" applyAlignmentFormats="0" applyWidthHeightFormats="0"/>
</file>

<file path=xl/queryTables/queryTable13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18" connectionId="2729" xr16:uid="{184DA4A1-16B2-4163-A731-83E9BFA97AB0}" autoFormatId="16" applyNumberFormats="0" applyBorderFormats="0" applyFontFormats="1" applyPatternFormats="1" applyAlignmentFormats="0" applyWidthHeightFormats="0"/>
</file>

<file path=xl/queryTables/queryTable13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61" connectionId="2929" xr16:uid="{2BC94B90-00C8-41A9-83F3-C5B50A8A572B}" autoFormatId="16" applyNumberFormats="0" applyBorderFormats="0" applyFontFormats="1" applyPatternFormats="1" applyAlignmentFormats="0" applyWidthHeightFormats="0"/>
</file>

<file path=xl/queryTables/queryTable13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00" connectionId="535" xr16:uid="{DEF33B67-F28A-405A-996F-F2D0A4E89B70}" autoFormatId="16" applyNumberFormats="0" applyBorderFormats="0" applyFontFormats="1" applyPatternFormats="1" applyAlignmentFormats="0" applyWidthHeightFormats="0"/>
</file>

<file path=xl/queryTables/queryTable13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11" connectionId="1058" xr16:uid="{89B1D4E7-AC67-47FB-AD52-5970A2C9BB7A}" autoFormatId="16" applyNumberFormats="0" applyBorderFormats="0" applyFontFormats="1" applyPatternFormats="1" applyAlignmentFormats="0" applyWidthHeightFormats="0"/>
</file>

<file path=xl/queryTables/queryTable13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79" connectionId="1742" xr16:uid="{D823B7C1-905D-4864-A546-8AE5E488CAFD}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50" connectionId="914" xr16:uid="{52E1E868-FB07-40E5-B82B-6C187287FC9F}" autoFormatId="16" applyNumberFormats="0" applyBorderFormats="0" applyFontFormats="1" applyPatternFormats="1" applyAlignmentFormats="0" applyWidthHeightFormats="0"/>
</file>

<file path=xl/queryTables/queryTable13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99" connectionId="3222" xr16:uid="{81AD7514-321E-4BF7-B7A3-A10ED607EFAC}" autoFormatId="16" applyNumberFormats="0" applyBorderFormats="0" applyFontFormats="1" applyPatternFormats="1" applyAlignmentFormats="0" applyWidthHeightFormats="0"/>
</file>

<file path=xl/queryTables/queryTable13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30" connectionId="1591" xr16:uid="{3410A478-2234-4170-B9F3-70A7D67F59E0}" autoFormatId="16" applyNumberFormats="0" applyBorderFormats="0" applyFontFormats="1" applyPatternFormats="1" applyAlignmentFormats="0" applyWidthHeightFormats="0"/>
</file>

<file path=xl/queryTables/queryTable13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49" connectionId="1912" xr16:uid="{AD83309C-A2D0-43A1-9530-A805B6FC9228}" autoFormatId="16" applyNumberFormats="0" applyBorderFormats="0" applyFontFormats="1" applyPatternFormats="1" applyAlignmentFormats="0" applyWidthHeightFormats="0"/>
</file>

<file path=xl/queryTables/queryTable13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98" connectionId="1587" xr16:uid="{1B609447-83C4-4465-BD70-91FE14A6738A}" autoFormatId="16" applyNumberFormats="0" applyBorderFormats="0" applyFontFormats="1" applyPatternFormats="1" applyAlignmentFormats="0" applyWidthHeightFormats="0"/>
</file>

<file path=xl/queryTables/queryTable13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06" connectionId="1259" xr16:uid="{96601884-FDEC-4329-8906-FC3BB60A14D3}" autoFormatId="16" applyNumberFormats="0" applyBorderFormats="0" applyFontFormats="1" applyPatternFormats="1" applyAlignmentFormats="0" applyWidthHeightFormats="0"/>
</file>

<file path=xl/queryTables/queryTable13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097" connectionId="2368" xr16:uid="{78E8CDBC-38B0-4B08-B6CA-E556A631E285}" autoFormatId="16" applyNumberFormats="0" applyBorderFormats="0" applyFontFormats="1" applyPatternFormats="1" applyAlignmentFormats="0" applyWidthHeightFormats="0"/>
</file>

<file path=xl/queryTables/queryTable13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64" connectionId="2330" xr16:uid="{5CCC2F11-63FC-4781-B06B-E93BCFEAFD64}" autoFormatId="16" applyNumberFormats="0" applyBorderFormats="0" applyFontFormats="1" applyPatternFormats="1" applyAlignmentFormats="0" applyWidthHeightFormats="0"/>
</file>

<file path=xl/queryTables/queryTable13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99" connectionId="1364" xr16:uid="{1446BA9F-2C2A-4432-86AF-48507D572986}" autoFormatId="16" applyNumberFormats="0" applyBorderFormats="0" applyFontFormats="1" applyPatternFormats="1" applyAlignmentFormats="0" applyWidthHeightFormats="0"/>
</file>

<file path=xl/queryTables/queryTable13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64" connectionId="2065" xr16:uid="{8BE07420-983D-496B-AE52-60D476019753}" autoFormatId="16" applyNumberFormats="0" applyBorderFormats="0" applyFontFormats="1" applyPatternFormats="1" applyAlignmentFormats="0" applyWidthHeightFormats="0"/>
</file>

<file path=xl/queryTables/queryTable13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62" connectionId="1765" xr16:uid="{4954E14D-277F-44D7-9C6B-33B30D6095AF}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72" connectionId="1312" xr16:uid="{A1CFE8BF-892F-409E-BB45-20DC331F7A15}" autoFormatId="16" applyNumberFormats="0" applyBorderFormats="0" applyFontFormats="1" applyPatternFormats="1" applyAlignmentFormats="0" applyWidthHeightFormats="0"/>
</file>

<file path=xl/queryTables/queryTable13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998" connectionId="721" xr16:uid="{20A203B6-BCA5-4307-B014-B58F38A82C18}" autoFormatId="16" applyNumberFormats="0" applyBorderFormats="0" applyFontFormats="1" applyPatternFormats="1" applyAlignmentFormats="0" applyWidthHeightFormats="0"/>
</file>

<file path=xl/queryTables/queryTable13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15" connectionId="403" xr16:uid="{1D8D21F6-227A-473B-8180-2C6D67EF883A}" autoFormatId="16" applyNumberFormats="0" applyBorderFormats="0" applyFontFormats="1" applyPatternFormats="1" applyAlignmentFormats="0" applyWidthHeightFormats="0"/>
</file>

<file path=xl/queryTables/queryTable13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12" connectionId="2013" xr16:uid="{6EB465D2-494B-4EDD-9710-604D8B4076D7}" autoFormatId="16" applyNumberFormats="0" applyBorderFormats="0" applyFontFormats="1" applyPatternFormats="1" applyAlignmentFormats="0" applyWidthHeightFormats="0"/>
</file>

<file path=xl/queryTables/queryTable13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13" connectionId="541" xr16:uid="{4D6DBAB0-ACF0-4862-B4E8-AC81645F09DE}" autoFormatId="16" applyNumberFormats="0" applyBorderFormats="0" applyFontFormats="1" applyPatternFormats="1" applyAlignmentFormats="0" applyWidthHeightFormats="0"/>
</file>

<file path=xl/queryTables/queryTable13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21" connectionId="1361" xr16:uid="{F5774C7D-96DD-4453-A80E-47FCA69A96D8}" autoFormatId="16" applyNumberFormats="0" applyBorderFormats="0" applyFontFormats="1" applyPatternFormats="1" applyAlignmentFormats="0" applyWidthHeightFormats="0"/>
</file>

<file path=xl/queryTables/queryTable13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60" connectionId="827" xr16:uid="{716BEFFA-9A4C-49A3-99AC-36FD7CF00ABF}" autoFormatId="16" applyNumberFormats="0" applyBorderFormats="0" applyFontFormats="1" applyPatternFormats="1" applyAlignmentFormats="0" applyWidthHeightFormats="0"/>
</file>

<file path=xl/queryTables/queryTable13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91" connectionId="534" xr16:uid="{E1F5BBA3-846B-41F2-A773-F95110F9C09A}" autoFormatId="16" applyNumberFormats="0" applyBorderFormats="0" applyFontFormats="1" applyPatternFormats="1" applyAlignmentFormats="0" applyWidthHeightFormats="0"/>
</file>

<file path=xl/queryTables/queryTable13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38" connectionId="1071" xr16:uid="{2C814ABC-5CEE-424A-AC76-A434581E74CE}" autoFormatId="16" applyNumberFormats="0" applyBorderFormats="0" applyFontFormats="1" applyPatternFormats="1" applyAlignmentFormats="0" applyWidthHeightFormats="0"/>
</file>

<file path=xl/queryTables/queryTable13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87" connectionId="588" xr16:uid="{8FF0EE1F-D12E-4C71-AB34-47267CE29A68}" autoFormatId="16" applyNumberFormats="0" applyBorderFormats="0" applyFontFormats="1" applyPatternFormats="1" applyAlignmentFormats="0" applyWidthHeightFormats="0"/>
</file>

<file path=xl/queryTables/queryTable13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27" connectionId="1034" xr16:uid="{970E24BE-407A-41BE-B95A-48C9DC0F71B1}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01" connectionId="1100" xr16:uid="{6CC32688-6B39-4BDD-8F0C-090075F94542}" autoFormatId="16" applyNumberFormats="0" applyBorderFormats="0" applyFontFormats="1" applyPatternFormats="1" applyAlignmentFormats="0" applyWidthHeightFormats="0"/>
</file>

<file path=xl/queryTables/queryTable13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55" connectionId="909" xr16:uid="{A44411AA-9FCF-4CC8-B297-22E97F7BBC75}" autoFormatId="16" applyNumberFormats="0" applyBorderFormats="0" applyFontFormats="1" applyPatternFormats="1" applyAlignmentFormats="0" applyWidthHeightFormats="0"/>
</file>

<file path=xl/queryTables/queryTable13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22" connectionId="3111" xr16:uid="{4C181DD7-02EB-4626-9502-92DC6DD62022}" autoFormatId="16" applyNumberFormats="0" applyBorderFormats="0" applyFontFormats="1" applyPatternFormats="1" applyAlignmentFormats="0" applyWidthHeightFormats="0"/>
</file>

<file path=xl/queryTables/queryTable13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33" connectionId="1288" xr16:uid="{F9EE1468-09B9-45F3-B505-299B36BA58B6}" autoFormatId="16" applyNumberFormats="0" applyBorderFormats="0" applyFontFormats="1" applyPatternFormats="1" applyAlignmentFormats="0" applyWidthHeightFormats="0"/>
</file>

<file path=xl/queryTables/queryTable13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07" connectionId="2490" xr16:uid="{DA9C50E4-DEDB-4FB5-9256-82551F1F1D34}" autoFormatId="16" applyNumberFormats="0" applyBorderFormats="0" applyFontFormats="1" applyPatternFormats="1" applyAlignmentFormats="0" applyWidthHeightFormats="0"/>
</file>

<file path=xl/queryTables/queryTable13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01" connectionId="1370" xr16:uid="{8C3D9CB6-9D4E-4BA1-9F23-8AE636782B0B}" autoFormatId="16" applyNumberFormats="0" applyBorderFormats="0" applyFontFormats="1" applyPatternFormats="1" applyAlignmentFormats="0" applyWidthHeightFormats="0"/>
</file>

<file path=xl/queryTables/queryTable13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19" connectionId="1404" xr16:uid="{DCC1D2EB-32F9-4FDD-8850-7C65E711801B}" autoFormatId="16" applyNumberFormats="0" applyBorderFormats="0" applyFontFormats="1" applyPatternFormats="1" applyAlignmentFormats="0" applyWidthHeightFormats="0"/>
</file>

<file path=xl/queryTables/queryTable13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58" connectionId="385" xr16:uid="{55E71743-7F4A-4DB1-A87B-323B4F5CE913}" autoFormatId="16" applyNumberFormats="0" applyBorderFormats="0" applyFontFormats="1" applyPatternFormats="1" applyAlignmentFormats="0" applyWidthHeightFormats="0"/>
</file>

<file path=xl/queryTables/queryTable13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83" connectionId="1479" xr16:uid="{AF272136-D491-483F-A926-7E88232FA415}" autoFormatId="16" applyNumberFormats="0" applyBorderFormats="0" applyFontFormats="1" applyPatternFormats="1" applyAlignmentFormats="0" applyWidthHeightFormats="0"/>
</file>

<file path=xl/queryTables/queryTable13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80" connectionId="407" xr16:uid="{7509505E-580D-4E73-AF1D-73401545D642}" autoFormatId="16" applyNumberFormats="0" applyBorderFormats="0" applyFontFormats="1" applyPatternFormats="1" applyAlignmentFormats="0" applyWidthHeightFormats="0"/>
</file>

<file path=xl/queryTables/queryTable13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24" connectionId="1984" xr16:uid="{18EE5C12-451C-4743-8921-9FB82F089A78}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00" connectionId="463" xr16:uid="{145558C0-3885-44C5-A4DE-4F94C1DB75E9}" autoFormatId="16" applyNumberFormats="0" applyBorderFormats="0" applyFontFormats="1" applyPatternFormats="1" applyAlignmentFormats="0" applyWidthHeightFormats="0"/>
</file>

<file path=xl/queryTables/queryTable13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68" connectionId="735" xr16:uid="{9510046E-3CF6-43E1-AF47-08B51BFCEB47}" autoFormatId="16" applyNumberFormats="0" applyBorderFormats="0" applyFontFormats="1" applyPatternFormats="1" applyAlignmentFormats="0" applyWidthHeightFormats="0"/>
</file>

<file path=xl/queryTables/queryTable13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45" connectionId="870" xr16:uid="{05832528-BEFB-447D-9EC0-22B98F6AC80B}" autoFormatId="16" applyNumberFormats="0" applyBorderFormats="0" applyFontFormats="1" applyPatternFormats="1" applyAlignmentFormats="0" applyWidthHeightFormats="0"/>
</file>

<file path=xl/queryTables/queryTable13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92" connectionId="1113" xr16:uid="{73EC4D86-92D6-4022-B19A-30AD126D9D48}" autoFormatId="16" applyNumberFormats="0" applyBorderFormats="0" applyFontFormats="1" applyPatternFormats="1" applyAlignmentFormats="0" applyWidthHeightFormats="0"/>
</file>

<file path=xl/queryTables/queryTable13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000" connectionId="1601" xr16:uid="{4612870C-9AD7-453D-B942-C417233AF514}" autoFormatId="16" applyNumberFormats="0" applyBorderFormats="0" applyFontFormats="1" applyPatternFormats="1" applyAlignmentFormats="0" applyWidthHeightFormats="0"/>
</file>

<file path=xl/queryTables/queryTable13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00" connectionId="707" xr16:uid="{A46FF863-BF14-480E-BC43-4F149504B365}" autoFormatId="16" applyNumberFormats="0" applyBorderFormats="0" applyFontFormats="1" applyPatternFormats="1" applyAlignmentFormats="0" applyWidthHeightFormats="0"/>
</file>

<file path=xl/queryTables/queryTable13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84" connectionId="2659" xr16:uid="{488BD44C-377F-472D-8510-EB57E4318C06}" autoFormatId="16" applyNumberFormats="0" applyBorderFormats="0" applyFontFormats="1" applyPatternFormats="1" applyAlignmentFormats="0" applyWidthHeightFormats="0"/>
</file>

<file path=xl/queryTables/queryTable13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10" connectionId="3632" xr16:uid="{D34B4576-19CF-4B3E-BB43-DD88895639D5}" autoFormatId="16" applyNumberFormats="0" applyBorderFormats="0" applyFontFormats="1" applyPatternFormats="1" applyAlignmentFormats="0" applyWidthHeightFormats="0"/>
</file>

<file path=xl/queryTables/queryTable13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47" connectionId="2655" xr16:uid="{38016484-B77B-40DD-8892-CEFF52DCEA6D}" autoFormatId="16" applyNumberFormats="0" applyBorderFormats="0" applyFontFormats="1" applyPatternFormats="1" applyAlignmentFormats="0" applyWidthHeightFormats="0"/>
</file>

<file path=xl/queryTables/queryTable13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25" connectionId="3316" xr16:uid="{5608304E-781B-4807-A92B-B5EAA35B256C}" autoFormatId="16" applyNumberFormats="0" applyBorderFormats="0" applyFontFormats="1" applyPatternFormats="1" applyAlignmentFormats="0" applyWidthHeightFormats="0"/>
</file>

<file path=xl/queryTables/queryTable13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77" connectionId="555" xr16:uid="{D2EF1A17-E8A1-405A-BF44-01C3760DF3CD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36" connectionId="1908" xr16:uid="{D37E1F19-5ED0-48D6-B3CE-75997FEB6D9F}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67" connectionId="1551" xr16:uid="{4F0CAC1A-03F1-4A70-B59E-F1F20A67CBAA}" autoFormatId="16" applyNumberFormats="0" applyBorderFormats="0" applyFontFormats="1" applyPatternFormats="1" applyAlignmentFormats="0" applyWidthHeightFormats="0"/>
</file>

<file path=xl/queryTables/queryTable14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38" connectionId="676" xr16:uid="{58A1A94F-A733-44F6-B563-2093298183D1}" autoFormatId="16" applyNumberFormats="0" applyBorderFormats="0" applyFontFormats="1" applyPatternFormats="1" applyAlignmentFormats="0" applyWidthHeightFormats="0"/>
</file>

<file path=xl/queryTables/queryTable14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31" connectionId="3637" xr16:uid="{BBB0BAC4-99FE-48F2-866F-F51DE450B413}" autoFormatId="16" applyNumberFormats="0" applyBorderFormats="0" applyFontFormats="1" applyPatternFormats="1" applyAlignmentFormats="0" applyWidthHeightFormats="0"/>
</file>

<file path=xl/queryTables/queryTable14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62" connectionId="1864" xr16:uid="{716E1117-BFE8-4F7E-ACB1-994A6D70EB0F}" autoFormatId="16" applyNumberFormats="0" applyBorderFormats="0" applyFontFormats="1" applyPatternFormats="1" applyAlignmentFormats="0" applyWidthHeightFormats="0"/>
</file>

<file path=xl/queryTables/queryTable14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87" connectionId="2170" xr16:uid="{61A0552B-2C6A-4133-8C9F-3AD599B6A3C4}" autoFormatId="16" applyNumberFormats="0" applyBorderFormats="0" applyFontFormats="1" applyPatternFormats="1" applyAlignmentFormats="0" applyWidthHeightFormats="0"/>
</file>

<file path=xl/queryTables/queryTable14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41" connectionId="913" xr16:uid="{B3758AEC-A72F-4AA5-9B31-5DBEDCEB9558}" autoFormatId="16" applyNumberFormats="0" applyBorderFormats="0" applyFontFormats="1" applyPatternFormats="1" applyAlignmentFormats="0" applyWidthHeightFormats="0"/>
</file>

<file path=xl/queryTables/queryTable14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99" connectionId="819" xr16:uid="{7F82B4FD-C986-45F2-968B-E3AEA61D12BE}" autoFormatId="16" applyNumberFormats="0" applyBorderFormats="0" applyFontFormats="1" applyPatternFormats="1" applyAlignmentFormats="0" applyWidthHeightFormats="0"/>
</file>

<file path=xl/queryTables/queryTable14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08" connectionId="2272" xr16:uid="{0106AA9A-AC56-41E9-9672-8EDF3B6924DC}" autoFormatId="16" applyNumberFormats="0" applyBorderFormats="0" applyFontFormats="1" applyPatternFormats="1" applyAlignmentFormats="0" applyWidthHeightFormats="0"/>
</file>

<file path=xl/queryTables/queryTable14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14" connectionId="1565" xr16:uid="{E9606056-A995-48BC-A598-07DBEAF23216}" autoFormatId="16" applyNumberFormats="0" applyBorderFormats="0" applyFontFormats="1" applyPatternFormats="1" applyAlignmentFormats="0" applyWidthHeightFormats="0"/>
</file>

<file path=xl/queryTables/queryTable14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991" connectionId="2161" xr16:uid="{98FAA648-C425-4114-AD57-6EA70FF2DAD5}" autoFormatId="16" applyNumberFormats="0" applyBorderFormats="0" applyFontFormats="1" applyPatternFormats="1" applyAlignmentFormats="0" applyWidthHeightFormats="0"/>
</file>

<file path=xl/queryTables/queryTable14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29" connectionId="461" xr16:uid="{96874380-2436-431C-BEFA-D3EB6294769C}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45" connectionId="1369" xr16:uid="{93B9549F-D223-4D45-8CB6-C27A37D8D669}" autoFormatId="16" applyNumberFormats="0" applyBorderFormats="0" applyFontFormats="1" applyPatternFormats="1" applyAlignmentFormats="0" applyWidthHeightFormats="0"/>
</file>

<file path=xl/queryTables/queryTable14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22" connectionId="2912" xr16:uid="{66E4DBF6-308C-473C-9F8E-18C090A0D3E7}" autoFormatId="16" applyNumberFormats="0" applyBorderFormats="0" applyFontFormats="1" applyPatternFormats="1" applyAlignmentFormats="0" applyWidthHeightFormats="0"/>
</file>

<file path=xl/queryTables/queryTable14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18" connectionId="1816" xr16:uid="{43AAE2DA-0F9A-46C7-B738-85A85930B1D1}" autoFormatId="16" applyNumberFormats="0" applyBorderFormats="0" applyFontFormats="1" applyPatternFormats="1" applyAlignmentFormats="0" applyWidthHeightFormats="0"/>
</file>

<file path=xl/queryTables/queryTable14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71" connectionId="2891" xr16:uid="{627B5F1B-0D2B-4F58-8D06-E068D006598D}" autoFormatId="16" applyNumberFormats="0" applyBorderFormats="0" applyFontFormats="1" applyPatternFormats="1" applyAlignmentFormats="0" applyWidthHeightFormats="0"/>
</file>

<file path=xl/queryTables/queryTable14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94" connectionId="1660" xr16:uid="{467097EE-29C9-45D8-BCEC-7980188CA111}" autoFormatId="16" applyNumberFormats="0" applyBorderFormats="0" applyFontFormats="1" applyPatternFormats="1" applyAlignmentFormats="0" applyWidthHeightFormats="0"/>
</file>

<file path=xl/queryTables/queryTable14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10" connectionId="1712" xr16:uid="{8AA9231D-F1D8-4BBE-A0E7-C73415ECC1A6}" autoFormatId="16" applyNumberFormats="0" applyBorderFormats="0" applyFontFormats="1" applyPatternFormats="1" applyAlignmentFormats="0" applyWidthHeightFormats="0"/>
</file>

<file path=xl/queryTables/queryTable14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43" connectionId="1718" xr16:uid="{C6C6F1F4-FFE4-42BD-826E-896C86DD09AF}" autoFormatId="16" applyNumberFormats="0" applyBorderFormats="0" applyFontFormats="1" applyPatternFormats="1" applyAlignmentFormats="0" applyWidthHeightFormats="0"/>
</file>

<file path=xl/queryTables/queryTable14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93" connectionId="2148" xr16:uid="{6B78A032-ABB3-4A86-B0CC-4DC988140AFF}" autoFormatId="16" applyNumberFormats="0" applyBorderFormats="0" applyFontFormats="1" applyPatternFormats="1" applyAlignmentFormats="0" applyWidthHeightFormats="0"/>
</file>

<file path=xl/queryTables/queryTable14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28" connectionId="505" xr16:uid="{8E85BB76-5624-4335-934F-731D85D145A0}" autoFormatId="16" applyNumberFormats="0" applyBorderFormats="0" applyFontFormats="1" applyPatternFormats="1" applyAlignmentFormats="0" applyWidthHeightFormats="0"/>
</file>

<file path=xl/queryTables/queryTable14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77" connectionId="2513" xr16:uid="{0B14A334-3B78-42D5-9DD6-7157218C4802}" autoFormatId="16" applyNumberFormats="0" applyBorderFormats="0" applyFontFormats="1" applyPatternFormats="1" applyAlignmentFormats="0" applyWidthHeightFormats="0"/>
</file>

<file path=xl/queryTables/queryTable14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010" connectionId="2345" xr16:uid="{5EEB62D9-BFA4-4BCF-AF51-92CA047E0D00}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15" connectionId="1020" xr16:uid="{AC93734B-366E-49F8-A26A-B781333120E9}" autoFormatId="16" applyNumberFormats="0" applyBorderFormats="0" applyFontFormats="1" applyPatternFormats="1" applyAlignmentFormats="0" applyWidthHeightFormats="0"/>
</file>

<file path=xl/queryTables/queryTable14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78" connectionId="1980" xr16:uid="{07C21CAA-41CF-4EF6-8A45-6905571C7FBA}" autoFormatId="16" applyNumberFormats="0" applyBorderFormats="0" applyFontFormats="1" applyPatternFormats="1" applyAlignmentFormats="0" applyWidthHeightFormats="0"/>
</file>

<file path=xl/queryTables/queryTable14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46" connectionId="1263" xr16:uid="{4B5D52E9-E988-4675-8573-18E7E019BF16}" autoFormatId="16" applyNumberFormats="0" applyBorderFormats="0" applyFontFormats="1" applyPatternFormats="1" applyAlignmentFormats="0" applyWidthHeightFormats="0"/>
</file>

<file path=xl/queryTables/queryTable14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09" connectionId="708" xr16:uid="{FA514B31-04ED-40BC-A347-D4CBD94097E8}" autoFormatId="16" applyNumberFormats="0" applyBorderFormats="0" applyFontFormats="1" applyPatternFormats="1" applyAlignmentFormats="0" applyWidthHeightFormats="0"/>
</file>

<file path=xl/queryTables/queryTable14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97" connectionId="2118" xr16:uid="{E635B64C-1E8E-409A-AC44-07D3DF0A049F}" autoFormatId="16" applyNumberFormats="0" applyBorderFormats="0" applyFontFormats="1" applyPatternFormats="1" applyAlignmentFormats="0" applyWidthHeightFormats="0"/>
</file>

<file path=xl/queryTables/queryTable14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61" connectionId="1838" xr16:uid="{778105AB-FE51-449F-BE17-B16A06267C52}" autoFormatId="16" applyNumberFormats="0" applyBorderFormats="0" applyFontFormats="1" applyPatternFormats="1" applyAlignmentFormats="0" applyWidthHeightFormats="0"/>
</file>

<file path=xl/queryTables/queryTable14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97" connectionId="3567" xr16:uid="{1A81A811-5EC7-4423-B481-3F38ABF7624E}" autoFormatId="16" applyNumberFormats="0" applyBorderFormats="0" applyFontFormats="1" applyPatternFormats="1" applyAlignmentFormats="0" applyWidthHeightFormats="0"/>
</file>

<file path=xl/queryTables/queryTable14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03" connectionId="2826" xr16:uid="{446BB60E-1D1D-493F-BBC2-FE2960900E01}" autoFormatId="16" applyNumberFormats="0" applyBorderFormats="0" applyFontFormats="1" applyPatternFormats="1" applyAlignmentFormats="0" applyWidthHeightFormats="0"/>
</file>

<file path=xl/queryTables/queryTable14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34" connectionId="2530" xr16:uid="{B01790F3-BA5F-4D96-8022-5D5CC59B2E64}" autoFormatId="16" applyNumberFormats="0" applyBorderFormats="0" applyFontFormats="1" applyPatternFormats="1" applyAlignmentFormats="0" applyWidthHeightFormats="0"/>
</file>

<file path=xl/queryTables/queryTable14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02" connectionId="1459" xr16:uid="{10001F90-9A63-4FF5-A6FC-55A7D4B238D8}" autoFormatId="16" applyNumberFormats="0" applyBorderFormats="0" applyFontFormats="1" applyPatternFormats="1" applyAlignmentFormats="0" applyWidthHeightFormats="0"/>
</file>

<file path=xl/queryTables/queryTable14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62" connectionId="1771" xr16:uid="{8A862DC6-E402-4A1B-9F22-400B59AA5794}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12" connectionId="998" xr16:uid="{D62FDE2C-A54B-4E20-B514-74E8EB210270}" autoFormatId="16" applyNumberFormats="0" applyBorderFormats="0" applyFontFormats="1" applyPatternFormats="1" applyAlignmentFormats="0" applyWidthHeightFormats="0"/>
</file>

<file path=xl/queryTables/queryTable14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59" connectionId="1860" xr16:uid="{EA485005-4202-4CCE-AEBB-1EA61A5F1333}" autoFormatId="16" applyNumberFormats="0" applyBorderFormats="0" applyFontFormats="1" applyPatternFormats="1" applyAlignmentFormats="0" applyWidthHeightFormats="0"/>
</file>

<file path=xl/queryTables/queryTable14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65" connectionId="714" xr16:uid="{5E57151E-5FE7-4B19-8E89-A6A038DC78AD}" autoFormatId="16" applyNumberFormats="0" applyBorderFormats="0" applyFontFormats="1" applyPatternFormats="1" applyAlignmentFormats="0" applyWidthHeightFormats="0"/>
</file>

<file path=xl/queryTables/queryTable14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86" connectionId="1535" xr16:uid="{93F8D01C-E58A-4A7D-A8FE-D72275931BC9}" autoFormatId="16" applyNumberFormats="0" applyBorderFormats="0" applyFontFormats="1" applyPatternFormats="1" applyAlignmentFormats="0" applyWidthHeightFormats="0"/>
</file>

<file path=xl/queryTables/queryTable14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76" connectionId="1552" xr16:uid="{106EB1B6-DF1E-4A37-94A7-3C18911E0651}" autoFormatId="16" applyNumberFormats="0" applyBorderFormats="0" applyFontFormats="1" applyPatternFormats="1" applyAlignmentFormats="0" applyWidthHeightFormats="0"/>
</file>

<file path=xl/queryTables/queryTable14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23" connectionId="1545" xr16:uid="{42F4D5F7-291B-4D31-88F7-339FC86D79E7}" autoFormatId="16" applyNumberFormats="0" applyBorderFormats="0" applyFontFormats="1" applyPatternFormats="1" applyAlignmentFormats="0" applyWidthHeightFormats="0"/>
</file>

<file path=xl/queryTables/queryTable14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81" connectionId="3425" xr16:uid="{75E47754-DD44-4906-B79F-23260BE675BD}" autoFormatId="16" applyNumberFormats="0" applyBorderFormats="0" applyFontFormats="1" applyPatternFormats="1" applyAlignmentFormats="0" applyWidthHeightFormats="0"/>
</file>

<file path=xl/queryTables/queryTable14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94" connectionId="936" xr16:uid="{6512CA76-62FD-4C7C-9516-232A8AFF6802}" autoFormatId="16" applyNumberFormats="0" applyBorderFormats="0" applyFontFormats="1" applyPatternFormats="1" applyAlignmentFormats="0" applyWidthHeightFormats="0"/>
</file>

<file path=xl/queryTables/queryTable14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31" connectionId="2049" xr16:uid="{77E8AF3E-EA55-4727-BBAA-705DD890A5D5}" autoFormatId="16" applyNumberFormats="0" applyBorderFormats="0" applyFontFormats="1" applyPatternFormats="1" applyAlignmentFormats="0" applyWidthHeightFormats="0"/>
</file>

<file path=xl/queryTables/queryTable14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10" connectionId="3012" xr16:uid="{618741A9-4D26-43A4-B7A6-B5C278772071}" autoFormatId="16" applyNumberFormats="0" applyBorderFormats="0" applyFontFormats="1" applyPatternFormats="1" applyAlignmentFormats="0" applyWidthHeightFormats="0"/>
</file>

<file path=xl/queryTables/queryTable14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97" connectionId="1237" xr16:uid="{A6035C79-78CB-4E21-82AF-D21113C4C6A0}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73" connectionId="943" xr16:uid="{BD2ED9D7-9A85-44FE-9DFB-50E59AFE8B3A}" autoFormatId="16" applyNumberFormats="0" applyBorderFormats="0" applyFontFormats="1" applyPatternFormats="1" applyAlignmentFormats="0" applyWidthHeightFormats="0"/>
</file>

<file path=xl/queryTables/queryTable14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15" connectionId="1440" xr16:uid="{C7A0B81B-2D99-4CAD-B9FD-AC1F40CF1CE0}" autoFormatId="16" applyNumberFormats="0" applyBorderFormats="0" applyFontFormats="1" applyPatternFormats="1" applyAlignmentFormats="0" applyWidthHeightFormats="0"/>
</file>

<file path=xl/queryTables/queryTable14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45" connectionId="1850" xr16:uid="{C5BAAA67-D318-4F15-984F-0710C1DCE732}" autoFormatId="16" applyNumberFormats="0" applyBorderFormats="0" applyFontFormats="1" applyPatternFormats="1" applyAlignmentFormats="0" applyWidthHeightFormats="0"/>
</file>

<file path=xl/queryTables/queryTable14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92" connectionId="2308" xr16:uid="{D705E905-AD78-4815-9560-4F003F172EB6}" autoFormatId="16" applyNumberFormats="0" applyBorderFormats="0" applyFontFormats="1" applyPatternFormats="1" applyAlignmentFormats="0" applyWidthHeightFormats="0"/>
</file>

<file path=xl/queryTables/queryTable14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75" connectionId="2338" xr16:uid="{3CBF9B7A-6C63-4C6A-81C0-DCF9A94FB049}" autoFormatId="16" applyNumberFormats="0" applyBorderFormats="0" applyFontFormats="1" applyPatternFormats="1" applyAlignmentFormats="0" applyWidthHeightFormats="0"/>
</file>

<file path=xl/queryTables/queryTable14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78" connectionId="568" xr16:uid="{1FC06594-9D10-449E-A288-30E4B036FA26}" autoFormatId="16" applyNumberFormats="0" applyBorderFormats="0" applyFontFormats="1" applyPatternFormats="1" applyAlignmentFormats="0" applyWidthHeightFormats="0"/>
</file>

<file path=xl/queryTables/queryTable14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92" connectionId="1403" xr16:uid="{0040177D-471E-4F6B-AC1B-E322F5D9B960}" autoFormatId="16" applyNumberFormats="0" applyBorderFormats="0" applyFontFormats="1" applyPatternFormats="1" applyAlignmentFormats="0" applyWidthHeightFormats="0"/>
</file>

<file path=xl/queryTables/queryTable14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41" connectionId="3440" xr16:uid="{2ADCDF2E-19A9-4769-9630-E0E4AE329598}" autoFormatId="16" applyNumberFormats="0" applyBorderFormats="0" applyFontFormats="1" applyPatternFormats="1" applyAlignmentFormats="0" applyWidthHeightFormats="0"/>
</file>

<file path=xl/queryTables/queryTable14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41" connectionId="2372" xr16:uid="{514ED806-5601-44F5-B427-BFEC217588F3}" autoFormatId="16" applyNumberFormats="0" applyBorderFormats="0" applyFontFormats="1" applyPatternFormats="1" applyAlignmentFormats="0" applyWidthHeightFormats="0"/>
</file>

<file path=xl/queryTables/queryTable14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21" connectionId="2828" xr16:uid="{DE5C3A1E-76EC-4FFA-9AF6-931E53A4A031}" autoFormatId="16" applyNumberFormats="0" applyBorderFormats="0" applyFontFormats="1" applyPatternFormats="1" applyAlignmentFormats="0" applyWidthHeightFormats="0"/>
</file>

<file path=xl/queryTables/queryTable14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65" connectionId="853" xr16:uid="{3079F391-6F18-4B17-B028-C738B01272F3}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40" connectionId="3667" xr16:uid="{7B233EC8-DC43-4EAA-8E2E-00A3083067A4}" autoFormatId="16" applyNumberFormats="0" applyBorderFormats="0" applyFontFormats="1" applyPatternFormats="1" applyAlignmentFormats="0" applyWidthHeightFormats="0"/>
</file>

<file path=xl/queryTables/queryTable14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68" connectionId="554" xr16:uid="{D64C2735-B963-4C5C-B04D-9A67FE0B803F}" autoFormatId="16" applyNumberFormats="0" applyBorderFormats="0" applyFontFormats="1" applyPatternFormats="1" applyAlignmentFormats="0" applyWidthHeightFormats="0"/>
</file>

<file path=xl/queryTables/queryTable14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07" connectionId="3595" xr16:uid="{3C92C0AC-A44F-4BE7-A335-AD526020EB50}" autoFormatId="16" applyNumberFormats="0" applyBorderFormats="0" applyFontFormats="1" applyPatternFormats="1" applyAlignmentFormats="0" applyWidthHeightFormats="0"/>
</file>

<file path=xl/queryTables/queryTable14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48" connectionId="890" xr16:uid="{A0401D17-04D8-4B42-8003-F4BEE841B511}" autoFormatId="16" applyNumberFormats="0" applyBorderFormats="0" applyFontFormats="1" applyPatternFormats="1" applyAlignmentFormats="0" applyWidthHeightFormats="0"/>
</file>

<file path=xl/queryTables/queryTable14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04" connectionId="2091" xr16:uid="{67C6EAEA-E4D6-4DA9-BD0B-62447EBC48D2}" autoFormatId="16" applyNumberFormats="0" applyBorderFormats="0" applyFontFormats="1" applyPatternFormats="1" applyAlignmentFormats="0" applyWidthHeightFormats="0"/>
</file>

<file path=xl/queryTables/queryTable14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30" connectionId="1494" xr16:uid="{502D562B-8981-4BC3-B915-39838B3B65FB}" autoFormatId="16" applyNumberFormats="0" applyBorderFormats="0" applyFontFormats="1" applyPatternFormats="1" applyAlignmentFormats="0" applyWidthHeightFormats="0"/>
</file>

<file path=xl/queryTables/queryTable14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86" connectionId="413" xr16:uid="{AAF5BD32-DF42-47A9-BABB-E48CF2874B7A}" autoFormatId="16" applyNumberFormats="0" applyBorderFormats="0" applyFontFormats="1" applyPatternFormats="1" applyAlignmentFormats="0" applyWidthHeightFormats="0"/>
</file>

<file path=xl/queryTables/queryTable14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41" connectionId="2281" xr16:uid="{4350E9D2-5828-4755-BAC8-2FDA0BD7D6E7}" autoFormatId="16" applyNumberFormats="0" applyBorderFormats="0" applyFontFormats="1" applyPatternFormats="1" applyAlignmentFormats="0" applyWidthHeightFormats="0"/>
</file>

<file path=xl/queryTables/queryTable14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87" connectionId="1938" xr16:uid="{C59C21B7-2186-42E8-90C6-FFB90C9B946C}" autoFormatId="16" applyNumberFormats="0" applyBorderFormats="0" applyFontFormats="1" applyPatternFormats="1" applyAlignmentFormats="0" applyWidthHeightFormats="0"/>
</file>

<file path=xl/queryTables/queryTable14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84" connectionId="3660" xr16:uid="{85D7E9A4-C665-4633-AA73-D4873816C377}" autoFormatId="16" applyNumberFormats="0" applyBorderFormats="0" applyFontFormats="1" applyPatternFormats="1" applyAlignmentFormats="0" applyWidthHeightFormats="0"/>
</file>

<file path=xl/queryTables/queryTable14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06" connectionId="1033" xr16:uid="{8A5DC7AF-EB81-4B87-A6A8-4C1E0E637A19}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02" connectionId="1516" xr16:uid="{969AFEDC-F6E2-4D54-AD5B-1070D0634A47}" autoFormatId="16" applyNumberFormats="0" applyBorderFormats="0" applyFontFormats="1" applyPatternFormats="1" applyAlignmentFormats="0" applyWidthHeightFormats="0"/>
</file>

<file path=xl/queryTables/queryTable14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95" connectionId="739" xr16:uid="{445D2FE5-2580-4775-8CCB-4CF24B385A94}" autoFormatId="16" applyNumberFormats="0" applyBorderFormats="0" applyFontFormats="1" applyPatternFormats="1" applyAlignmentFormats="0" applyWidthHeightFormats="0"/>
</file>

<file path=xl/queryTables/queryTable14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80" connectionId="3427" xr16:uid="{AC0BD970-7270-47C5-A5EE-3D40E0EEC0E9}" autoFormatId="16" applyNumberFormats="0" applyBorderFormats="0" applyFontFormats="1" applyPatternFormats="1" applyAlignmentFormats="0" applyWidthHeightFormats="0"/>
</file>

<file path=xl/queryTables/queryTable14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32" connectionId="2653" xr16:uid="{5334E017-9172-4AB0-943A-F378FD596D8D}" autoFormatId="16" applyNumberFormats="0" applyBorderFormats="0" applyFontFormats="1" applyPatternFormats="1" applyAlignmentFormats="0" applyWidthHeightFormats="0"/>
</file>

<file path=xl/queryTables/queryTable14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65" connectionId="1045" xr16:uid="{7F33A48B-21C8-4739-B6AE-AFA661B86E64}" autoFormatId="16" applyNumberFormats="0" applyBorderFormats="0" applyFontFormats="1" applyPatternFormats="1" applyAlignmentFormats="0" applyWidthHeightFormats="0"/>
</file>

<file path=xl/queryTables/queryTable14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98" connectionId="2452" xr16:uid="{855954B4-E0D5-40DB-83CD-668BB0C885DF}" autoFormatId="16" applyNumberFormats="0" applyBorderFormats="0" applyFontFormats="1" applyPatternFormats="1" applyAlignmentFormats="0" applyWidthHeightFormats="0"/>
</file>

<file path=xl/queryTables/queryTable14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76" connectionId="3122" xr16:uid="{BEFE9CCE-B8A2-4A81-9F93-AA903FA5E1DB}" autoFormatId="16" applyNumberFormats="0" applyBorderFormats="0" applyFontFormats="1" applyPatternFormats="1" applyAlignmentFormats="0" applyWidthHeightFormats="0"/>
</file>

<file path=xl/queryTables/queryTable14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61" connectionId="643" xr16:uid="{DC4B955D-8486-42EF-99A0-C9F7FB1F3D8E}" autoFormatId="16" applyNumberFormats="0" applyBorderFormats="0" applyFontFormats="1" applyPatternFormats="1" applyAlignmentFormats="0" applyWidthHeightFormats="0"/>
</file>

<file path=xl/queryTables/queryTable14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18" connectionId="632" xr16:uid="{EEC60055-9B06-4B6C-B039-4D31C49EF00A}" autoFormatId="16" applyNumberFormats="0" applyBorderFormats="0" applyFontFormats="1" applyPatternFormats="1" applyAlignmentFormats="0" applyWidthHeightFormats="0"/>
</file>

<file path=xl/queryTables/queryTable14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25" connectionId="1215" xr16:uid="{93394CD7-9D08-4C66-926F-BFD1BF5948E1}" autoFormatId="16" applyNumberFormats="0" applyBorderFormats="0" applyFontFormats="1" applyPatternFormats="1" applyAlignmentFormats="0" applyWidthHeightFormats="0"/>
</file>

<file path=xl/queryTables/queryTable14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010" connectionId="1656" xr16:uid="{D3520748-A08B-462D-AAFA-7235C6816CE0}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88" connectionId="1620" xr16:uid="{E91365E6-A522-40C2-845B-46926AC713C6}" autoFormatId="16" applyNumberFormats="0" applyBorderFormats="0" applyFontFormats="1" applyPatternFormats="1" applyAlignmentFormats="0" applyWidthHeightFormats="0"/>
</file>

<file path=xl/queryTables/queryTable14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98" connectionId="1503" xr16:uid="{BA900CE8-A1EA-42A7-982B-EC0BD4AEA4D3}" autoFormatId="16" applyNumberFormats="0" applyBorderFormats="0" applyFontFormats="1" applyPatternFormats="1" applyAlignmentFormats="0" applyWidthHeightFormats="0"/>
</file>

<file path=xl/queryTables/queryTable14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33" connectionId="2351" xr16:uid="{A8CD06DD-8990-4FD4-9EE7-78830559ED26}" autoFormatId="16" applyNumberFormats="0" applyBorderFormats="0" applyFontFormats="1" applyPatternFormats="1" applyAlignmentFormats="0" applyWidthHeightFormats="0"/>
</file>

<file path=xl/queryTables/queryTable14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03" connectionId="2447" xr16:uid="{CC499A45-41DD-4EFF-B6CA-E5BED7A59B48}" autoFormatId="16" applyNumberFormats="0" applyBorderFormats="0" applyFontFormats="1" applyPatternFormats="1" applyAlignmentFormats="0" applyWidthHeightFormats="0"/>
</file>

<file path=xl/queryTables/queryTable14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35" connectionId="3417" xr16:uid="{8BEEA96D-ABAF-4C3A-B4C8-911A54ABAA5B}" autoFormatId="16" applyNumberFormats="0" applyBorderFormats="0" applyFontFormats="1" applyPatternFormats="1" applyAlignmentFormats="0" applyWidthHeightFormats="0"/>
</file>

<file path=xl/queryTables/queryTable14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38" connectionId="2615" xr16:uid="{C1FFCAFC-4257-4653-BDDA-E8CE5A99EE26}" autoFormatId="16" applyNumberFormats="0" applyBorderFormats="0" applyFontFormats="1" applyPatternFormats="1" applyAlignmentFormats="0" applyWidthHeightFormats="0"/>
</file>

<file path=xl/queryTables/queryTable14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27" connectionId="3636" xr16:uid="{C74F503A-9B0A-45D9-903B-DA225E32C378}" autoFormatId="16" applyNumberFormats="0" applyBorderFormats="0" applyFontFormats="1" applyPatternFormats="1" applyAlignmentFormats="0" applyWidthHeightFormats="0"/>
</file>

<file path=xl/queryTables/queryTable14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55" connectionId="3320" xr16:uid="{50BBED23-F108-4712-88EE-D144DFC6371E}" autoFormatId="16" applyNumberFormats="0" applyBorderFormats="0" applyFontFormats="1" applyPatternFormats="1" applyAlignmentFormats="0" applyWidthHeightFormats="0"/>
</file>

<file path=xl/queryTables/queryTable14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46" connectionId="1153" xr16:uid="{80BAD10F-040D-4B5E-89A1-04DBF2C7DF08}" autoFormatId="16" applyNumberFormats="0" applyBorderFormats="0" applyFontFormats="1" applyPatternFormats="1" applyAlignmentFormats="0" applyWidthHeightFormats="0"/>
</file>

<file path=xl/queryTables/queryTable14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994" connectionId="1897" xr16:uid="{022ADD57-0E84-4061-9358-A3A69CDBA03E}" autoFormatId="16" applyNumberFormats="0" applyBorderFormats="0" applyFontFormats="1" applyPatternFormats="1" applyAlignmentFormats="0" applyWidthHeightFormats="0"/>
</file>

<file path=xl/queryTables/queryTable14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12" connectionId="2827" xr16:uid="{FFDC37F1-88BE-4CA8-9CE5-73AA07F7B29C}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04" connectionId="2189" xr16:uid="{9432A4D1-FEA8-47E3-8113-29C4ABE9C187}" autoFormatId="16" applyNumberFormats="0" applyBorderFormats="0" applyFontFormats="1" applyPatternFormats="1" applyAlignmentFormats="0" applyWidthHeightFormats="0"/>
</file>

<file path=xl/queryTables/queryTable14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90" connectionId="3311" xr16:uid="{5A22A0EF-9F67-49EC-BA47-783FFFF761AD}" autoFormatId="16" applyNumberFormats="0" applyBorderFormats="0" applyFontFormats="1" applyPatternFormats="1" applyAlignmentFormats="0" applyWidthHeightFormats="0"/>
</file>

<file path=xl/queryTables/queryTable14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90" connectionId="3460" xr16:uid="{CBBD8878-1AF6-469C-A26E-766C9FD0A747}" autoFormatId="16" applyNumberFormats="0" applyBorderFormats="0" applyFontFormats="1" applyPatternFormats="1" applyAlignmentFormats="0" applyWidthHeightFormats="0"/>
</file>

<file path=xl/queryTables/queryTable14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04" connectionId="3672" xr16:uid="{ADBDA541-2423-4B17-97CD-FB15912F93F7}" autoFormatId="16" applyNumberFormats="0" applyBorderFormats="0" applyFontFormats="1" applyPatternFormats="1" applyAlignmentFormats="0" applyWidthHeightFormats="0"/>
</file>

<file path=xl/queryTables/queryTable14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65" connectionId="2320" xr16:uid="{C14342D7-2D59-4131-8E99-49774A452FF0}" autoFormatId="16" applyNumberFormats="0" applyBorderFormats="0" applyFontFormats="1" applyPatternFormats="1" applyAlignmentFormats="0" applyWidthHeightFormats="0"/>
</file>

<file path=xl/queryTables/queryTable14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19" connectionId="3634" xr16:uid="{4D3AA0A3-C1E8-4C7A-A70B-4365316B9A91}" autoFormatId="16" applyNumberFormats="0" applyBorderFormats="0" applyFontFormats="1" applyPatternFormats="1" applyAlignmentFormats="0" applyWidthHeightFormats="0"/>
</file>

<file path=xl/queryTables/queryTable14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67" connectionId="2534" xr16:uid="{6A27FA19-506C-4A5B-9E64-DD6388D4BC47}" autoFormatId="16" applyNumberFormats="0" applyBorderFormats="0" applyFontFormats="1" applyPatternFormats="1" applyAlignmentFormats="0" applyWidthHeightFormats="0"/>
</file>

<file path=xl/queryTables/queryTable14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09" connectionId="2184" xr16:uid="{BEC03791-EF1D-49EF-8BC7-3A5A634D8F76}" autoFormatId="16" applyNumberFormats="0" applyBorderFormats="0" applyFontFormats="1" applyPatternFormats="1" applyAlignmentFormats="0" applyWidthHeightFormats="0"/>
</file>

<file path=xl/queryTables/queryTable14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93" connectionId="3408" xr16:uid="{59DCCB1A-69FE-42D9-93A5-58DF588C15EA}" autoFormatId="16" applyNumberFormats="0" applyBorderFormats="0" applyFontFormats="1" applyPatternFormats="1" applyAlignmentFormats="0" applyWidthHeightFormats="0"/>
</file>

<file path=xl/queryTables/queryTable14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61" connectionId="1375" xr16:uid="{DF935259-96AE-46F1-AF1C-AF3217D5D68E}" autoFormatId="16" applyNumberFormats="0" applyBorderFormats="0" applyFontFormats="1" applyPatternFormats="1" applyAlignmentFormats="0" applyWidthHeightFormats="0"/>
</file>

<file path=xl/queryTables/queryTable14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09" connectionId="1867" xr16:uid="{70FABB1D-DD0E-4EF8-AEF0-B1321FBFFFF6}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27" connectionId="1222" xr16:uid="{CA296823-CCA6-4E26-BA4E-1195AE9F1231}" autoFormatId="16" applyNumberFormats="0" applyBorderFormats="0" applyFontFormats="1" applyPatternFormats="1" applyAlignmentFormats="0" applyWidthHeightFormats="0"/>
</file>

<file path=xl/queryTables/queryTable14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95" connectionId="1511" xr16:uid="{1C398E78-C824-45C6-B834-BD901DB3D6BE}" autoFormatId="16" applyNumberFormats="0" applyBorderFormats="0" applyFontFormats="1" applyPatternFormats="1" applyAlignmentFormats="0" applyWidthHeightFormats="0"/>
</file>

<file path=xl/queryTables/queryTable14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79" connectionId="679" xr16:uid="{CBDE5643-3519-4EBE-BDDB-582ED6E6DC85}" autoFormatId="16" applyNumberFormats="0" applyBorderFormats="0" applyFontFormats="1" applyPatternFormats="1" applyAlignmentFormats="0" applyWidthHeightFormats="0"/>
</file>

<file path=xl/queryTables/queryTable14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30" connectionId="1910" xr16:uid="{EE8D0D43-C0C8-4ACD-981B-D3FB4A27094D}" autoFormatId="16" applyNumberFormats="0" applyBorderFormats="0" applyFontFormats="1" applyPatternFormats="1" applyAlignmentFormats="0" applyWidthHeightFormats="0"/>
</file>

<file path=xl/queryTables/queryTable14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14" connectionId="1544" xr16:uid="{DE9253C6-987B-48BB-9E83-FAE9A3F49808}" autoFormatId="16" applyNumberFormats="0" applyBorderFormats="0" applyFontFormats="1" applyPatternFormats="1" applyAlignmentFormats="0" applyWidthHeightFormats="0"/>
</file>

<file path=xl/queryTables/queryTable14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93" connectionId="1962" xr16:uid="{94C4DC61-2D94-4941-9941-6011658465EA}" autoFormatId="16" applyNumberFormats="0" applyBorderFormats="0" applyFontFormats="1" applyPatternFormats="1" applyAlignmentFormats="0" applyWidthHeightFormats="0"/>
</file>

<file path=xl/queryTables/queryTable14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91" connectionId="3406" xr16:uid="{CE8EC608-387B-438D-AB68-166BED05D692}" autoFormatId="16" applyNumberFormats="0" applyBorderFormats="0" applyFontFormats="1" applyPatternFormats="1" applyAlignmentFormats="0" applyWidthHeightFormats="0"/>
</file>

<file path=xl/queryTables/queryTable14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86" connectionId="2517" xr16:uid="{E57C27BC-6449-4F14-A017-5EA7934B9B25}" autoFormatId="16" applyNumberFormats="0" applyBorderFormats="0" applyFontFormats="1" applyPatternFormats="1" applyAlignmentFormats="0" applyWidthHeightFormats="0"/>
</file>

<file path=xl/queryTables/queryTable14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32" connectionId="2020" xr16:uid="{D6FC48EA-B83C-4E00-9F2C-115CC338E698}" autoFormatId="16" applyNumberFormats="0" applyBorderFormats="0" applyFontFormats="1" applyPatternFormats="1" applyAlignmentFormats="0" applyWidthHeightFormats="0"/>
</file>

<file path=xl/queryTables/queryTable14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25" connectionId="685" xr16:uid="{00623CA4-50A1-4D83-94ED-7FB5B033E4AD}" autoFormatId="16" applyNumberFormats="0" applyBorderFormats="0" applyFontFormats="1" applyPatternFormats="1" applyAlignmentFormats="0" applyWidthHeightFormats="0"/>
</file>

<file path=xl/queryTables/queryTable14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56" connectionId="2319" xr16:uid="{F329BC1F-E1E5-4F2C-8940-B5D6DDA079A4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50" connectionId="1341" xr16:uid="{059F5DAE-CA02-4FF8-9127-14C576413690}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13" connectionId="779" xr16:uid="{DD078473-A080-47AE-A0A9-78CF84F6F5A2}" autoFormatId="16" applyNumberFormats="0" applyBorderFormats="0" applyFontFormats="1" applyPatternFormats="1" applyAlignmentFormats="0" applyWidthHeightFormats="0"/>
</file>

<file path=xl/queryTables/queryTable15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08" connectionId="1835" xr16:uid="{CC0BA018-1C9E-4803-8F29-AC91BD323C4E}" autoFormatId="16" applyNumberFormats="0" applyBorderFormats="0" applyFontFormats="1" applyPatternFormats="1" applyAlignmentFormats="0" applyWidthHeightFormats="0"/>
</file>

<file path=xl/queryTables/queryTable15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61" connectionId="2890" xr16:uid="{8ADF3370-1044-49B7-BDC2-BEE056BC6631}" autoFormatId="16" applyNumberFormats="0" applyBorderFormats="0" applyFontFormats="1" applyPatternFormats="1" applyAlignmentFormats="0" applyWidthHeightFormats="0"/>
</file>

<file path=xl/queryTables/queryTable15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48" connectionId="1882" xr16:uid="{5926A6FC-A0A8-48B7-AEC3-F1ABDDC6C2CC}" autoFormatId="16" applyNumberFormats="0" applyBorderFormats="0" applyFontFormats="1" applyPatternFormats="1" applyAlignmentFormats="0" applyWidthHeightFormats="0"/>
</file>

<file path=xl/queryTables/queryTable15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54" connectionId="1786" xr16:uid="{3CEA4F18-6D2E-4CFC-9A39-2E1DDBE3B623}" autoFormatId="16" applyNumberFormats="0" applyBorderFormats="0" applyFontFormats="1" applyPatternFormats="1" applyAlignmentFormats="0" applyWidthHeightFormats="0"/>
</file>

<file path=xl/queryTables/queryTable15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25" connectionId="1817" xr16:uid="{97A8E1C2-1C91-46A2-B58D-B118ED8E863C}" autoFormatId="16" applyNumberFormats="0" applyBorderFormats="0" applyFontFormats="1" applyPatternFormats="1" applyAlignmentFormats="0" applyWidthHeightFormats="0"/>
</file>

<file path=xl/queryTables/queryTable15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54" connectionId="468" xr16:uid="{659AD1D1-68C4-4FC3-A14C-B8DDE9127F79}" autoFormatId="16" applyNumberFormats="0" applyBorderFormats="0" applyFontFormats="1" applyPatternFormats="1" applyAlignmentFormats="0" applyWidthHeightFormats="0"/>
</file>

<file path=xl/queryTables/queryTable15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997" connectionId="1956" xr16:uid="{94DB39CB-095A-4CF3-9E5D-6649C083534D}" autoFormatId="16" applyNumberFormats="0" applyBorderFormats="0" applyFontFormats="1" applyPatternFormats="1" applyAlignmentFormats="0" applyWidthHeightFormats="0"/>
</file>

<file path=xl/queryTables/queryTable15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73" connectionId="386" xr16:uid="{503A59D0-2BAD-418C-B129-7E264E13EDD9}" autoFormatId="16" applyNumberFormats="0" applyBorderFormats="0" applyFontFormats="1" applyPatternFormats="1" applyAlignmentFormats="0" applyWidthHeightFormats="0"/>
</file>

<file path=xl/queryTables/queryTable15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38" connectionId="1105" xr16:uid="{4ECBA4FD-78F3-4DEE-9CA2-FEF2834DE41C}" autoFormatId="16" applyNumberFormats="0" applyBorderFormats="0" applyFontFormats="1" applyPatternFormats="1" applyAlignmentFormats="0" applyWidthHeightFormats="0"/>
</file>

<file path=xl/queryTables/queryTable15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39" connectionId="2531" xr16:uid="{F6F60ED0-14C4-4F9E-BBCD-7728EC523EE9}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19" connectionId="999" xr16:uid="{075BEBAE-788A-433D-BA56-E8C7D1FA6247}" autoFormatId="16" applyNumberFormats="0" applyBorderFormats="0" applyFontFormats="1" applyPatternFormats="1" applyAlignmentFormats="0" applyWidthHeightFormats="0"/>
</file>

<file path=xl/queryTables/queryTable15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94" connectionId="699" xr16:uid="{4CE798A9-7945-4129-B6BA-ED0868CEEE4D}" autoFormatId="16" applyNumberFormats="0" applyBorderFormats="0" applyFontFormats="1" applyPatternFormats="1" applyAlignmentFormats="0" applyWidthHeightFormats="0"/>
</file>

<file path=xl/queryTables/queryTable15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016" connectionId="2924" xr16:uid="{C96562C3-4634-464F-BB13-90A4184E8F37}" autoFormatId="16" applyNumberFormats="0" applyBorderFormats="0" applyFontFormats="1" applyPatternFormats="1" applyAlignmentFormats="0" applyWidthHeightFormats="0"/>
</file>

<file path=xl/queryTables/queryTable15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26" connectionId="416" xr16:uid="{DE912D10-B247-4195-9D7C-CA131508B2D7}" autoFormatId="16" applyNumberFormats="0" applyBorderFormats="0" applyFontFormats="1" applyPatternFormats="1" applyAlignmentFormats="0" applyWidthHeightFormats="0"/>
</file>

<file path=xl/queryTables/queryTable15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34" connectionId="1717" xr16:uid="{52B195A1-8348-404D-9E05-23127FC9C624}" autoFormatId="16" applyNumberFormats="0" applyBorderFormats="0" applyFontFormats="1" applyPatternFormats="1" applyAlignmentFormats="0" applyWidthHeightFormats="0"/>
</file>

<file path=xl/queryTables/queryTable15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71" connectionId="1801" xr16:uid="{7F784E8E-D9F9-4031-9FA4-215C8CDE679B}" autoFormatId="16" applyNumberFormats="0" applyBorderFormats="0" applyFontFormats="1" applyPatternFormats="1" applyAlignmentFormats="0" applyWidthHeightFormats="0"/>
</file>

<file path=xl/queryTables/queryTable15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50" connectionId="2194" xr16:uid="{359DF9CC-C9CA-4678-ABE2-4CFF091942E9}" autoFormatId="16" applyNumberFormats="0" applyBorderFormats="0" applyFontFormats="1" applyPatternFormats="1" applyAlignmentFormats="0" applyWidthHeightFormats="0"/>
</file>

<file path=xl/queryTables/queryTable15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88" connectionId="1031" xr16:uid="{0E208149-8B3D-42AB-A708-785F0EC9E9CD}" autoFormatId="16" applyNumberFormats="0" applyBorderFormats="0" applyFontFormats="1" applyPatternFormats="1" applyAlignmentFormats="0" applyWidthHeightFormats="0"/>
</file>

<file path=xl/queryTables/queryTable15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12" connectionId="381" xr16:uid="{C1399EDC-DC49-4A47-8E6E-8F1AFA733F59}" autoFormatId="16" applyNumberFormats="0" applyBorderFormats="0" applyFontFormats="1" applyPatternFormats="1" applyAlignmentFormats="0" applyWidthHeightFormats="0"/>
</file>

<file path=xl/queryTables/queryTable15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42" connectionId="3329" xr16:uid="{7624D30C-7C9D-4A0B-B99E-1EC1C5C198B5}" autoFormatId="16" applyNumberFormats="0" applyBorderFormats="0" applyFontFormats="1" applyPatternFormats="1" applyAlignmentFormats="0" applyWidthHeightFormats="0"/>
</file>

<file path=xl/queryTables/queryTable15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26" connectionId="1994" xr16:uid="{56C42036-14BD-4E52-9938-8619B61E41EC}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91" connectionId="372" xr16:uid="{7374A526-D105-44AD-8228-614E791D1F95}" autoFormatId="16" applyNumberFormats="0" applyBorderFormats="0" applyFontFormats="1" applyPatternFormats="1" applyAlignmentFormats="0" applyWidthHeightFormats="0"/>
</file>

<file path=xl/queryTables/queryTable15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75" connectionId="1452" xr16:uid="{F7825242-AFE5-44BC-9EE5-ED3E8CB20385}" autoFormatId="16" applyNumberFormats="0" applyBorderFormats="0" applyFontFormats="1" applyPatternFormats="1" applyAlignmentFormats="0" applyWidthHeightFormats="0"/>
</file>

<file path=xl/queryTables/queryTable15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32" connectionId="2192" xr16:uid="{0531D5A2-CB43-4A90-911F-B99555BFE8B2}" autoFormatId="16" applyNumberFormats="0" applyBorderFormats="0" applyFontFormats="1" applyPatternFormats="1" applyAlignmentFormats="0" applyWidthHeightFormats="0"/>
</file>

<file path=xl/queryTables/queryTable15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09" connectionId="536" xr16:uid="{819FFF84-C246-4A58-9A2C-44CEADBBA7A6}" autoFormatId="16" applyNumberFormats="0" applyBorderFormats="0" applyFontFormats="1" applyPatternFormats="1" applyAlignmentFormats="0" applyWidthHeightFormats="0"/>
</file>

<file path=xl/queryTables/queryTable15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89" connectionId="2893" xr16:uid="{D5DC9468-4C56-423D-B6D1-9B83313DAC78}" autoFormatId="16" applyNumberFormats="0" applyBorderFormats="0" applyFontFormats="1" applyPatternFormats="1" applyAlignmentFormats="0" applyWidthHeightFormats="0"/>
</file>

<file path=xl/queryTables/queryTable15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29" connectionId="1886" xr16:uid="{B12D7432-2B60-42ED-988E-85C1FAA44184}" autoFormatId="16" applyNumberFormats="0" applyBorderFormats="0" applyFontFormats="1" applyPatternFormats="1" applyAlignmentFormats="0" applyWidthHeightFormats="0"/>
</file>

<file path=xl/queryTables/queryTable15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00" connectionId="1148" xr16:uid="{89577E27-517D-45FC-9E85-46EF68B01275}" autoFormatId="16" applyNumberFormats="0" applyBorderFormats="0" applyFontFormats="1" applyPatternFormats="1" applyAlignmentFormats="0" applyWidthHeightFormats="0"/>
</file>

<file path=xl/queryTables/queryTable15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807" connectionId="771" xr16:uid="{A0395556-6290-491B-9FB3-3B2057DE7AFF}" autoFormatId="16" applyNumberFormats="0" applyBorderFormats="0" applyFontFormats="1" applyPatternFormats="1" applyAlignmentFormats="0" applyWidthHeightFormats="0"/>
</file>

<file path=xl/queryTables/queryTable15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37" connectionId="762" xr16:uid="{C77A34C8-7C6F-4338-92AC-CF081FA0543B}" autoFormatId="16" applyNumberFormats="0" applyBorderFormats="0" applyFontFormats="1" applyPatternFormats="1" applyAlignmentFormats="0" applyWidthHeightFormats="0"/>
</file>

<file path=xl/queryTables/queryTable15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55" connectionId="1476" xr16:uid="{88D4FEC4-469C-46B5-8092-51B62BC3D7DE}" autoFormatId="16" applyNumberFormats="0" applyBorderFormats="0" applyFontFormats="1" applyPatternFormats="1" applyAlignmentFormats="0" applyWidthHeightFormats="0"/>
</file>

<file path=xl/queryTables/queryTable15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97" connectionId="1713" xr16:uid="{31BF6CA1-A0DA-4070-8DEB-06A61F70B52F}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41" connectionId="2487" xr16:uid="{F148D812-7755-4EDC-8549-B6FB384743A1}" autoFormatId="16" applyNumberFormats="0" applyBorderFormats="0" applyFontFormats="1" applyPatternFormats="1" applyAlignmentFormats="0" applyWidthHeightFormats="0"/>
</file>

<file path=xl/queryTables/queryTable15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04" connectionId="2094" xr16:uid="{11958B27-2F83-4BD3-A386-E2D42AF6A52D}" autoFormatId="16" applyNumberFormats="0" applyBorderFormats="0" applyFontFormats="1" applyPatternFormats="1" applyAlignmentFormats="0" applyWidthHeightFormats="0"/>
</file>

<file path=xl/queryTables/queryTable15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82" connectionId="533" xr16:uid="{278E81B9-61F6-4369-869A-866E9571E1C9}" autoFormatId="16" applyNumberFormats="0" applyBorderFormats="0" applyFontFormats="1" applyPatternFormats="1" applyAlignmentFormats="0" applyWidthHeightFormats="0"/>
</file>

<file path=xl/queryTables/queryTable15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61" connectionId="1445" xr16:uid="{8F31AD6C-67A1-454F-9814-D7610A7D50A3}" autoFormatId="16" applyNumberFormats="0" applyBorderFormats="0" applyFontFormats="1" applyPatternFormats="1" applyAlignmentFormats="0" applyWidthHeightFormats="0"/>
</file>

<file path=xl/queryTables/queryTable15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40" connectionId="1684" xr16:uid="{C94EC3BC-C1B1-49EF-808A-04755AA7DDF0}" autoFormatId="16" applyNumberFormats="0" applyBorderFormats="0" applyFontFormats="1" applyPatternFormats="1" applyAlignmentFormats="0" applyWidthHeightFormats="0"/>
</file>

<file path=xl/queryTables/queryTable15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17" connectionId="792" xr16:uid="{E69D60D2-7958-4700-A69C-B2606E40E02D}" autoFormatId="16" applyNumberFormats="0" applyBorderFormats="0" applyFontFormats="1" applyPatternFormats="1" applyAlignmentFormats="0" applyWidthHeightFormats="0"/>
</file>

<file path=xl/queryTables/queryTable15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34" connectionId="1783" xr16:uid="{9AC69CED-C921-4E3F-BF43-1D24A7811CF9}" autoFormatId="16" applyNumberFormats="0" applyBorderFormats="0" applyFontFormats="1" applyPatternFormats="1" applyAlignmentFormats="0" applyWidthHeightFormats="0"/>
</file>

<file path=xl/queryTables/queryTable15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31" connectionId="1335" xr16:uid="{C2DBB460-147C-4567-9E6B-A6142E8EBF38}" autoFormatId="16" applyNumberFormats="0" applyBorderFormats="0" applyFontFormats="1" applyPatternFormats="1" applyAlignmentFormats="0" applyWidthHeightFormats="0"/>
</file>

<file path=xl/queryTables/queryTable15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84" connectionId="2445" xr16:uid="{B8DB1885-14F6-48A3-A113-D125E3448494}" autoFormatId="16" applyNumberFormats="0" applyBorderFormats="0" applyFontFormats="1" applyPatternFormats="1" applyAlignmentFormats="0" applyWidthHeightFormats="0"/>
</file>

<file path=xl/queryTables/queryTable15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13" connectionId="906" xr16:uid="{AD140972-22DF-4005-B4A7-6E0ACE1C98B9}" autoFormatId="16" applyNumberFormats="0" applyBorderFormats="0" applyFontFormats="1" applyPatternFormats="1" applyAlignmentFormats="0" applyWidthHeightFormats="0"/>
</file>

<file path=xl/queryTables/queryTable15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12" connectionId="2047" xr16:uid="{E721D16C-0376-4768-A0DF-502AB1932AE7}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873" connectionId="646" xr16:uid="{511C8C08-4A9F-4131-9BB5-6E619D66EBC4}" autoFormatId="16" applyNumberFormats="0" applyBorderFormats="0" applyFontFormats="1" applyPatternFormats="1" applyAlignmentFormats="0" applyWidthHeightFormats="0"/>
</file>

<file path=xl/queryTables/queryTable15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44" connectionId="398" xr16:uid="{95DA065C-1490-4D8A-9460-9262380A7AA2}" autoFormatId="16" applyNumberFormats="0" applyBorderFormats="0" applyFontFormats="1" applyPatternFormats="1" applyAlignmentFormats="0" applyWidthHeightFormats="0"/>
</file>

<file path=xl/queryTables/queryTable15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05" connectionId="2017" xr16:uid="{AC14731B-F1CE-4895-B387-EB9EABE5B914}" autoFormatId="16" applyNumberFormats="0" applyBorderFormats="0" applyFontFormats="1" applyPatternFormats="1" applyAlignmentFormats="0" applyWidthHeightFormats="0"/>
</file>

<file path=xl/queryTables/queryTable15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86" connectionId="2366" xr16:uid="{E520E923-C4A4-404F-A6E7-03BBF4D199F5}" autoFormatId="16" applyNumberFormats="0" applyBorderFormats="0" applyFontFormats="1" applyPatternFormats="1" applyAlignmentFormats="0" applyWidthHeightFormats="0"/>
</file>

<file path=xl/queryTables/queryTable15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80" connectionId="3659" xr16:uid="{BB39DB7E-1820-4EC4-B1FF-6C7D5FD76DDA}" autoFormatId="16" applyNumberFormats="0" applyBorderFormats="0" applyFontFormats="1" applyPatternFormats="1" applyAlignmentFormats="0" applyWidthHeightFormats="0"/>
</file>

<file path=xl/queryTables/queryTable15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90" connectionId="3474" xr16:uid="{60D64748-226D-42F1-A85C-8CB2FDD06798}" autoFormatId="16" applyNumberFormats="0" applyBorderFormats="0" applyFontFormats="1" applyPatternFormats="1" applyAlignmentFormats="0" applyWidthHeightFormats="0"/>
</file>

<file path=xl/queryTables/queryTable15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51" connectionId="2059" xr16:uid="{DDAB215A-68ED-47B2-9C20-9CED9E6EEBF9}" autoFormatId="16" applyNumberFormats="0" applyBorderFormats="0" applyFontFormats="1" applyPatternFormats="1" applyAlignmentFormats="0" applyWidthHeightFormats="0"/>
</file>

<file path=xl/queryTables/queryTable15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07" connectionId="722" xr16:uid="{A6D3E379-ABA6-4DD4-92EC-585B85B88E4F}" autoFormatId="16" applyNumberFormats="0" applyBorderFormats="0" applyFontFormats="1" applyPatternFormats="1" applyAlignmentFormats="0" applyWidthHeightFormats="0"/>
</file>

<file path=xl/queryTables/queryTable15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95" connectionId="1204" xr16:uid="{FA3F0235-E1CB-41F8-9D9E-AE2F69CC9F93}" autoFormatId="16" applyNumberFormats="0" applyBorderFormats="0" applyFontFormats="1" applyPatternFormats="1" applyAlignmentFormats="0" applyWidthHeightFormats="0"/>
</file>

<file path=xl/queryTables/queryTable15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80" connectionId="1037" xr16:uid="{8AE04FA1-0D16-4BAB-AF1B-CD3A008E74CD}" autoFormatId="16" applyNumberFormats="0" applyBorderFormats="0" applyFontFormats="1" applyPatternFormats="1" applyAlignmentFormats="0" applyWidthHeightFormats="0"/>
</file>

<file path=xl/queryTables/queryTable15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911" connectionId="2894" xr16:uid="{BAE1D981-5CCD-4BD4-AC27-44336633FC7E}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69" connectionId="1177" xr16:uid="{9E0182AB-EF38-48A2-8881-73FDA1140256}" autoFormatId="16" applyNumberFormats="0" applyBorderFormats="0" applyFontFormats="1" applyPatternFormats="1" applyAlignmentFormats="0" applyWidthHeightFormats="0"/>
</file>

<file path=xl/queryTables/queryTable15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82" connectionId="1146" xr16:uid="{86B019B4-4F54-41D1-A679-55EDCD5A9173}" autoFormatId="16" applyNumberFormats="0" applyBorderFormats="0" applyFontFormats="1" applyPatternFormats="1" applyAlignmentFormats="0" applyWidthHeightFormats="0"/>
</file>

<file path=xl/queryTables/queryTable15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35" connectionId="3419" xr16:uid="{D64814A3-7E9B-46C9-9151-D94EBA8EFB98}" autoFormatId="16" applyNumberFormats="0" applyBorderFormats="0" applyFontFormats="1" applyPatternFormats="1" applyAlignmentFormats="0" applyWidthHeightFormats="0"/>
</file>

<file path=xl/queryTables/queryTable15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55" connectionId="1517" xr16:uid="{6C55A462-A376-4AFD-94D6-1AA37203B687}" autoFormatId="16" applyNumberFormats="0" applyBorderFormats="0" applyFontFormats="1" applyPatternFormats="1" applyAlignmentFormats="0" applyWidthHeightFormats="0"/>
</file>

<file path=xl/queryTables/queryTable15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33" connectionId="3328" xr16:uid="{E26D567B-2FC7-4A2A-A296-ECD6826658F3}" autoFormatId="16" applyNumberFormats="0" applyBorderFormats="0" applyFontFormats="1" applyPatternFormats="1" applyAlignmentFormats="0" applyWidthHeightFormats="0"/>
</file>

<file path=xl/queryTables/queryTable15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16" connectionId="821" xr16:uid="{3DF36135-B2A0-40F3-BD95-172E5B743DFF}" autoFormatId="16" applyNumberFormats="0" applyBorderFormats="0" applyFontFormats="1" applyPatternFormats="1" applyAlignmentFormats="0" applyWidthHeightFormats="0"/>
</file>

<file path=xl/queryTables/queryTable15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04" connectionId="1512" xr16:uid="{7293DD10-FC42-436F-AE4D-FB476DE7723F}" autoFormatId="16" applyNumberFormats="0" applyBorderFormats="0" applyFontFormats="1" applyPatternFormats="1" applyAlignmentFormats="0" applyWidthHeightFormats="0"/>
</file>

<file path=xl/queryTables/queryTable15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87" connectionId="2524" xr16:uid="{DCD4A5F1-85C1-47A5-AC0D-3C058093E733}" autoFormatId="16" applyNumberFormats="0" applyBorderFormats="0" applyFontFormats="1" applyPatternFormats="1" applyAlignmentFormats="0" applyWidthHeightFormats="0"/>
</file>

<file path=xl/queryTables/queryTable15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40" connectionId="1954" xr16:uid="{AB091367-5AC2-47B9-A0D2-DD2D00E7237E}" autoFormatId="16" applyNumberFormats="0" applyBorderFormats="0" applyFontFormats="1" applyPatternFormats="1" applyAlignmentFormats="0" applyWidthHeightFormats="0"/>
</file>

<file path=xl/queryTables/queryTable15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45" connectionId="1585" xr16:uid="{951A4BBE-F7B5-4A65-A44B-93B18E66D49C}" autoFormatId="16" applyNumberFormats="0" applyBorderFormats="0" applyFontFormats="1" applyPatternFormats="1" applyAlignmentFormats="0" applyWidthHeightFormats="0"/>
</file>

<file path=xl/queryTables/queryTable15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03" connectionId="3594" xr16:uid="{15378D50-27F3-4421-80E5-F97D529548BC}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49" connectionId="1685" xr16:uid="{58200D42-4347-4359-8998-8498A6294EA6}" autoFormatId="16" applyNumberFormats="0" applyBorderFormats="0" applyFontFormats="1" applyPatternFormats="1" applyAlignmentFormats="0" applyWidthHeightFormats="0"/>
</file>

<file path=xl/queryTables/queryTable15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05" connectionId="3442" xr16:uid="{029F3365-C3D0-4FED-84B5-66E16C938C66}" autoFormatId="16" applyNumberFormats="0" applyBorderFormats="0" applyFontFormats="1" applyPatternFormats="1" applyAlignmentFormats="0" applyWidthHeightFormats="0"/>
</file>

<file path=xl/queryTables/queryTable15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66" connectionId="2211" xr16:uid="{182D5CA2-E78F-4FF3-9BEA-4F55C1CB706B}" autoFormatId="16" applyNumberFormats="0" applyBorderFormats="0" applyFontFormats="1" applyPatternFormats="1" applyAlignmentFormats="0" applyWidthHeightFormats="0"/>
</file>

<file path=xl/queryTables/queryTable15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52" connectionId="1027" xr16:uid="{BA515394-86BB-4B78-8A91-A308DAC9B333}" autoFormatId="16" applyNumberFormats="0" applyBorderFormats="0" applyFontFormats="1" applyPatternFormats="1" applyAlignmentFormats="0" applyWidthHeightFormats="0"/>
</file>

<file path=xl/queryTables/queryTable15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99" connectionId="1088" xr16:uid="{AFB73F4C-F592-4019-9496-3990268896B4}" autoFormatId="16" applyNumberFormats="0" applyBorderFormats="0" applyFontFormats="1" applyPatternFormats="1" applyAlignmentFormats="0" applyWidthHeightFormats="0"/>
</file>

<file path=xl/queryTables/queryTable15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99" connectionId="2623" xr16:uid="{37E07756-7A09-4F1C-8B85-712AE4D9BC10}" autoFormatId="16" applyNumberFormats="0" applyBorderFormats="0" applyFontFormats="1" applyPatternFormats="1" applyAlignmentFormats="0" applyWidthHeightFormats="0"/>
</file>

<file path=xl/queryTables/queryTable15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12" connectionId="1064" xr16:uid="{E71CA5CE-99B7-4490-97C4-86A4AB6721C2}" autoFormatId="16" applyNumberFormats="0" applyBorderFormats="0" applyFontFormats="1" applyPatternFormats="1" applyAlignmentFormats="0" applyWidthHeightFormats="0"/>
</file>

<file path=xl/queryTables/queryTable15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08" connectionId="3673" xr16:uid="{624D1BF6-7C7D-4A94-948A-457D85683B23}" autoFormatId="16" applyNumberFormats="0" applyBorderFormats="0" applyFontFormats="1" applyPatternFormats="1" applyAlignmentFormats="0" applyWidthHeightFormats="0"/>
</file>

<file path=xl/queryTables/queryTable15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71" connectionId="2171" xr16:uid="{D8B8A8B5-B929-45DB-9819-1903E77300B0}" autoFormatId="16" applyNumberFormats="0" applyBorderFormats="0" applyFontFormats="1" applyPatternFormats="1" applyAlignmentFormats="0" applyWidthHeightFormats="0"/>
</file>

<file path=xl/queryTables/queryTable15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71" connectionId="1348" xr16:uid="{40D64B6E-F432-4CDB-80D7-204A032CD82D}" autoFormatId="16" applyNumberFormats="0" applyBorderFormats="0" applyFontFormats="1" applyPatternFormats="1" applyAlignmentFormats="0" applyWidthHeightFormats="0"/>
</file>

<file path=xl/queryTables/queryTable15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81" connectionId="1250" xr16:uid="{DB20CD9A-6C47-4C3D-B25B-AD35C3D4D2FE}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12" connectionId="1345" xr16:uid="{2B8C8312-6DA5-4B85-9C57-6E1E6F2A3D38}" autoFormatId="16" applyNumberFormats="0" applyBorderFormats="0" applyFontFormats="1" applyPatternFormats="1" applyAlignmentFormats="0" applyWidthHeightFormats="0"/>
</file>

<file path=xl/queryTables/queryTable15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84" connectionId="1181" xr16:uid="{EAB11E6D-E481-48C2-B20D-9E77F280EDEA}" autoFormatId="16" applyNumberFormats="0" applyBorderFormats="0" applyFontFormats="1" applyPatternFormats="1" applyAlignmentFormats="0" applyWidthHeightFormats="0"/>
</file>

<file path=xl/queryTables/queryTable15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07" connectionId="647" xr16:uid="{644FED0F-8DAE-4EB8-AA83-347B9901BD65}" autoFormatId="16" applyNumberFormats="0" applyBorderFormats="0" applyFontFormats="1" applyPatternFormats="1" applyAlignmentFormats="0" applyWidthHeightFormats="0"/>
</file>

<file path=xl/queryTables/queryTable15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57" connectionId="992" xr16:uid="{45F684AB-283A-430D-87C5-B4D632F67CD9}" autoFormatId="16" applyNumberFormats="0" applyBorderFormats="0" applyFontFormats="1" applyPatternFormats="1" applyAlignmentFormats="0" applyWidthHeightFormats="0"/>
</file>

<file path=xl/queryTables/queryTable15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62" connectionId="1842" xr16:uid="{56B476F8-6210-4343-A6A6-E600CEFF37EE}" autoFormatId="16" applyNumberFormats="0" applyBorderFormats="0" applyFontFormats="1" applyPatternFormats="1" applyAlignmentFormats="0" applyWidthHeightFormats="0"/>
</file>

<file path=xl/queryTables/queryTable15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58" connectionId="2775" xr16:uid="{2C18CB36-B2DF-4990-832D-E6A0756F1637}" autoFormatId="16" applyNumberFormats="0" applyBorderFormats="0" applyFontFormats="1" applyPatternFormats="1" applyAlignmentFormats="0" applyWidthHeightFormats="0"/>
</file>

<file path=xl/queryTables/queryTable15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54" connectionId="2457" xr16:uid="{A4C6E64E-F9E8-4175-B549-795ECB6E849D}" autoFormatId="16" applyNumberFormats="0" applyBorderFormats="0" applyFontFormats="1" applyPatternFormats="1" applyAlignmentFormats="0" applyWidthHeightFormats="0"/>
</file>

<file path=xl/queryTables/queryTable15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10" connectionId="529" xr16:uid="{79C9A9AB-6950-41F2-9780-63CBC3D68EE7}" autoFormatId="16" applyNumberFormats="0" applyBorderFormats="0" applyFontFormats="1" applyPatternFormats="1" applyAlignmentFormats="0" applyWidthHeightFormats="0"/>
</file>

<file path=xl/queryTables/queryTable15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54" connectionId="1371" xr16:uid="{CFA263DD-1D5C-4D9C-8F7B-CD76C84B6F12}" autoFormatId="16" applyNumberFormats="0" applyBorderFormats="0" applyFontFormats="1" applyPatternFormats="1" applyAlignmentFormats="0" applyWidthHeightFormats="0"/>
</file>

<file path=xl/queryTables/queryTable15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54" connectionId="383" xr16:uid="{9A4D9BB9-5D5B-4C6C-9DA9-866F0FB7C269}" autoFormatId="16" applyNumberFormats="0" applyBorderFormats="0" applyFontFormats="1" applyPatternFormats="1" applyAlignmentFormats="0" applyWidthHeightFormats="0"/>
</file>

<file path=xl/queryTables/queryTable15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76" connectionId="391" xr16:uid="{754630A7-6C5A-4B64-AC08-AB981AE31438}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05" connectionId="497" xr16:uid="{C149BC90-E895-443A-9D28-118F9E819085}" autoFormatId="16" applyNumberFormats="0" applyBorderFormats="0" applyFontFormats="1" applyPatternFormats="1" applyAlignmentFormats="0" applyWidthHeightFormats="0"/>
</file>

<file path=xl/queryTables/queryTable15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96" connectionId="1219" xr16:uid="{58C98627-1B03-4AAB-AA04-4EC0B8F3CCDD}" autoFormatId="16" applyNumberFormats="0" applyBorderFormats="0" applyFontFormats="1" applyPatternFormats="1" applyAlignmentFormats="0" applyWidthHeightFormats="0"/>
</file>

<file path=xl/queryTables/queryTable15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206" connectionId="2165" xr16:uid="{2167426A-D8D6-4CE7-915C-2881951B7F5B}" autoFormatId="16" applyNumberFormats="0" applyBorderFormats="0" applyFontFormats="1" applyPatternFormats="1" applyAlignmentFormats="0" applyWidthHeightFormats="0"/>
</file>

<file path=xl/queryTables/queryTable15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66" connectionId="1576" xr16:uid="{90CC4F10-0D2A-455C-ADA7-839101163E77}" autoFormatId="16" applyNumberFormats="0" applyBorderFormats="0" applyFontFormats="1" applyPatternFormats="1" applyAlignmentFormats="0" applyWidthHeightFormats="0"/>
</file>

<file path=xl/queryTables/queryTable15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53" connectionId="1863" xr16:uid="{515218BE-6B0F-4973-BCEA-1B2F570E4339}" autoFormatId="16" applyNumberFormats="0" applyBorderFormats="0" applyFontFormats="1" applyPatternFormats="1" applyAlignmentFormats="0" applyWidthHeightFormats="0"/>
</file>

<file path=xl/queryTables/queryTable15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59" connectionId="545" xr16:uid="{96BA1042-DC4A-43C8-A66E-9B254271A2CA}" autoFormatId="16" applyNumberFormats="0" applyBorderFormats="0" applyFontFormats="1" applyPatternFormats="1" applyAlignmentFormats="0" applyWidthHeightFormats="0"/>
</file>

<file path=xl/queryTables/queryTable15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62" connectionId="3218" xr16:uid="{7D113EAA-B468-4A6B-AB3E-00CD100097AE}" autoFormatId="16" applyNumberFormats="0" applyBorderFormats="0" applyFontFormats="1" applyPatternFormats="1" applyAlignmentFormats="0" applyWidthHeightFormats="0"/>
</file>

<file path=xl/queryTables/queryTable15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81" connectionId="3685" xr16:uid="{E88C1F2E-1F43-4F89-A91C-6F27CDA97967}" autoFormatId="16" applyNumberFormats="0" applyBorderFormats="0" applyFontFormats="1" applyPatternFormats="1" applyAlignmentFormats="0" applyWidthHeightFormats="0"/>
</file>

<file path=xl/queryTables/queryTable15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75" connectionId="1892" xr16:uid="{85C7DF2C-60E2-4569-B39C-5B4CE38E03E3}" autoFormatId="16" applyNumberFormats="0" applyBorderFormats="0" applyFontFormats="1" applyPatternFormats="1" applyAlignmentFormats="0" applyWidthHeightFormats="0"/>
</file>

<file path=xl/queryTables/queryTable15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09" connectionId="2323" xr16:uid="{06099BA2-75F9-4C76-A6CE-EE1F57DFF235}" autoFormatId="16" applyNumberFormats="0" applyBorderFormats="0" applyFontFormats="1" applyPatternFormats="1" applyAlignmentFormats="0" applyWidthHeightFormats="0"/>
</file>

<file path=xl/queryTables/queryTable15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16" connectionId="1781" xr16:uid="{1302B200-6B19-4641-BD6D-484667F1EAC8}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01" connectionId="3464" xr16:uid="{C9CC6BE5-D2C8-48E4-A0FF-50FE62781FB9}" autoFormatId="16" applyNumberFormats="0" applyBorderFormats="0" applyFontFormats="1" applyPatternFormats="1" applyAlignmentFormats="0" applyWidthHeightFormats="0"/>
</file>

<file path=xl/queryTables/queryTable15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29" connectionId="582" xr16:uid="{84818941-785E-48D4-97D1-0EC3F838500A}" autoFormatId="16" applyNumberFormats="0" applyBorderFormats="0" applyFontFormats="1" applyPatternFormats="1" applyAlignmentFormats="0" applyWidthHeightFormats="0"/>
</file>

<file path=xl/queryTables/queryTable15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53" connectionId="1799" xr16:uid="{1DF4623A-1F8D-465C-A959-2CE395D257E8}" autoFormatId="16" applyNumberFormats="0" applyBorderFormats="0" applyFontFormats="1" applyPatternFormats="1" applyAlignmentFormats="0" applyWidthHeightFormats="0"/>
</file>

<file path=xl/queryTables/queryTable15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81" connectionId="371" xr16:uid="{47564283-1F05-4D94-8E3A-6D06D21B7E94}" autoFormatId="16" applyNumberFormats="0" applyBorderFormats="0" applyFontFormats="1" applyPatternFormats="1" applyAlignmentFormats="0" applyWidthHeightFormats="0"/>
</file>

<file path=xl/queryTables/queryTable15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93" connectionId="3546" xr16:uid="{255D24C3-B43F-4DC7-9168-DE00B561F854}" autoFormatId="16" applyNumberFormats="0" applyBorderFormats="0" applyFontFormats="1" applyPatternFormats="1" applyAlignmentFormats="0" applyWidthHeightFormats="0"/>
</file>

<file path=xl/queryTables/queryTable15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84" connectionId="2342" xr16:uid="{2D528136-7880-4E09-B60A-684475C43215}" autoFormatId="16" applyNumberFormats="0" applyBorderFormats="0" applyFontFormats="1" applyPatternFormats="1" applyAlignmentFormats="0" applyWidthHeightFormats="0"/>
</file>

<file path=xl/queryTables/queryTable15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81" connectionId="2441" xr16:uid="{38CBFA1D-3B23-4A64-ABE0-F2CB47237BD6}" autoFormatId="16" applyNumberFormats="0" applyBorderFormats="0" applyFontFormats="1" applyPatternFormats="1" applyAlignmentFormats="0" applyWidthHeightFormats="0"/>
</file>

<file path=xl/queryTables/queryTable15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82" connectionId="719" xr16:uid="{C692C64E-E0FA-4040-9C12-74190DB7004C}" autoFormatId="16" applyNumberFormats="0" applyBorderFormats="0" applyFontFormats="1" applyPatternFormats="1" applyAlignmentFormats="0" applyWidthHeightFormats="0"/>
</file>

<file path=xl/queryTables/queryTable15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03" connectionId="1919" xr16:uid="{FB47B836-A978-4998-BFE0-6ED59BA006E3}" autoFormatId="16" applyNumberFormats="0" applyBorderFormats="0" applyFontFormats="1" applyPatternFormats="1" applyAlignmentFormats="0" applyWidthHeightFormats="0"/>
</file>

<file path=xl/queryTables/queryTable15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24" connectionId="2502" xr16:uid="{2E066328-DEEE-4526-B129-DD32A41C4E1B}" autoFormatId="16" applyNumberFormats="0" applyBorderFormats="0" applyFontFormats="1" applyPatternFormats="1" applyAlignmentFormats="0" applyWidthHeightFormats="0"/>
</file>

<file path=xl/queryTables/queryTable15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38" connectionId="3215" xr16:uid="{46A00026-5AE8-4A8B-BCE3-D83421D7348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86" connectionId="671" xr16:uid="{D5442A05-8318-4CB9-89D0-547C43319AB4}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47" connectionId="677" xr16:uid="{9F1E2F11-7B70-4FAF-AC57-463F4EA258DB}" autoFormatId="16" applyNumberFormats="0" applyBorderFormats="0" applyFontFormats="1" applyPatternFormats="1" applyAlignmentFormats="0" applyWidthHeightFormats="0"/>
</file>

<file path=xl/queryTables/queryTable16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45" connectionId="3420" xr16:uid="{2685E783-1EB5-46AF-A88F-4E88718587DD}" autoFormatId="16" applyNumberFormats="0" applyBorderFormats="0" applyFontFormats="1" applyPatternFormats="1" applyAlignmentFormats="0" applyWidthHeightFormats="0"/>
</file>

<file path=xl/queryTables/queryTable16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26" connectionId="1874" xr16:uid="{B797C8EA-132D-471C-BFE9-0B408E92BF58}" autoFormatId="16" applyNumberFormats="0" applyBorderFormats="0" applyFontFormats="1" applyPatternFormats="1" applyAlignmentFormats="0" applyWidthHeightFormats="0"/>
</file>

<file path=xl/queryTables/queryTable16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00" connectionId="2038" xr16:uid="{465CE14B-73EA-4349-AD9B-629D079B89CA}" autoFormatId="16" applyNumberFormats="0" applyBorderFormats="0" applyFontFormats="1" applyPatternFormats="1" applyAlignmentFormats="0" applyWidthHeightFormats="0"/>
</file>

<file path=xl/queryTables/queryTable16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54" connectionId="1398" xr16:uid="{FDD74D15-B070-4881-9D43-303CE46C7049}" autoFormatId="16" applyNumberFormats="0" applyBorderFormats="0" applyFontFormats="1" applyPatternFormats="1" applyAlignmentFormats="0" applyWidthHeightFormats="0"/>
</file>

<file path=xl/queryTables/queryTable16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55" connectionId="941" xr16:uid="{1E98005F-49F8-41E9-B9B6-D48C441F8423}" autoFormatId="16" applyNumberFormats="0" applyBorderFormats="0" applyFontFormats="1" applyPatternFormats="1" applyAlignmentFormats="0" applyWidthHeightFormats="0"/>
</file>

<file path=xl/queryTables/queryTable16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099" connectionId="3479" xr16:uid="{FC57DF83-DB24-4F03-BC5A-A555610503B8}" autoFormatId="16" applyNumberFormats="0" applyBorderFormats="0" applyFontFormats="1" applyPatternFormats="1" applyAlignmentFormats="0" applyWidthHeightFormats="0"/>
</file>

<file path=xl/queryTables/queryTable16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21" connectionId="1357" xr16:uid="{BE6563F6-73D4-48A9-A917-8AAF770DB7B8}" autoFormatId="16" applyNumberFormats="0" applyBorderFormats="0" applyFontFormats="1" applyPatternFormats="1" applyAlignmentFormats="0" applyWidthHeightFormats="0"/>
</file>

<file path=xl/queryTables/queryTable16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71" connectionId="1573" xr16:uid="{E3FA88EF-C74E-4A63-B6DE-9B9288BC8566}" autoFormatId="16" applyNumberFormats="0" applyBorderFormats="0" applyFontFormats="1" applyPatternFormats="1" applyAlignmentFormats="0" applyWidthHeightFormats="0"/>
</file>

<file path=xl/queryTables/queryTable16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70" connectionId="1678" xr16:uid="{ADD35C2E-7353-4597-BEDF-AE52AD113304}" autoFormatId="16" applyNumberFormats="0" applyBorderFormats="0" applyFontFormats="1" applyPatternFormats="1" applyAlignmentFormats="0" applyWidthHeightFormats="0"/>
</file>

<file path=xl/queryTables/queryTable16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71" connectionId="567" xr16:uid="{15257E09-AB60-40E8-B36E-7819AE02CCC9}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80" connectionId="2104" xr16:uid="{34BABB31-D618-4485-9AB9-514B7C36DD34}" autoFormatId="16" applyNumberFormats="0" applyBorderFormats="0" applyFontFormats="1" applyPatternFormats="1" applyAlignmentFormats="0" applyWidthHeightFormats="0"/>
</file>

<file path=xl/queryTables/queryTable16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75" connectionId="1139" xr16:uid="{76878D24-D8E5-488E-A66B-32735FA56965}" autoFormatId="16" applyNumberFormats="0" applyBorderFormats="0" applyFontFormats="1" applyPatternFormats="1" applyAlignmentFormats="0" applyWidthHeightFormats="0"/>
</file>

<file path=xl/queryTables/queryTable16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48" connectionId="802" xr16:uid="{7D6559BA-F052-4C4C-8991-D65F648000A1}" autoFormatId="16" applyNumberFormats="0" applyBorderFormats="0" applyFontFormats="1" applyPatternFormats="1" applyAlignmentFormats="0" applyWidthHeightFormats="0"/>
</file>

<file path=xl/queryTables/queryTable16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52" connectionId="406" xr16:uid="{9A95F2A4-3DA5-4874-85DA-66FBF3CFC458}" autoFormatId="16" applyNumberFormats="0" applyBorderFormats="0" applyFontFormats="1" applyPatternFormats="1" applyAlignmentFormats="0" applyWidthHeightFormats="0"/>
</file>

<file path=xl/queryTables/queryTable16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72" connectionId="2620" xr16:uid="{7B7CDC64-3260-41CC-9DA3-7842330E4316}" autoFormatId="16" applyNumberFormats="0" applyBorderFormats="0" applyFontFormats="1" applyPatternFormats="1" applyAlignmentFormats="0" applyWidthHeightFormats="0"/>
</file>

<file path=xl/queryTables/queryTable16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67" connectionId="593" xr16:uid="{A66441DE-2F5B-4F2E-8BE2-306076D081AF}" autoFormatId="16" applyNumberFormats="0" applyBorderFormats="0" applyFontFormats="1" applyPatternFormats="1" applyAlignmentFormats="0" applyWidthHeightFormats="0"/>
</file>

<file path=xl/queryTables/queryTable16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49" connectionId="1593" xr16:uid="{2D5CFD82-3526-4EDE-AEB2-78F5907608E4}" autoFormatId="16" applyNumberFormats="0" applyBorderFormats="0" applyFontFormats="1" applyPatternFormats="1" applyAlignmentFormats="0" applyWidthHeightFormats="0"/>
</file>

<file path=xl/queryTables/queryTable16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91" connectionId="2624" xr16:uid="{4FFF622E-002D-4C9E-B242-4DEF85E8316A}" autoFormatId="16" applyNumberFormats="0" applyBorderFormats="0" applyFontFormats="1" applyPatternFormats="1" applyAlignmentFormats="0" applyWidthHeightFormats="0"/>
</file>

<file path=xl/queryTables/queryTable16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83" connectionId="3476" xr16:uid="{AE79470D-B3DF-4C06-9C1E-D3BD9C509EA8}" autoFormatId="16" applyNumberFormats="0" applyBorderFormats="0" applyFontFormats="1" applyPatternFormats="1" applyAlignmentFormats="0" applyWidthHeightFormats="0"/>
</file>

<file path=xl/queryTables/queryTable16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53" connectionId="566" xr16:uid="{9C41406C-84D9-49E4-952B-852D05FB6779}" autoFormatId="16" applyNumberFormats="0" applyBorderFormats="0" applyFontFormats="1" applyPatternFormats="1" applyAlignmentFormats="0" applyWidthHeightFormats="0"/>
</file>

<file path=xl/queryTables/queryTable16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53" connectionId="587" xr16:uid="{22208038-2E8B-43CA-9093-BAC21EF2B266}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10" connectionId="600" xr16:uid="{AF5B9D5F-B315-41A8-B3D0-1979708DAC72}" autoFormatId="16" applyNumberFormats="0" applyBorderFormats="0" applyFontFormats="1" applyPatternFormats="1" applyAlignmentFormats="0" applyWidthHeightFormats="0"/>
</file>

<file path=xl/queryTables/queryTable16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81" connectionId="1339" xr16:uid="{DD1C165D-70A5-4647-ADC5-DE326A85C46E}" autoFormatId="16" applyNumberFormats="0" applyBorderFormats="0" applyFontFormats="1" applyPatternFormats="1" applyAlignmentFormats="0" applyWidthHeightFormats="0"/>
</file>

<file path=xl/queryTables/queryTable16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41" connectionId="3432" xr16:uid="{02EDD271-F4AF-4C40-986D-C19161EB8ED5}" autoFormatId="16" applyNumberFormats="0" applyBorderFormats="0" applyFontFormats="1" applyPatternFormats="1" applyAlignmentFormats="0" applyWidthHeightFormats="0"/>
</file>

<file path=xl/queryTables/queryTable16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70" connectionId="1022" xr16:uid="{220D743D-2F33-438D-855C-7AE689F20486}" autoFormatId="16" applyNumberFormats="0" applyBorderFormats="0" applyFontFormats="1" applyPatternFormats="1" applyAlignmentFormats="0" applyWidthHeightFormats="0"/>
</file>

<file path=xl/queryTables/queryTable16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47" connectionId="2616" xr16:uid="{E7A45480-3F02-4EB0-8C9A-FB6358F3A13D}" autoFormatId="16" applyNumberFormats="0" applyBorderFormats="0" applyFontFormats="1" applyPatternFormats="1" applyAlignmentFormats="0" applyWidthHeightFormats="0"/>
</file>

<file path=xl/queryTables/queryTable16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48" connectionId="2532" xr16:uid="{E7BBD851-9BBD-4B0C-ABCB-9DD842B9E131}" autoFormatId="16" applyNumberFormats="0" applyBorderFormats="0" applyFontFormats="1" applyPatternFormats="1" applyAlignmentFormats="0" applyWidthHeightFormats="0"/>
</file>

<file path=xl/queryTables/queryTable16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25" connectionId="1782" xr16:uid="{6DF45542-68F3-48A3-A87A-C86C91B093F4}" autoFormatId="16" applyNumberFormats="0" applyBorderFormats="0" applyFontFormats="1" applyPatternFormats="1" applyAlignmentFormats="0" applyWidthHeightFormats="0"/>
</file>

<file path=xl/queryTables/queryTable16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018" connectionId="2667" xr16:uid="{82DA1F5A-5DBF-46FB-8E06-F3E34E1E1C6B}" autoFormatId="16" applyNumberFormats="0" applyBorderFormats="0" applyFontFormats="1" applyPatternFormats="1" applyAlignmentFormats="0" applyWidthHeightFormats="0"/>
</file>

<file path=xl/queryTables/queryTable16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50" connectionId="1196" xr16:uid="{67F1C3FE-C2A8-4F4D-B2DC-3F41AE8C1C13}" autoFormatId="16" applyNumberFormats="0" applyBorderFormats="0" applyFontFormats="1" applyPatternFormats="1" applyAlignmentFormats="0" applyWidthHeightFormats="0"/>
</file>

<file path=xl/queryTables/queryTable16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69" connectionId="1143" xr16:uid="{89956F7D-EF7C-4B68-8470-9EE34253973E}" autoFormatId="16" applyNumberFormats="0" applyBorderFormats="0" applyFontFormats="1" applyPatternFormats="1" applyAlignmentFormats="0" applyWidthHeightFormats="0"/>
</file>

<file path=xl/queryTables/queryTable16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96" connectionId="916" xr16:uid="{A68A91F1-1B0B-4B5A-B8A5-4387781CE08A}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61" connectionId="1726" xr16:uid="{A228771B-1F7C-48AB-82DF-D2CFF88FC559}" autoFormatId="16" applyNumberFormats="0" applyBorderFormats="0" applyFontFormats="1" applyPatternFormats="1" applyAlignmentFormats="0" applyWidthHeightFormats="0"/>
</file>

<file path=xl/queryTables/queryTable16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46" connectionId="3018" xr16:uid="{095C15CD-3CCD-4110-95D9-F087EB2F7CDC}" autoFormatId="16" applyNumberFormats="0" applyBorderFormats="0" applyFontFormats="1" applyPatternFormats="1" applyAlignmentFormats="0" applyWidthHeightFormats="0"/>
</file>

<file path=xl/queryTables/queryTable16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14" connectionId="1757" xr16:uid="{061733C5-4872-4B11-859A-1089F888ECE2}" autoFormatId="16" applyNumberFormats="0" applyBorderFormats="0" applyFontFormats="1" applyPatternFormats="1" applyAlignmentFormats="0" applyWidthHeightFormats="0"/>
</file>

<file path=xl/queryTables/queryTable16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78" connectionId="1937" xr16:uid="{646C3D2E-0F7D-4D9E-A042-4E6FAEA08742}" autoFormatId="16" applyNumberFormats="0" applyBorderFormats="0" applyFontFormats="1" applyPatternFormats="1" applyAlignmentFormats="0" applyWidthHeightFormats="0"/>
</file>

<file path=xl/queryTables/queryTable16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34" connectionId="3588" xr16:uid="{C4361898-23FE-4A38-A8F0-CE4EAAA8E7A6}" autoFormatId="16" applyNumberFormats="0" applyBorderFormats="0" applyFontFormats="1" applyPatternFormats="1" applyAlignmentFormats="0" applyWidthHeightFormats="0"/>
</file>

<file path=xl/queryTables/queryTable16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74" connectionId="543" xr16:uid="{DB1DF977-5AC4-4AB6-B39B-127C347B91E0}" autoFormatId="16" applyNumberFormats="0" applyBorderFormats="0" applyFontFormats="1" applyPatternFormats="1" applyAlignmentFormats="0" applyWidthHeightFormats="0"/>
</file>

<file path=xl/queryTables/queryTable16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12" connectionId="3674" xr16:uid="{8EEB74D3-0D86-4FF3-87A0-F74F787C3F0E}" autoFormatId="16" applyNumberFormats="0" applyBorderFormats="0" applyFontFormats="1" applyPatternFormats="1" applyAlignmentFormats="0" applyWidthHeightFormats="0"/>
</file>

<file path=xl/queryTables/queryTable16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46" connectionId="2218" xr16:uid="{18E6436F-B32C-470F-B02B-D3ED4F3A9175}" autoFormatId="16" applyNumberFormats="0" applyBorderFormats="0" applyFontFormats="1" applyPatternFormats="1" applyAlignmentFormats="0" applyWidthHeightFormats="0"/>
</file>

<file path=xl/queryTables/queryTable16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00" connectionId="2112" xr16:uid="{D63FB3B4-40C5-4697-8A43-515AF47F8DC7}" autoFormatId="16" applyNumberFormats="0" applyBorderFormats="0" applyFontFormats="1" applyPatternFormats="1" applyAlignmentFormats="0" applyWidthHeightFormats="0"/>
</file>

<file path=xl/queryTables/queryTable16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90" connectionId="1086" xr16:uid="{B3D45DB5-8DAF-4CF2-8D1C-9F0AB0C42D68}" autoFormatId="16" applyNumberFormats="0" applyBorderFormats="0" applyFontFormats="1" applyPatternFormats="1" applyAlignmentFormats="0" applyWidthHeightFormats="0"/>
</file>

<file path=xl/queryTables/queryTable16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77" connectionId="3482" xr16:uid="{191B5204-747A-4263-AB27-27F0B2F3FC75}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50" connectionId="2200" xr16:uid="{5C4590C1-7828-414F-A1D6-8EBF72EFC74E}" autoFormatId="16" applyNumberFormats="0" applyBorderFormats="0" applyFontFormats="1" applyPatternFormats="1" applyAlignmentFormats="0" applyWidthHeightFormats="0"/>
</file>

<file path=xl/queryTables/queryTable16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10" connectionId="1654" xr16:uid="{AD321A15-2637-4C3F-8AE0-1EE0567CEB80}" autoFormatId="16" applyNumberFormats="0" applyBorderFormats="0" applyFontFormats="1" applyPatternFormats="1" applyAlignmentFormats="0" applyWidthHeightFormats="0"/>
</file>

<file path=xl/queryTables/queryTable16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21" connectionId="2140" xr16:uid="{E308ACCD-6626-4A9F-9F24-F13F47ADCF67}" autoFormatId="16" applyNumberFormats="0" applyBorderFormats="0" applyFontFormats="1" applyPatternFormats="1" applyAlignmentFormats="0" applyWidthHeightFormats="0"/>
</file>

<file path=xl/queryTables/queryTable16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207" connectionId="2917" xr16:uid="{E991FDC1-ABF8-4B11-B9F1-E56292935542}" autoFormatId="16" applyNumberFormats="0" applyBorderFormats="0" applyFontFormats="1" applyPatternFormats="1" applyAlignmentFormats="0" applyWidthHeightFormats="0"/>
</file>

<file path=xl/queryTables/queryTable16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60" connectionId="959" xr16:uid="{5E5E106D-DDA1-473D-BA91-5B5FC50BBC15}" autoFormatId="16" applyNumberFormats="0" applyBorderFormats="0" applyFontFormats="1" applyPatternFormats="1" applyAlignmentFormats="0" applyWidthHeightFormats="0"/>
</file>

<file path=xl/queryTables/queryTable16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76" connectionId="1658" xr16:uid="{682BF937-5989-46E9-ADE1-F2B15170FE63}" autoFormatId="16" applyNumberFormats="0" applyBorderFormats="0" applyFontFormats="1" applyPatternFormats="1" applyAlignmentFormats="0" applyWidthHeightFormats="0"/>
</file>

<file path=xl/queryTables/queryTable16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52" connectionId="1432" xr16:uid="{E3B4C60B-865D-4562-846E-8EE27C772B2E}" autoFormatId="16" applyNumberFormats="0" applyBorderFormats="0" applyFontFormats="1" applyPatternFormats="1" applyAlignmentFormats="0" applyWidthHeightFormats="0"/>
</file>

<file path=xl/queryTables/queryTable16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58" connectionId="2391" xr16:uid="{F4B5A0FF-DB9C-4AF0-BAD5-0B94713C64C0}" autoFormatId="16" applyNumberFormats="0" applyBorderFormats="0" applyFontFormats="1" applyPatternFormats="1" applyAlignmentFormats="0" applyWidthHeightFormats="0"/>
</file>

<file path=xl/queryTables/queryTable16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88" connectionId="1129" xr16:uid="{D3BA56E2-8D97-4E3A-8C40-1634177952A6}" autoFormatId="16" applyNumberFormats="0" applyBorderFormats="0" applyFontFormats="1" applyPatternFormats="1" applyAlignmentFormats="0" applyWidthHeightFormats="0"/>
</file>

<file path=xl/queryTables/queryTable16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79" connectionId="1342" xr16:uid="{956D4F5F-3CC7-4218-9D85-5CCB92820D4D}" autoFormatId="16" applyNumberFormats="0" applyBorderFormats="0" applyFontFormats="1" applyPatternFormats="1" applyAlignmentFormats="0" applyWidthHeightFormats="0"/>
</file>

<file path=xl/queryTables/queryTable16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00" connectionId="797" xr16:uid="{DC750805-8BF6-4E5E-B259-BC63E602034F}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30" connectionId="1880" xr16:uid="{95D3E83F-99F9-4409-A6AF-92815901C609}" autoFormatId="16" applyNumberFormats="0" applyBorderFormats="0" applyFontFormats="1" applyPatternFormats="1" applyAlignmentFormats="0" applyWidthHeightFormats="0"/>
</file>

<file path=xl/queryTables/queryTable16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16" connectionId="1235" xr16:uid="{4F1B3D42-353B-4F6C-B987-1E6602AAFB65}" autoFormatId="16" applyNumberFormats="0" applyBorderFormats="0" applyFontFormats="1" applyPatternFormats="1" applyAlignmentFormats="0" applyWidthHeightFormats="0"/>
</file>

<file path=xl/queryTables/queryTable16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65" connectionId="2770" xr16:uid="{4800158B-9394-4A2A-86A7-0A389BE89889}" autoFormatId="16" applyNumberFormats="0" applyBorderFormats="0" applyFontFormats="1" applyPatternFormats="1" applyAlignmentFormats="0" applyWidthHeightFormats="0"/>
</file>

<file path=xl/queryTables/queryTable16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80" connectionId="2134" xr16:uid="{9D07E1AB-9A7D-446E-92B8-8635A1F250D3}" autoFormatId="16" applyNumberFormats="0" applyBorderFormats="0" applyFontFormats="1" applyPatternFormats="1" applyAlignmentFormats="0" applyWidthHeightFormats="0"/>
</file>

<file path=xl/queryTables/queryTable16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77" connectionId="2365" xr16:uid="{692A0DAA-6893-4FAF-BFAE-64FF09D75956}" autoFormatId="16" applyNumberFormats="0" applyBorderFormats="0" applyFontFormats="1" applyPatternFormats="1" applyAlignmentFormats="0" applyWidthHeightFormats="0"/>
</file>

<file path=xl/queryTables/queryTable16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68" connectionId="980" xr16:uid="{2ABE2977-4C18-43ED-A3C0-6C59E70A28CB}" autoFormatId="16" applyNumberFormats="0" applyBorderFormats="0" applyFontFormats="1" applyPatternFormats="1" applyAlignmentFormats="0" applyWidthHeightFormats="0"/>
</file>

<file path=xl/queryTables/queryTable16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876" connectionId="2913" xr16:uid="{9F0E2C7F-3A02-4BFA-A04F-5683E1086EBA}" autoFormatId="16" applyNumberFormats="0" applyBorderFormats="0" applyFontFormats="1" applyPatternFormats="1" applyAlignmentFormats="0" applyWidthHeightFormats="0"/>
</file>

<file path=xl/queryTables/queryTable16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72" connectionId="1811" xr16:uid="{774E701C-1214-421E-A63E-9C94EC7FBC62}" autoFormatId="16" applyNumberFormats="0" applyBorderFormats="0" applyFontFormats="1" applyPatternFormats="1" applyAlignmentFormats="0" applyWidthHeightFormats="0"/>
</file>

<file path=xl/queryTables/queryTable16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98" connectionId="2897" xr16:uid="{98985993-64D9-4D16-AA9D-9B60CD60C218}" autoFormatId="16" applyNumberFormats="0" applyBorderFormats="0" applyFontFormats="1" applyPatternFormats="1" applyAlignmentFormats="0" applyWidthHeightFormats="0"/>
</file>

<file path=xl/queryTables/queryTable16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43" connectionId="788" xr16:uid="{0D749938-9F84-4267-8B71-4E2CDE394BA5}" autoFormatId="16" applyNumberFormats="0" applyBorderFormats="0" applyFontFormats="1" applyPatternFormats="1" applyAlignmentFormats="0" applyWidthHeightFormats="0"/>
</file>

<file path=xl/queryTables/queryTable16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24" connectionId="2071" xr16:uid="{782E4418-79C0-467E-9D4A-811BD4FF09CA}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36" connectionId="1584" xr16:uid="{3CED887B-8BA4-4EC2-9E51-49B3E359FD0D}" autoFormatId="16" applyNumberFormats="0" applyBorderFormats="0" applyFontFormats="1" applyPatternFormats="1" applyAlignmentFormats="0" applyWidthHeightFormats="0"/>
</file>

<file path=xl/queryTables/queryTable16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18" connectionId="3584" xr16:uid="{38CEE710-13C7-4CC7-A644-7017DF654A2C}" autoFormatId="16" applyNumberFormats="0" applyBorderFormats="0" applyFontFormats="1" applyPatternFormats="1" applyAlignmentFormats="0" applyWidthHeightFormats="0"/>
</file>

<file path=xl/queryTables/queryTable16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84" connectionId="1297" xr16:uid="{FB585C80-2B83-4A50-A394-D7F9C1076576}" autoFormatId="16" applyNumberFormats="0" applyBorderFormats="0" applyFontFormats="1" applyPatternFormats="1" applyAlignmentFormats="0" applyWidthHeightFormats="0"/>
</file>

<file path=xl/queryTables/queryTable16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36" connectionId="2731" xr16:uid="{73CDC9A0-91C9-4357-BBAB-C3867E79CF5C}" autoFormatId="16" applyNumberFormats="0" applyBorderFormats="0" applyFontFormats="1" applyPatternFormats="1" applyAlignmentFormats="0" applyWidthHeightFormats="0"/>
</file>

<file path=xl/queryTables/queryTable16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27" connectionId="633" xr16:uid="{A5393ADA-478F-461C-B47E-081B56D9C46E}" autoFormatId="16" applyNumberFormats="0" applyBorderFormats="0" applyFontFormats="1" applyPatternFormats="1" applyAlignmentFormats="0" applyWidthHeightFormats="0"/>
</file>

<file path=xl/queryTables/queryTable16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47" connectionId="2768" xr16:uid="{5CB44B19-B4F5-43C7-A4BC-E691B2B14A2A}" autoFormatId="16" applyNumberFormats="0" applyBorderFormats="0" applyFontFormats="1" applyPatternFormats="1" applyAlignmentFormats="0" applyWidthHeightFormats="0"/>
</file>

<file path=xl/queryTables/queryTable16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44" connectionId="1822" xr16:uid="{0FEECE81-117D-47B9-BB8E-579C1B8A9B54}" autoFormatId="16" applyNumberFormats="0" applyBorderFormats="0" applyFontFormats="1" applyPatternFormats="1" applyAlignmentFormats="0" applyWidthHeightFormats="0"/>
</file>

<file path=xl/queryTables/queryTable16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95" connectionId="2773" xr16:uid="{743F7652-2577-4C01-8953-3D48E1582E05}" autoFormatId="16" applyNumberFormats="0" applyBorderFormats="0" applyFontFormats="1" applyPatternFormats="1" applyAlignmentFormats="0" applyWidthHeightFormats="0"/>
</file>

<file path=xl/queryTables/queryTable16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92" connectionId="3324" xr16:uid="{98CAAA62-A21C-433F-A705-CB486D73C577}" autoFormatId="16" applyNumberFormats="0" applyBorderFormats="0" applyFontFormats="1" applyPatternFormats="1" applyAlignmentFormats="0" applyWidthHeightFormats="0"/>
</file>

<file path=xl/queryTables/queryTable16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12" connectionId="2529" xr16:uid="{E0AD15BB-CCAF-4D66-896C-67010DC42056}" autoFormatId="16" applyNumberFormats="0" applyBorderFormats="0" applyFontFormats="1" applyPatternFormats="1" applyAlignmentFormats="0" applyWidthHeightFormats="0"/>
</file>

<file path=xl/queryTables/queryTable16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13" connectionId="402" xr16:uid="{643088CB-7A57-48C6-B291-6B308F79A9BC}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52" connectionId="2337" xr16:uid="{DDE474F0-7AD3-48F7-B203-06BCE5E1A47E}" autoFormatId="16" applyNumberFormats="0" applyBorderFormats="0" applyFontFormats="1" applyPatternFormats="1" applyAlignmentFormats="0" applyWidthHeightFormats="0"/>
</file>

<file path=xl/queryTables/queryTable16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88" connectionId="465" xr16:uid="{231158E0-2276-4AFD-AE06-BDDDBB9E2847}" autoFormatId="16" applyNumberFormats="0" applyBorderFormats="0" applyFontFormats="1" applyPatternFormats="1" applyAlignmentFormats="0" applyWidthHeightFormats="0"/>
</file>

<file path=xl/queryTables/queryTable16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96" connectionId="949" xr16:uid="{3F86B040-1E43-4621-A443-B1B11F7542FB}" autoFormatId="16" applyNumberFormats="0" applyBorderFormats="0" applyFontFormats="1" applyPatternFormats="1" applyAlignmentFormats="0" applyWidthHeightFormats="0"/>
</file>

<file path=xl/queryTables/queryTable16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46" connectionId="1152" xr16:uid="{16DF68CB-9E82-4F13-BA4B-0ABF58321045}" autoFormatId="16" applyNumberFormats="0" applyBorderFormats="0" applyFontFormats="1" applyPatternFormats="1" applyAlignmentFormats="0" applyWidthHeightFormats="0"/>
</file>

<file path=xl/queryTables/queryTable16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39" connectionId="1793" xr16:uid="{7336C78B-7999-41CC-997B-149463056832}" autoFormatId="16" applyNumberFormats="0" applyBorderFormats="0" applyFontFormats="1" applyPatternFormats="1" applyAlignmentFormats="0" applyWidthHeightFormats="0"/>
</file>

<file path=xl/queryTables/queryTable16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54" connectionId="2277" xr16:uid="{F2AD7E39-9311-4553-8137-33D692C15682}" autoFormatId="16" applyNumberFormats="0" applyBorderFormats="0" applyFontFormats="1" applyPatternFormats="1" applyAlignmentFormats="0" applyWidthHeightFormats="0"/>
</file>

<file path=xl/queryTables/queryTable16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70" connectionId="1434" xr16:uid="{66406600-DCF2-412A-BDDD-CCB00FBBAAE8}" autoFormatId="16" applyNumberFormats="0" applyBorderFormats="0" applyFontFormats="1" applyPatternFormats="1" applyAlignmentFormats="0" applyWidthHeightFormats="0"/>
</file>

<file path=xl/queryTables/queryTable16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47" connectionId="474" xr16:uid="{0BBC36B6-1451-4B02-AD15-19AF5C00A36C}" autoFormatId="16" applyNumberFormats="0" applyBorderFormats="0" applyFontFormats="1" applyPatternFormats="1" applyAlignmentFormats="0" applyWidthHeightFormats="0"/>
</file>

<file path=xl/queryTables/queryTable16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42" connectionId="405" xr16:uid="{0218F5F3-3CDE-4ECA-B603-DFBAD5EBD281}" autoFormatId="16" applyNumberFormats="0" applyBorderFormats="0" applyFontFormats="1" applyPatternFormats="1" applyAlignmentFormats="0" applyWidthHeightFormats="0"/>
</file>

<file path=xl/queryTables/queryTable16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86" connectionId="2771" xr16:uid="{4F0C3926-B628-4DF3-BC4E-0E40C1935F29}" autoFormatId="16" applyNumberFormats="0" applyBorderFormats="0" applyFontFormats="1" applyPatternFormats="1" applyAlignmentFormats="0" applyWidthHeightFormats="0"/>
</file>

<file path=xl/queryTables/queryTable16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41" connectionId="1547" xr16:uid="{984CC15B-FB1B-405C-9B9C-B839FBF9F474}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48" connectionId="1794" xr16:uid="{21F494FE-0225-4539-B59C-A91E50A16E79}" autoFormatId="16" applyNumberFormats="0" applyBorderFormats="0" applyFontFormats="1" applyPatternFormats="1" applyAlignmentFormats="0" applyWidthHeightFormats="0"/>
</file>

<file path=xl/queryTables/queryTable16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33" connectionId="1996" xr16:uid="{BA361D62-82F8-4C8E-9155-5968D44B51AA}" autoFormatId="16" applyNumberFormats="0" applyBorderFormats="0" applyFontFormats="1" applyPatternFormats="1" applyAlignmentFormats="0" applyWidthHeightFormats="0"/>
</file>

<file path=xl/queryTables/queryTable16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43" connectionId="640" xr16:uid="{3984E4E6-6E8C-42D8-9E1A-16044F00046A}" autoFormatId="16" applyNumberFormats="0" applyBorderFormats="0" applyFontFormats="1" applyPatternFormats="1" applyAlignmentFormats="0" applyWidthHeightFormats="0"/>
</file>

<file path=xl/queryTables/queryTable16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10" connectionId="1483" xr16:uid="{C3186EE5-1676-4206-B9D2-47A3B5BD2865}" autoFormatId="16" applyNumberFormats="0" applyBorderFormats="0" applyFontFormats="1" applyPatternFormats="1" applyAlignmentFormats="0" applyWidthHeightFormats="0"/>
</file>

<file path=xl/queryTables/queryTable16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14" connectionId="954" xr16:uid="{025E7C05-D43D-4E4D-AEFF-86768F40129E}" autoFormatId="16" applyNumberFormats="0" applyBorderFormats="0" applyFontFormats="1" applyPatternFormats="1" applyAlignmentFormats="0" applyWidthHeightFormats="0"/>
</file>

<file path=xl/queryTables/queryTable16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97" connectionId="1808" xr16:uid="{AB7E4FC5-6FC7-4D27-A3C7-F0DC6FCF9777}" autoFormatId="16" applyNumberFormats="0" applyBorderFormats="0" applyFontFormats="1" applyPatternFormats="1" applyAlignmentFormats="0" applyWidthHeightFormats="0"/>
</file>

<file path=xl/queryTables/queryTable16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25" connectionId="1096" xr16:uid="{4571F9BF-070C-4136-8447-7952600AE720}" autoFormatId="16" applyNumberFormats="0" applyBorderFormats="0" applyFontFormats="1" applyPatternFormats="1" applyAlignmentFormats="0" applyWidthHeightFormats="0"/>
</file>

<file path=xl/queryTables/queryTable16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31" connectionId="2544" xr16:uid="{2F48F850-5FDA-4188-847B-EBE5CF8080B1}" autoFormatId="16" applyNumberFormats="0" applyBorderFormats="0" applyFontFormats="1" applyPatternFormats="1" applyAlignmentFormats="0" applyWidthHeightFormats="0"/>
</file>

<file path=xl/queryTables/queryTable16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42" connectionId="1776" xr16:uid="{3C04F319-3593-4465-AA62-7759066289F0}" autoFormatId="16" applyNumberFormats="0" applyBorderFormats="0" applyFontFormats="1" applyPatternFormats="1" applyAlignmentFormats="0" applyWidthHeightFormats="0"/>
</file>

<file path=xl/queryTables/queryTable16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200" connectionId="389" xr16:uid="{BF6D61B0-ACDB-44AA-A449-50ED5DE88C3A}" autoFormatId="16" applyNumberFormats="0" applyBorderFormats="0" applyFontFormats="1" applyPatternFormats="1" applyAlignmentFormats="0" applyWidthHeightFormats="0"/>
</file>

<file path=xl/queryTables/queryTable16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03" connectionId="2528" xr16:uid="{E27F297D-38B4-464C-A10A-84B543FE2EB4}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79" connectionId="410" xr16:uid="{C969B0F1-7E05-4D6C-91AA-576B0E53DDE0}" autoFormatId="16" applyNumberFormats="0" applyBorderFormats="0" applyFontFormats="1" applyPatternFormats="1" applyAlignmentFormats="0" applyWidthHeightFormats="0"/>
</file>

<file path=xl/queryTables/queryTable16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96" connectionId="3455" xr16:uid="{16E6F005-14C1-47F1-BE14-8A7E4BA6FF42}" autoFormatId="16" applyNumberFormats="0" applyBorderFormats="0" applyFontFormats="1" applyPatternFormats="1" applyAlignmentFormats="0" applyWidthHeightFormats="0"/>
</file>

<file path=xl/queryTables/queryTable16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70" connectionId="678" xr16:uid="{3793CA9A-98E9-4E71-AC9E-57DD13ED56B5}" autoFormatId="16" applyNumberFormats="0" applyBorderFormats="0" applyFontFormats="1" applyPatternFormats="1" applyAlignmentFormats="0" applyWidthHeightFormats="0"/>
</file>

<file path=xl/queryTables/queryTable16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17" connectionId="1256" xr16:uid="{0B150EFD-61B7-4B25-9828-EE07785DA8A9}" autoFormatId="16" applyNumberFormats="0" applyBorderFormats="0" applyFontFormats="1" applyPatternFormats="1" applyAlignmentFormats="0" applyWidthHeightFormats="0"/>
</file>

<file path=xl/queryTables/queryTable16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65" connectionId="715" xr16:uid="{FE48D056-57DB-4865-99B8-39F2D8696202}" autoFormatId="16" applyNumberFormats="0" applyBorderFormats="0" applyFontFormats="1" applyPatternFormats="1" applyAlignmentFormats="0" applyWidthHeightFormats="0"/>
</file>

<file path=xl/queryTables/queryTable16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951" connectionId="790" xr16:uid="{14534D3F-F495-43E1-90DB-B1F93FC5DBD8}" autoFormatId="16" applyNumberFormats="0" applyBorderFormats="0" applyFontFormats="1" applyPatternFormats="1" applyAlignmentFormats="0" applyWidthHeightFormats="0"/>
</file>

<file path=xl/queryTables/queryTable16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88" connectionId="830" xr16:uid="{E3DB89FD-A061-4D7D-91B5-292896703112}" autoFormatId="16" applyNumberFormats="0" applyBorderFormats="0" applyFontFormats="1" applyPatternFormats="1" applyAlignmentFormats="0" applyWidthHeightFormats="0"/>
</file>

<file path=xl/queryTables/queryTable16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06" connectionId="3646" xr16:uid="{608CE569-8E37-4203-AB3F-78A8D33DBCFA}" autoFormatId="16" applyNumberFormats="0" applyBorderFormats="0" applyFontFormats="1" applyPatternFormats="1" applyAlignmentFormats="0" applyWidthHeightFormats="0"/>
</file>

<file path=xl/queryTables/queryTable16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852" connectionId="1539" xr16:uid="{C8E9AA43-E1ED-4CC8-8E0F-D946F54E2B69}" autoFormatId="16" applyNumberFormats="0" applyBorderFormats="0" applyFontFormats="1" applyPatternFormats="1" applyAlignmentFormats="0" applyWidthHeightFormats="0"/>
</file>

<file path=xl/queryTables/queryTable16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30" connectionId="1377" xr16:uid="{E7B0B2B4-CD0B-4C62-A67B-02CE82C3DFBE}" autoFormatId="16" applyNumberFormats="0" applyBorderFormats="0" applyFontFormats="1" applyPatternFormats="1" applyAlignmentFormats="0" applyWidthHeightFormats="0"/>
</file>

<file path=xl/queryTables/queryTable16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95" connectionId="1543" xr16:uid="{2C44473C-D751-4679-8F33-5F4F64B234DA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56" connectionId="751" xr16:uid="{B88BDA33-AA33-409E-A33B-E2C22AD94F47}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10" connectionId="2063" xr16:uid="{989EDD6B-382A-4437-A274-22B35B6D77F3}" autoFormatId="16" applyNumberFormats="0" applyBorderFormats="0" applyFontFormats="1" applyPatternFormats="1" applyAlignmentFormats="0" applyWidthHeightFormats="0"/>
</file>

<file path=xl/queryTables/queryTable17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07" connectionId="778" xr16:uid="{A6FABFB7-F0CF-4F23-B1A8-69814FEAFFDD}" autoFormatId="16" applyNumberFormats="0" applyBorderFormats="0" applyFontFormats="1" applyPatternFormats="1" applyAlignmentFormats="0" applyWidthHeightFormats="0"/>
</file>

<file path=xl/queryTables/queryTable17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47" connectionId="712" xr16:uid="{7FA3503E-650C-44F6-B6F7-129DDB158292}" autoFormatId="16" applyNumberFormats="0" applyBorderFormats="0" applyFontFormats="1" applyPatternFormats="1" applyAlignmentFormats="0" applyWidthHeightFormats="0"/>
</file>

<file path=xl/queryTables/queryTable17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97" connectionId="2124" xr16:uid="{790A2758-F3E5-4B8C-AA0E-22C587CBFC3A}" autoFormatId="16" applyNumberFormats="0" applyBorderFormats="0" applyFontFormats="1" applyPatternFormats="1" applyAlignmentFormats="0" applyWidthHeightFormats="0"/>
</file>

<file path=xl/queryTables/queryTable17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14" connectionId="2190" xr16:uid="{8092E611-4A5E-4C7E-BF86-05C296E468E4}" autoFormatId="16" applyNumberFormats="0" applyBorderFormats="0" applyFontFormats="1" applyPatternFormats="1" applyAlignmentFormats="0" applyWidthHeightFormats="0"/>
</file>

<file path=xl/queryTables/queryTable17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41" connectionId="2193" xr16:uid="{A462E0D4-066E-4BDC-8262-88962F62CA21}" autoFormatId="16" applyNumberFormats="0" applyBorderFormats="0" applyFontFormats="1" applyPatternFormats="1" applyAlignmentFormats="0" applyWidthHeightFormats="0"/>
</file>

<file path=xl/queryTables/queryTable17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15" connectionId="1306" xr16:uid="{189982D6-1D0C-4881-8E6E-CB0AC4101167}" autoFormatId="16" applyNumberFormats="0" applyBorderFormats="0" applyFontFormats="1" applyPatternFormats="1" applyAlignmentFormats="0" applyWidthHeightFormats="0"/>
</file>

<file path=xl/queryTables/queryTable17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53" connectionId="3678" xr16:uid="{6C597133-29D8-4C86-BF8E-C198C43E0A20}" autoFormatId="16" applyNumberFormats="0" applyBorderFormats="0" applyFontFormats="1" applyPatternFormats="1" applyAlignmentFormats="0" applyWidthHeightFormats="0"/>
</file>

<file path=xl/queryTables/queryTable17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72" connectionId="3424" xr16:uid="{C5683F70-0556-4E82-97B9-6DAE96895BE0}" autoFormatId="16" applyNumberFormats="0" applyBorderFormats="0" applyFontFormats="1" applyPatternFormats="1" applyAlignmentFormats="0" applyWidthHeightFormats="0"/>
</file>

<file path=xl/queryTables/queryTable17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77" connectionId="2088" xr16:uid="{CB9D562B-AD65-41AD-986E-27340CBB8057}" autoFormatId="16" applyNumberFormats="0" applyBorderFormats="0" applyFontFormats="1" applyPatternFormats="1" applyAlignmentFormats="0" applyWidthHeightFormats="0"/>
</file>

<file path=xl/queryTables/queryTable17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89" connectionId="1741" xr16:uid="{27DC2885-1083-4695-8B73-315C4ADCE57B}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61" connectionId="784" xr16:uid="{C4C14F22-5E43-4692-A3E9-7F1813807435}" autoFormatId="16" applyNumberFormats="0" applyBorderFormats="0" applyFontFormats="1" applyPatternFormats="1" applyAlignmentFormats="0" applyWidthHeightFormats="0"/>
</file>

<file path=xl/queryTables/queryTable17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97" connectionId="2648" xr16:uid="{F722C403-BDC4-4301-8F59-567B08CD8C4E}" autoFormatId="16" applyNumberFormats="0" applyBorderFormats="0" applyFontFormats="1" applyPatternFormats="1" applyAlignmentFormats="0" applyWidthHeightFormats="0"/>
</file>

<file path=xl/queryTables/queryTable17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56" connectionId="1313" xr16:uid="{8D3F9C01-3885-4EC5-AC68-7EB5F39C8F75}" autoFormatId="16" applyNumberFormats="0" applyBorderFormats="0" applyFontFormats="1" applyPatternFormats="1" applyAlignmentFormats="0" applyWidthHeightFormats="0"/>
</file>

<file path=xl/queryTables/queryTable17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86" connectionId="852" xr16:uid="{08A5436B-0A98-49E7-BFDA-776D06D376EC}" autoFormatId="16" applyNumberFormats="0" applyBorderFormats="0" applyFontFormats="1" applyPatternFormats="1" applyAlignmentFormats="0" applyWidthHeightFormats="0"/>
</file>

<file path=xl/queryTables/queryTable17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19" connectionId="2346" xr16:uid="{5E3312C4-1987-4D6B-BE32-FE4FF152EC6B}" autoFormatId="16" applyNumberFormats="0" applyBorderFormats="0" applyFontFormats="1" applyPatternFormats="1" applyAlignmentFormats="0" applyWidthHeightFormats="0"/>
</file>

<file path=xl/queryTables/queryTable17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63" connectionId="2374" xr16:uid="{1C914776-B61B-470B-A703-871633D71AD5}" autoFormatId="16" applyNumberFormats="0" applyBorderFormats="0" applyFontFormats="1" applyPatternFormats="1" applyAlignmentFormats="0" applyWidthHeightFormats="0"/>
</file>

<file path=xl/queryTables/queryTable17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08" connectionId="1987" xr16:uid="{AF47B0D8-810E-4151-B337-7E923D72ED03}" autoFormatId="16" applyNumberFormats="0" applyBorderFormats="0" applyFontFormats="1" applyPatternFormats="1" applyAlignmentFormats="0" applyWidthHeightFormats="0"/>
</file>

<file path=xl/queryTables/queryTable17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990" connectionId="3478" xr16:uid="{9A70DDAB-292F-40FD-8570-A32DE671567C}" autoFormatId="16" applyNumberFormats="0" applyBorderFormats="0" applyFontFormats="1" applyPatternFormats="1" applyAlignmentFormats="0" applyWidthHeightFormats="0"/>
</file>

<file path=xl/queryTables/queryTable17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92" connectionId="2825" xr16:uid="{2F9890B3-4BD2-4883-9E33-46523F1C44E1}" autoFormatId="16" applyNumberFormats="0" applyBorderFormats="0" applyFontFormats="1" applyPatternFormats="1" applyAlignmentFormats="0" applyWidthHeightFormats="0"/>
</file>

<file path=xl/queryTables/queryTable17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46" connectionId="3446" xr16:uid="{7AC0434F-7C00-4CBD-8795-896162792480}" autoFormatId="16" applyNumberFormats="0" applyBorderFormats="0" applyFontFormats="1" applyPatternFormats="1" applyAlignmentFormats="0" applyWidthHeightFormats="0"/>
</file>

<file path=xl/queryTables/queryTable17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75" connectionId="3130" xr16:uid="{C6D6C574-FCBA-4988-B987-76D4C168C4BA}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55" connectionId="3401" xr16:uid="{E092852C-FDDA-458B-A33E-EA64D15BE256}" autoFormatId="16" applyNumberFormats="0" applyBorderFormats="0" applyFontFormats="1" applyPatternFormats="1" applyAlignmentFormats="0" applyWidthHeightFormats="0"/>
</file>

<file path=xl/queryTables/queryTable17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006" connectionId="1182" xr16:uid="{9F3CE10B-070E-46CE-99AA-AC655588E216}" autoFormatId="16" applyNumberFormats="0" applyBorderFormats="0" applyFontFormats="1" applyPatternFormats="1" applyAlignmentFormats="0" applyWidthHeightFormats="0"/>
</file>

<file path=xl/queryTables/queryTable17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06" connectionId="1017" xr16:uid="{86188E45-85E4-4030-AB1B-9CB864313BA7}" autoFormatId="16" applyNumberFormats="0" applyBorderFormats="0" applyFontFormats="1" applyPatternFormats="1" applyAlignmentFormats="0" applyWidthHeightFormats="0"/>
</file>

<file path=xl/queryTables/queryTable17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18" connectionId="538" xr16:uid="{D3AF1740-55F4-45B3-92A8-212354EC4B4A}" autoFormatId="16" applyNumberFormats="0" applyBorderFormats="0" applyFontFormats="1" applyPatternFormats="1" applyAlignmentFormats="0" applyWidthHeightFormats="0"/>
</file>

<file path=xl/queryTables/queryTable17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89" connectionId="412" xr16:uid="{3D785920-390C-4C91-A9DE-FFA545478C29}" autoFormatId="16" applyNumberFormats="0" applyBorderFormats="0" applyFontFormats="1" applyPatternFormats="1" applyAlignmentFormats="0" applyWidthHeightFormats="0"/>
</file>

<file path=xl/queryTables/queryTable17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29" connectionId="2614" xr16:uid="{29B1B9B0-DD00-42B2-A68C-225A9937DCEC}" autoFormatId="16" applyNumberFormats="0" applyBorderFormats="0" applyFontFormats="1" applyPatternFormats="1" applyAlignmentFormats="0" applyWidthHeightFormats="0"/>
</file>

<file path=xl/queryTables/queryTable17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26" connectionId="1425" xr16:uid="{3753FEA7-BCA5-4020-812E-F4725E509DA0}" autoFormatId="16" applyNumberFormats="0" applyBorderFormats="0" applyFontFormats="1" applyPatternFormats="1" applyAlignmentFormats="0" applyWidthHeightFormats="0"/>
</file>

<file path=xl/queryTables/queryTable17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16" connectionId="1589" xr16:uid="{31453F18-9AE4-41DD-B766-D1C69DFF61EC}" autoFormatId="16" applyNumberFormats="0" applyBorderFormats="0" applyFontFormats="1" applyPatternFormats="1" applyAlignmentFormats="0" applyWidthHeightFormats="0"/>
</file>

<file path=xl/queryTables/queryTable17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41" connectionId="2199" xr16:uid="{22E4B3E3-77D4-4A4F-B0AE-1C6D36D028D5}" autoFormatId="16" applyNumberFormats="0" applyBorderFormats="0" applyFontFormats="1" applyPatternFormats="1" applyAlignmentFormats="0" applyWidthHeightFormats="0"/>
</file>

<file path=xl/queryTables/queryTable17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00" connectionId="1866" xr16:uid="{32423978-EAED-45E5-A79D-8553EA97EE45}" autoFormatId="16" applyNumberFormats="0" applyBorderFormats="0" applyFontFormats="1" applyPatternFormats="1" applyAlignmentFormats="0" applyWidthHeightFormats="0"/>
</file>

<file path=xl/queryTables/queryTable17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54" connectionId="816" xr16:uid="{25352FE0-2C6D-4302-9C76-B08F4F2960B9}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21" connectionId="3675" xr16:uid="{CBC661DC-13D5-4C97-A7D5-42D140AAD641}" autoFormatId="16" applyNumberFormats="0" applyBorderFormats="0" applyFontFormats="1" applyPatternFormats="1" applyAlignmentFormats="0" applyWidthHeightFormats="0"/>
</file>

<file path=xl/queryTables/queryTable17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77" connectionId="3684" xr16:uid="{48844429-DF1C-4BA8-AC5C-22397F5EFB45}" autoFormatId="16" applyNumberFormats="0" applyBorderFormats="0" applyFontFormats="1" applyPatternFormats="1" applyAlignmentFormats="0" applyWidthHeightFormats="0"/>
</file>

<file path=xl/queryTables/queryTable17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52" connectionId="1720" xr16:uid="{7412E5E4-C868-42CA-A8E8-BF1C0F089392}" autoFormatId="16" applyNumberFormats="0" applyBorderFormats="0" applyFontFormats="1" applyPatternFormats="1" applyAlignmentFormats="0" applyWidthHeightFormats="0"/>
</file>

<file path=xl/queryTables/queryTable17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69" connectionId="2168" xr16:uid="{92E1E962-01D0-4BEA-9363-7776D42A8F7A}" autoFormatId="16" applyNumberFormats="0" applyBorderFormats="0" applyFontFormats="1" applyPatternFormats="1" applyAlignmentFormats="0" applyWidthHeightFormats="0"/>
</file>

<file path=xl/queryTables/queryTable17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84" connectionId="374" xr16:uid="{DEA2FBF0-0030-4C25-AB57-78A3F7176BD2}" autoFormatId="16" applyNumberFormats="0" applyBorderFormats="0" applyFontFormats="1" applyPatternFormats="1" applyAlignmentFormats="0" applyWidthHeightFormats="0"/>
</file>

<file path=xl/queryTables/queryTable17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18" connectionId="1090" xr16:uid="{8D39E8AD-A3BF-41CE-A830-DD8CE1A960FB}" autoFormatId="16" applyNumberFormats="0" applyBorderFormats="0" applyFontFormats="1" applyPatternFormats="1" applyAlignmentFormats="0" applyWidthHeightFormats="0"/>
</file>

<file path=xl/queryTables/queryTable17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62" connectionId="1240" xr16:uid="{B3B4EF39-6AE0-4CD6-94D1-3915ECD7B8FB}" autoFormatId="16" applyNumberFormats="0" applyBorderFormats="0" applyFontFormats="1" applyPatternFormats="1" applyAlignmentFormats="0" applyWidthHeightFormats="0"/>
</file>

<file path=xl/queryTables/queryTable17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79" connectionId="825" xr16:uid="{CCC2E7D0-BB8C-4D99-A4E8-349F1734BD27}" autoFormatId="16" applyNumberFormats="0" applyBorderFormats="0" applyFontFormats="1" applyPatternFormats="1" applyAlignmentFormats="0" applyWidthHeightFormats="0"/>
</file>

<file path=xl/queryTables/queryTable17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60" connectionId="1080" xr16:uid="{FA0C8149-E9E2-48CC-98C3-38351A128F1B}" autoFormatId="16" applyNumberFormats="0" applyBorderFormats="0" applyFontFormats="1" applyPatternFormats="1" applyAlignmentFormats="0" applyWidthHeightFormats="0"/>
</file>

<file path=xl/queryTables/queryTable17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40" connectionId="1530" xr16:uid="{B77FFD89-FC09-488A-8336-D18989CA66B3}" autoFormatId="16" applyNumberFormats="0" applyBorderFormats="0" applyFontFormats="1" applyPatternFormats="1" applyAlignmentFormats="0" applyWidthHeightFormats="0"/>
</file>

<file path=xl/queryTables/queryTable17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00" connectionId="3671" xr16:uid="{CF1A27B9-F37C-4AAB-9766-E5B18ACC8CBC}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44" connectionId="1731" xr16:uid="{FD0C8771-1AF4-441D-9E0F-39448AF14D43}" autoFormatId="16" applyNumberFormats="0" applyBorderFormats="0" applyFontFormats="1" applyPatternFormats="1" applyAlignmentFormats="0" applyWidthHeightFormats="0"/>
</file>

<file path=xl/queryTables/queryTable17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58" connectionId="1550" xr16:uid="{BCBF6ED0-D929-49A7-8E8B-74F7C1918BC7}" autoFormatId="16" applyNumberFormats="0" applyBorderFormats="0" applyFontFormats="1" applyPatternFormats="1" applyAlignmentFormats="0" applyWidthHeightFormats="0"/>
</file>

<file path=xl/queryTables/queryTable17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94" connectionId="379" xr16:uid="{D9EE32AB-23AC-414B-9B04-54CC749B99E4}" autoFormatId="16" applyNumberFormats="0" applyBorderFormats="0" applyFontFormats="1" applyPatternFormats="1" applyAlignmentFormats="0" applyWidthHeightFormats="0"/>
</file>

<file path=xl/queryTables/queryTable17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21" connectionId="1791" xr16:uid="{F53044BC-847D-4090-8F87-3EDEFFE1FC8F}" autoFormatId="16" applyNumberFormats="0" applyBorderFormats="0" applyFontFormats="1" applyPatternFormats="1" applyAlignmentFormats="0" applyWidthHeightFormats="0"/>
</file>

<file path=xl/queryTables/queryTable17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71" connectionId="1734" xr16:uid="{963E9BDC-47F4-44EC-938E-129D92078115}" autoFormatId="16" applyNumberFormats="0" applyBorderFormats="0" applyFontFormats="1" applyPatternFormats="1" applyAlignmentFormats="0" applyWidthHeightFormats="0"/>
</file>

<file path=xl/queryTables/queryTable17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78" connectionId="1231" xr16:uid="{CCD8E821-4B72-406B-91B9-499CBF3E606B}" autoFormatId="16" applyNumberFormats="0" applyBorderFormats="0" applyFontFormats="1" applyPatternFormats="1" applyAlignmentFormats="0" applyWidthHeightFormats="0"/>
</file>

<file path=xl/queryTables/queryTable17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96" connectionId="2310" xr16:uid="{424D398F-A5E7-46B8-9007-EF3BCE81C754}" autoFormatId="16" applyNumberFormats="0" applyBorderFormats="0" applyFontFormats="1" applyPatternFormats="1" applyAlignmentFormats="0" applyWidthHeightFormats="0"/>
</file>

<file path=xl/queryTables/queryTable17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92" connectionId="2072" xr16:uid="{5E0EE72F-425A-4810-929C-08AC78DD48E1}" autoFormatId="16" applyNumberFormats="0" applyBorderFormats="0" applyFontFormats="1" applyPatternFormats="1" applyAlignmentFormats="0" applyWidthHeightFormats="0"/>
</file>

<file path=xl/queryTables/queryTable17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65" connectionId="3448" xr16:uid="{55FDB6A5-3978-4B7B-82E3-936C1829DBB7}" autoFormatId="16" applyNumberFormats="0" applyBorderFormats="0" applyFontFormats="1" applyPatternFormats="1" applyAlignmentFormats="0" applyWidthHeightFormats="0"/>
</file>

<file path=xl/queryTables/queryTable17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46" connectionId="507" xr16:uid="{34B1D06C-E394-4DE2-B391-43D227B9B33E}" autoFormatId="16" applyNumberFormats="0" applyBorderFormats="0" applyFontFormats="1" applyPatternFormats="1" applyAlignmentFormats="0" applyWidthHeightFormats="0"/>
</file>

<file path=xl/queryTables/queryTable17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36" connectionId="480" xr16:uid="{DC7350AF-EED5-4A48-8C6E-D8DF1F5DBD4E}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83" connectionId="2824" xr16:uid="{6A347CC2-56DE-47DF-B65C-742675EB8284}" autoFormatId="16" applyNumberFormats="0" applyBorderFormats="0" applyFontFormats="1" applyPatternFormats="1" applyAlignmentFormats="0" applyWidthHeightFormats="0"/>
</file>

<file path=xl/queryTables/queryTable17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40" connectionId="1489" xr16:uid="{13EEEB20-C6F9-45A7-B24E-39E1CBE9CE20}" autoFormatId="16" applyNumberFormats="0" applyBorderFormats="0" applyFontFormats="1" applyPatternFormats="1" applyAlignmentFormats="0" applyWidthHeightFormats="0"/>
</file>

<file path=xl/queryTables/queryTable17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90" connectionId="2468" xr16:uid="{9FBD63B5-E6DD-48FE-8648-4F44592D5768}" autoFormatId="16" applyNumberFormats="0" applyBorderFormats="0" applyFontFormats="1" applyPatternFormats="1" applyAlignmentFormats="0" applyWidthHeightFormats="0"/>
</file>

<file path=xl/queryTables/queryTable17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25" connectionId="1243" xr16:uid="{849E7000-CE73-41DF-856E-2E0D3AD2B483}" autoFormatId="16" applyNumberFormats="0" applyBorderFormats="0" applyFontFormats="1" applyPatternFormats="1" applyAlignmentFormats="0" applyWidthHeightFormats="0"/>
</file>

<file path=xl/queryTables/queryTable17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81" connectionId="2405" xr16:uid="{CA1390A1-9B14-48F9-9B8B-0CCE09F4BED5}" autoFormatId="16" applyNumberFormats="0" applyBorderFormats="0" applyFontFormats="1" applyPatternFormats="1" applyAlignmentFormats="0" applyWidthHeightFormats="0"/>
</file>

<file path=xl/queryTables/queryTable17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64" connectionId="1248" xr16:uid="{068A901D-CD88-4DF2-A9E3-EEB70B17E41C}" autoFormatId="16" applyNumberFormats="0" applyBorderFormats="0" applyFontFormats="1" applyPatternFormats="1" applyAlignmentFormats="0" applyWidthHeightFormats="0"/>
</file>

<file path=xl/queryTables/queryTable17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89" connectionId="1575" xr16:uid="{177D6859-ABBA-4506-BC9C-002116D1FBDC}" autoFormatId="16" applyNumberFormats="0" applyBorderFormats="0" applyFontFormats="1" applyPatternFormats="1" applyAlignmentFormats="0" applyWidthHeightFormats="0"/>
</file>

<file path=xl/queryTables/queryTable17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31" connectionId="2160" xr16:uid="{BEDD6518-EAFA-48FF-8D99-36341DA507FF}" autoFormatId="16" applyNumberFormats="0" applyBorderFormats="0" applyFontFormats="1" applyPatternFormats="1" applyAlignmentFormats="0" applyWidthHeightFormats="0"/>
</file>

<file path=xl/queryTables/queryTable17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80" connectionId="1574" xr16:uid="{A43B9487-25D1-4032-848C-54A7DA4564CA}" autoFormatId="16" applyNumberFormats="0" applyBorderFormats="0" applyFontFormats="1" applyPatternFormats="1" applyAlignmentFormats="0" applyWidthHeightFormats="0"/>
</file>

<file path=xl/queryTables/queryTable17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59" connectionId="1198" xr16:uid="{56F6CB3F-0E4A-4B7C-B0A6-497B337516AC}" autoFormatId="16" applyNumberFormats="0" applyBorderFormats="0" applyFontFormats="1" applyPatternFormats="1" applyAlignmentFormats="0" applyWidthHeightFormats="0"/>
</file>

<file path=xl/queryTables/queryTable17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04" connectionId="1541" xr16:uid="{7834399D-0084-4710-87F9-7A1C85D7E656}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47" connectionId="1562" xr16:uid="{A6F16F66-5F4D-4FBE-AAE1-D6D316DDF782}" autoFormatId="16" applyNumberFormats="0" applyBorderFormats="0" applyFontFormats="1" applyPatternFormats="1" applyAlignmentFormats="0" applyWidthHeightFormats="0"/>
</file>

<file path=xl/queryTables/queryTable17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90" connectionId="1833" xr16:uid="{0285F066-FC0F-4776-8FAA-6511ED5C0FFB}" autoFormatId="16" applyNumberFormats="0" applyBorderFormats="0" applyFontFormats="1" applyPatternFormats="1" applyAlignmentFormats="0" applyWidthHeightFormats="0"/>
</file>

<file path=xl/queryTables/queryTable17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61" connectionId="1677" xr16:uid="{C13B5DA0-D9FD-4E10-BF77-6E64CB4DEAA2}" autoFormatId="16" applyNumberFormats="0" applyBorderFormats="0" applyFontFormats="1" applyPatternFormats="1" applyAlignmentFormats="0" applyWidthHeightFormats="0"/>
</file>

<file path=xl/queryTables/queryTable17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00" connectionId="2378" xr16:uid="{2C38F6FC-2527-47B2-993D-4DE665D3631A}" autoFormatId="16" applyNumberFormats="0" applyBorderFormats="0" applyFontFormats="1" applyPatternFormats="1" applyAlignmentFormats="0" applyWidthHeightFormats="0"/>
</file>

<file path=xl/queryTables/queryTable17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58" connectionId="1007" xr16:uid="{59218014-CBD3-4881-939B-86E1D7B0B46F}" autoFormatId="16" applyNumberFormats="0" applyBorderFormats="0" applyFontFormats="1" applyPatternFormats="1" applyAlignmentFormats="0" applyWidthHeightFormats="0"/>
</file>

<file path=xl/queryTables/queryTable17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95" connectionId="904" xr16:uid="{659EFE74-9DD6-4950-94C9-6D5D739BE957}" autoFormatId="16" applyNumberFormats="0" applyBorderFormats="0" applyFontFormats="1" applyPatternFormats="1" applyAlignmentFormats="0" applyWidthHeightFormats="0"/>
</file>

<file path=xl/queryTables/queryTable17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17" connectionId="1837" xr16:uid="{7729EA67-CFAC-4A9D-B653-0B500FB9FF45}" autoFormatId="16" applyNumberFormats="0" applyBorderFormats="0" applyFontFormats="1" applyPatternFormats="1" applyAlignmentFormats="0" applyWidthHeightFormats="0"/>
</file>

<file path=xl/queryTables/queryTable17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74" connectionId="1725" xr16:uid="{0577B453-E058-43B5-8D5A-A980CDB2CFE4}" autoFormatId="16" applyNumberFormats="0" applyBorderFormats="0" applyFontFormats="1" applyPatternFormats="1" applyAlignmentFormats="0" applyWidthHeightFormats="0"/>
</file>

<file path=xl/queryTables/queryTable17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99" connectionId="809" xr16:uid="{372FEF9B-87E0-47A2-8CE1-ECFB6E37ECEF}" autoFormatId="16" applyNumberFormats="0" applyBorderFormats="0" applyFontFormats="1" applyPatternFormats="1" applyAlignmentFormats="0" applyWidthHeightFormats="0"/>
</file>

<file path=xl/queryTables/queryTable17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25" connectionId="2102" xr16:uid="{88EB299A-9A44-40E8-B318-23F281511A21}" autoFormatId="16" applyNumberFormats="0" applyBorderFormats="0" applyFontFormats="1" applyPatternFormats="1" applyAlignmentFormats="0" applyWidthHeightFormats="0"/>
</file>

<file path=xl/queryTables/queryTable17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53" connectionId="2130" xr16:uid="{6CBA4516-7C9C-415B-A431-EC5AE408E910}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00" connectionId="841" xr16:uid="{D7D970AA-9891-41C8-B048-35EE3A016728}" autoFormatId="16" applyNumberFormats="0" applyBorderFormats="0" applyFontFormats="1" applyPatternFormats="1" applyAlignmentFormats="0" applyWidthHeightFormats="0"/>
</file>

<file path=xl/queryTables/queryTable17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66" connectionId="1499" xr16:uid="{9BF6BDEE-ED8D-4E5F-8C93-8BE19F3F294C}" autoFormatId="16" applyNumberFormats="0" applyBorderFormats="0" applyFontFormats="1" applyPatternFormats="1" applyAlignmentFormats="0" applyWidthHeightFormats="0"/>
</file>

<file path=xl/queryTables/queryTable17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88" connectionId="1011" xr16:uid="{BD5E9EEF-DEFF-41F8-8783-FE31FB282D22}" autoFormatId="16" applyNumberFormats="0" applyBorderFormats="0" applyFontFormats="1" applyPatternFormats="1" applyAlignmentFormats="0" applyWidthHeightFormats="0"/>
</file>

<file path=xl/queryTables/queryTable17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68" connectionId="2491" xr16:uid="{9285BF55-0F38-44BA-824A-7A6B58E21E28}" autoFormatId="16" applyNumberFormats="0" applyBorderFormats="0" applyFontFormats="1" applyPatternFormats="1" applyAlignmentFormats="0" applyWidthHeightFormats="0"/>
</file>

<file path=xl/queryTables/queryTable17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79" connectionId="1158" xr16:uid="{6FE817AC-79E9-4187-8FC9-BA81AB22CD4D}" autoFormatId="16" applyNumberFormats="0" applyBorderFormats="0" applyFontFormats="1" applyPatternFormats="1" applyAlignmentFormats="0" applyWidthHeightFormats="0"/>
</file>

<file path=xl/queryTables/queryTable17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43" connectionId="1373" xr16:uid="{D7B28681-7048-4437-A999-22BB9D5EF8A2}" autoFormatId="16" applyNumberFormats="0" applyBorderFormats="0" applyFontFormats="1" applyPatternFormats="1" applyAlignmentFormats="0" applyWidthHeightFormats="0"/>
</file>

<file path=xl/queryTables/queryTable17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31" connectionId="1529" xr16:uid="{CC31B9BA-9029-4B14-BEA4-8CA69342817D}" autoFormatId="16" applyNumberFormats="0" applyBorderFormats="0" applyFontFormats="1" applyPatternFormats="1" applyAlignmentFormats="0" applyWidthHeightFormats="0"/>
</file>

<file path=xl/queryTables/queryTable17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91" connectionId="774" xr16:uid="{3865E0E5-B1F6-439C-87EA-313943397C29}" autoFormatId="16" applyNumberFormats="0" applyBorderFormats="0" applyFontFormats="1" applyPatternFormats="1" applyAlignmentFormats="0" applyWidthHeightFormats="0"/>
</file>

<file path=xl/queryTables/queryTable17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23" connectionId="1047" xr16:uid="{96397B74-6AD1-4A37-BB9F-C82967B5E317}" autoFormatId="16" applyNumberFormats="0" applyBorderFormats="0" applyFontFormats="1" applyPatternFormats="1" applyAlignmentFormats="0" applyWidthHeightFormats="0"/>
</file>

<file path=xl/queryTables/queryTable17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05" connectionId="1023" xr16:uid="{55B33E8F-9AA0-4D35-B989-E18382314309}" autoFormatId="16" applyNumberFormats="0" applyBorderFormats="0" applyFontFormats="1" applyPatternFormats="1" applyAlignmentFormats="0" applyWidthHeightFormats="0"/>
</file>

<file path=xl/queryTables/queryTable17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29" connectionId="3677" xr16:uid="{90F33B3D-AE6B-4590-AFCC-A00E48AF19B0}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31" connectionId="908" xr16:uid="{5EE12C0B-B47B-4F28-8F3E-BE76DF8119B7}" autoFormatId="16" applyNumberFormats="0" applyBorderFormats="0" applyFontFormats="1" applyPatternFormats="1" applyAlignmentFormats="0" applyWidthHeightFormats="0"/>
</file>

<file path=xl/queryTables/queryTable17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05" connectionId="2649" xr16:uid="{3A3BFF5F-4163-468F-8BA0-6708E3F232DB}" autoFormatId="16" applyNumberFormats="0" applyBorderFormats="0" applyFontFormats="1" applyPatternFormats="1" applyAlignmentFormats="0" applyWidthHeightFormats="0"/>
</file>

<file path=xl/queryTables/queryTable17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63" connectionId="991" xr16:uid="{D74144AE-BA25-4E5E-A1D8-0A2EB082EC96}" autoFormatId="16" applyNumberFormats="0" applyBorderFormats="0" applyFontFormats="1" applyPatternFormats="1" applyAlignmentFormats="0" applyWidthHeightFormats="0"/>
</file>

<file path=xl/queryTables/queryTable17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85" connectionId="703" xr16:uid="{9EC3CECC-531A-4D29-8790-530B526CD536}" autoFormatId="16" applyNumberFormats="0" applyBorderFormats="0" applyFontFormats="1" applyPatternFormats="1" applyAlignmentFormats="0" applyWidthHeightFormats="0"/>
</file>

<file path=xl/queryTables/queryTable17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27" connectionId="2144" xr16:uid="{61CCB08E-7124-4F3F-9942-49D907873698}" autoFormatId="16" applyNumberFormats="0" applyBorderFormats="0" applyFontFormats="1" applyPatternFormats="1" applyAlignmentFormats="0" applyWidthHeightFormats="0"/>
</file>

<file path=xl/queryTables/queryTable17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07" connectionId="1241" xr16:uid="{65E99E44-F3B7-4EB2-A4C0-C426D63FDF81}" autoFormatId="16" applyNumberFormats="0" applyBorderFormats="0" applyFontFormats="1" applyPatternFormats="1" applyAlignmentFormats="0" applyWidthHeightFormats="0"/>
</file>

<file path=xl/queryTables/queryTable17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80" connectionId="1740" xr16:uid="{745C1C5F-847C-4195-A318-78F0C854803D}" autoFormatId="16" applyNumberFormats="0" applyBorderFormats="0" applyFontFormats="1" applyPatternFormats="1" applyAlignmentFormats="0" applyWidthHeightFormats="0"/>
</file>

<file path=xl/queryTables/queryTable17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30" connectionId="1470" xr16:uid="{AF1936C5-F233-4E59-A714-0F29F0BBEF85}" autoFormatId="16" applyNumberFormats="0" applyBorderFormats="0" applyFontFormats="1" applyPatternFormats="1" applyAlignmentFormats="0" applyWidthHeightFormats="0"/>
</file>

<file path=xl/queryTables/queryTable17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91" connectionId="859" xr16:uid="{75CE28C4-66DE-48A7-8637-BF3C88D0DFD1}" autoFormatId="16" applyNumberFormats="0" applyBorderFormats="0" applyFontFormats="1" applyPatternFormats="1" applyAlignmentFormats="0" applyWidthHeightFormats="0"/>
</file>

<file path=xl/queryTables/queryTable17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74" connectionId="3450" xr16:uid="{5A57F794-BA05-451B-B72A-F5C525192795}" autoFormatId="16" applyNumberFormats="0" applyBorderFormats="0" applyFontFormats="1" applyPatternFormats="1" applyAlignmentFormats="0" applyWidthHeightFormats="0"/>
</file>

<file path=xl/queryTables/queryTable17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88" connectionId="3668" xr16:uid="{F4F2B9D7-D098-4033-914B-4A0193BD5CFA}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75" connectionId="2444" xr16:uid="{EBE12F45-E67C-49C7-BEF5-073BE79875C8}" autoFormatId="16" applyNumberFormats="0" applyBorderFormats="0" applyFontFormats="1" applyPatternFormats="1" applyAlignmentFormats="0" applyWidthHeightFormats="0"/>
</file>

<file path=xl/queryTables/queryTable17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13" connectionId="2484" xr16:uid="{1979E3A8-ED2E-45E9-82C3-5EE660EAD43C}" autoFormatId="16" applyNumberFormats="0" applyBorderFormats="0" applyFontFormats="1" applyPatternFormats="1" applyAlignmentFormats="0" applyWidthHeightFormats="0"/>
</file>

<file path=xl/queryTables/queryTable17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22" connectionId="1390" xr16:uid="{0AF4D3BA-5932-4475-97A6-2A99A3D7F612}" autoFormatId="16" applyNumberFormats="0" applyBorderFormats="0" applyFontFormats="1" applyPatternFormats="1" applyAlignmentFormats="0" applyWidthHeightFormats="0"/>
</file>

<file path=xl/queryTables/queryTable17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08" connectionId="1365" xr16:uid="{24F4ADFE-4DCF-47FE-90A6-1CF2DC11265F}" autoFormatId="16" applyNumberFormats="0" applyBorderFormats="0" applyFontFormats="1" applyPatternFormats="1" applyAlignmentFormats="0" applyWidthHeightFormats="0"/>
</file>

<file path=xl/queryTables/queryTable17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01" connectionId="1114" xr16:uid="{62391781-455D-44DA-9000-F2AAD6A5ED30}" autoFormatId="16" applyNumberFormats="0" applyBorderFormats="0" applyFontFormats="1" applyPatternFormats="1" applyAlignmentFormats="0" applyWidthHeightFormats="0"/>
</file>

<file path=xl/queryTables/queryTable17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36" connectionId="835" xr16:uid="{D73564A6-CA73-41AE-A9CA-1AFC382D7466}" autoFormatId="16" applyNumberFormats="0" applyBorderFormats="0" applyFontFormats="1" applyPatternFormats="1" applyAlignmentFormats="0" applyWidthHeightFormats="0"/>
</file>

<file path=xl/queryTables/queryTable17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35" connectionId="564" xr16:uid="{A535DBB2-7DD9-422C-B16D-67FF9B6B3A64}" autoFormatId="16" applyNumberFormats="0" applyBorderFormats="0" applyFontFormats="1" applyPatternFormats="1" applyAlignmentFormats="0" applyWidthHeightFormats="0"/>
</file>

<file path=xl/queryTables/queryTable17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91" connectionId="388" xr16:uid="{7744B260-031B-44AF-9DCD-2651FE37FEBD}" autoFormatId="16" applyNumberFormats="0" applyBorderFormats="0" applyFontFormats="1" applyPatternFormats="1" applyAlignmentFormats="0" applyWidthHeightFormats="0"/>
</file>

<file path=xl/queryTables/queryTable17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67" connectionId="2054" xr16:uid="{5ADAA746-6D65-43DB-800B-DC45A1FE1895}" autoFormatId="16" applyNumberFormats="0" applyBorderFormats="0" applyFontFormats="1" applyPatternFormats="1" applyAlignmentFormats="0" applyWidthHeightFormats="0"/>
</file>

<file path=xl/queryTables/queryTable17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13" connectionId="1389" xr16:uid="{36FB92F4-ACAD-4E1A-92EA-D484A91D05E9}" autoFormatId="16" applyNumberFormats="0" applyBorderFormats="0" applyFontFormats="1" applyPatternFormats="1" applyAlignmentFormats="0" applyWidthHeightFormats="0"/>
</file>

<file path=xl/queryTables/queryTable17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71" connectionId="1036" xr16:uid="{CB5738B5-9D7D-4819-AFA5-F1F1B71F3C43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51" connectionId="1174" xr16:uid="{F9F9486A-9626-435F-9341-37965554E2B9}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67" connectionId="3117" xr16:uid="{67F27761-5102-4514-B0CC-2DE97A96EC9D}" autoFormatId="16" applyNumberFormats="0" applyBorderFormats="0" applyFontFormats="1" applyPatternFormats="1" applyAlignmentFormats="0" applyWidthHeightFormats="0"/>
</file>

<file path=xl/queryTables/queryTable18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29" connectionId="1500" xr16:uid="{5DA66CDC-1443-4135-A223-774E0358CEF8}" autoFormatId="16" applyNumberFormats="0" applyBorderFormats="0" applyFontFormats="1" applyPatternFormats="1" applyAlignmentFormats="0" applyWidthHeightFormats="0"/>
</file>

<file path=xl/queryTables/queryTable18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42" connectionId="1708" xr16:uid="{BC24DC9B-F239-4651-9884-F4D78B4FDA18}" autoFormatId="16" applyNumberFormats="0" applyBorderFormats="0" applyFontFormats="1" applyPatternFormats="1" applyAlignmentFormats="0" applyWidthHeightFormats="0"/>
</file>

<file path=xl/queryTables/queryTable18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10" connectionId="1416" xr16:uid="{61A7CC4A-F42A-4400-B7F9-40F49D255AC6}" autoFormatId="16" applyNumberFormats="0" applyBorderFormats="0" applyFontFormats="1" applyPatternFormats="1" applyAlignmentFormats="0" applyWidthHeightFormats="0"/>
</file>

<file path=xl/queryTables/queryTable18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78" connectionId="1830" xr16:uid="{E29A0B95-B7D3-437C-9387-F21F2467C7F5}" autoFormatId="16" applyNumberFormats="0" applyBorderFormats="0" applyFontFormats="1" applyPatternFormats="1" applyAlignmentFormats="0" applyWidthHeightFormats="0"/>
</file>

<file path=xl/queryTables/queryTable18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68" connectionId="572" xr16:uid="{DAF7F94B-348F-4816-B9F2-9861125E6AAE}" autoFormatId="16" applyNumberFormats="0" applyBorderFormats="0" applyFontFormats="1" applyPatternFormats="1" applyAlignmentFormats="0" applyWidthHeightFormats="0"/>
</file>

<file path=xl/queryTables/queryTable18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56" connectionId="1723" xr16:uid="{72378737-3E5F-48E9-BBE8-E2148B7015ED}" autoFormatId="16" applyNumberFormats="0" applyBorderFormats="0" applyFontFormats="1" applyPatternFormats="1" applyAlignmentFormats="0" applyWidthHeightFormats="0"/>
</file>

<file path=xl/queryTables/queryTable18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91" connectionId="1160" xr16:uid="{31C123EA-C16C-4EEB-A891-DCB0D925E9A2}" autoFormatId="16" applyNumberFormats="0" applyBorderFormats="0" applyFontFormats="1" applyPatternFormats="1" applyAlignmentFormats="0" applyWidthHeightFormats="0"/>
</file>

<file path=xl/queryTables/queryTable18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61" connectionId="1347" xr16:uid="{1B5BEC86-9E87-4054-9B40-69C52359A6A9}" autoFormatId="16" applyNumberFormats="0" applyBorderFormats="0" applyFontFormats="1" applyPatternFormats="1" applyAlignmentFormats="0" applyWidthHeightFormats="0"/>
</file>

<file path=xl/queryTables/queryTable18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16" connectionId="1683" xr16:uid="{30A103D5-E542-4B1D-8AB9-00DDF8A16897}" autoFormatId="16" applyNumberFormats="0" applyBorderFormats="0" applyFontFormats="1" applyPatternFormats="1" applyAlignmentFormats="0" applyWidthHeightFormats="0"/>
</file>

<file path=xl/queryTables/queryTable18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30" connectionId="3385" xr16:uid="{007A539A-7BC4-4E3B-B639-106EF234F47C}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34" connectionId="2926" xr16:uid="{B1D80B92-9993-4770-8222-53AA93744965}" autoFormatId="16" applyNumberFormats="0" applyBorderFormats="0" applyFontFormats="1" applyPatternFormats="1" applyAlignmentFormats="0" applyWidthHeightFormats="0"/>
</file>

<file path=xl/queryTables/queryTable18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070" connectionId="1558" xr16:uid="{BFDA2AC0-68E6-4348-A5F1-4213AC2B5675}" autoFormatId="16" applyNumberFormats="0" applyBorderFormats="0" applyFontFormats="1" applyPatternFormats="1" applyAlignmentFormats="0" applyWidthHeightFormats="0"/>
</file>

<file path=xl/queryTables/queryTable18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65" connectionId="1947" xr16:uid="{4FAB6372-125C-4F84-AE26-B4B5112ED4F0}" autoFormatId="16" applyNumberFormats="0" applyBorderFormats="0" applyFontFormats="1" applyPatternFormats="1" applyAlignmentFormats="0" applyWidthHeightFormats="0"/>
</file>

<file path=xl/queryTables/queryTable18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36" connectionId="1003" xr16:uid="{D48ECF00-B343-44B8-862D-C25594E8D28A}" autoFormatId="16" applyNumberFormats="0" applyBorderFormats="0" applyFontFormats="1" applyPatternFormats="1" applyAlignmentFormats="0" applyWidthHeightFormats="0"/>
</file>

<file path=xl/queryTables/queryTable18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98" connectionId="1062" xr16:uid="{17D3294B-44DE-4E4D-BA33-14015CC2784F}" autoFormatId="16" applyNumberFormats="0" applyBorderFormats="0" applyFontFormats="1" applyPatternFormats="1" applyAlignmentFormats="0" applyWidthHeightFormats="0"/>
</file>

<file path=xl/queryTables/queryTable18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56" connectionId="3447" xr16:uid="{959CDB9B-284B-49C5-B23C-6556EAC2AFB6}" autoFormatId="16" applyNumberFormats="0" applyBorderFormats="0" applyFontFormats="1" applyPatternFormats="1" applyAlignmentFormats="0" applyWidthHeightFormats="0"/>
</file>

<file path=xl/queryTables/queryTable18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24" connectionId="2507" xr16:uid="{52C57E13-D320-4E7E-9B98-4724CA768A84}" autoFormatId="16" applyNumberFormats="0" applyBorderFormats="0" applyFontFormats="1" applyPatternFormats="1" applyAlignmentFormats="0" applyWidthHeightFormats="0"/>
</file>

<file path=xl/queryTables/queryTable18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203" connectionId="3121" xr16:uid="{5AB613E4-20A4-49DD-A71C-6A9F7E0C06B3}" autoFormatId="16" applyNumberFormats="0" applyBorderFormats="0" applyFontFormats="1" applyPatternFormats="1" applyAlignmentFormats="0" applyWidthHeightFormats="0"/>
</file>

<file path=xl/queryTables/queryTable18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10" connectionId="2612" xr16:uid="{628681FD-42ED-44A4-82FA-EF2DF37F8BB2}" autoFormatId="16" applyNumberFormats="0" applyBorderFormats="0" applyFontFormats="1" applyPatternFormats="1" applyAlignmentFormats="0" applyWidthHeightFormats="0"/>
</file>

<file path=xl/queryTables/queryTable18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75" connectionId="553" xr16:uid="{44E87733-08F9-4739-B607-74C42EFD6D17}" autoFormatId="16" applyNumberFormats="0" applyBorderFormats="0" applyFontFormats="1" applyPatternFormats="1" applyAlignmentFormats="0" applyWidthHeightFormats="0"/>
</file>

<file path=xl/queryTables/queryTable18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51" connectionId="2279" xr16:uid="{2D007C04-2AC2-43F0-87A9-4B2A6B873ED4}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34" connectionId="1818" xr16:uid="{CCC83609-3B41-4DBD-81EA-C5ECCC51E6BE}" autoFormatId="16" applyNumberFormats="0" applyBorderFormats="0" applyFontFormats="1" applyPatternFormats="1" applyAlignmentFormats="0" applyWidthHeightFormats="0"/>
</file>

<file path=xl/queryTables/queryTable18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23" connectionId="3393" xr16:uid="{97F06275-1EC6-4B08-B92D-DA262A9CF40D}" autoFormatId="16" applyNumberFormats="0" applyBorderFormats="0" applyFontFormats="1" applyPatternFormats="1" applyAlignmentFormats="0" applyWidthHeightFormats="0"/>
</file>

<file path=xl/queryTables/queryTable18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16" connectionId="2521" xr16:uid="{E49EA6D7-5398-447B-8A67-555DF03EE258}" autoFormatId="16" applyNumberFormats="0" applyBorderFormats="0" applyFontFormats="1" applyPatternFormats="1" applyAlignmentFormats="0" applyWidthHeightFormats="0"/>
</file>

<file path=xl/queryTables/queryTable18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56" connectionId="1044" xr16:uid="{C79E5FC4-17CA-4218-8103-0F402FE194B5}" autoFormatId="16" applyNumberFormats="0" applyBorderFormats="0" applyFontFormats="1" applyPatternFormats="1" applyAlignmentFormats="0" applyWidthHeightFormats="0"/>
</file>

<file path=xl/queryTables/queryTable18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54" connectionId="470" xr16:uid="{AABEE776-FB04-4922-B26A-CE2E8E189B08}" autoFormatId="16" applyNumberFormats="0" applyBorderFormats="0" applyFontFormats="1" applyPatternFormats="1" applyAlignmentFormats="0" applyWidthHeightFormats="0"/>
</file>

<file path=xl/queryTables/queryTable18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96" connectionId="589" xr16:uid="{9258E0FC-5161-4D68-8114-D301BB9AA302}" autoFormatId="16" applyNumberFormats="0" applyBorderFormats="0" applyFontFormats="1" applyPatternFormats="1" applyAlignmentFormats="0" applyWidthHeightFormats="0"/>
</file>

<file path=xl/queryTables/queryTable18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45" connectionId="467" xr16:uid="{EF981509-E568-43FF-B2C9-1D1DA8ED15EE}" autoFormatId="16" applyNumberFormats="0" applyBorderFormats="0" applyFontFormats="1" applyPatternFormats="1" applyAlignmentFormats="0" applyWidthHeightFormats="0"/>
</file>

<file path=xl/queryTables/queryTable18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54" connectionId="1502" xr16:uid="{0B9EB809-8455-4D56-9AF4-4558BFDDE4E4}" autoFormatId="16" applyNumberFormats="0" applyBorderFormats="0" applyFontFormats="1" applyPatternFormats="1" applyAlignmentFormats="0" applyWidthHeightFormats="0"/>
</file>

<file path=xl/queryTables/queryTable18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65" connectionId="1075" xr16:uid="{A170AAE2-7890-417F-928A-F10F7A29D3D5}" autoFormatId="16" applyNumberFormats="0" applyBorderFormats="0" applyFontFormats="1" applyPatternFormats="1" applyAlignmentFormats="0" applyWidthHeightFormats="0"/>
</file>

<file path=xl/queryTables/queryTable18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73" connectionId="1253" xr16:uid="{40925933-7228-41BB-BBE1-3978F14E230D}" autoFormatId="16" applyNumberFormats="0" applyBorderFormats="0" applyFontFormats="1" applyPatternFormats="1" applyAlignmentFormats="0" applyWidthHeightFormats="0"/>
</file>

<file path=xl/queryTables/queryTable18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59" connectionId="979" xr16:uid="{F56468CE-ABAC-409E-88D9-01805BC1B359}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26" connectionId="1257" xr16:uid="{90C8DB7D-001F-41F2-85EB-53D41EA3BF38}" autoFormatId="16" applyNumberFormats="0" applyBorderFormats="0" applyFontFormats="1" applyPatternFormats="1" applyAlignmentFormats="0" applyWidthHeightFormats="0"/>
</file>

<file path=xl/queryTables/queryTable18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73" connectionId="570" xr16:uid="{8B114DD0-1712-4359-93BC-9881BBAF0EB5}" autoFormatId="16" applyNumberFormats="0" applyBorderFormats="0" applyFontFormats="1" applyPatternFormats="1" applyAlignmentFormats="0" applyWidthHeightFormats="0"/>
</file>

<file path=xl/queryTables/queryTable18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96" connectionId="3670" xr16:uid="{F1B038B1-744D-49BC-9627-9E94E148F115}" autoFormatId="16" applyNumberFormats="0" applyBorderFormats="0" applyFontFormats="1" applyPatternFormats="1" applyAlignmentFormats="0" applyWidthHeightFormats="0"/>
</file>

<file path=xl/queryTables/queryTable18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17" connectionId="1194" xr16:uid="{E2DB8269-5551-442B-9358-5F1AF68EB7DD}" autoFormatId="16" applyNumberFormats="0" applyBorderFormats="0" applyFontFormats="1" applyPatternFormats="1" applyAlignmentFormats="0" applyWidthHeightFormats="0"/>
</file>

<file path=xl/queryTables/queryTable18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19" connectionId="1053" xr16:uid="{796B6116-493C-4BA8-8647-627EE72EF8EB}" autoFormatId="16" applyNumberFormats="0" applyBorderFormats="0" applyFontFormats="1" applyPatternFormats="1" applyAlignmentFormats="0" applyWidthHeightFormats="0"/>
</file>

<file path=xl/queryTables/queryTable18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42" connectionId="1619" xr16:uid="{8215A3E5-2698-40E4-B10F-3E5BCDDC76D5}" autoFormatId="16" applyNumberFormats="0" applyBorderFormats="0" applyFontFormats="1" applyPatternFormats="1" applyAlignmentFormats="0" applyWidthHeightFormats="0"/>
</file>

<file path=xl/queryTables/queryTable18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012" connectionId="2205" xr16:uid="{3F0A8086-E4F9-4000-A62D-1194531D340E}" autoFormatId="16" applyNumberFormats="0" applyBorderFormats="0" applyFontFormats="1" applyPatternFormats="1" applyAlignmentFormats="0" applyWidthHeightFormats="0"/>
</file>

<file path=xl/queryTables/queryTable18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85" connectionId="1553" xr16:uid="{E7464102-ACBF-45D2-8EC8-35870A3037DF}" autoFormatId="16" applyNumberFormats="0" applyBorderFormats="0" applyFontFormats="1" applyPatternFormats="1" applyAlignmentFormats="0" applyWidthHeightFormats="0"/>
</file>

<file path=xl/queryTables/queryTable18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48" connectionId="1761" xr16:uid="{1F9AE14D-3437-474A-BFA5-87B866F2E963}" autoFormatId="16" applyNumberFormats="0" applyBorderFormats="0" applyFontFormats="1" applyPatternFormats="1" applyAlignmentFormats="0" applyWidthHeightFormats="0"/>
</file>

<file path=xl/queryTables/queryTable18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40" connectionId="3387" xr16:uid="{2B32D322-1A03-4A9C-BD73-C0EBFA385658}" autoFormatId="16" applyNumberFormats="0" applyBorderFormats="0" applyFontFormats="1" applyPatternFormats="1" applyAlignmentFormats="0" applyWidthHeightFormats="0"/>
</file>

<file path=xl/queryTables/queryTable18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19" connectionId="1149" xr16:uid="{56963FA8-0A26-4A21-9297-8812CAAC6F76}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55" connectionId="2077" xr16:uid="{C1CC2FD1-2827-44F2-B46E-8BC1A3072477}" autoFormatId="16" applyNumberFormats="0" applyBorderFormats="0" applyFontFormats="1" applyPatternFormats="1" applyAlignmentFormats="0" applyWidthHeightFormats="0"/>
</file>

<file path=xl/queryTables/queryTable18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205" connectionId="2790" xr16:uid="{C7F4C412-49F3-40B6-B3F6-60F74EBC7126}" autoFormatId="16" applyNumberFormats="0" applyBorderFormats="0" applyFontFormats="1" applyPatternFormats="1" applyAlignmentFormats="0" applyWidthHeightFormats="0"/>
</file>

<file path=xl/queryTables/queryTable18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35" connectionId="2555" xr16:uid="{B4703FCF-1EED-4341-9AE9-71ACA2CB0108}" autoFormatId="16" applyNumberFormats="0" applyBorderFormats="0" applyFontFormats="1" applyPatternFormats="1" applyAlignmentFormats="0" applyWidthHeightFormats="0"/>
</file>

<file path=xl/queryTables/queryTable18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66" connectionId="2483" xr16:uid="{1A05F0A3-6B5D-4098-8425-6587E87F519D}" autoFormatId="16" applyNumberFormats="0" applyBorderFormats="0" applyFontFormats="1" applyPatternFormats="1" applyAlignmentFormats="0" applyWidthHeightFormats="0"/>
</file>

<file path=xl/queryTables/queryTable18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34" connectionId="1430" xr16:uid="{F630EE0B-A8A6-4397-BAE6-19DC1AFE56FC}" autoFormatId="16" applyNumberFormats="0" applyBorderFormats="0" applyFontFormats="1" applyPatternFormats="1" applyAlignmentFormats="0" applyWidthHeightFormats="0"/>
</file>

<file path=xl/queryTables/queryTable18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92" connectionId="2313" xr16:uid="{DDBFAB33-B09C-485B-84D3-4FECE3672E08}" autoFormatId="16" applyNumberFormats="0" applyBorderFormats="0" applyFontFormats="1" applyPatternFormats="1" applyAlignmentFormats="0" applyWidthHeightFormats="0"/>
</file>

<file path=xl/queryTables/queryTable18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20" connectionId="1414" xr16:uid="{453003C4-5F47-4CF4-961E-BA494C89D619}" autoFormatId="16" applyNumberFormats="0" applyBorderFormats="0" applyFontFormats="1" applyPatternFormats="1" applyAlignmentFormats="0" applyWidthHeightFormats="0"/>
</file>

<file path=xl/queryTables/queryTable18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60" connectionId="796" xr16:uid="{8ED93781-8EB1-4F8C-80BB-84280C10762A}" autoFormatId="16" applyNumberFormats="0" applyBorderFormats="0" applyFontFormats="1" applyPatternFormats="1" applyAlignmentFormats="0" applyWidthHeightFormats="0"/>
</file>

<file path=xl/queryTables/queryTable18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72" connectionId="3219" xr16:uid="{BFCECDBA-E934-4F13-AA0B-F039AFC9C55A}" autoFormatId="16" applyNumberFormats="0" applyBorderFormats="0" applyFontFormats="1" applyPatternFormats="1" applyAlignmentFormats="0" applyWidthHeightFormats="0"/>
</file>

<file path=xl/queryTables/queryTable18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47" connectionId="2510" xr16:uid="{06DE6B4A-DFA8-4690-B3B2-BAD4534415E9}" autoFormatId="16" applyNumberFormats="0" applyBorderFormats="0" applyFontFormats="1" applyPatternFormats="1" applyAlignmentFormats="0" applyWidthHeightFormats="0"/>
</file>

<file path=xl/queryTables/queryTable18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910" connectionId="2381" xr16:uid="{E6F3B7DC-449C-47B3-9B00-ABF4FA2C5377}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43" connectionId="562" xr16:uid="{838EDCFB-FCAF-48CA-81D2-980066F896BE}" autoFormatId="16" applyNumberFormats="0" applyBorderFormats="0" applyFontFormats="1" applyPatternFormats="1" applyAlignmentFormats="0" applyWidthHeightFormats="0"/>
</file>

<file path=xl/queryTables/queryTable18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55" connectionId="2177" xr16:uid="{F2BA112E-B709-4687-ABD2-3A03B194284B}" autoFormatId="16" applyNumberFormats="0" applyBorderFormats="0" applyFontFormats="1" applyPatternFormats="1" applyAlignmentFormats="0" applyWidthHeightFormats="0"/>
</file>

<file path=xl/queryTables/queryTable18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69" connectionId="946" xr16:uid="{4ADF2551-6754-435D-8C1C-6AF9B09D839D}" autoFormatId="16" applyNumberFormats="0" applyBorderFormats="0" applyFontFormats="1" applyPatternFormats="1" applyAlignmentFormats="0" applyWidthHeightFormats="0"/>
</file>

<file path=xl/queryTables/queryTable18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06" connectionId="1884" xr16:uid="{1CFD2CF7-B910-48E8-83DA-48BE5C4D193F}" autoFormatId="16" applyNumberFormats="0" applyBorderFormats="0" applyFontFormats="1" applyPatternFormats="1" applyAlignmentFormats="0" applyWidthHeightFormats="0"/>
</file>

<file path=xl/queryTables/queryTable18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92" connectionId="3023" xr16:uid="{A4DDD7E6-2B10-4F79-A8A5-1B0F897695B8}" autoFormatId="16" applyNumberFormats="0" applyBorderFormats="0" applyFontFormats="1" applyPatternFormats="1" applyAlignmentFormats="0" applyWidthHeightFormats="0"/>
</file>

<file path=xl/queryTables/queryTable18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67" connectionId="1879" xr16:uid="{DADAA2AE-C61F-4D2E-93F6-DBF625EF9E16}" autoFormatId="16" applyNumberFormats="0" applyBorderFormats="0" applyFontFormats="1" applyPatternFormats="1" applyAlignmentFormats="0" applyWidthHeightFormats="0"/>
</file>

<file path=xl/queryTables/queryTable18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56" connectionId="2795" xr16:uid="{553A983D-7772-4CF2-8042-848D25B6D42F}" autoFormatId="16" applyNumberFormats="0" applyBorderFormats="0" applyFontFormats="1" applyPatternFormats="1" applyAlignmentFormats="0" applyWidthHeightFormats="0"/>
</file>

<file path=xl/queryTables/queryTable18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22" connectionId="2387" xr16:uid="{AADF6218-5D4F-48F1-8C6B-69665EBD2A28}" autoFormatId="16" applyNumberFormats="0" applyBorderFormats="0" applyFontFormats="1" applyPatternFormats="1" applyAlignmentFormats="0" applyWidthHeightFormats="0"/>
</file>

<file path=xl/queryTables/queryTable18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44" connectionId="2888" xr16:uid="{8BAB8923-66DD-42E2-BE82-CD210D02C10F}" autoFormatId="16" applyNumberFormats="0" applyBorderFormats="0" applyFontFormats="1" applyPatternFormats="1" applyAlignmentFormats="0" applyWidthHeightFormats="0"/>
</file>

<file path=xl/queryTables/queryTable18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92" connectionId="2496" xr16:uid="{6F43DF08-76DB-4A8A-8BFC-3B6F8839FA6F}" autoFormatId="16" applyNumberFormats="0" applyBorderFormats="0" applyFontFormats="1" applyPatternFormats="1" applyAlignmentFormats="0" applyWidthHeightFormats="0"/>
</file>

<file path=xl/queryTables/queryTable18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89" connectionId="396" xr16:uid="{4905EC38-B8B0-4190-A643-EBFAEAECE12C}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19" connectionId="602" xr16:uid="{B551A0CD-7F59-4F4D-980E-ABEE21BD5355}" autoFormatId="16" applyNumberFormats="0" applyBorderFormats="0" applyFontFormats="1" applyPatternFormats="1" applyAlignmentFormats="0" applyWidthHeightFormats="0"/>
</file>

<file path=xl/queryTables/queryTable18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80" connectionId="2686" xr16:uid="{42885E8A-79D8-43FF-9DFC-C2B41D9629EB}" autoFormatId="16" applyNumberFormats="0" applyBorderFormats="0" applyFontFormats="1" applyPatternFormats="1" applyAlignmentFormats="0" applyWidthHeightFormats="0"/>
</file>

<file path=xl/queryTables/queryTable18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11" connectionId="1115" xr16:uid="{6A993AB8-C34D-41C6-A7B5-DAABF5ABCFBD}" autoFormatId="16" applyNumberFormats="0" applyBorderFormats="0" applyFontFormats="1" applyPatternFormats="1" applyAlignmentFormats="0" applyWidthHeightFormats="0"/>
</file>

<file path=xl/queryTables/queryTable18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60" connectionId="1056" xr16:uid="{C8C4A5F7-5888-4CDE-96E6-2ADE24C5245A}" autoFormatId="16" applyNumberFormats="0" applyBorderFormats="0" applyFontFormats="1" applyPatternFormats="1" applyAlignmentFormats="0" applyWidthHeightFormats="0"/>
</file>

<file path=xl/queryTables/queryTable18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58" connectionId="530" xr16:uid="{5E3DD719-9F3A-4CFC-BBF1-A527AE6689E9}" autoFormatId="16" applyNumberFormats="0" applyBorderFormats="0" applyFontFormats="1" applyPatternFormats="1" applyAlignmentFormats="0" applyWidthHeightFormats="0"/>
</file>

<file path=xl/queryTables/queryTable18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59" connectionId="2283" xr16:uid="{40D4CCFE-25A4-4203-A9B3-ECEFEA8C0880}" autoFormatId="16" applyNumberFormats="0" applyBorderFormats="0" applyFontFormats="1" applyPatternFormats="1" applyAlignmentFormats="0" applyWidthHeightFormats="0"/>
</file>

<file path=xl/queryTables/queryTable18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15" connectionId="1134" xr16:uid="{ED159573-7535-4B2F-BAC3-1E4A9B25677C}" autoFormatId="16" applyNumberFormats="0" applyBorderFormats="0" applyFontFormats="1" applyPatternFormats="1" applyAlignmentFormats="0" applyWidthHeightFormats="0"/>
</file>

<file path=xl/queryTables/queryTable18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99" connectionId="1073" xr16:uid="{3A2B515B-AD97-43FC-A4A4-67A6F91D4F44}" autoFormatId="16" applyNumberFormats="0" applyBorderFormats="0" applyFontFormats="1" applyPatternFormats="1" applyAlignmentFormats="0" applyWidthHeightFormats="0"/>
</file>

<file path=xl/queryTables/queryTable18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23" connectionId="822" xr16:uid="{F2C1376C-3657-4B23-A12D-865667F00AFB}" autoFormatId="16" applyNumberFormats="0" applyBorderFormats="0" applyFontFormats="1" applyPatternFormats="1" applyAlignmentFormats="0" applyWidthHeightFormats="0"/>
</file>

<file path=xl/queryTables/queryTable18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16" connectionId="3661" xr16:uid="{742A581E-8624-4195-9DDB-68A7B0E31E95}" autoFormatId="16" applyNumberFormats="0" applyBorderFormats="0" applyFontFormats="1" applyPatternFormats="1" applyAlignmentFormats="0" applyWidthHeightFormats="0"/>
</file>

<file path=xl/queryTables/queryTable18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21" connectionId="2048" xr16:uid="{8F4DE80F-B75F-4C1E-BA68-EC2D62E8F4E2}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31" connectionId="375" xr16:uid="{F1420B2A-DB01-4650-B886-BA3CA3667AE6}" autoFormatId="16" applyNumberFormats="0" applyBorderFormats="0" applyFontFormats="1" applyPatternFormats="1" applyAlignmentFormats="0" applyWidthHeightFormats="0"/>
</file>

<file path=xl/queryTables/queryTable18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26" connectionId="971" xr16:uid="{99AE20F8-EDD8-4030-AC0B-1F3B4BC9BC0C}" autoFormatId="16" applyNumberFormats="0" applyBorderFormats="0" applyFontFormats="1" applyPatternFormats="1" applyAlignmentFormats="0" applyWidthHeightFormats="0"/>
</file>

<file path=xl/queryTables/queryTable18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77" connectionId="2007" xr16:uid="{2A6022F5-DB6B-4E4F-920C-7CFF6F08A812}" autoFormatId="16" applyNumberFormats="0" applyBorderFormats="0" applyFontFormats="1" applyPatternFormats="1" applyAlignmentFormats="0" applyWidthHeightFormats="0"/>
</file>

<file path=xl/queryTables/queryTable18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78" connectionId="1200" xr16:uid="{A25821E6-C554-4CEF-8537-89E9DD3E9341}" autoFormatId="16" applyNumberFormats="0" applyBorderFormats="0" applyFontFormats="1" applyPatternFormats="1" applyAlignmentFormats="0" applyWidthHeightFormats="0"/>
</file>

<file path=xl/queryTables/queryTable18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28" connectionId="1405" xr16:uid="{3EA5CC7B-F91F-47E1-B654-0F275300F090}" autoFormatId="16" applyNumberFormats="0" applyBorderFormats="0" applyFontFormats="1" applyPatternFormats="1" applyAlignmentFormats="0" applyWidthHeightFormats="0"/>
</file>

<file path=xl/queryTables/queryTable18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60" connectionId="2285" xr16:uid="{D30066D5-B250-499D-A3EE-D2F744323B53}" autoFormatId="16" applyNumberFormats="0" applyBorderFormats="0" applyFontFormats="1" applyPatternFormats="1" applyAlignmentFormats="0" applyWidthHeightFormats="0"/>
</file>

<file path=xl/queryTables/queryTable18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58" connectionId="2527" xr16:uid="{E7EDD75E-39D4-46F6-B3D9-F478963233F7}" autoFormatId="16" applyNumberFormats="0" applyBorderFormats="0" applyFontFormats="1" applyPatternFormats="1" applyAlignmentFormats="0" applyWidthHeightFormats="0"/>
</file>

<file path=xl/queryTables/queryTable18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65" connectionId="2796" xr16:uid="{BF4899DB-AA9A-4320-A397-D9ED9762674C}" autoFormatId="16" applyNumberFormats="0" applyBorderFormats="0" applyFontFormats="1" applyPatternFormats="1" applyAlignmentFormats="0" applyWidthHeightFormats="0"/>
</file>

<file path=xl/queryTables/queryTable18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888" connectionId="1955" xr16:uid="{83F36781-4BB7-4185-B129-C266A8F9E199}" autoFormatId="16" applyNumberFormats="0" applyBorderFormats="0" applyFontFormats="1" applyPatternFormats="1" applyAlignmentFormats="0" applyWidthHeightFormats="0"/>
</file>

<file path=xl/queryTables/queryTable18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01" connectionId="3011" xr16:uid="{303CB7A8-D45E-45F9-8525-6C7191E7DA32}" autoFormatId="16" applyNumberFormats="0" applyBorderFormats="0" applyFontFormats="1" applyPatternFormats="1" applyAlignmentFormats="0" applyWidthHeightFormats="0"/>
</file>

<file path=xl/queryTables/queryTable18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72" connectionId="1338" xr16:uid="{CADD5C14-4171-4765-BD88-A7EFEACDE742}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015" connectionId="3326" xr16:uid="{A97626A1-803D-4AFE-AC1A-F68B9E9B5E72}" autoFormatId="16" applyNumberFormats="0" applyBorderFormats="0" applyFontFormats="1" applyPatternFormats="1" applyAlignmentFormats="0" applyWidthHeightFormats="0"/>
</file>

<file path=xl/queryTables/queryTable18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67" connectionId="1596" xr16:uid="{97E7CCEC-1A83-40CC-B64C-BA4E82447992}" autoFormatId="16" applyNumberFormats="0" applyBorderFormats="0" applyFontFormats="1" applyPatternFormats="1" applyAlignmentFormats="0" applyWidthHeightFormats="0"/>
</file>

<file path=xl/queryTables/queryTable18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63" connectionId="1787" xr16:uid="{AD6C4D0F-47E4-4310-8BB5-06C8F9BB3338}" autoFormatId="16" applyNumberFormats="0" applyBorderFormats="0" applyFontFormats="1" applyPatternFormats="1" applyAlignmentFormats="0" applyWidthHeightFormats="0"/>
</file>

<file path=xl/queryTables/queryTable18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11" connectionId="1460" xr16:uid="{749C789F-6AEB-41D4-96A1-6D0C4D406E20}" autoFormatId="16" applyNumberFormats="0" applyBorderFormats="0" applyFontFormats="1" applyPatternFormats="1" applyAlignmentFormats="0" applyWidthHeightFormats="0"/>
</file>

<file path=xl/queryTables/queryTable18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24" connectionId="1307" xr16:uid="{44BFBA0F-0395-46AD-A530-D922DDB6F2C3}" autoFormatId="16" applyNumberFormats="0" applyBorderFormats="0" applyFontFormats="1" applyPatternFormats="1" applyAlignmentFormats="0" applyWidthHeightFormats="0"/>
</file>

<file path=xl/queryTables/queryTable18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32" connectionId="3431" xr16:uid="{E1DD9416-28B7-498B-AD5D-2E8C2D7D50E5}" autoFormatId="16" applyNumberFormats="0" applyBorderFormats="0" applyFontFormats="1" applyPatternFormats="1" applyAlignmentFormats="0" applyWidthHeightFormats="0"/>
</file>

<file path=xl/queryTables/queryTable18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028" connectionId="2079" xr16:uid="{954A08E5-7F1F-4141-A0DA-AA57329C0752}" autoFormatId="16" applyNumberFormats="0" applyBorderFormats="0" applyFontFormats="1" applyPatternFormats="1" applyAlignmentFormats="0" applyWidthHeightFormats="0"/>
</file>

<file path=xl/queryTables/queryTable18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73" connectionId="3404" xr16:uid="{D839C346-2883-4880-A379-C21CDB9026C0}" autoFormatId="16" applyNumberFormats="0" applyBorderFormats="0" applyFontFormats="1" applyPatternFormats="1" applyAlignmentFormats="0" applyWidthHeightFormats="0"/>
</file>

<file path=xl/queryTables/queryTable18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84" connectionId="586" xr16:uid="{EFD661DA-8E0F-412B-B3C4-A67B7E77FE32}" autoFormatId="16" applyNumberFormats="0" applyBorderFormats="0" applyFontFormats="1" applyPatternFormats="1" applyAlignmentFormats="0" applyWidthHeightFormats="0"/>
</file>

<file path=xl/queryTables/queryTable18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36" connectionId="634" xr16:uid="{CE5A65AD-EDEE-485D-935B-16D78904F4C6}" autoFormatId="16" applyNumberFormats="0" applyBorderFormats="0" applyFontFormats="1" applyPatternFormats="1" applyAlignmentFormats="0" applyWidthHeightFormats="0"/>
</file>

<file path=xl/queryTables/queryTable18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33" connectionId="2333" xr16:uid="{1DDFBFD7-890F-494C-9BA7-EBD7719A4C09}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84" connectionId="1893" xr16:uid="{C0810FD6-513B-43FC-9A7E-1C6F42C53E06}" autoFormatId="16" applyNumberFormats="0" applyBorderFormats="0" applyFontFormats="1" applyPatternFormats="1" applyAlignmentFormats="0" applyWidthHeightFormats="0"/>
</file>

<file path=xl/queryTables/queryTable18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209" connectionId="2379" xr16:uid="{EC7AD853-9B07-4503-A781-0143D2D2F650}" autoFormatId="16" applyNumberFormats="0" applyBorderFormats="0" applyFontFormats="1" applyPatternFormats="1" applyAlignmentFormats="0" applyWidthHeightFormats="0"/>
</file>

<file path=xl/queryTables/queryTable18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53" connectionId="1246" xr16:uid="{824C8379-DA43-43D0-8C36-92E051462F70}" autoFormatId="16" applyNumberFormats="0" applyBorderFormats="0" applyFontFormats="1" applyPatternFormats="1" applyAlignmentFormats="0" applyWidthHeightFormats="0"/>
</file>

<file path=xl/queryTables/queryTable18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13" connectionId="3629" xr16:uid="{DDEDDCF1-2E2D-401A-8140-710D470ABFDB}" autoFormatId="16" applyNumberFormats="0" applyBorderFormats="0" applyFontFormats="1" applyPatternFormats="1" applyAlignmentFormats="0" applyWidthHeightFormats="0"/>
</file>

<file path=xl/queryTables/queryTable18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58" connectionId="622" xr16:uid="{C5B5E58B-41AF-44FB-B29C-06E7D4A793F2}" autoFormatId="16" applyNumberFormats="0" applyBorderFormats="0" applyFontFormats="1" applyPatternFormats="1" applyAlignmentFormats="0" applyWidthHeightFormats="0"/>
</file>

<file path=xl/queryTables/queryTable18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12" connectionId="962" xr16:uid="{B11A8864-FC16-43BB-9641-BD770072C47A}" autoFormatId="16" applyNumberFormats="0" applyBorderFormats="0" applyFontFormats="1" applyPatternFormats="1" applyAlignmentFormats="0" applyWidthHeightFormats="0"/>
</file>

<file path=xl/queryTables/queryTable18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62" connectionId="1395" xr16:uid="{ADC47719-47DE-46AC-8769-FD327C32B2E5}" autoFormatId="16" applyNumberFormats="0" applyBorderFormats="0" applyFontFormats="1" applyPatternFormats="1" applyAlignmentFormats="0" applyWidthHeightFormats="0"/>
</file>

<file path=xl/queryTables/queryTable18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15" connectionId="2506" xr16:uid="{223C339F-1FDB-4DF4-983B-C789B7E06E15}" autoFormatId="16" applyNumberFormats="0" applyBorderFormats="0" applyFontFormats="1" applyPatternFormats="1" applyAlignmentFormats="0" applyWidthHeightFormats="0"/>
</file>

<file path=xl/queryTables/queryTable18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11" connectionId="1843" xr16:uid="{A2E135AC-6466-401B-AF6A-6DC69C5D63D7}" autoFormatId="16" applyNumberFormats="0" applyBorderFormats="0" applyFontFormats="1" applyPatternFormats="1" applyAlignmentFormats="0" applyWidthHeightFormats="0"/>
</file>

<file path=xl/queryTables/queryTable18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42" connectionId="2195" xr16:uid="{21E8931C-7878-46F6-9A14-93DD04B8AD0C}" autoFormatId="16" applyNumberFormats="0" applyBorderFormats="0" applyFontFormats="1" applyPatternFormats="1" applyAlignmentFormats="0" applyWidthHeightFormats="0"/>
</file>

<file path=xl/queryTables/queryTable18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30" connectionId="2900" xr16:uid="{17C1F38D-6606-4EDA-9D3E-B6D6F8CD87A3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01" connectionId="1653" xr16:uid="{85F50952-6D0C-4D83-BFDC-25F012EB1903}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72" connectionId="1688" xr16:uid="{7ADF7FC0-719B-4E35-BE1E-59B75CCA1422}" autoFormatId="16" applyNumberFormats="0" applyBorderFormats="0" applyFontFormats="1" applyPatternFormats="1" applyAlignmentFormats="0" applyWidthHeightFormats="0"/>
</file>

<file path=xl/queryTables/queryTable19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63" connectionId="1337" xr16:uid="{5245EB04-ADC9-40BB-8615-E68118F2A36E}" autoFormatId="16" applyNumberFormats="0" applyBorderFormats="0" applyFontFormats="1" applyPatternFormats="1" applyAlignmentFormats="0" applyWidthHeightFormats="0"/>
</file>

<file path=xl/queryTables/queryTable19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86" connectionId="738" xr16:uid="{EC36049A-F873-452A-8D93-ECCB30366FBD}" autoFormatId="16" applyNumberFormats="0" applyBorderFormats="0" applyFontFormats="1" applyPatternFormats="1" applyAlignmentFormats="0" applyWidthHeightFormats="0"/>
</file>

<file path=xl/queryTables/queryTable19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12" connectionId="3383" xr16:uid="{40D909FA-EA32-418E-8E78-2606FDC6C18C}" autoFormatId="16" applyNumberFormats="0" applyBorderFormats="0" applyFontFormats="1" applyPatternFormats="1" applyAlignmentFormats="0" applyWidthHeightFormats="0"/>
</file>

<file path=xl/queryTables/queryTable19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992" connectionId="1920" xr16:uid="{423FAA90-32B3-4C3A-8ED2-61B9B88EC036}" autoFormatId="16" applyNumberFormats="0" applyBorderFormats="0" applyFontFormats="1" applyPatternFormats="1" applyAlignmentFormats="0" applyWidthHeightFormats="0"/>
</file>

<file path=xl/queryTables/queryTable19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77" connectionId="1230" xr16:uid="{3DDA866B-89F9-4A55-85AF-69BD258E67DA}" autoFormatId="16" applyNumberFormats="0" applyBorderFormats="0" applyFontFormats="1" applyPatternFormats="1" applyAlignmentFormats="0" applyWidthHeightFormats="0"/>
</file>

<file path=xl/queryTables/queryTable19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29" connectionId="1462" xr16:uid="{779593E7-BFF9-4F9A-8D0D-E67B741B4A39}" autoFormatId="16" applyNumberFormats="0" applyBorderFormats="0" applyFontFormats="1" applyPatternFormats="1" applyAlignmentFormats="0" applyWidthHeightFormats="0"/>
</file>

<file path=xl/queryTables/queryTable19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13" connectionId="1950" xr16:uid="{82E59885-6ED0-4E15-B164-2B1DED0D180D}" autoFormatId="16" applyNumberFormats="0" applyBorderFormats="0" applyFontFormats="1" applyPatternFormats="1" applyAlignmentFormats="0" applyWidthHeightFormats="0"/>
</file>

<file path=xl/queryTables/queryTable19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23" connectionId="3635" xr16:uid="{8299A3F0-EBA7-4B40-A9B4-989E79C4F6B9}" autoFormatId="16" applyNumberFormats="0" applyBorderFormats="0" applyFontFormats="1" applyPatternFormats="1" applyAlignmentFormats="0" applyWidthHeightFormats="0"/>
</file>

<file path=xl/queryTables/queryTable19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05" connectionId="3457" xr16:uid="{4899197F-D7F3-4346-B0A3-76876848B36F}" autoFormatId="16" applyNumberFormats="0" applyBorderFormats="0" applyFontFormats="1" applyPatternFormats="1" applyAlignmentFormats="0" applyWidthHeightFormats="0"/>
</file>

<file path=xl/queryTables/queryTable19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93" connectionId="1185" xr16:uid="{01DDC82F-3AAB-4182-9A09-13F015F48A68}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62" connectionId="1386" xr16:uid="{494C931C-0FC5-464C-B5DB-34300128E584}" autoFormatId="16" applyNumberFormats="0" applyBorderFormats="0" applyFontFormats="1" applyPatternFormats="1" applyAlignmentFormats="0" applyWidthHeightFormats="0"/>
</file>

<file path=xl/queryTables/queryTable19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45" connectionId="1501" xr16:uid="{5FFCE897-297D-4D95-8582-6F7486C9583A}" autoFormatId="16" applyNumberFormats="0" applyBorderFormats="0" applyFontFormats="1" applyPatternFormats="1" applyAlignmentFormats="0" applyWidthHeightFormats="0"/>
</file>

<file path=xl/queryTables/queryTable19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04" connectionId="2015" xr16:uid="{1FDF4792-AC99-40C0-B35F-489C385DFCFE}" autoFormatId="16" applyNumberFormats="0" applyBorderFormats="0" applyFontFormats="1" applyPatternFormats="1" applyAlignmentFormats="0" applyWidthHeightFormats="0"/>
</file>

<file path=xl/queryTables/queryTable19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55" connectionId="3643" xr16:uid="{0C9430F7-BA3E-4E5F-8426-0291300D64F7}" autoFormatId="16" applyNumberFormats="0" applyBorderFormats="0" applyFontFormats="1" applyPatternFormats="1" applyAlignmentFormats="0" applyWidthHeightFormats="0"/>
</file>

<file path=xl/queryTables/queryTable19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33" connectionId="1618" xr16:uid="{0B22B3C5-42EB-4A77-82FD-3AEB7B787725}" autoFormatId="16" applyNumberFormats="0" applyBorderFormats="0" applyFontFormats="1" applyPatternFormats="1" applyAlignmentFormats="0" applyWidthHeightFormats="0"/>
</file>

<file path=xl/queryTables/queryTable19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85" connectionId="628" xr16:uid="{EF606171-A43D-43E8-9D68-F216F90C523C}" autoFormatId="16" applyNumberFormats="0" applyBorderFormats="0" applyFontFormats="1" applyPatternFormats="1" applyAlignmentFormats="0" applyWidthHeightFormats="0"/>
</file>

<file path=xl/queryTables/queryTable19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91" connectionId="2037" xr16:uid="{DA02377D-8CBC-43A6-A15D-3236BD349F54}" autoFormatId="16" applyNumberFormats="0" applyBorderFormats="0" applyFontFormats="1" applyPatternFormats="1" applyAlignmentFormats="0" applyWidthHeightFormats="0"/>
</file>

<file path=xl/queryTables/queryTable19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57" connectionId="1795" xr16:uid="{6F822DF4-3566-46A8-85AD-27B0EA5A7FC7}" autoFormatId="16" applyNumberFormats="0" applyBorderFormats="0" applyFontFormats="1" applyPatternFormats="1" applyAlignmentFormats="0" applyWidthHeightFormats="0"/>
</file>

<file path=xl/queryTables/queryTable19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37" connectionId="1429" xr16:uid="{E4BCBBD7-E221-4BB8-9BF9-85DEF0467279}" autoFormatId="16" applyNumberFormats="0" applyBorderFormats="0" applyFontFormats="1" applyPatternFormats="1" applyAlignmentFormats="0" applyWidthHeightFormats="0"/>
</file>

<file path=xl/queryTables/queryTable19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973" connectionId="1161" xr16:uid="{7D0D81D7-5226-48B0-A04B-BA0BC11B1288}" autoFormatId="16" applyNumberFormats="0" applyBorderFormats="0" applyFontFormats="1" applyPatternFormats="1" applyAlignmentFormats="0" applyWidthHeightFormats="0"/>
</file>

<file path=xl/queryTables/queryTable19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204" connectionId="3485" xr16:uid="{F297B5D8-0B47-463E-B832-9C0A0571DB4D}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18" connectionId="642" xr16:uid="{E995D09A-E5B0-4E35-AA6A-FFAA9810F4D4}" autoFormatId="16" applyNumberFormats="0" applyBorderFormats="0" applyFontFormats="1" applyPatternFormats="1" applyAlignmentFormats="0" applyWidthHeightFormats="0"/>
</file>

<file path=xl/queryTables/queryTable19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56" connectionId="1417" xr16:uid="{A58DACB6-A8FC-4B03-9728-D240202B34D1}" autoFormatId="16" applyNumberFormats="0" applyBorderFormats="0" applyFontFormats="1" applyPatternFormats="1" applyAlignmentFormats="0" applyWidthHeightFormats="0"/>
</file>

<file path=xl/queryTables/queryTable19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74" connectionId="2321" xr16:uid="{4FFBB186-B489-4275-ADED-EB2791BD7964}" autoFormatId="16" applyNumberFormats="0" applyBorderFormats="0" applyFontFormats="1" applyPatternFormats="1" applyAlignmentFormats="0" applyWidthHeightFormats="0"/>
</file>

<file path=xl/queryTables/queryTable19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11" connectionId="423" xr16:uid="{01929F38-EE1E-4F2B-8A93-9F1AF925D570}" autoFormatId="16" applyNumberFormats="0" applyBorderFormats="0" applyFontFormats="1" applyPatternFormats="1" applyAlignmentFormats="0" applyWidthHeightFormats="0"/>
</file>

<file path=xl/queryTables/queryTable19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31" connectionId="950" xr16:uid="{2AB5C298-1F9A-4939-A17A-C2DEBAC19F91}" autoFormatId="16" applyNumberFormats="0" applyBorderFormats="0" applyFontFormats="1" applyPatternFormats="1" applyAlignmentFormats="0" applyWidthHeightFormats="0"/>
</file>

<file path=xl/queryTables/queryTable19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80" connectionId="1690" xr16:uid="{2769B6F6-0CAD-402B-A458-3E4C1D19988D}" autoFormatId="16" applyNumberFormats="0" applyBorderFormats="0" applyFontFormats="1" applyPatternFormats="1" applyAlignmentFormats="0" applyWidthHeightFormats="0"/>
</file>

<file path=xl/queryTables/queryTable19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09" connectionId="1554" xr16:uid="{BA16ED67-54DB-4B06-A335-A573AC83D9FD}" autoFormatId="16" applyNumberFormats="0" applyBorderFormats="0" applyFontFormats="1" applyPatternFormats="1" applyAlignmentFormats="0" applyWidthHeightFormats="0"/>
</file>

<file path=xl/queryTables/queryTable19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50" connectionId="1050" xr16:uid="{9C34B6CF-E1AF-4C42-AA8D-A966259F6FDE}" autoFormatId="16" applyNumberFormats="0" applyBorderFormats="0" applyFontFormats="1" applyPatternFormats="1" applyAlignmentFormats="0" applyWidthHeightFormats="0"/>
</file>

<file path=xl/queryTables/queryTable19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49" connectionId="2916" xr16:uid="{A7606133-D237-4BA9-93CC-AB58B324C3B6}" autoFormatId="16" applyNumberFormats="0" applyBorderFormats="0" applyFontFormats="1" applyPatternFormats="1" applyAlignmentFormats="0" applyWidthHeightFormats="0"/>
</file>

<file path=xl/queryTables/queryTable19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25" connectionId="638" xr16:uid="{AC0F9703-8275-4878-9486-4B04AEB23408}" autoFormatId="16" applyNumberFormats="0" applyBorderFormats="0" applyFontFormats="1" applyPatternFormats="1" applyAlignmentFormats="0" applyWidthHeightFormats="0"/>
</file>

<file path=xl/queryTables/queryTable19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804" connectionId="592" xr16:uid="{B39CA56E-2ED9-49A6-B56C-CB949E68E02F}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55" connectionId="3019" xr16:uid="{EAB36E00-8EF4-4179-AAFF-0074D3B5759C}" autoFormatId="16" applyNumberFormats="0" applyBorderFormats="0" applyFontFormats="1" applyPatternFormats="1" applyAlignmentFormats="0" applyWidthHeightFormats="0"/>
</file>

<file path=xl/queryTables/queryTable19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95" connectionId="400" xr16:uid="{63FCFD44-8AE9-43D6-BD47-373742E9DB0F}" autoFormatId="16" applyNumberFormats="0" applyBorderFormats="0" applyFontFormats="1" applyPatternFormats="1" applyAlignmentFormats="0" applyWidthHeightFormats="0"/>
</file>

<file path=xl/queryTables/queryTable19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74" connectionId="2772" xr16:uid="{5FB72296-B6A8-4DCF-A979-F01A9580E304}" autoFormatId="16" applyNumberFormats="0" applyBorderFormats="0" applyFontFormats="1" applyPatternFormats="1" applyAlignmentFormats="0" applyWidthHeightFormats="0"/>
</file>

<file path=xl/queryTables/queryTable19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76" connectionId="3040" xr16:uid="{448A9BBF-7257-4F0F-94F0-CAE0C3B5CBE6}" autoFormatId="16" applyNumberFormats="0" applyBorderFormats="0" applyFontFormats="1" applyPatternFormats="1" applyAlignmentFormats="0" applyWidthHeightFormats="0"/>
</file>

<file path=xl/queryTables/queryTable19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817" connectionId="585" xr16:uid="{9C8160EB-DAD8-4666-9F99-5E4525C02203}" autoFormatId="16" applyNumberFormats="0" applyBorderFormats="0" applyFontFormats="1" applyPatternFormats="1" applyAlignmentFormats="0" applyWidthHeightFormats="0"/>
</file>

<file path=xl/queryTables/queryTable19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42" connectionId="2074" xr16:uid="{FBA71CA3-658B-46AE-80B4-CF2A62DE22F9}" autoFormatId="16" applyNumberFormats="0" applyBorderFormats="0" applyFontFormats="1" applyPatternFormats="1" applyAlignmentFormats="0" applyWidthHeightFormats="0"/>
</file>

<file path=xl/queryTables/queryTable19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02" connectionId="2738" xr16:uid="{6508E587-8083-4640-8890-6724E47760CD}" autoFormatId="16" applyNumberFormats="0" applyBorderFormats="0" applyFontFormats="1" applyPatternFormats="1" applyAlignmentFormats="0" applyWidthHeightFormats="0"/>
</file>

<file path=xl/queryTables/queryTable19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962" connectionId="689" xr16:uid="{C7A9A060-FB6A-454C-9121-55F78B9A991A}" autoFormatId="16" applyNumberFormats="0" applyBorderFormats="0" applyFontFormats="1" applyPatternFormats="1" applyAlignmentFormats="0" applyWidthHeightFormats="0"/>
</file>

<file path=xl/queryTables/queryTable19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84" connectionId="2042" xr16:uid="{BFFD1D59-8883-49B5-BD5C-F7C08CDA41E5}" autoFormatId="16" applyNumberFormats="0" applyBorderFormats="0" applyFontFormats="1" applyPatternFormats="1" applyAlignmentFormats="0" applyWidthHeightFormats="0"/>
</file>

<file path=xl/queryTables/queryTable19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59" connectionId="584" xr16:uid="{9084763C-00CA-4B6D-A23B-49E794ECC888}" autoFormatId="16" applyNumberFormats="0" applyBorderFormats="0" applyFontFormats="1" applyPatternFormats="1" applyAlignmentFormats="0" applyWidthHeightFormats="0"/>
</file>

<file path=xl/queryTables/queryTable19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99" connectionId="741" xr16:uid="{F4964394-7226-4FDD-AB30-0467E9CE5B16}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23" connectionId="2096" xr16:uid="{17AA1D58-6259-4320-B461-B62253958F4C}" autoFormatId="16" applyNumberFormats="0" applyBorderFormats="0" applyFontFormats="1" applyPatternFormats="1" applyAlignmentFormats="0" applyWidthHeightFormats="0"/>
</file>

<file path=xl/queryTables/queryTable19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08" connectionId="2331" xr16:uid="{79EE7A3D-A8E5-4027-8199-9F396C8378EC}" autoFormatId="16" applyNumberFormats="0" applyBorderFormats="0" applyFontFormats="1" applyPatternFormats="1" applyAlignmentFormats="0" applyWidthHeightFormats="0"/>
</file>

<file path=xl/queryTables/queryTable19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09" connectionId="2779" xr16:uid="{547E7D74-A854-4CC8-B2AB-2B4354AB45DF}" autoFormatId="16" applyNumberFormats="0" applyBorderFormats="0" applyFontFormats="1" applyPatternFormats="1" applyAlignmentFormats="0" applyWidthHeightFormats="0"/>
</file>

<file path=xl/queryTables/queryTable19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43" connectionId="1217" xr16:uid="{E30FBC01-65BB-457B-BEE7-9E002E8AB25A}" autoFormatId="16" applyNumberFormats="0" applyBorderFormats="0" applyFontFormats="1" applyPatternFormats="1" applyAlignmentFormats="0" applyWidthHeightFormats="0"/>
</file>

<file path=xl/queryTables/queryTable19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54" connectionId="1686" xr16:uid="{AE8EC3F2-77D8-4D53-A967-995A0C332FD5}" autoFormatId="16" applyNumberFormats="0" applyBorderFormats="0" applyFontFormats="1" applyPatternFormats="1" applyAlignmentFormats="0" applyWidthHeightFormats="0"/>
</file>

<file path=xl/queryTables/queryTable19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004" connectionId="2542" xr16:uid="{AD024C67-9F4A-4C8B-BC7C-1A7CAF734153}" autoFormatId="16" applyNumberFormats="0" applyBorderFormats="0" applyFontFormats="1" applyPatternFormats="1" applyAlignmentFormats="0" applyWidthHeightFormats="0"/>
</file>

<file path=xl/queryTables/queryTable19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47" connectionId="728" xr16:uid="{1B4E25E9-C383-4F51-81C3-7A50EE23D204}" autoFormatId="16" applyNumberFormats="0" applyBorderFormats="0" applyFontFormats="1" applyPatternFormats="1" applyAlignmentFormats="0" applyWidthHeightFormats="0"/>
</file>

<file path=xl/queryTables/queryTable19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06" connectionId="1439" xr16:uid="{5BFD962E-E61B-46EB-8A6E-34A725ECADF4}" autoFormatId="16" applyNumberFormats="0" applyBorderFormats="0" applyFontFormats="1" applyPatternFormats="1" applyAlignmentFormats="0" applyWidthHeightFormats="0"/>
</file>

<file path=xl/queryTables/queryTable19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93" connectionId="1009" xr16:uid="{E51D12FB-E04F-4014-8028-0DFDB20229D3}" autoFormatId="16" applyNumberFormats="0" applyBorderFormats="0" applyFontFormats="1" applyPatternFormats="1" applyAlignmentFormats="0" applyWidthHeightFormats="0"/>
</file>

<file path=xl/queryTables/queryTable19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25" connectionId="1221" xr16:uid="{D64C3825-7B55-4B7F-AF1B-AA66697614A0}" autoFormatId="16" applyNumberFormats="0" applyBorderFormats="0" applyFontFormats="1" applyPatternFormats="1" applyAlignmentFormats="0" applyWidthHeightFormats="0"/>
</file>

<file path=xl/queryTables/queryTable19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96" connectionId="496" xr16:uid="{D7F64B44-84B8-4B70-AD02-645D61350F0D}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57" connectionId="2123" xr16:uid="{742AF148-9418-4FBA-A13A-95E36B3013B9}" autoFormatId="16" applyNumberFormats="0" applyBorderFormats="0" applyFontFormats="1" applyPatternFormats="1" applyAlignmentFormats="0" applyWidthHeightFormats="0"/>
</file>

<file path=xl/queryTables/queryTable19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66" connectionId="1309" xr16:uid="{6CD2A891-F698-443F-BEFE-4C8C29D5F82A}" autoFormatId="16" applyNumberFormats="0" applyBorderFormats="0" applyFontFormats="1" applyPatternFormats="1" applyAlignmentFormats="0" applyWidthHeightFormats="0"/>
</file>

<file path=xl/queryTables/queryTable19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35" connectionId="3638" xr16:uid="{416FC1A8-45E5-4713-A9EA-E58AD02D85A1}" autoFormatId="16" applyNumberFormats="0" applyBorderFormats="0" applyFontFormats="1" applyPatternFormats="1" applyAlignmentFormats="0" applyWidthHeightFormats="0"/>
</file>

<file path=xl/queryTables/queryTable19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77" connectionId="1079" xr16:uid="{6D5BC49A-FB48-4C3A-A633-AF04325B1E88}" autoFormatId="16" applyNumberFormats="0" applyBorderFormats="0" applyFontFormats="1" applyPatternFormats="1" applyAlignmentFormats="0" applyWidthHeightFormats="0"/>
</file>

<file path=xl/queryTables/queryTable19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03" connectionId="1388" xr16:uid="{0311A911-1087-44FE-8709-4D8E009B8B21}" autoFormatId="16" applyNumberFormats="0" applyBorderFormats="0" applyFontFormats="1" applyPatternFormats="1" applyAlignmentFormats="0" applyWidthHeightFormats="0"/>
</file>

<file path=xl/queryTables/queryTable19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88" connectionId="1083" xr16:uid="{A7156D84-80C8-47DD-A72D-A4D959E5ADA9}" autoFormatId="16" applyNumberFormats="0" applyBorderFormats="0" applyFontFormats="1" applyPatternFormats="1" applyAlignmentFormats="0" applyWidthHeightFormats="0"/>
</file>

<file path=xl/queryTables/queryTable19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56" connectionId="2769" xr16:uid="{3D2B4B70-0458-42FC-9E1B-D6EEB13A43A3}" autoFormatId="16" applyNumberFormats="0" applyBorderFormats="0" applyFontFormats="1" applyPatternFormats="1" applyAlignmentFormats="0" applyWidthHeightFormats="0"/>
</file>

<file path=xl/queryTables/queryTable19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40" connectionId="1336" xr16:uid="{A2A7A192-EF7F-4F42-9259-84AADDF78932}" autoFormatId="16" applyNumberFormats="0" applyBorderFormats="0" applyFontFormats="1" applyPatternFormats="1" applyAlignmentFormats="0" applyWidthHeightFormats="0"/>
</file>

<file path=xl/queryTables/queryTable19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49" connectionId="2051" xr16:uid="{A00B9BC9-E813-45E4-93D6-F03F03D8BDD2}" autoFormatId="16" applyNumberFormats="0" applyBorderFormats="0" applyFontFormats="1" applyPatternFormats="1" applyAlignmentFormats="0" applyWidthHeightFormats="0"/>
</file>

<file path=xl/queryTables/queryTable19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85" connectionId="526" xr16:uid="{31303D39-30A4-4611-8B7E-F6D76663BDA0}" autoFormatId="16" applyNumberFormats="0" applyBorderFormats="0" applyFontFormats="1" applyPatternFormats="1" applyAlignmentFormats="0" applyWidthHeightFormats="0"/>
</file>

<file path=xl/queryTables/queryTable19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64" connectionId="3402" xr16:uid="{D5F2FFDF-3E34-4EDA-AECA-EEBB860F4490}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42" connectionId="1999" xr16:uid="{BFAF10E5-0283-406F-AC40-A391934ADCE8}" autoFormatId="16" applyNumberFormats="0" applyBorderFormats="0" applyFontFormats="1" applyPatternFormats="1" applyAlignmentFormats="0" applyWidthHeightFormats="0"/>
</file>

<file path=xl/queryTables/queryTable19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86" connectionId="574" xr16:uid="{46047890-8536-4CA2-A4D9-CDA57303578D}" autoFormatId="16" applyNumberFormats="0" applyBorderFormats="0" applyFontFormats="1" applyPatternFormats="1" applyAlignmentFormats="0" applyWidthHeightFormats="0"/>
</file>

<file path=xl/queryTables/queryTable19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66" connectionId="2512" xr16:uid="{6D48F0B7-70F9-4ADD-85F4-659B9B801CB2}" autoFormatId="16" applyNumberFormats="0" applyBorderFormats="0" applyFontFormats="1" applyPatternFormats="1" applyAlignmentFormats="0" applyWidthHeightFormats="0"/>
</file>

<file path=xl/queryTables/queryTable19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99" connectionId="1607" xr16:uid="{7D4D093D-1A0D-4027-90F4-943F9DEACD55}" autoFormatId="16" applyNumberFormats="0" applyBorderFormats="0" applyFontFormats="1" applyPatternFormats="1" applyAlignmentFormats="0" applyWidthHeightFormats="0"/>
</file>

<file path=xl/queryTables/queryTable19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02" connectionId="3645" xr16:uid="{15248832-303F-4D33-8190-731A6A091228}" autoFormatId="16" applyNumberFormats="0" applyBorderFormats="0" applyFontFormats="1" applyPatternFormats="1" applyAlignmentFormats="0" applyWidthHeightFormats="0"/>
</file>

<file path=xl/queryTables/queryTable19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57" connectionId="2511" xr16:uid="{C54A809F-FA4D-4FA8-99FF-AF39B4E4085D}" autoFormatId="16" applyNumberFormats="0" applyBorderFormats="0" applyFontFormats="1" applyPatternFormats="1" applyAlignmentFormats="0" applyWidthHeightFormats="0"/>
</file>

<file path=xl/queryTables/queryTable19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905" connectionId="3388" xr16:uid="{37C22383-6C5B-48C7-80E8-81A66CAC8006}" autoFormatId="16" applyNumberFormats="0" applyBorderFormats="0" applyFontFormats="1" applyPatternFormats="1" applyAlignmentFormats="0" applyWidthHeightFormats="0"/>
</file>

<file path=xl/queryTables/queryTable19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73" connectionId="1109" xr16:uid="{0579F914-0DC0-44F4-B61A-64E9FE0DD761}" autoFormatId="16" applyNumberFormats="0" applyBorderFormats="0" applyFontFormats="1" applyPatternFormats="1" applyAlignmentFormats="0" applyWidthHeightFormats="0"/>
</file>

<file path=xl/queryTables/queryTable19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37" connectionId="506" xr16:uid="{A4A3A345-76BE-4BB9-9C59-F1268DD92838}" autoFormatId="16" applyNumberFormats="0" applyBorderFormats="0" applyFontFormats="1" applyPatternFormats="1" applyAlignmentFormats="0" applyWidthHeightFormats="0"/>
</file>

<file path=xl/queryTables/queryTable19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37" connectionId="2887" xr16:uid="{FEA4019B-F05B-422B-A922-0933A2C1B276}" autoFormatId="16" applyNumberFormats="0" applyBorderFormats="0" applyFontFormats="1" applyPatternFormats="1" applyAlignmentFormats="0" applyWidthHeightFormats="0"/>
</file>

<file path=xl/queryTables/queryTable19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48" connectionId="3115" xr16:uid="{EC683377-A4DB-48F7-BED1-9E9D06BE684E}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24" connectionId="1774" xr16:uid="{7C08BE48-6BB6-4683-99A0-CCEFF26A6A9D}" autoFormatId="16" applyNumberFormats="0" applyBorderFormats="0" applyFontFormats="1" applyPatternFormats="1" applyAlignmentFormats="0" applyWidthHeightFormats="0"/>
</file>

<file path=xl/queryTables/queryTable19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40" connectionId="2525" xr16:uid="{1F9C6899-9738-4FC6-91D3-A205E04694B4}" autoFormatId="16" applyNumberFormats="0" applyBorderFormats="0" applyFontFormats="1" applyPatternFormats="1" applyAlignmentFormats="0" applyWidthHeightFormats="0"/>
</file>

<file path=xl/queryTables/queryTable19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34" connectionId="704" xr16:uid="{B3D5B308-1374-476C-9350-36D9232C96E9}" autoFormatId="16" applyNumberFormats="0" applyBorderFormats="0" applyFontFormats="1" applyPatternFormats="1" applyAlignmentFormats="0" applyWidthHeightFormats="0"/>
</file>

<file path=xl/queryTables/queryTable19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02" connectionId="1063" xr16:uid="{B4CA110C-B199-4439-B4FB-236864C78046}" autoFormatId="16" applyNumberFormats="0" applyBorderFormats="0" applyFontFormats="1" applyPatternFormats="1" applyAlignmentFormats="0" applyWidthHeightFormats="0"/>
</file>

<file path=xl/queryTables/queryTable19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94" connectionId="2541" xr16:uid="{69270807-A85B-4349-8EAC-F0BEF581FA6E}" autoFormatId="16" applyNumberFormats="0" applyBorderFormats="0" applyFontFormats="1" applyPatternFormats="1" applyAlignmentFormats="0" applyWidthHeightFormats="0"/>
</file>

<file path=xl/queryTables/queryTable19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44" connectionId="1798" xr16:uid="{D72C9E40-094F-4BF8-87B2-61221FE1F40E}" autoFormatId="16" applyNumberFormats="0" applyBorderFormats="0" applyFontFormats="1" applyPatternFormats="1" applyAlignmentFormats="0" applyWidthHeightFormats="0"/>
</file>

<file path=xl/queryTables/queryTable19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16" connectionId="1107" xr16:uid="{D4EBD221-D03F-4E01-B497-DC53ED76FE9E}" autoFormatId="16" applyNumberFormats="0" applyBorderFormats="0" applyFontFormats="1" applyPatternFormats="1" applyAlignmentFormats="0" applyWidthHeightFormats="0"/>
</file>

<file path=xl/queryTables/queryTable19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20" connectionId="2355" xr16:uid="{0800912A-40A7-4EB1-B4E5-6AB4A27D91CC}" autoFormatId="16" applyNumberFormats="0" applyBorderFormats="0" applyFontFormats="1" applyPatternFormats="1" applyAlignmentFormats="0" applyWidthHeightFormats="0"/>
</file>

<file path=xl/queryTables/queryTable19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44" connectionId="1427" xr16:uid="{4DC48FC4-0625-4AC9-A3F2-74A8FF46E0D5}" autoFormatId="16" applyNumberFormats="0" applyBorderFormats="0" applyFontFormats="1" applyPatternFormats="1" applyAlignmentFormats="0" applyWidthHeightFormats="0"/>
</file>

<file path=xl/queryTables/queryTable19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010" connectionId="1655" xr16:uid="{00000000-0016-0000-0200-000096010000}" autoFormatId="16" applyNumberFormats="0" applyBorderFormats="0" applyFontFormats="1" applyPatternFormats="1" applyAlignmentFormats="0" applyWidthHeightFormats="0"/>
</file>

<file path=xl/queryTables/queryTable19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" connectionId="3541" xr16:uid="{00000000-0016-0000-0200-000095010000}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89" connectionId="1600" xr16:uid="{D154430A-2789-4742-9AAC-C47971114C02}" autoFormatId="16" applyNumberFormats="0" applyBorderFormats="0" applyFontFormats="1" applyPatternFormats="1" applyAlignmentFormats="0" applyWidthHeightFormats="0"/>
</file>

<file path=xl/queryTables/queryTable19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84" connectionId="594" xr16:uid="{00000000-0016-0000-0200-000094010000}" autoFormatId="16" applyNumberFormats="0" applyBorderFormats="0" applyFontFormats="1" applyPatternFormats="1" applyAlignmentFormats="0" applyWidthHeightFormats="0"/>
</file>

<file path=xl/queryTables/queryTable19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81" connectionId="370" xr16:uid="{00000000-0016-0000-0200-000098010000}" autoFormatId="16" applyNumberFormats="0" applyBorderFormats="0" applyFontFormats="1" applyPatternFormats="1" applyAlignmentFormats="0" applyWidthHeightFormats="0"/>
</file>

<file path=xl/queryTables/queryTable19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955" connectionId="2817" xr16:uid="{00000000-0016-0000-0200-000097010000}" autoFormatId="16" applyNumberFormats="0" applyBorderFormats="0" applyFontFormats="1" applyPatternFormats="1" applyAlignmentFormats="0" applyWidthHeightFormats="0"/>
</file>

<file path=xl/queryTables/queryTable19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95" connectionId="2101" xr16:uid="{00000000-0016-0000-0300-0000B4010000}" autoFormatId="16" applyNumberFormats="0" applyBorderFormats="0" applyFontFormats="1" applyPatternFormats="1" applyAlignmentFormats="0" applyWidthHeightFormats="0"/>
</file>

<file path=xl/queryTables/queryTable19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74" connectionId="1095" xr16:uid="{00000000-0016-0000-0300-0000A8010000}" autoFormatId="16" applyNumberFormats="0" applyBorderFormats="0" applyFontFormats="1" applyPatternFormats="1" applyAlignmentFormats="0" applyWidthHeightFormats="0"/>
</file>

<file path=xl/queryTables/queryTable19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27" connectionId="1474" xr16:uid="{00000000-0016-0000-0300-0000A4010000}" autoFormatId="16" applyNumberFormats="0" applyBorderFormats="0" applyFontFormats="1" applyPatternFormats="1" applyAlignmentFormats="0" applyWidthHeightFormats="0"/>
</file>

<file path=xl/queryTables/queryTable19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33" connectionId="2044" xr16:uid="{00000000-0016-0000-0300-0000B2010000}" autoFormatId="16" applyNumberFormats="0" applyBorderFormats="0" applyFontFormats="1" applyPatternFormats="1" applyAlignmentFormats="0" applyWidthHeightFormats="0"/>
</file>

<file path=xl/queryTables/queryTable19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984" connectionId="1329" xr16:uid="{FF1DC9AA-EA5A-450A-ADD4-0B23334ED68A}" autoFormatId="16" applyNumberFormats="0" applyBorderFormats="0" applyFontFormats="1" applyPatternFormats="1" applyAlignmentFormats="0" applyWidthHeightFormats="0"/>
</file>

<file path=xl/queryTables/queryTable19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924" connectionId="1925" xr16:uid="{ED41B72C-2062-43E8-88F5-7D55B870CD56}" autoFormatId="16" applyNumberFormats="0" applyBorderFormats="0" applyFontFormats="1" applyPatternFormats="1" applyAlignmentFormats="0" applyWidthHeightFormats="0"/>
</file>

<file path=xl/queryTables/queryTable19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360" connectionId="2442" xr16:uid="{00000000-0016-0000-0300-0000B3010000}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47" connectionId="2619" xr16:uid="{1E222482-7A0E-4C63-BF80-92DBF10F6A66}" autoFormatId="16" applyNumberFormats="0" applyBorderFormats="0" applyFontFormats="1" applyPatternFormats="1" applyAlignmentFormats="0" applyWidthHeightFormats="0"/>
</file>

<file path=xl/queryTables/queryTable19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904" connectionId="2186" xr16:uid="{EB6370FC-135E-4B8F-8122-2CD458B19DC2}" autoFormatId="16" applyNumberFormats="0" applyBorderFormats="0" applyFontFormats="1" applyPatternFormats="1" applyAlignmentFormats="0" applyWidthHeightFormats="0"/>
</file>

<file path=xl/queryTables/queryTable19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03" connectionId="3657" xr16:uid="{00000000-0016-0000-0300-0000C3010000}" autoFormatId="16" applyNumberFormats="0" applyBorderFormats="0" applyFontFormats="1" applyPatternFormats="1" applyAlignmentFormats="0" applyWidthHeightFormats="0"/>
</file>

<file path=xl/queryTables/queryTable19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64" connectionId="3582" xr16:uid="{00000000-0016-0000-0300-0000BA010000}" autoFormatId="16" applyNumberFormats="0" applyBorderFormats="0" applyFontFormats="1" applyPatternFormats="1" applyAlignmentFormats="0" applyWidthHeightFormats="0"/>
</file>

<file path=xl/queryTables/queryTable19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73" connectionId="1490" xr16:uid="{00000000-0016-0000-0300-0000AD010000}" autoFormatId="16" applyNumberFormats="0" applyBorderFormats="0" applyFontFormats="1" applyPatternFormats="1" applyAlignmentFormats="0" applyWidthHeightFormats="0"/>
</file>

<file path=xl/queryTables/queryTable19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02" connectionId="1061" xr16:uid="{00000000-0016-0000-0300-0000AB010000}" autoFormatId="16" applyNumberFormats="0" applyBorderFormats="0" applyFontFormats="1" applyPatternFormats="1" applyAlignmentFormats="0" applyWidthHeightFormats="0"/>
</file>

<file path=xl/queryTables/queryTable19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13" connectionId="525" xr16:uid="{00000000-0016-0000-0300-0000B0010000}" autoFormatId="16" applyNumberFormats="0" applyBorderFormats="0" applyFontFormats="1" applyPatternFormats="1" applyAlignmentFormats="0" applyWidthHeightFormats="0"/>
</file>

<file path=xl/queryTables/queryTable19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10" connectionId="2062" xr16:uid="{00000000-0016-0000-0300-0000AA010000}" autoFormatId="16" applyNumberFormats="0" applyBorderFormats="0" applyFontFormats="1" applyPatternFormats="1" applyAlignmentFormats="0" applyWidthHeightFormats="0"/>
</file>

<file path=xl/queryTables/queryTable19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62" connectionId="1385" xr16:uid="{00000000-0016-0000-0300-0000A2010000}" autoFormatId="16" applyNumberFormats="0" applyBorderFormats="0" applyFontFormats="1" applyPatternFormats="1" applyAlignmentFormats="0" applyWidthHeightFormats="0"/>
</file>

<file path=xl/queryTables/queryTable19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34" connectionId="1752" xr16:uid="{00000000-0016-0000-0300-0000CD010000}" autoFormatId="16" applyNumberFormats="0" applyBorderFormats="0" applyFontFormats="1" applyPatternFormats="1" applyAlignmentFormats="0" applyWidthHeightFormats="0"/>
</file>

<file path=xl/queryTables/queryTable19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836" connectionId="1128" xr16:uid="{1B674064-6738-4B02-BD94-3FCAC468E35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70" connectionId="3597" xr16:uid="{C82B5D7E-0654-4BAA-AB1C-CB1A8595E3F1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84" connectionId="2147" xr16:uid="{9A1F50E0-F7A5-429C-ABB4-A139BE04C517}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06" connectionId="1015" xr16:uid="{EAE52F9C-C9A8-4728-9F55-EBA01EEE3095}" autoFormatId="16" applyNumberFormats="0" applyBorderFormats="0" applyFontFormats="1" applyPatternFormats="1" applyAlignmentFormats="0" applyWidthHeightFormats="0"/>
</file>

<file path=xl/queryTables/queryTable20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28" connectionId="1078" xr16:uid="{00000000-0016-0000-0300-0000A6010000}" autoFormatId="16" applyNumberFormats="0" applyBorderFormats="0" applyFontFormats="1" applyPatternFormats="1" applyAlignmentFormats="0" applyWidthHeightFormats="0"/>
</file>

<file path=xl/queryTables/queryTable20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940" connectionId="1939" xr16:uid="{7E71AAD0-06D2-4D87-AFFE-B4782D91EBD3}" autoFormatId="16" applyNumberFormats="0" applyBorderFormats="0" applyFontFormats="1" applyPatternFormats="1" applyAlignmentFormats="0" applyWidthHeightFormats="0"/>
</file>

<file path=xl/queryTables/queryTable20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72" connectionId="552" xr16:uid="{00000000-0016-0000-0300-0000BF010000}" autoFormatId="16" applyNumberFormats="0" applyBorderFormats="0" applyFontFormats="1" applyPatternFormats="1" applyAlignmentFormats="0" applyWidthHeightFormats="0"/>
</file>

<file path=xl/queryTables/queryTable20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88" connectionId="1506" xr16:uid="{00000000-0016-0000-0300-0000B6010000}" autoFormatId="16" applyNumberFormats="0" applyBorderFormats="0" applyFontFormats="1" applyPatternFormats="1" applyAlignmentFormats="0" applyWidthHeightFormats="0"/>
</file>

<file path=xl/queryTables/queryTable20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863" connectionId="773" xr16:uid="{00000000-0016-0000-0300-0000A9010000}" autoFormatId="16" applyNumberFormats="0" applyBorderFormats="0" applyFontFormats="1" applyPatternFormats="1" applyAlignmentFormats="0" applyWidthHeightFormats="0"/>
</file>

<file path=xl/queryTables/queryTable20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99" connectionId="631" xr16:uid="{BE89B9A1-3963-4D31-800E-817BFAAEAA84}" autoFormatId="16" applyNumberFormats="0" applyBorderFormats="0" applyFontFormats="1" applyPatternFormats="1" applyAlignmentFormats="0" applyWidthHeightFormats="0"/>
</file>

<file path=xl/queryTables/queryTable20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48" connectionId="1768" xr16:uid="{00000000-0016-0000-0300-0000B1010000}" autoFormatId="16" applyNumberFormats="0" applyBorderFormats="0" applyFontFormats="1" applyPatternFormats="1" applyAlignmentFormats="0" applyWidthHeightFormats="0"/>
</file>

<file path=xl/queryTables/queryTable20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300" connectionId="462" xr16:uid="{00000000-0016-0000-0300-0000A3010000}" autoFormatId="16" applyNumberFormats="0" applyBorderFormats="0" applyFontFormats="1" applyPatternFormats="1" applyAlignmentFormats="0" applyWidthHeightFormats="0"/>
</file>

<file path=xl/queryTables/queryTable20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835" connectionId="1523" xr16:uid="{8C5FC9F4-2011-4B8E-90FC-52E64603FE4B}" autoFormatId="16" applyNumberFormats="0" applyBorderFormats="0" applyFontFormats="1" applyPatternFormats="1" applyAlignmentFormats="0" applyWidthHeightFormats="0"/>
</file>

<file path=xl/queryTables/queryTable20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29" connectionId="1828" xr16:uid="{00000000-0016-0000-0300-0000BB010000}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63" connectionId="1247" xr16:uid="{C58947C3-6722-4CB9-BEAD-2792ABFA753A}" autoFormatId="16" applyNumberFormats="0" applyBorderFormats="0" applyFontFormats="1" applyPatternFormats="1" applyAlignmentFormats="0" applyWidthHeightFormats="0"/>
</file>

<file path=xl/queryTables/queryTable20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91" connectionId="2482" xr16:uid="{00000000-0016-0000-0300-0000A7010000}" autoFormatId="16" applyNumberFormats="0" applyBorderFormats="0" applyFontFormats="1" applyPatternFormats="1" applyAlignmentFormats="0" applyWidthHeightFormats="0"/>
</file>

<file path=xl/queryTables/queryTable20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37" connectionId="749" xr16:uid="{00000000-0016-0000-0300-0000CB010000}" autoFormatId="16" applyNumberFormats="0" applyBorderFormats="0" applyFontFormats="1" applyPatternFormats="1" applyAlignmentFormats="0" applyWidthHeightFormats="0"/>
</file>

<file path=xl/queryTables/queryTable20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55" connectionId="1438" xr16:uid="{00000000-0016-0000-0300-0000BC010000}" autoFormatId="16" applyNumberFormats="0" applyBorderFormats="0" applyFontFormats="1" applyPatternFormats="1" applyAlignmentFormats="0" applyWidthHeightFormats="0"/>
</file>

<file path=xl/queryTables/queryTable20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" connectionId="810" xr16:uid="{00000000-0016-0000-0300-0000D1010000}" autoFormatId="16" applyNumberFormats="0" applyBorderFormats="0" applyFontFormats="1" applyPatternFormats="1" applyAlignmentFormats="0" applyWidthHeightFormats="0"/>
</file>

<file path=xl/queryTables/queryTable20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886" connectionId="2898" xr16:uid="{235F8E8C-9706-4E0E-85AC-FB6D6194A487}" autoFormatId="16" applyNumberFormats="0" applyBorderFormats="0" applyFontFormats="1" applyPatternFormats="1" applyAlignmentFormats="0" applyWidthHeightFormats="0"/>
</file>

<file path=xl/queryTables/queryTable20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851" connectionId="1145" xr16:uid="{66D731C0-3C34-4500-8478-A1D53ED3BA76}" autoFormatId="16" applyNumberFormats="0" applyBorderFormats="0" applyFontFormats="1" applyPatternFormats="1" applyAlignmentFormats="0" applyWidthHeightFormats="0"/>
</file>

<file path=xl/queryTables/queryTable20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93" connectionId="1008" xr16:uid="{00000000-0016-0000-0300-00009E010000}" autoFormatId="16" applyNumberFormats="0" applyBorderFormats="0" applyFontFormats="1" applyPatternFormats="1" applyAlignmentFormats="0" applyWidthHeightFormats="0"/>
</file>

<file path=xl/queryTables/queryTable20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05" connectionId="1985" xr16:uid="{00000000-0016-0000-0300-00009A010000}" autoFormatId="16" applyNumberFormats="0" applyBorderFormats="0" applyFontFormats="1" applyPatternFormats="1" applyAlignmentFormats="0" applyWidthHeightFormats="0"/>
</file>

<file path=xl/queryTables/queryTable20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63" connectionId="990" xr16:uid="{00000000-0016-0000-0300-0000BE010000}" autoFormatId="16" applyNumberFormats="0" applyBorderFormats="0" applyFontFormats="1" applyPatternFormats="1" applyAlignmentFormats="0" applyWidthHeightFormats="0"/>
</file>

<file path=xl/queryTables/queryTable20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56" connectionId="1043" xr16:uid="{00000000-0016-0000-0300-0000BD010000}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70" connectionId="3199" xr16:uid="{3E8E19C9-1064-47EA-A10A-915DC4A6403F}" autoFormatId="16" applyNumberFormats="0" applyBorderFormats="0" applyFontFormats="1" applyPatternFormats="1" applyAlignmentFormats="0" applyWidthHeightFormats="0"/>
</file>

<file path=xl/queryTables/queryTable20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889" connectionId="2167" xr16:uid="{A10016CB-CDBC-4C99-BB02-DC1648695358}" autoFormatId="16" applyNumberFormats="0" applyBorderFormats="0" applyFontFormats="1" applyPatternFormats="1" applyAlignmentFormats="0" applyWidthHeightFormats="0"/>
</file>

<file path=xl/queryTables/queryTable20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89" connectionId="1111" xr16:uid="{00000000-0016-0000-0300-00009D010000}" autoFormatId="16" applyNumberFormats="0" applyBorderFormats="0" applyFontFormats="1" applyPatternFormats="1" applyAlignmentFormats="0" applyWidthHeightFormats="0"/>
</file>

<file path=xl/queryTables/queryTable20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64" connectionId="1785" xr16:uid="{00000000-0016-0000-0300-0000D3010000}" autoFormatId="16" applyNumberFormats="0" applyBorderFormats="0" applyFontFormats="1" applyPatternFormats="1" applyAlignmentFormats="0" applyWidthHeightFormats="0"/>
</file>

<file path=xl/queryTables/queryTable20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441" connectionId="1362" xr16:uid="{00000000-0016-0000-0300-0000C7010000}" autoFormatId="16" applyNumberFormats="0" applyBorderFormats="0" applyFontFormats="1" applyPatternFormats="1" applyAlignmentFormats="0" applyWidthHeightFormats="0"/>
</file>

<file path=xl/queryTables/queryTable20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454" connectionId="494" xr16:uid="{00000000-0016-0000-0300-0000C6010000}" autoFormatId="16" applyNumberFormats="0" applyBorderFormats="0" applyFontFormats="1" applyPatternFormats="1" applyAlignmentFormats="0" applyWidthHeightFormats="0"/>
</file>

<file path=xl/queryTables/queryTable20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89" connectionId="2763" xr16:uid="{00000000-0016-0000-0300-0000B9010000}" autoFormatId="16" applyNumberFormats="0" applyBorderFormats="0" applyFontFormats="1" applyPatternFormats="1" applyAlignmentFormats="0" applyWidthHeightFormats="0"/>
</file>

<file path=xl/queryTables/queryTable20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93" connectionId="2309" xr16:uid="{00000000-0016-0000-0300-0000CF010000}" autoFormatId="16" applyNumberFormats="0" applyBorderFormats="0" applyFontFormats="1" applyPatternFormats="1" applyAlignmentFormats="0" applyWidthHeightFormats="0"/>
</file>

<file path=xl/queryTables/queryTable20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73" connectionId="569" xr16:uid="{00000000-0016-0000-0300-0000D2010000}" autoFormatId="16" applyNumberFormats="0" applyBorderFormats="0" applyFontFormats="1" applyPatternFormats="1" applyAlignmentFormats="0" applyWidthHeightFormats="0"/>
</file>

<file path=xl/queryTables/queryTable20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72" connectionId="672" xr16:uid="{00000000-0016-0000-0300-0000CA010000}" autoFormatId="16" applyNumberFormats="0" applyBorderFormats="0" applyFontFormats="1" applyPatternFormats="1" applyAlignmentFormats="0" applyWidthHeightFormats="0"/>
</file>

<file path=xl/queryTables/queryTable20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969" connectionId="1606" xr16:uid="{60DFB64E-5BB8-48C0-8697-F805E71C35F0}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77" connectionId="1753" xr16:uid="{8618CA74-BF1F-4F0B-A434-DCD28F2C5980}" autoFormatId="16" applyNumberFormats="0" applyBorderFormats="0" applyFontFormats="1" applyPatternFormats="1" applyAlignmentFormats="0" applyWidthHeightFormats="0"/>
</file>

<file path=xl/queryTables/queryTable20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951" connectionId="789" xr16:uid="{00000000-0016-0000-0300-0000C8010000}" autoFormatId="16" applyNumberFormats="0" applyBorderFormats="0" applyFontFormats="1" applyPatternFormats="1" applyAlignmentFormats="0" applyWidthHeightFormats="0"/>
</file>

<file path=xl/queryTables/queryTable20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92" connectionId="3630" xr16:uid="{00000000-0016-0000-0300-0000AC010000}" autoFormatId="16" applyNumberFormats="0" applyBorderFormats="0" applyFontFormats="1" applyPatternFormats="1" applyAlignmentFormats="0" applyWidthHeightFormats="0"/>
</file>

<file path=xl/queryTables/queryTable20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80" connectionId="2025" xr16:uid="{00000000-0016-0000-0300-0000A0010000}" autoFormatId="16" applyNumberFormats="0" applyBorderFormats="0" applyFontFormats="1" applyPatternFormats="1" applyAlignmentFormats="0" applyWidthHeightFormats="0"/>
</file>

<file path=xl/queryTables/queryTable20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" connectionId="1210" xr16:uid="{00000000-0016-0000-0300-0000C9010000}" autoFormatId="16" applyNumberFormats="0" applyBorderFormats="0" applyFontFormats="1" applyPatternFormats="1" applyAlignmentFormats="0" applyWidthHeightFormats="0"/>
</file>

<file path=xl/queryTables/queryTable20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72" connectionId="1809" xr16:uid="{00000000-0016-0000-0300-0000C0010000}" autoFormatId="16" applyNumberFormats="0" applyBorderFormats="0" applyFontFormats="1" applyPatternFormats="1" applyAlignmentFormats="0" applyWidthHeightFormats="0"/>
</file>

<file path=xl/queryTables/queryTable20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80" connectionId="2723" xr16:uid="{00000000-0016-0000-0300-0000AE010000}" autoFormatId="16" applyNumberFormats="0" applyBorderFormats="0" applyFontFormats="1" applyPatternFormats="1" applyAlignmentFormats="0" applyWidthHeightFormats="0"/>
</file>

<file path=xl/queryTables/queryTable20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187" connectionId="901" xr16:uid="{00000000-0016-0000-0300-0000D4010000}" autoFormatId="16" applyNumberFormats="0" applyBorderFormats="0" applyFontFormats="1" applyPatternFormats="1" applyAlignmentFormats="0" applyWidthHeightFormats="0"/>
</file>

<file path=xl/queryTables/queryTable20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361" connectionId="2270" xr16:uid="{00000000-0016-0000-0300-00009F010000}" autoFormatId="16" applyNumberFormats="0" applyBorderFormats="0" applyFontFormats="1" applyPatternFormats="1" applyAlignmentFormats="0" applyWidthHeightFormats="0"/>
</file>

<file path=xl/queryTables/queryTable20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456" connectionId="967" xr16:uid="{00000000-0016-0000-0300-00009C010000}" autoFormatId="16" applyNumberFormats="0" applyBorderFormats="0" applyFontFormats="1" applyPatternFormats="1" applyAlignmentFormats="0" applyWidthHeightFormats="0"/>
</file>

<file path=xl/queryTables/queryTable20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48" connectionId="2083" xr16:uid="{00000000-0016-0000-0300-0000C5010000}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99" connectionId="476" xr16:uid="{40A339DE-D196-4CE6-B885-DE8FFB6B3CF9}" autoFormatId="16" applyNumberFormats="0" applyBorderFormats="0" applyFontFormats="1" applyPatternFormats="1" applyAlignmentFormats="0" applyWidthHeightFormats="0"/>
</file>

<file path=xl/queryTables/queryTable20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90" connectionId="1862" xr16:uid="{8233186A-AC05-45FC-A42D-FCCE424B1CC8}" autoFormatId="16" applyNumberFormats="0" applyBorderFormats="0" applyFontFormats="1" applyPatternFormats="1" applyAlignmentFormats="0" applyWidthHeightFormats="0"/>
</file>

<file path=xl/queryTables/queryTable20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426" connectionId="1346" xr16:uid="{00000000-0016-0000-0300-0000B8010000}" autoFormatId="16" applyNumberFormats="0" applyBorderFormats="0" applyFontFormats="1" applyPatternFormats="1" applyAlignmentFormats="0" applyWidthHeightFormats="0"/>
</file>

<file path=xl/queryTables/queryTable20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425" connectionId="935" xr16:uid="{00000000-0016-0000-0300-00009B010000}" autoFormatId="16" applyNumberFormats="0" applyBorderFormats="0" applyFontFormats="1" applyPatternFormats="1" applyAlignmentFormats="0" applyWidthHeightFormats="0"/>
</file>

<file path=xl/queryTables/queryTable20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850" connectionId="1540" xr16:uid="{6B2B33DD-C5F0-4501-832A-4FD91569C8D7}" autoFormatId="16" applyNumberFormats="0" applyBorderFormats="0" applyFontFormats="1" applyPatternFormats="1" applyAlignmentFormats="0" applyWidthHeightFormats="0"/>
</file>

<file path=xl/queryTables/queryTable20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07" connectionId="1418" xr16:uid="{00000000-0016-0000-0300-000099010000}" autoFormatId="16" applyNumberFormats="0" applyBorderFormats="0" applyFontFormats="1" applyPatternFormats="1" applyAlignmentFormats="0" applyWidthHeightFormats="0"/>
</file>

<file path=xl/queryTables/queryTable20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186" connectionId="1298" xr16:uid="{00000000-0016-0000-0300-0000C4010000}" autoFormatId="16" applyNumberFormats="0" applyBorderFormats="0" applyFontFormats="1" applyPatternFormats="1" applyAlignmentFormats="0" applyWidthHeightFormats="0"/>
</file>

<file path=xl/queryTables/queryTable20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92" connectionId="1402" xr16:uid="{00000000-0016-0000-0300-0000CC010000}" autoFormatId="16" applyNumberFormats="0" applyBorderFormats="0" applyFontFormats="1" applyPatternFormats="1" applyAlignmentFormats="0" applyWidthHeightFormats="0"/>
</file>

<file path=xl/queryTables/queryTable20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359" connectionId="2609" xr16:uid="{00000000-0016-0000-0300-0000C2010000}" autoFormatId="16" applyNumberFormats="0" applyBorderFormats="0" applyFontFormats="1" applyPatternFormats="1" applyAlignmentFormats="0" applyWidthHeightFormats="0"/>
</file>

<file path=xl/queryTables/queryTable20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520" connectionId="2004" xr16:uid="{00000000-0016-0000-0300-0000D0010000}" autoFormatId="16" applyNumberFormats="0" applyBorderFormats="0" applyFontFormats="1" applyPatternFormats="1" applyAlignmentFormats="0" applyWidthHeightFormats="0"/>
</file>

<file path=xl/queryTables/queryTable20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440" connectionId="951" xr16:uid="{00000000-0016-0000-0300-0000C1010000}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50" connectionId="847" xr16:uid="{37BB971D-524E-48F6-B783-88FAA7A58407}" autoFormatId="16" applyNumberFormats="0" applyBorderFormats="0" applyFontFormats="1" applyPatternFormats="1" applyAlignmentFormats="0" applyWidthHeightFormats="0"/>
</file>

<file path=xl/queryTables/queryTable20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44" connectionId="1845" xr16:uid="{00000000-0016-0000-0300-0000B7010000}" autoFormatId="16" applyNumberFormats="0" applyBorderFormats="0" applyFontFormats="1" applyPatternFormats="1" applyAlignmentFormats="0" applyWidthHeightFormats="0"/>
</file>

<file path=xl/queryTables/queryTable20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125" connectionId="1676" xr16:uid="{00000000-0016-0000-0300-0000A5010000}" autoFormatId="16" applyNumberFormats="0" applyBorderFormats="0" applyFontFormats="1" applyPatternFormats="1" applyAlignmentFormats="0" applyWidthHeightFormats="0"/>
</file>

<file path=xl/queryTables/queryTable20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08" connectionId="1024" xr16:uid="{00000000-0016-0000-0300-0000A1010000}" autoFormatId="16" applyNumberFormats="0" applyBorderFormats="0" applyFontFormats="1" applyPatternFormats="1" applyAlignmentFormats="0" applyWidthHeightFormats="0"/>
</file>

<file path=xl/queryTables/queryTable20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411" connectionId="1727" xr16:uid="{00000000-0016-0000-0300-0000CE010000}" autoFormatId="16" applyNumberFormats="0" applyBorderFormats="0" applyFontFormats="1" applyPatternFormats="1" applyAlignmentFormats="0" applyWidthHeightFormats="0"/>
</file>

<file path=xl/queryTables/queryTable20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01" connectionId="1456" xr16:uid="{00000000-0016-0000-0300-0000AF010000}" autoFormatId="16" applyNumberFormats="0" applyBorderFormats="0" applyFontFormats="1" applyPatternFormats="1" applyAlignmentFormats="0" applyWidthHeightFormats="0"/>
</file>

<file path=xl/queryTables/queryTable20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396" connectionId="1711" xr16:uid="{00000000-0016-0000-0300-0000B5010000}" autoFormatId="16" applyNumberFormats="0" applyBorderFormats="0" applyFontFormats="1" applyPatternFormats="1" applyAlignmentFormats="0" applyWidthHeightFormats="0"/>
</file>

<file path=xl/queryTables/queryTable20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25" connectionId="1164" xr16:uid="{B6FCE1E0-BBFC-4960-B110-E2B13B4D1B44}" autoFormatId="16" applyNumberFormats="0" applyBorderFormats="0" applyFontFormats="1" applyPatternFormats="1" applyAlignmentFormats="0" applyWidthHeightFormats="0"/>
</file>

<file path=xl/queryTables/queryTable20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92" connectionId="2142" xr16:uid="{A9D637CD-9BE4-440F-A70A-C3515501FE95}" autoFormatId="16" applyNumberFormats="0" applyBorderFormats="0" applyFontFormats="1" applyPatternFormats="1" applyAlignmentFormats="0" applyWidthHeightFormats="0"/>
</file>

<file path=xl/queryTables/queryTable20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93" connectionId="836" xr16:uid="{22B88915-95A4-49A1-9778-D988DE6074B0}" autoFormatId="16" applyNumberFormats="0" applyBorderFormats="0" applyFontFormats="1" applyPatternFormats="1" applyAlignmentFormats="0" applyWidthHeightFormats="0"/>
</file>

<file path=xl/queryTables/queryTable20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94" connectionId="2348" xr16:uid="{3827CD72-A0EE-4F00-A8EE-1F0C8666B343}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22" connectionId="907" xr16:uid="{2E4F9AC0-C997-46C1-A782-0B65BABF6635}" autoFormatId="16" applyNumberFormats="0" applyBorderFormats="0" applyFontFormats="1" applyPatternFormats="1" applyAlignmentFormats="0" applyWidthHeightFormats="0"/>
</file>

<file path=xl/queryTables/queryTable20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90" connectionId="3459" xr16:uid="{9E94E1E1-FC9F-41EF-A32F-37165871DFDA}" autoFormatId="16" applyNumberFormats="0" applyBorderFormats="0" applyFontFormats="1" applyPatternFormats="1" applyAlignmentFormats="0" applyWidthHeightFormats="0"/>
</file>

<file path=xl/queryTables/queryTable20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41" connectionId="1213" xr16:uid="{540E7551-37B9-4F78-84DC-AC94E7C93010}" autoFormatId="16" applyNumberFormats="0" applyBorderFormats="0" applyFontFormats="1" applyPatternFormats="1" applyAlignmentFormats="0" applyWidthHeightFormats="0"/>
</file>

<file path=xl/queryTables/queryTable20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91" connectionId="1582" xr16:uid="{FCE39800-6A61-48F1-882C-E03BAF953EA5}" autoFormatId="16" applyNumberFormats="0" applyBorderFormats="0" applyFontFormats="1" applyPatternFormats="1" applyAlignmentFormats="0" applyWidthHeightFormats="0"/>
</file>

<file path=xl/queryTables/queryTable20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97" connectionId="1236" xr16:uid="{11CE2055-605A-4A46-B747-616DEB5AF678}" autoFormatId="16" applyNumberFormats="0" applyBorderFormats="0" applyFontFormats="1" applyPatternFormats="1" applyAlignmentFormats="0" applyWidthHeightFormats="0"/>
</file>

<file path=xl/queryTables/queryTable20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86" connectionId="724" xr16:uid="{4ADA0E63-6B4E-4499-98B1-B654D984FBDE}" autoFormatId="16" applyNumberFormats="0" applyBorderFormats="0" applyFontFormats="1" applyPatternFormats="1" applyAlignmentFormats="0" applyWidthHeightFormats="0"/>
</file>

<file path=xl/queryTables/queryTable20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85" connectionId="702" xr16:uid="{4DBC483C-095D-41F4-A70C-96729A2E9863}" autoFormatId="16" applyNumberFormats="0" applyBorderFormats="0" applyFontFormats="1" applyPatternFormats="1" applyAlignmentFormats="0" applyWidthHeightFormats="0"/>
</file>

<file path=xl/queryTables/queryTable20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40" connectionId="813" xr16:uid="{18C0DBD5-B65C-4F85-9702-68AEFE26D406}" autoFormatId="16" applyNumberFormats="0" applyBorderFormats="0" applyFontFormats="1" applyPatternFormats="1" applyAlignmentFormats="0" applyWidthHeightFormats="0"/>
</file>

<file path=xl/queryTables/queryTable20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96" connectionId="1901" xr16:uid="{7308E093-52F2-42BB-8244-6CEBEE2332E3}" autoFormatId="16" applyNumberFormats="0" applyBorderFormats="0" applyFontFormats="1" applyPatternFormats="1" applyAlignmentFormats="0" applyWidthHeightFormats="0"/>
</file>

<file path=xl/queryTables/queryTable20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24" connectionId="2501" xr16:uid="{90B020E7-3CED-45F1-8269-6316CDE3B8D0}" autoFormatId="16" applyNumberFormats="0" applyBorderFormats="0" applyFontFormats="1" applyPatternFormats="1" applyAlignmentFormats="0" applyWidthHeightFormats="0"/>
</file>

<file path=xl/queryTables/queryTable20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" connectionId="1622" xr16:uid="{00000000-0016-0000-0400-0000D5010000}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85" connectionId="1659" xr16:uid="{88789B07-1614-431E-A1B7-993A4A44D483}" autoFormatId="16" applyNumberFormats="0" applyBorderFormats="0" applyFontFormats="1" applyPatternFormats="1" applyAlignmentFormats="0" applyWidthHeightFormats="0"/>
</file>

<file path=xl/queryTables/queryTable20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95" connectionId="1186" xr16:uid="{18A956A3-5BC4-4BEF-A348-3DF393427AD6}" autoFormatId="16" applyNumberFormats="0" applyBorderFormats="0" applyFontFormats="1" applyPatternFormats="1" applyAlignmentFormats="0" applyWidthHeightFormats="0"/>
</file>

<file path=xl/queryTables/queryTable20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26" connectionId="1559" xr16:uid="{BB7B96DB-757D-4B3D-9C20-1E683CF99589}" autoFormatId="16" applyNumberFormats="0" applyBorderFormats="0" applyFontFormats="1" applyPatternFormats="1" applyAlignmentFormats="0" applyWidthHeightFormats="0"/>
</file>

<file path=xl/queryTables/queryTable20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88" connectionId="3410" xr16:uid="{ACADE111-9B2D-4B40-BA01-B13E87D49670}" autoFormatId="16" applyNumberFormats="0" applyBorderFormats="0" applyFontFormats="1" applyPatternFormats="1" applyAlignmentFormats="0" applyWidthHeightFormats="0"/>
</file>

<file path=xl/queryTables/queryTable20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67" connectionId="1878" xr16:uid="{95DD8195-996E-4FF5-8237-E1789832C563}" autoFormatId="16" applyNumberFormats="0" applyBorderFormats="0" applyFontFormats="1" applyPatternFormats="1" applyAlignmentFormats="0" applyWidthHeightFormats="0"/>
</file>

<file path=xl/queryTables/queryTable20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84" connectionId="373" xr16:uid="{5417FC8B-6773-4771-93AB-3D0FCDADC144}" autoFormatId="16" applyNumberFormats="0" applyBorderFormats="0" applyFontFormats="1" applyPatternFormats="1" applyAlignmentFormats="0" applyWidthHeightFormats="0"/>
</file>

<file path=xl/queryTables/queryTable20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31" connectionId="3437" xr16:uid="{C6C74078-8683-4533-96BF-3C8E9106A4F9}" autoFormatId="16" applyNumberFormats="0" applyBorderFormats="0" applyFontFormats="1" applyPatternFormats="1" applyAlignmentFormats="0" applyWidthHeightFormats="0"/>
</file>

<file path=xl/queryTables/queryTable20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87" connectionId="2523" xr16:uid="{C8C3CB43-8DFF-40B6-A337-165392D59D88}" autoFormatId="16" applyNumberFormats="0" applyBorderFormats="0" applyFontFormats="1" applyPatternFormats="1" applyAlignmentFormats="0" applyWidthHeightFormats="0"/>
</file>

<file path=xl/queryTables/queryTable20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09" connectionId="3391" xr16:uid="{CE0F6B09-CEAA-47E6-8E3F-3542342FCD47}" autoFormatId="16" applyNumberFormats="0" applyBorderFormats="0" applyFontFormats="1" applyPatternFormats="1" applyAlignmentFormats="0" applyWidthHeightFormats="0"/>
</file>

<file path=xl/queryTables/queryTable20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89" connectionId="395" xr16:uid="{D2DC2CB1-6BEA-479E-9F69-C9AB5861B7C1}" autoFormatId="16" applyNumberFormats="0" applyBorderFormats="0" applyFontFormats="1" applyPatternFormats="1" applyAlignmentFormats="0" applyWidthHeightFormats="0"/>
</file>

<file path=xl/queryTables/queryTable20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21" connectionId="2326" xr16:uid="{F54627DA-8796-4A29-B251-A652BEA3A783}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45" connectionId="2146" xr16:uid="{203147FC-68AA-4EDC-8D81-124798E69A5F}" autoFormatId="16" applyNumberFormats="0" applyBorderFormats="0" applyFontFormats="1" applyPatternFormats="1" applyAlignmentFormats="0" applyWidthHeightFormats="0"/>
</file>

<file path=xl/queryTables/queryTable20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26" connectionId="2119" xr16:uid="{00B15F6F-4E4F-4284-9D8C-174F3D35D12B}" autoFormatId="16" applyNumberFormats="0" applyBorderFormats="0" applyFontFormats="1" applyPatternFormats="1" applyAlignmentFormats="0" applyWidthHeightFormats="0"/>
</file>

<file path=xl/queryTables/queryTable20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" connectionId="1957" xr16:uid="{00000000-0016-0000-0500-0000DC010000}" autoFormatId="16" applyNumberFormats="0" applyBorderFormats="0" applyFontFormats="1" applyPatternFormats="1" applyAlignmentFormats="0" applyWidthHeightFormats="0"/>
</file>

<file path=xl/queryTables/queryTable20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74" connectionId="3330" xr16:uid="{00000000-0016-0000-0500-0000DD010000}" autoFormatId="16" applyNumberFormats="0" applyBorderFormats="0" applyFontFormats="1" applyPatternFormats="1" applyAlignmentFormats="0" applyWidthHeightFormats="0"/>
</file>

<file path=xl/queryTables/queryTable20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77" connectionId="2921" xr16:uid="{00000000-0016-0000-0500-0000DE010000}" autoFormatId="16" applyNumberFormats="0" applyBorderFormats="0" applyFontFormats="1" applyPatternFormats="1" applyAlignmentFormats="0" applyWidthHeightFormats="0"/>
</file>

<file path=xl/queryTables/queryTable20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70" connectionId="3125" xr16:uid="{00000000-0016-0000-0500-0000D8010000}" autoFormatId="16" applyNumberFormats="0" applyBorderFormats="0" applyFontFormats="1" applyPatternFormats="1" applyAlignmentFormats="0" applyWidthHeightFormats="0"/>
</file>

<file path=xl/queryTables/queryTable20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83" connectionId="2214" xr16:uid="{00000000-0016-0000-0500-0000E0010000}" autoFormatId="16" applyNumberFormats="0" applyBorderFormats="0" applyFontFormats="1" applyPatternFormats="1" applyAlignmentFormats="0" applyWidthHeightFormats="0"/>
</file>

<file path=xl/queryTables/queryTable20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78" connectionId="2792" xr16:uid="{00000000-0016-0000-0500-0000D7010000}" autoFormatId="16" applyNumberFormats="0" applyBorderFormats="0" applyFontFormats="1" applyPatternFormats="1" applyAlignmentFormats="0" applyWidthHeightFormats="0"/>
</file>

<file path=xl/queryTables/queryTable20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80" connectionId="2664" xr16:uid="{00000000-0016-0000-0500-0000DF010000}" autoFormatId="16" applyNumberFormats="0" applyBorderFormats="0" applyFontFormats="1" applyPatternFormats="1" applyAlignmentFormats="0" applyWidthHeightFormats="0"/>
</file>

<file path=xl/queryTables/queryTable20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66" connectionId="3226" xr16:uid="{00000000-0016-0000-0500-0000D6010000}" autoFormatId="16" applyNumberFormats="0" applyBorderFormats="0" applyFontFormats="1" applyPatternFormats="1" applyAlignmentFormats="0" applyWidthHeightFormats="0"/>
</file>

<file path=xl/queryTables/queryTable20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76" connectionId="3025" xr16:uid="{00000000-0016-0000-0500-0000D9010000}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29" connectionId="3214" xr16:uid="{0F531BD6-A809-4EBE-AF47-1A235062FAFD}" autoFormatId="16" applyNumberFormats="0" applyBorderFormats="0" applyFontFormats="1" applyPatternFormats="1" applyAlignmentFormats="0" applyWidthHeightFormats="0"/>
</file>

<file path=xl/queryTables/queryTable20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84" connectionId="2384" xr16:uid="{00000000-0016-0000-0500-0000DB010000}" autoFormatId="16" applyNumberFormats="0" applyBorderFormats="0" applyFontFormats="1" applyPatternFormats="1" applyAlignmentFormats="0" applyWidthHeightFormats="0"/>
</file>

<file path=xl/queryTables/queryTable20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" connectionId="2551" xr16:uid="{00000000-0016-0000-0500-0000DA0100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53" connectionId="2557" xr16:uid="{0A92F8DA-031F-470D-84F8-6502AD620AD2}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76" connectionId="1509" xr16:uid="{25D4C494-4620-449E-8DA0-B67EDE5127CE}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66" connectionId="1451" xr16:uid="{3997EAD6-2764-4834-A039-AD757EBCF564}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81" connectionId="1832" xr16:uid="{4BAAEC99-4C19-408C-B859-B68BB510FF1F}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70" connectionId="1894" xr16:uid="{FF9C8967-F6E7-49AE-9C4E-2A2C0AF92D35}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17" connectionId="3480" xr16:uid="{CB19E4BE-D13D-4848-B138-68A414C42883}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11" connectionId="3212" xr16:uid="{D7276D54-5437-4761-8B13-36856F2B8139}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68" connectionId="2156" xr16:uid="{2CBCAE9C-519B-4B7E-9637-87956BFBFA15}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28" connectionId="2031" xr16:uid="{02013DDD-B83C-4145-8525-490FD21DA614}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94" connectionId="3120" xr16:uid="{8027FDCB-FF56-4DE7-AD6B-CC0A193E26A1}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27" connectionId="2325" xr16:uid="{FDC94D41-378F-4DCD-955A-F8356B0B0A0F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12" connectionId="1466" xr16:uid="{0C0B62AA-CD4B-49A1-9298-0A96F0BFDDBA}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57" connectionId="1308" xr16:uid="{8C21671C-D536-49F1-AC8B-EF19601B58E2}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02" connectionId="2823" xr16:uid="{998A6150-71FB-47FE-9B5C-5C273B4DD95B}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44" connectionId="565" xr16:uid="{31A5CE0D-27AF-4453-A873-06B887BD03AC}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071" connectionId="690" xr16:uid="{2EA9A1C5-9E47-4C28-A860-676DB9F614EA}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17" connectionId="2497" xr16:uid="{A2AAC034-6562-4EF5-A959-4DEF2C77F319}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28" connectionId="761" xr16:uid="{FCF98D79-E65D-41A3-875E-A354C81C4B7E}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99" connectionId="3312" xr16:uid="{4DA69A99-81E9-4AA8-8738-842985DDE394}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21" connectionId="3384" xr16:uid="{8E92527E-26AD-481E-ACA7-24B5A58D1193}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18" connectionId="937" xr16:uid="{89C8C212-4F9D-4307-9A61-301ED220BF41}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13" connectionId="1513" xr16:uid="{E214BDC3-E245-4D8A-8353-2094C801A5B4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04" connectionId="401" xr16:uid="{EE60ECCB-3A3E-44EF-9BD2-5730C860AAA2}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77" connectionId="1534" xr16:uid="{AE71965D-CEF1-4178-8564-E53CBF30188D}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97" connectionId="1447" xr16:uid="{BD0D94FF-3B89-41AB-BD5D-4C2D6BA897B0}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42" connectionId="1054" xr16:uid="{22419C33-A90F-4543-899B-C8351AF776D7}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95" connectionId="2090" xr16:uid="{D18F0B48-230B-4C19-9C2B-79026D28866B}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45" connectionId="2085" xr16:uid="{A94582FC-8FD0-4F3B-A652-560DF8B64939}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39" connectionId="2114" xr16:uid="{2096408D-690D-4999-BB1C-B9B479D50DD2}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20" connectionId="687" xr16:uid="{F2201AEF-EE36-46A9-B8E2-6FE3929D30C9}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78" connectionId="1126" xr16:uid="{E0CAB41D-0480-4663-BCEB-5BA04AB822AD}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23" connectionId="1026" xr16:uid="{B2DF3468-B354-48ED-91E2-9379A3F7FE93}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52" connectionId="641" xr16:uid="{5ED8679D-1101-4320-B841-538089EE5F89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31" connectionId="2388" xr16:uid="{A8694086-9808-4AAE-BC3D-A2C795AB3A91}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56" connectionId="1563" xr16:uid="{A74CEBDA-1533-4A42-8D6B-467DB61E6339}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89" connectionId="2362" xr16:uid="{A9660047-9027-4CA3-8AAE-6C2076D0CBD4}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61" connectionId="1890" xr16:uid="{571DB4B0-13AC-4E6C-80B3-21D6B3D73B59}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33" connectionId="2045" xr16:uid="{2BFC128B-92C4-421D-9B6B-BF6091D146C7}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28" connectionId="1428" xr16:uid="{FBD5D04F-94DB-4C1A-9666-076E74351032}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91" connectionId="2110" xr16:uid="{12F7C6D0-E375-4BF9-8733-0688C72FC243}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06" connectionId="2519" xr16:uid="{3FE4C59E-FEAF-47F9-A8CF-72ABAE8CC836}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58" connectionId="2086" xr16:uid="{28735D0F-EDB5-4857-9CA0-E51B778360DA}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10" connectionId="1101" xr16:uid="{AD0C52FD-3B68-4D7C-A4A7-A339C2BE3E3B}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14" connectionId="2095" xr16:uid="{D6CE18B5-4C8D-4FC5-AE02-ED4DE7BBF7A1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90" connectionId="1340" xr16:uid="{C097FB8C-ADEC-4211-B211-469913846900}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95" connectionId="2188" xr16:uid="{99DB5B52-8094-4446-B8BC-D0251A4BC445}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83" connectionId="3451" xr16:uid="{3F4FF711-F92D-4960-8FA6-3F51A70E887B}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64" connectionId="1227" xr16:uid="{679C66B4-3E98-4070-8E9B-5681CFE044FD}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88" connectionId="411" xr16:uid="{02C247EF-9B3C-49CF-9487-087A0623B922}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61" connectionId="481" xr16:uid="{82BCA86E-5E7E-47AF-867F-09D85E86615F}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29" connectionId="1581" xr16:uid="{335B61D5-4B66-4498-896E-35EF1C2F0F80}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37" connectionId="3681" xr16:uid="{21179E65-854B-4A96-A09B-A6937CC01B72}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93" connectionId="837" xr16:uid="{182C27A9-B911-46AC-8B05-6C1365360F5C}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48" connectionId="1449" xr16:uid="{E962CF67-8B18-4DD2-9777-AB421901C3E9}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22" connectionId="1666" xr16:uid="{B907095F-A99D-49A1-B22B-B4E64AB8FD6D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77" connectionId="737" xr16:uid="{59C64897-E4AD-4EC7-8D41-631B8F0BC15A}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89" connectionId="3428" xr16:uid="{A8DC8109-488F-468E-8AD8-8356772284E9}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73" connectionId="2035" xr16:uid="{AA2453D4-7B03-49D8-B4AF-C18364DE2AF8}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80" connectionId="740" xr16:uid="{0E36FAC0-4ED2-444D-9A3C-9B1785A4145E}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29" connectionId="1117" xr16:uid="{6FBCDC33-CDED-4FB8-B478-1D8C44B4819C}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13" connectionId="1665" xr16:uid="{BDBBFC2F-6CFA-4609-8B74-EDF77829B0DB}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22" connectionId="1952" xr16:uid="{21A9B3E0-64B5-45A8-841A-AA960803E922}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83" connectionId="2322" xr16:uid="{D7551E7D-D175-4540-B02B-8027C09D35EF}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74" connectionId="3021" xr16:uid="{A0340E4D-82D7-4F14-8B57-6ECC74D07DCE}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27" connectionId="938" xr16:uid="{86BB25D0-384F-4F0A-8B50-DA2A42AB27AA}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74" connectionId="1478" xr16:uid="{665A2879-C290-43CE-B8C6-763E2360925F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71" connectionId="2359" xr16:uid="{779C1C07-D07E-4391-910C-A33E41222875}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55" connectionId="1305" xr16:uid="{0DD32294-5D0E-4851-9ABA-027B13AE1C55}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80" connectionId="2724" xr16:uid="{8D692046-0847-48B8-9AA2-139DB466CED7}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03" connectionId="1823" xr16:uid="{F28C29A2-9DF1-4FBB-ACDE-30DB096F3316}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71" connectionId="1951" xr16:uid="{553D6B30-DB9B-4FDF-8787-FBC431D47B09}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73" connectionId="2311" xr16:uid="{A58583A3-E271-4D1B-98B8-6378679B466B}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58" connectionId="2060" xr16:uid="{0225594A-91A5-473B-9BBE-B133CE69CBC4}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" connectionId="895" xr16:uid="{3B7FE669-B8C3-4537-B456-2B348D4FB6EC}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52" connectionId="2357" xr16:uid="{F6C24F06-B4C5-4EA7-8793-455A142E7329}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76" connectionId="3118" xr16:uid="{D0568A81-E703-483C-A452-DCA5B733BA0E}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74" connectionId="3374" xr16:uid="{B6BF9C5E-F418-41B1-A69F-D1AF94E9F8AA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40" connectionId="2389" xr16:uid="{9CD2CB9F-975B-4A43-B324-9540004986D1}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38" connectionId="2509" xr16:uid="{1329CFC3-FC02-4913-9BE6-9AFF64F3C9BA}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67" connectionId="390" xr16:uid="{C0151CD1-04C8-436D-AE08-ABA80E2BEB22}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49" connectionId="965" xr16:uid="{56FD6171-2258-4D9A-8953-0D2DCD7B621E}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09" connectionId="1949" xr16:uid="{61CD2B85-4C34-454D-81EA-3C4A7DBCCAAE}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67" connectionId="531" xr16:uid="{DD903996-7ED6-4CB3-B22D-8CFB62DEEDFC}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50" connectionId="2153" xr16:uid="{FF51EC0A-CF27-4DA5-9CE2-E7FB9660995D}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66" connectionId="1138" xr16:uid="{A17A394B-7882-419F-9767-5BDE95D2EEA7}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35" connectionId="1821" xr16:uid="{EAA8E31D-0FD7-43D0-974D-A74D24870844}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80" connectionId="571" xr16:uid="{361F7316-05D4-4D55-82BD-B1A229382331}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17" connectionId="2273" xr16:uid="{A09E7CE2-DF89-43DA-A14A-94B7D730DA7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01" connectionId="636" xr16:uid="{EC5E2F76-2F3C-4B57-B1F0-65C89499276A}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15" connectionId="2070" xr16:uid="{E062F105-3D99-4244-ACD7-96575B4B7B52}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993" connectionId="743" xr16:uid="{08360F27-0725-4F36-9F73-4354742A74DA}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12" connectionId="932" xr16:uid="{0E06A6B5-574D-496E-9080-5EA947BF4C28}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81" connectionId="473" xr16:uid="{D6F85BDE-F0CD-4295-BA24-B43BC19686BE}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32" connectionId="912" xr16:uid="{6AF5CA95-5EC5-49F7-BBE4-8975A7B04965}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35" connectionId="1121" xr16:uid="{6C7503CF-F61B-4A81-BFFC-9FDE0DAB6735}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36" connectionId="1092" xr16:uid="{98E22C80-404D-4CC9-AE32-ED7F99E81477}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92" connectionId="3477" xr16:uid="{67F1CBE0-69B9-4E92-8932-CD8E35C71A31}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26" connectionId="1820" xr16:uid="{0DA6DAA1-9866-44D2-9D24-3A59D6DC3636}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91" connectionId="854" xr16:uid="{E070E4D0-BBD4-4D6B-9BB2-BA239BC38C4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34" connectionId="2735" xr16:uid="{0F2FE7EC-BFAB-436E-8E5D-484EDF9E7E8F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97" connectionId="2904" xr16:uid="{3B7F0481-CA8E-4819-BFD5-BA8AA0B72865}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25" connectionId="1165" xr16:uid="{5DC27288-0C94-4EED-B4EB-C065EF3A5198}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74" connectionId="575" xr16:uid="{24F42300-D8C2-4D23-8DAC-F6C9A9810179}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37" connectionId="1406" xr16:uid="{8096590F-FFA4-4171-A3DA-2276DE206FCF}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26" connectionId="3418" xr16:uid="{C6230DB5-F6F5-443C-8EA4-0C2F99E429C3}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88" connectionId="2608" xr16:uid="{EAC667D7-09AF-4DE4-A40B-F544821FADED}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38" connectionId="2919" xr16:uid="{ACCC7DF1-ED6A-475E-90C8-A2956965F168}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40" connectionId="2915" xr16:uid="{11DF53BC-1E25-40F7-A202-FFFE192AB40C}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91" connectionId="3641" xr16:uid="{070B9024-88C2-44C9-B377-AB35EDD03A1B}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03" connectionId="2012" xr16:uid="{5256D093-3209-4405-A7E3-1B69086D13AF}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09" connectionId="1300" xr16:uid="{C9F5B4FA-E0E1-409D-BD80-6B67699C9EF4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59" connectionId="2005" xr16:uid="{C9BD23C2-C6DF-4E23-AA6D-1C6C738A54C0}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02" connectionId="1411" xr16:uid="{9777AB58-EC75-4376-BA6A-C461D16E35E6}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24" connectionId="2334" xr16:uid="{D62AD0A3-C849-4A88-8FC7-F721AC1276F0}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49" connectionId="2390" xr16:uid="{150D8AC3-B68D-4D12-8635-AF41EC264BA8}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34" connectionId="1334" xr16:uid="{31E65A2B-7E13-475B-A98E-F24AF322A86E}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88" connectionId="3411" xr16:uid="{90652E90-92C8-439D-9EF1-590B27CF4E07}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23" connectionId="1736" xr16:uid="{6B9B19E4-4389-4F8A-A948-6B864F5CB4F0}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87" connectionId="1927" xr16:uid="{6E9694CB-3949-4D95-946C-0223EB8464EC}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30" connectionId="1792" xr16:uid="{FDE88C24-B4AE-443C-A008-3CEAE97DCE48}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62" connectionId="1737" xr16:uid="{7AE6256E-C241-4750-A11C-8F9174F3D806}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53" connectionId="1239" xr16:uid="{3679F203-48D4-4024-AC55-22E38E95C509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63" connectionId="1687" xr16:uid="{FA07535C-091E-445F-B2FE-CA9E4D167C66}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55" connectionId="2329" xr16:uid="{088FBA5A-89C9-4426-BEB3-D585E5E7DC43}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22" connectionId="1514" xr16:uid="{F76E46BA-0C82-4614-8B87-A54B6CA2ACC6}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76" connectionId="1597" xr16:uid="{3BA1C046-12F5-42EE-80B5-E7B20B04CFCF}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68" connectionId="1926" xr16:uid="{E1D25566-2AB6-4432-8328-4E7DCF2A59E6}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31" connectionId="3438" xr16:uid="{6C625026-F46D-434D-BF1F-6BA8F71139B7}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86" connectionId="2089" xr16:uid="{D16E529D-8B99-48D5-B35E-09AC7AAF7895}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36" connectionId="1396" xr16:uid="{3CF94CCC-9DF0-49E2-AD77-7998F792B95E}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98" connectionId="1254" xr16:uid="{EEC546AF-12DF-4E42-B54C-8154285D547C}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53" connectionId="1613" xr16:uid="{99DD623F-9A4E-46EF-A822-48A29847F574}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72" connectionId="1877" xr16:uid="{3FCA46C2-0A97-42D5-9407-D8027978FC11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53" connectionId="783" xr16:uid="{48296573-562F-4B91-A314-98913F73B2E2}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60" connectionId="1028" xr16:uid="{A9E72013-508A-47C3-9EB6-83D3BFCC2349}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51" connectionId="1710" xr16:uid="{AA0F4011-10FE-455B-B075-6CE3DCA9D477}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90" connectionId="1617" xr16:uid="{4E9F232F-8220-4C3B-A12A-40E51E5270F0}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45" connectionId="815" xr16:uid="{F4866A8D-2929-4A33-847C-F90003052990}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68" connectionId="850" xr16:uid="{001C8813-363C-4483-B776-B172C57B6418}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81" connectionId="1689" xr16:uid="{BA4BCEBF-5258-4BF7-AF17-F68481A0BA42}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92" connectionId="1159" xr16:uid="{E6BCB8F2-834C-4920-86C9-8AAB16CAD75A}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22" connectionId="2150" xr16:uid="{CB3CC1C7-45A2-4381-8194-833498DD282A}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12" connectionId="2139" xr16:uid="{B90DCBB8-3B1C-42C3-BC1E-127EA54FADD2}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73" connectionId="532" xr16:uid="{6FBC4D90-58D3-48B1-A22F-BFD638710058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75" connectionId="2514" xr16:uid="{40225773-E728-438C-9EC5-6EC97CAD8D0E}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43" connectionId="1770" xr16:uid="{9DD54BB3-C2FE-4FFC-8924-603682AE9466}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60" connectionId="1840" xr16:uid="{6404B9E4-91CE-4787-AF48-6306479B80C4}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64" connectionId="3321" xr16:uid="{F223106E-2AC0-4A22-B6A6-338CD6400C1B}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19" connectionId="1102" xr16:uid="{E936A363-4E95-4BD3-ACC0-7D2E68CE810A}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79" connectionId="1895" xr16:uid="{03024D09-4094-4C9C-A868-28CDA800E9FC}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36" connectionId="3666" xr16:uid="{C4B8B5F4-E597-42B3-A6D4-24C1C3E0ACDD}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32" connectionId="2097" xr16:uid="{9D09AD0A-05FD-4256-B31D-6C82EFA1A7FF}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68" connectionId="2183" xr16:uid="{CA253904-332D-4C11-B49B-86A7CC0C68F1}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61" connectionId="408" xr16:uid="{230BF115-A71B-4964-BD55-BFBC0B247CBE}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03" connectionId="3382" xr16:uid="{8C1CD6DB-DBD1-4777-95A6-F14423C2705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83" connectionId="3323" xr16:uid="{716BB5C8-9A58-40D8-BEFB-0C104873F771}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72" connectionId="472" xr16:uid="{A3201234-2E87-4565-84CB-400A9DFD60AC}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48" connectionId="1496" xr16:uid="{22D25BEC-A856-43CB-988D-ADB334CB76AD}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22" connectionId="1412" xr16:uid="{EDDF9C5D-D9EC-4B8D-8302-F84DFB45FFC4}" autoFormatId="16" applyNumberFormats="0" applyBorderFormats="0" applyFontFormats="1" applyPatternFormats="1" applyAlignmentFormats="0" applyWidthHeightFormats="0"/>
</file>

<file path=xl/queryTables/queryTable3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98" connectionId="1991" xr16:uid="{7EDF0B95-E460-4CA7-8FDF-4AD4E0EB8514}" autoFormatId="16" applyNumberFormats="0" applyBorderFormats="0" applyFontFormats="1" applyPatternFormats="1" applyAlignmentFormats="0" applyWidthHeightFormats="0"/>
</file>

<file path=xl/queryTables/queryTable3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05" connectionId="1756" xr16:uid="{3B891E72-2A2C-40E9-B644-4F41DC5FC6BD}" autoFormatId="16" applyNumberFormats="0" applyBorderFormats="0" applyFontFormats="1" applyPatternFormats="1" applyAlignmentFormats="0" applyWidthHeightFormats="0"/>
</file>

<file path=xl/queryTables/queryTable3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01" connectionId="2611" xr16:uid="{A5551BF9-F7FF-4A05-80D4-BA30DD15AB60}" autoFormatId="16" applyNumberFormats="0" applyBorderFormats="0" applyFontFormats="1" applyPatternFormats="1" applyAlignmentFormats="0" applyWidthHeightFormats="0"/>
</file>

<file path=xl/queryTables/queryTable3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59" connectionId="1936" xr16:uid="{5871091E-FF39-4CB4-959B-4319130C5FF5}" autoFormatId="16" applyNumberFormats="0" applyBorderFormats="0" applyFontFormats="1" applyPatternFormats="1" applyAlignmentFormats="0" applyWidthHeightFormats="0"/>
</file>

<file path=xl/queryTables/queryTable3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12" connectionId="2448" xr16:uid="{C590AD01-52CF-4418-A84B-7F6EE03B570D}" autoFormatId="16" applyNumberFormats="0" applyBorderFormats="0" applyFontFormats="1" applyPatternFormats="1" applyAlignmentFormats="0" applyWidthHeightFormats="0"/>
</file>

<file path=xl/queryTables/queryTable3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27" connectionId="1609" xr16:uid="{26C43D55-79AF-4B3E-8DD5-4295595453A9}" autoFormatId="16" applyNumberFormats="0" applyBorderFormats="0" applyFontFormats="1" applyPatternFormats="1" applyAlignmentFormats="0" applyWidthHeightFormats="0"/>
</file>

<file path=xl/queryTables/queryTable3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38" connectionId="1118" xr16:uid="{2E002E05-085F-47F6-BE76-F5953E3E70D1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27" connectionId="1367" xr16:uid="{8F20635F-8E15-4279-893F-CE3A14E82D70}" autoFormatId="16" applyNumberFormats="0" applyBorderFormats="0" applyFontFormats="1" applyPatternFormats="1" applyAlignmentFormats="0" applyWidthHeightFormats="0"/>
</file>

<file path=xl/queryTables/queryTable3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56" connectionId="2617" xr16:uid="{A5196303-D87B-4E51-B6CC-1054C792D42E}" autoFormatId="16" applyNumberFormats="0" applyBorderFormats="0" applyFontFormats="1" applyPatternFormats="1" applyAlignmentFormats="0" applyWidthHeightFormats="0"/>
</file>

<file path=xl/queryTables/queryTable3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89" connectionId="1616" xr16:uid="{90B6F47A-2FE4-4DD9-88FA-3A5CF4C6EE6A}" autoFormatId="16" applyNumberFormats="0" applyBorderFormats="0" applyFontFormats="1" applyPatternFormats="1" applyAlignmentFormats="0" applyWidthHeightFormats="0"/>
</file>

<file path=xl/queryTables/queryTable3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53" connectionId="974" xr16:uid="{F7BE0994-E5AF-457A-89F6-1BC18384D8CC}" autoFormatId="16" applyNumberFormats="0" applyBorderFormats="0" applyFontFormats="1" applyPatternFormats="1" applyAlignmentFormats="0" applyWidthHeightFormats="0"/>
</file>

<file path=xl/queryTables/queryTable3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92" connectionId="2143" xr16:uid="{2C85D997-78BF-4038-83CF-EBC0F6EBF26D}" autoFormatId="16" applyNumberFormats="0" applyBorderFormats="0" applyFontFormats="1" applyPatternFormats="1" applyAlignmentFormats="0" applyWidthHeightFormats="0"/>
</file>

<file path=xl/queryTables/queryTable3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22" connectionId="394" xr16:uid="{40BC3CC4-321C-4682-BD5D-62EEC6684104}" autoFormatId="16" applyNumberFormats="0" applyBorderFormats="0" applyFontFormats="1" applyPatternFormats="1" applyAlignmentFormats="0" applyWidthHeightFormats="0"/>
</file>

<file path=xl/queryTables/queryTable3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864" connectionId="1144" xr16:uid="{C358AE27-A4A1-4B52-9C78-3440600A1A6E}" autoFormatId="16" applyNumberFormats="0" applyBorderFormats="0" applyFontFormats="1" applyPatternFormats="1" applyAlignmentFormats="0" applyWidthHeightFormats="0"/>
</file>

<file path=xl/queryTables/queryTable3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098" connectionId="1233" xr16:uid="{D876243A-00D9-43D1-AE62-A870DFD49C39}" autoFormatId="16" applyNumberFormats="0" applyBorderFormats="0" applyFontFormats="1" applyPatternFormats="1" applyAlignmentFormats="0" applyWidthHeightFormats="0"/>
</file>

<file path=xl/queryTables/queryTable3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57" connectionId="1497" xr16:uid="{4EC3D837-B822-4F22-A6FD-FF6A33C1276C}" autoFormatId="16" applyNumberFormats="0" applyBorderFormats="0" applyFontFormats="1" applyPatternFormats="1" applyAlignmentFormats="0" applyWidthHeightFormats="0"/>
</file>

<file path=xl/queryTables/queryTable3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62" connectionId="1800" xr16:uid="{C0955342-56BE-4653-B23B-5AE2B7A8BE2F}" autoFormatId="16" applyNumberFormats="0" applyBorderFormats="0" applyFontFormats="1" applyPatternFormats="1" applyAlignmentFormats="0" applyWidthHeightFormats="0"/>
</file>

<file path=xl/queryTables/queryTable3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15" connectionId="1970" xr16:uid="{7B95A745-9F6F-478F-9E43-BC04654C59D1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89" connectionId="1421" xr16:uid="{BB74F3A1-6572-436A-8AA6-98E1FC65E533}" autoFormatId="16" applyNumberFormats="0" applyBorderFormats="0" applyFontFormats="1" applyPatternFormats="1" applyAlignmentFormats="0" applyWidthHeightFormats="0"/>
</file>

<file path=xl/queryTables/queryTable3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14" connectionId="3583" xr16:uid="{1341FEA6-CB45-4D2F-B25A-FBE0EE552F95}" autoFormatId="16" applyNumberFormats="0" applyBorderFormats="0" applyFontFormats="1" applyPatternFormats="1" applyAlignmentFormats="0" applyWidthHeightFormats="0"/>
</file>

<file path=xl/queryTables/queryTable3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08" connectionId="1142" xr16:uid="{3001D01E-259C-4521-BFE4-003DA0F9345A}" autoFormatId="16" applyNumberFormats="0" applyBorderFormats="0" applyFontFormats="1" applyPatternFormats="1" applyAlignmentFormats="0" applyWidthHeightFormats="0"/>
</file>

<file path=xl/queryTables/queryTable3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49" connectionId="1870" xr16:uid="{4AB060EA-9A31-4711-8534-5ABFAABCA04B}" autoFormatId="16" applyNumberFormats="0" applyBorderFormats="0" applyFontFormats="1" applyPatternFormats="1" applyAlignmentFormats="0" applyWidthHeightFormats="0"/>
</file>

<file path=xl/queryTables/queryTable3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00" connectionId="2762" xr16:uid="{B40BD08D-3B6E-479E-8A5C-3F44A9EDC34F}" autoFormatId="16" applyNumberFormats="0" applyBorderFormats="0" applyFontFormats="1" applyPatternFormats="1" applyAlignmentFormats="0" applyWidthHeightFormats="0"/>
</file>

<file path=xl/queryTables/queryTable3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99" connectionId="2106" xr16:uid="{5B377E82-114F-4C19-9560-70D58FE9E9D7}" autoFormatId="16" applyNumberFormats="0" applyBorderFormats="0" applyFontFormats="1" applyPatternFormats="1" applyAlignmentFormats="0" applyWidthHeightFormats="0"/>
</file>

<file path=xl/queryTables/queryTable3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87" connectionId="2732" xr16:uid="{CD2EF8B3-778B-40BE-8B20-93395B412D2F}" autoFormatId="16" applyNumberFormats="0" applyBorderFormats="0" applyFontFormats="1" applyPatternFormats="1" applyAlignmentFormats="0" applyWidthHeightFormats="0"/>
</file>

<file path=xl/queryTables/queryTable3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58" connectionId="2533" xr16:uid="{EE41B127-ACE3-433A-AA46-86778FC6C8CE}" autoFormatId="16" applyNumberFormats="0" applyBorderFormats="0" applyFontFormats="1" applyPatternFormats="1" applyAlignmentFormats="0" applyWidthHeightFormats="0"/>
</file>

<file path=xl/queryTables/queryTable3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11" connectionId="1790" xr16:uid="{2F6B7796-7D3D-4D04-AA02-783657A4CD8C}" autoFormatId="16" applyNumberFormats="0" applyBorderFormats="0" applyFontFormats="1" applyPatternFormats="1" applyAlignmentFormats="0" applyWidthHeightFormats="0"/>
</file>

<file path=xl/queryTables/queryTable3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21" connectionId="1900" xr16:uid="{0630C900-1440-4843-88DC-19EA956FB824}" autoFormatId="16" applyNumberFormats="0" applyBorderFormats="0" applyFontFormats="1" applyPatternFormats="1" applyAlignmentFormats="0" applyWidthHeightFormats="0"/>
</file>

<file path=xl/queryTables/queryTable3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16" connectionId="1715" xr16:uid="{C88C76F0-F38E-4437-994C-F571BC39FC27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98" connectionId="1681" xr16:uid="{5BB25A43-2AD7-4C1B-AE13-1F883BB81DA0}" autoFormatId="16" applyNumberFormats="0" applyBorderFormats="0" applyFontFormats="1" applyPatternFormats="1" applyAlignmentFormats="0" applyWidthHeightFormats="0"/>
</file>

<file path=xl/queryTables/queryTable3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86" connectionId="1400" xr16:uid="{8E8B7442-65A3-4262-A161-6A13F7C246B7}" autoFormatId="16" applyNumberFormats="0" applyBorderFormats="0" applyFontFormats="1" applyPatternFormats="1" applyAlignmentFormats="0" applyWidthHeightFormats="0"/>
</file>

<file path=xl/queryTables/queryTable3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29" connectionId="675" xr16:uid="{32D37552-E734-4B7E-A4D0-8BA08A0F849D}" autoFormatId="16" applyNumberFormats="0" applyBorderFormats="0" applyFontFormats="1" applyPatternFormats="1" applyAlignmentFormats="0" applyWidthHeightFormats="0"/>
</file>

<file path=xl/queryTables/queryTable3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39" connectionId="1067" xr16:uid="{C3D4172C-5AFF-4370-AE7C-6855708D619B}" autoFormatId="16" applyNumberFormats="0" applyBorderFormats="0" applyFontFormats="1" applyPatternFormats="1" applyAlignmentFormats="0" applyWidthHeightFormats="0"/>
</file>

<file path=xl/queryTables/queryTable3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42" connectionId="2352" xr16:uid="{7BD648DB-6B7C-4BBC-89C2-4F96F6655751}" autoFormatId="16" applyNumberFormats="0" applyBorderFormats="0" applyFontFormats="1" applyPatternFormats="1" applyAlignmentFormats="0" applyWidthHeightFormats="0"/>
</file>

<file path=xl/queryTables/queryTable3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18" connectionId="1366" xr16:uid="{8223DEC9-6138-4937-8C1F-C96CE93950D9}" autoFormatId="16" applyNumberFormats="0" applyBorderFormats="0" applyFontFormats="1" applyPatternFormats="1" applyAlignmentFormats="0" applyWidthHeightFormats="0"/>
</file>

<file path=xl/queryTables/queryTable3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78" connectionId="2154" xr16:uid="{C5C84FC0-EE34-4D5D-A718-43D47BA09FA6}" autoFormatId="16" applyNumberFormats="0" applyBorderFormats="0" applyFontFormats="1" applyPatternFormats="1" applyAlignmentFormats="0" applyWidthHeightFormats="0"/>
</file>

<file path=xl/queryTables/queryTable3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32" connectionId="1759" xr16:uid="{117ACFEC-4AB6-44C6-B296-4C63ADCE19AA}" autoFormatId="16" applyNumberFormats="0" applyBorderFormats="0" applyFontFormats="1" applyPatternFormats="1" applyAlignmentFormats="0" applyWidthHeightFormats="0"/>
</file>

<file path=xl/queryTables/queryTable3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72" connectionId="1249" xr16:uid="{95A8F858-7D08-4D23-8A7D-A47A15B93413}" autoFormatId="16" applyNumberFormats="0" applyBorderFormats="0" applyFontFormats="1" applyPatternFormats="1" applyAlignmentFormats="0" applyWidthHeightFormats="0"/>
</file>

<file path=xl/queryTables/queryTable3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79" connectionId="1030" xr16:uid="{1C3D1390-9D2B-4AEA-A03B-C0CC95D0F0BF}" autoFormatId="16" applyNumberFormats="0" applyBorderFormats="0" applyFontFormats="1" applyPatternFormats="1" applyAlignmentFormats="0" applyWidthHeightFormats="0"/>
</file>

<file path=xl/queryTables/queryTable3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90" connectionId="475" xr16:uid="{8DF5590E-8788-4ED3-A5F0-2D42D82867E2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86" connectionId="3106" xr16:uid="{8455967C-4BCD-43F2-B433-F631B014845A}" autoFormatId="16" applyNumberFormats="0" applyBorderFormats="0" applyFontFormats="1" applyPatternFormats="1" applyAlignmentFormats="0" applyWidthHeightFormats="0"/>
</file>

<file path=xl/queryTables/queryTable3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74" connectionId="716" xr16:uid="{783FAD8D-5301-4CAD-BE66-080ADBF266E1}" autoFormatId="16" applyNumberFormats="0" applyBorderFormats="0" applyFontFormats="1" applyPatternFormats="1" applyAlignmentFormats="0" applyWidthHeightFormats="0"/>
</file>

<file path=xl/queryTables/queryTable3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63" connectionId="3470" xr16:uid="{361552EF-F630-4F13-9C97-B48141161884}" autoFormatId="16" applyNumberFormats="0" applyBorderFormats="0" applyFontFormats="1" applyPatternFormats="1" applyAlignmentFormats="0" applyWidthHeightFormats="0"/>
</file>

<file path=xl/queryTables/queryTable3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46" connectionId="3413" xr16:uid="{377908BC-5343-4A03-8229-6BCAAB0BEF48}" autoFormatId="16" applyNumberFormats="0" applyBorderFormats="0" applyFontFormats="1" applyPatternFormats="1" applyAlignmentFormats="0" applyWidthHeightFormats="0"/>
</file>

<file path=xl/queryTables/queryTable3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81" connectionId="2621" xr16:uid="{66A69C7B-E618-4887-A0AC-7359D3117049}" autoFormatId="16" applyNumberFormats="0" applyBorderFormats="0" applyFontFormats="1" applyPatternFormats="1" applyAlignmentFormats="0" applyWidthHeightFormats="0"/>
</file>

<file path=xl/queryTables/queryTable3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84" connectionId="606" xr16:uid="{567BE309-F222-403D-B860-0FAFB0F86087}" autoFormatId="16" applyNumberFormats="0" applyBorderFormats="0" applyFontFormats="1" applyPatternFormats="1" applyAlignmentFormats="0" applyWidthHeightFormats="0"/>
</file>

<file path=xl/queryTables/queryTable3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57" connectionId="803" xr16:uid="{38F5FBB1-A179-4B1F-A342-773E7932CA4E}" autoFormatId="16" applyNumberFormats="0" applyBorderFormats="0" applyFontFormats="1" applyPatternFormats="1" applyAlignmentFormats="0" applyWidthHeightFormats="0"/>
</file>

<file path=xl/queryTables/queryTable3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63" connectionId="1824" xr16:uid="{0724C868-D8CF-4378-BF50-7BBC317EC354}" autoFormatId="16" applyNumberFormats="0" applyBorderFormats="0" applyFontFormats="1" applyPatternFormats="1" applyAlignmentFormats="0" applyWidthHeightFormats="0"/>
</file>

<file path=xl/queryTables/queryTable3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36" connectionId="2145" xr16:uid="{BE6312A2-FE9A-4196-A459-FED35C52D73B}" autoFormatId="16" applyNumberFormats="0" applyBorderFormats="0" applyFontFormats="1" applyPatternFormats="1" applyAlignmentFormats="0" applyWidthHeightFormats="0"/>
</file>

<file path=xl/queryTables/queryTable3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90" connectionId="1296" xr16:uid="{01312A64-14BB-4435-AE20-F8BA82825941}" autoFormatId="16" applyNumberFormats="0" applyBorderFormats="0" applyFontFormats="1" applyPatternFormats="1" applyAlignmentFormats="0" applyWidthHeightFormats="0"/>
</file>

<file path=xl/queryTables/queryTable3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37" connectionId="3412" xr16:uid="{9E28BDAB-B8A1-4D0B-A599-AB154B6808C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01" connectionId="1921" xr16:uid="{8F65F96B-0B75-46C3-954D-B0B83EF543C9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27" connectionId="2730" xr16:uid="{D8CCCFE0-1D5E-4A62-876A-68BBBA0B031E}" autoFormatId="16" applyNumberFormats="0" applyBorderFormats="0" applyFontFormats="1" applyPatternFormats="1" applyAlignmentFormats="0" applyWidthHeightFormats="0"/>
</file>

<file path=xl/queryTables/queryTable4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23" connectionId="3458" xr16:uid="{C64D7CA1-9B96-4739-82A8-A533368261DE}" autoFormatId="16" applyNumberFormats="0" applyBorderFormats="0" applyFontFormats="1" applyPatternFormats="1" applyAlignmentFormats="0" applyWidthHeightFormats="0"/>
</file>

<file path=xl/queryTables/queryTable4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41" connectionId="1049" xr16:uid="{B8299D53-5EF6-441B-A6E7-8A5290D57111}" autoFormatId="16" applyNumberFormats="0" applyBorderFormats="0" applyFontFormats="1" applyPatternFormats="1" applyAlignmentFormats="0" applyWidthHeightFormats="0"/>
</file>

<file path=xl/queryTables/queryTable4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72" connectionId="1492" xr16:uid="{63B29B55-0479-4C3B-AA9C-381D2305CE86}" autoFormatId="16" applyNumberFormats="0" applyBorderFormats="0" applyFontFormats="1" applyPatternFormats="1" applyAlignmentFormats="0" applyWidthHeightFormats="0"/>
</file>

<file path=xl/queryTables/queryTable4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10" connectionId="1941" xr16:uid="{16EA2390-E15B-4A36-96C6-7B76FFEAAA7E}" autoFormatId="16" applyNumberFormats="0" applyBorderFormats="0" applyFontFormats="1" applyPatternFormats="1" applyAlignmentFormats="0" applyWidthHeightFormats="0"/>
</file>

<file path=xl/queryTables/queryTable4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01" connectionId="596" xr16:uid="{A5F832C9-0034-48C1-A03D-BA6100E34116}" autoFormatId="16" applyNumberFormats="0" applyBorderFormats="0" applyFontFormats="1" applyPatternFormats="1" applyAlignmentFormats="0" applyWidthHeightFormats="0"/>
</file>

<file path=xl/queryTables/queryTable4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47" connectionId="1945" xr16:uid="{37B9A8E4-72B3-488E-B91C-97F40A7B86A0}" autoFormatId="16" applyNumberFormats="0" applyBorderFormats="0" applyFontFormats="1" applyPatternFormats="1" applyAlignmentFormats="0" applyWidthHeightFormats="0"/>
</file>

<file path=xl/queryTables/queryTable4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87" connectionId="2788" xr16:uid="{B2E7CB52-2039-4447-B1B1-3C9B420B0E44}" autoFormatId="16" applyNumberFormats="0" applyBorderFormats="0" applyFontFormats="1" applyPatternFormats="1" applyAlignmentFormats="0" applyWidthHeightFormats="0"/>
</file>

<file path=xl/queryTables/queryTable4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43" connectionId="2503" xr16:uid="{1F932381-C3B5-47FD-9124-58C220B97CC2}" autoFormatId="16" applyNumberFormats="0" applyBorderFormats="0" applyFontFormats="1" applyPatternFormats="1" applyAlignmentFormats="0" applyWidthHeightFormats="0"/>
</file>

<file path=xl/queryTables/queryTable4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95" connectionId="782" xr16:uid="{4CFB9C0E-B835-4A3C-8847-0CD2D849240F}" autoFormatId="16" applyNumberFormats="0" applyBorderFormats="0" applyFontFormats="1" applyPatternFormats="1" applyAlignmentFormats="0" applyWidthHeightFormats="0"/>
</file>

<file path=xl/queryTables/queryTable4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72" connectionId="3472" xr16:uid="{4359601A-2884-4157-93A5-49558E2DD6D0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07" connectionId="3416" xr16:uid="{BA273F82-DED2-4FA5-BC04-25C3266267E3}" autoFormatId="16" applyNumberFormats="0" applyBorderFormats="0" applyFontFormats="1" applyPatternFormats="1" applyAlignmentFormats="0" applyWidthHeightFormats="0"/>
</file>

<file path=xl/queryTables/queryTable4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90" connectionId="3221" xr16:uid="{2487E3AC-40D5-4221-BFCE-80C7B44C71EB}" autoFormatId="16" applyNumberFormats="0" applyBorderFormats="0" applyFontFormats="1" applyPatternFormats="1" applyAlignmentFormats="0" applyWidthHeightFormats="0"/>
</file>

<file path=xl/queryTables/queryTable4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93" connectionId="1663" xr16:uid="{7D4C92BC-0C31-46C2-BE78-64AAC712409C}" autoFormatId="16" applyNumberFormats="0" applyBorderFormats="0" applyFontFormats="1" applyPatternFormats="1" applyAlignmentFormats="0" applyWidthHeightFormats="0"/>
</file>

<file path=xl/queryTables/queryTable4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44" connectionId="1997" xr16:uid="{42C4E9A1-27F8-40EE-A235-9C3D0A039252}" autoFormatId="16" applyNumberFormats="0" applyBorderFormats="0" applyFontFormats="1" applyPatternFormats="1" applyAlignmentFormats="0" applyWidthHeightFormats="0"/>
</file>

<file path=xl/queryTables/queryTable4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59" connectionId="2489" xr16:uid="{AC73D2DC-5906-4DD3-BCDB-65A1E886C0B9}" autoFormatId="16" applyNumberFormats="0" applyBorderFormats="0" applyFontFormats="1" applyPatternFormats="1" applyAlignmentFormats="0" applyWidthHeightFormats="0"/>
</file>

<file path=xl/queryTables/queryTable4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26" connectionId="2120" xr16:uid="{38D84463-8282-4DB4-9F26-56983FC31434}" autoFormatId="16" applyNumberFormats="0" applyBorderFormats="0" applyFontFormats="1" applyPatternFormats="1" applyAlignmentFormats="0" applyWidthHeightFormats="0"/>
</file>

<file path=xl/queryTables/queryTable4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27" connectionId="834" xr16:uid="{4A1941B7-246F-4196-B71C-B87134403A7C}" autoFormatId="16" applyNumberFormats="0" applyBorderFormats="0" applyFontFormats="1" applyPatternFormats="1" applyAlignmentFormats="0" applyWidthHeightFormats="0"/>
</file>

<file path=xl/queryTables/queryTable4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20" connectionId="1932" xr16:uid="{79654C38-5BC0-4B68-AD5E-E4BC0D760161}" autoFormatId="16" applyNumberFormats="0" applyBorderFormats="0" applyFontFormats="1" applyPatternFormats="1" applyAlignmentFormats="0" applyWidthHeightFormats="0"/>
</file>

<file path=xl/queryTables/queryTable4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29" connectionId="726" xr16:uid="{19A7B558-96A8-4F5D-B9FF-47F59E34BB9C}" autoFormatId="16" applyNumberFormats="0" applyBorderFormats="0" applyFontFormats="1" applyPatternFormats="1" applyAlignmentFormats="0" applyWidthHeightFormats="0"/>
</file>

<file path=xl/queryTables/queryTable4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208" connectionId="3128" xr16:uid="{2C77A911-103A-4B5D-B301-687042E83EA8}" autoFormatId="16" applyNumberFormats="0" applyBorderFormats="0" applyFontFormats="1" applyPatternFormats="1" applyAlignmentFormats="0" applyWidthHeightFormats="0"/>
</file>

<file path=xl/queryTables/queryTable4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38" connectionId="2767" xr16:uid="{0BB6CFD4-9582-48FD-8E47-029253EFF013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39" connectionId="493" xr16:uid="{9957DF91-7883-49F3-8323-70C9028A14A1}" autoFormatId="16" applyNumberFormats="0" applyBorderFormats="0" applyFontFormats="1" applyPatternFormats="1" applyAlignmentFormats="0" applyWidthHeightFormats="0"/>
</file>

<file path=xl/queryTables/queryTable4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09" connectionId="861" xr16:uid="{44F5491F-A28C-45F3-AA37-968E86191797}" autoFormatId="16" applyNumberFormats="0" applyBorderFormats="0" applyFontFormats="1" applyPatternFormats="1" applyAlignmentFormats="0" applyWidthHeightFormats="0"/>
</file>

<file path=xl/queryTables/queryTable4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80" connectionId="2361" xr16:uid="{4CA993DE-4243-4C03-B95C-2F9E0A0D582A}" autoFormatId="16" applyNumberFormats="0" applyBorderFormats="0" applyFontFormats="1" applyPatternFormats="1" applyAlignmentFormats="0" applyWidthHeightFormats="0"/>
</file>

<file path=xl/queryTables/queryTable4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84" connectionId="1311" xr16:uid="{15E8256A-DD0C-4D6A-AEA4-47CD13A702F6}" autoFormatId="16" applyNumberFormats="0" applyBorderFormats="0" applyFontFormats="1" applyPatternFormats="1" applyAlignmentFormats="0" applyWidthHeightFormats="0"/>
</file>

<file path=xl/queryTables/queryTable4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36" connectionId="1368" xr16:uid="{BD10BC3D-FFCE-4B97-8E78-321C3E9E3845}" autoFormatId="16" applyNumberFormats="0" applyBorderFormats="0" applyFontFormats="1" applyPatternFormats="1" applyAlignmentFormats="0" applyWidthHeightFormats="0"/>
</file>

<file path=xl/queryTables/queryTable4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32" connectionId="1208" xr16:uid="{5662C1DB-1A17-4016-A181-867083C8CEA7}" autoFormatId="16" applyNumberFormats="0" applyBorderFormats="0" applyFontFormats="1" applyPatternFormats="1" applyAlignmentFormats="0" applyWidthHeightFormats="0"/>
</file>

<file path=xl/queryTables/queryTable4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96" connectionId="1069" xr16:uid="{C4B4B8A0-59B9-4D80-A7DC-1916E57AA5EA}" autoFormatId="16" applyNumberFormats="0" applyBorderFormats="0" applyFontFormats="1" applyPatternFormats="1" applyAlignmentFormats="0" applyWidthHeightFormats="0"/>
</file>

<file path=xl/queryTables/queryTable4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21" connectionId="1137" xr16:uid="{6A5436CD-AF22-4337-9694-68558A3B3082}" autoFormatId="16" applyNumberFormats="0" applyBorderFormats="0" applyFontFormats="1" applyPatternFormats="1" applyAlignmentFormats="0" applyWidthHeightFormats="0"/>
</file>

<file path=xl/queryTables/queryTable4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51" connectionId="1839" xr16:uid="{C6C4E3B9-0BBE-4517-A48A-40135B3D2572}" autoFormatId="16" applyNumberFormats="0" applyBorderFormats="0" applyFontFormats="1" applyPatternFormats="1" applyAlignmentFormats="0" applyWidthHeightFormats="0"/>
</file>

<file path=xl/queryTables/queryTable4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25" connectionId="2907" xr16:uid="{0F8F44F2-E8C8-4304-B37F-03D061D44B4F}" autoFormatId="16" applyNumberFormats="0" applyBorderFormats="0" applyFontFormats="1" applyPatternFormats="1" applyAlignmentFormats="0" applyWidthHeightFormats="0"/>
</file>

<file path=xl/queryTables/queryTable4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210" connectionId="3232" xr16:uid="{AF9CE8BB-D1BE-4E85-8443-3F3F0A8978D3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93" connectionId="2516" xr16:uid="{0259FD35-E6DA-47DB-BF41-37D516FF7944}" autoFormatId="16" applyNumberFormats="0" applyBorderFormats="0" applyFontFormats="1" applyPatternFormats="1" applyAlignmentFormats="0" applyWidthHeightFormats="0"/>
</file>

<file path=xl/queryTables/queryTable4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91" connectionId="1583" xr16:uid="{A8D5D55B-1A54-40EA-BFA0-097DA7054BB0}" autoFormatId="16" applyNumberFormats="0" applyBorderFormats="0" applyFontFormats="1" applyPatternFormats="1" applyAlignmentFormats="0" applyWidthHeightFormats="0"/>
</file>

<file path=xl/queryTables/queryTable4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92" connectionId="3452" xr16:uid="{32C2DE3E-879B-4D01-BCB5-0C2FF5259652}" autoFormatId="16" applyNumberFormats="0" applyBorderFormats="0" applyFontFormats="1" applyPatternFormats="1" applyAlignmentFormats="0" applyWidthHeightFormats="0"/>
</file>

<file path=xl/queryTables/queryTable4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21" connectionId="1065" xr16:uid="{6815C75E-7E6F-4C66-85D2-80AB5AEA8F04}" autoFormatId="16" applyNumberFormats="0" applyBorderFormats="0" applyFontFormats="1" applyPatternFormats="1" applyAlignmentFormats="0" applyWidthHeightFormats="0"/>
</file>

<file path=xl/queryTables/queryTable4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32" connectionId="3394" xr16:uid="{9980A2FD-0F7A-4D71-A6C8-9F4FE211F1D2}" autoFormatId="16" applyNumberFormats="0" applyBorderFormats="0" applyFontFormats="1" applyPatternFormats="1" applyAlignmentFormats="0" applyWidthHeightFormats="0"/>
</file>

<file path=xl/queryTables/queryTable4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38" connectionId="3589" xr16:uid="{70DF398C-C941-4519-8D78-C7EE6A849DFA}" autoFormatId="16" applyNumberFormats="0" applyBorderFormats="0" applyFontFormats="1" applyPatternFormats="1" applyAlignmentFormats="0" applyWidthHeightFormats="0"/>
</file>

<file path=xl/queryTables/queryTable4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20" connectionId="3397" xr16:uid="{5A36390B-3D6E-42D7-BDC1-0DB5BE2B431C}" autoFormatId="16" applyNumberFormats="0" applyBorderFormats="0" applyFontFormats="1" applyPatternFormats="1" applyAlignmentFormats="0" applyWidthHeightFormats="0"/>
</file>

<file path=xl/queryTables/queryTable4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24" connectionId="499" xr16:uid="{088BAB1F-0630-47D0-8991-18EBB9FBF750}" autoFormatId="16" applyNumberFormats="0" applyBorderFormats="0" applyFontFormats="1" applyPatternFormats="1" applyAlignmentFormats="0" applyWidthHeightFormats="0"/>
</file>

<file path=xl/queryTables/queryTable4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89" connectionId="1680" xr16:uid="{D6E57026-0AF2-4F32-BA67-618392AECE74}" autoFormatId="16" applyNumberFormats="0" applyBorderFormats="0" applyFontFormats="1" applyPatternFormats="1" applyAlignmentFormats="0" applyWidthHeightFormats="0"/>
</file>

<file path=xl/queryTables/queryTable4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57" connectionId="891" xr16:uid="{126A8503-D987-483D-99D7-85819DF04701}" autoFormatId="16" applyNumberFormats="0" applyBorderFormats="0" applyFontFormats="1" applyPatternFormats="1" applyAlignmentFormats="0" applyWidthHeightFormats="0"/>
</file>

<file path=xl/queryTables/queryTable4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01" connectionId="2028" xr16:uid="{C10838D5-3E6A-4A21-B93B-E7EE6D495892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97" connectionId="1130" xr16:uid="{B759F8BD-4750-43EE-91FE-41DABED45E11}" autoFormatId="16" applyNumberFormats="0" applyBorderFormats="0" applyFontFormats="1" applyPatternFormats="1" applyAlignmentFormats="0" applyWidthHeightFormats="0"/>
</file>

<file path=xl/queryTables/queryTable4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67" connectionId="1508" xr16:uid="{89C7A144-402C-4698-A8C8-570345DF1CA3}" autoFormatId="16" applyNumberFormats="0" applyBorderFormats="0" applyFontFormats="1" applyPatternFormats="1" applyAlignmentFormats="0" applyWidthHeightFormats="0"/>
</file>

<file path=xl/queryTables/queryTable4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27" connectionId="1171" xr16:uid="{E41C9DA4-5AD7-4BB0-A5EF-16900E9E3FA7}" autoFormatId="16" applyNumberFormats="0" applyBorderFormats="0" applyFontFormats="1" applyPatternFormats="1" applyAlignmentFormats="0" applyWidthHeightFormats="0"/>
</file>

<file path=xl/queryTables/queryTable4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17" connectionId="2180" xr16:uid="{E9B8D492-76C0-40E2-9758-938846C1E91A}" autoFormatId="16" applyNumberFormats="0" applyBorderFormats="0" applyFontFormats="1" applyPatternFormats="1" applyAlignmentFormats="0" applyWidthHeightFormats="0"/>
</file>

<file path=xl/queryTables/queryTable4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77" connectionId="660" xr16:uid="{186E58BE-12F7-4144-BD7C-C260C7866C88}" autoFormatId="16" applyNumberFormats="0" applyBorderFormats="0" applyFontFormats="1" applyPatternFormats="1" applyAlignmentFormats="0" applyWidthHeightFormats="0"/>
</file>

<file path=xl/queryTables/queryTable4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78" connectionId="829" xr16:uid="{667BB9E2-A2E1-4F40-988F-726E1DCBEBA6}" autoFormatId="16" applyNumberFormats="0" applyBorderFormats="0" applyFontFormats="1" applyPatternFormats="1" applyAlignmentFormats="0" applyWidthHeightFormats="0"/>
</file>

<file path=xl/queryTables/queryTable4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28" connectionId="710" xr16:uid="{A00AA1B2-428B-42C2-9BA3-EC822D30CF95}" autoFormatId="16" applyNumberFormats="0" applyBorderFormats="0" applyFontFormats="1" applyPatternFormats="1" applyAlignmentFormats="0" applyWidthHeightFormats="0"/>
</file>

<file path=xl/queryTables/queryTable4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11" connectionId="757" xr16:uid="{F5AD4B90-E6B6-4A59-BB58-7DA9E7D1BC05}" autoFormatId="16" applyNumberFormats="0" applyBorderFormats="0" applyFontFormats="1" applyPatternFormats="1" applyAlignmentFormats="0" applyWidthHeightFormats="0"/>
</file>

<file path=xl/queryTables/queryTable4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86" connectionId="1555" xr16:uid="{5CF18E12-EF40-419B-A721-9BCFC9228703}" autoFormatId="16" applyNumberFormats="0" applyBorderFormats="0" applyFontFormats="1" applyPatternFormats="1" applyAlignmentFormats="0" applyWidthHeightFormats="0"/>
</file>

<file path=xl/queryTables/queryTable4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90" connectionId="2622" xr16:uid="{B83AF54F-C2B3-48C0-B613-0168DEB50BF6}" autoFormatId="16" applyNumberFormats="0" applyBorderFormats="0" applyFontFormats="1" applyPatternFormats="1" applyAlignmentFormats="0" applyWidthHeightFormats="0"/>
</file>

<file path=xl/queryTables/queryTable4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43" connectionId="2927" xr16:uid="{02304AB2-DF15-4D1B-9D06-7ECE050755C4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97" connectionId="1125" xr16:uid="{12255453-BB0D-4518-85D7-0693DB992A8A}" autoFormatId="16" applyNumberFormats="0" applyBorderFormats="0" applyFontFormats="1" applyPatternFormats="1" applyAlignmentFormats="0" applyWidthHeightFormats="0"/>
</file>

<file path=xl/queryTables/queryTable4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43" connectionId="1431" xr16:uid="{6678DD2C-9145-4AED-A3A2-AD821BFBC9C3}" autoFormatId="16" applyNumberFormats="0" applyBorderFormats="0" applyFontFormats="1" applyPatternFormats="1" applyAlignmentFormats="0" applyWidthHeightFormats="0"/>
</file>

<file path=xl/queryTables/queryTable4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64" connectionId="1691" xr16:uid="{4A4377E3-63B6-446B-AF2C-751F65EA583B}" autoFormatId="16" applyNumberFormats="0" applyBorderFormats="0" applyFontFormats="1" applyPatternFormats="1" applyAlignmentFormats="0" applyWidthHeightFormats="0"/>
</file>

<file path=xl/queryTables/queryTable4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10" connectionId="2029" xr16:uid="{33351281-1884-45F8-8B76-D395D60FE0BD}" autoFormatId="16" applyNumberFormats="0" applyBorderFormats="0" applyFontFormats="1" applyPatternFormats="1" applyAlignmentFormats="0" applyWidthHeightFormats="0"/>
</file>

<file path=xl/queryTables/queryTable4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18" connectionId="1608" xr16:uid="{0B397DA9-AD26-4214-868D-CE0E6FE0D3B6}" autoFormatId="16" applyNumberFormats="0" applyBorderFormats="0" applyFontFormats="1" applyPatternFormats="1" applyAlignmentFormats="0" applyWidthHeightFormats="0"/>
</file>

<file path=xl/queryTables/queryTable4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863" connectionId="808" xr16:uid="{94568AC6-0EB9-4BF8-B233-9AA136C08553}" autoFormatId="16" applyNumberFormats="0" applyBorderFormats="0" applyFontFormats="1" applyPatternFormats="1" applyAlignmentFormats="0" applyWidthHeightFormats="0"/>
</file>

<file path=xl/queryTables/queryTable4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41" connectionId="1188" xr16:uid="{75AC6786-7D8D-463C-8C14-02808DB9B128}" autoFormatId="16" applyNumberFormats="0" applyBorderFormats="0" applyFontFormats="1" applyPatternFormats="1" applyAlignmentFormats="0" applyWidthHeightFormats="0"/>
</file>

<file path=xl/queryTables/queryTable4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87" connectionId="2158" xr16:uid="{3398C995-D3E5-4A83-85A4-9EF4476E8270}" autoFormatId="16" applyNumberFormats="0" applyBorderFormats="0" applyFontFormats="1" applyPatternFormats="1" applyAlignmentFormats="0" applyWidthHeightFormats="0"/>
</file>

<file path=xl/queryTables/queryTable4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92" connectionId="635" xr16:uid="{8ACCE33E-9EEF-48E1-A40F-8B3DF2B33E2D}" autoFormatId="16" applyNumberFormats="0" applyBorderFormats="0" applyFontFormats="1" applyPatternFormats="1" applyAlignmentFormats="0" applyWidthHeightFormats="0"/>
</file>

<file path=xl/queryTables/queryTable4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65" connectionId="1407" xr16:uid="{1CD9FEE2-CA48-4526-A892-CC09C9874C4B}" autoFormatId="16" applyNumberFormats="0" applyBorderFormats="0" applyFontFormats="1" applyPatternFormats="1" applyAlignmentFormats="0" applyWidthHeightFormats="0"/>
</file>

<file path=xl/queryTables/queryTable4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42" connectionId="3113" xr16:uid="{FEBDD098-22A6-47B6-9817-321FFC15BBB8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41" connectionId="977" xr16:uid="{8F59E20E-05BF-4052-9B40-E2B167B66931}" autoFormatId="16" applyNumberFormats="0" applyBorderFormats="0" applyFontFormats="1" applyPatternFormats="1" applyAlignmentFormats="0" applyWidthHeightFormats="0"/>
</file>

<file path=xl/queryTables/queryTable4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82" connectionId="3475" xr16:uid="{31888C26-CEBB-40DF-9617-64990F67D35E}" autoFormatId="16" applyNumberFormats="0" applyBorderFormats="0" applyFontFormats="1" applyPatternFormats="1" applyAlignmentFormats="0" applyWidthHeightFormats="0"/>
</file>

<file path=xl/queryTables/queryTable4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35" connectionId="972" xr16:uid="{69C8D9DB-4108-45EB-A16E-444C640F3550}" autoFormatId="16" applyNumberFormats="0" applyBorderFormats="0" applyFontFormats="1" applyPatternFormats="1" applyAlignmentFormats="0" applyWidthHeightFormats="0"/>
</file>

<file path=xl/queryTables/queryTable4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76" connectionId="2535" xr16:uid="{5072A69A-96E8-4B93-A448-8E4530CB7F1F}" autoFormatId="16" applyNumberFormats="0" applyBorderFormats="0" applyFontFormats="1" applyPatternFormats="1" applyAlignmentFormats="0" applyWidthHeightFormats="0"/>
</file>

<file path=xl/queryTables/queryTable4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34" connectionId="1568" xr16:uid="{B0E843DD-42C0-41BF-B865-38D42D1D634D}" autoFormatId="16" applyNumberFormats="0" applyBorderFormats="0" applyFontFormats="1" applyPatternFormats="1" applyAlignmentFormats="0" applyWidthHeightFormats="0"/>
</file>

<file path=xl/queryTables/queryTable4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49" connectionId="1393" xr16:uid="{E357422A-0798-404A-8345-A4C42CA02227}" autoFormatId="16" applyNumberFormats="0" applyBorderFormats="0" applyFontFormats="1" applyPatternFormats="1" applyAlignmentFormats="0" applyWidthHeightFormats="0"/>
</file>

<file path=xl/queryTables/queryTable4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29" connectionId="3398" xr16:uid="{D62DAEE8-3440-4650-8C69-7E0D66410968}" autoFormatId="16" applyNumberFormats="0" applyBorderFormats="0" applyFontFormats="1" applyPatternFormats="1" applyAlignmentFormats="0" applyWidthHeightFormats="0"/>
</file>

<file path=xl/queryTables/queryTable4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32" connectionId="2197" xr16:uid="{D6B9B2BA-9C07-4DF3-8050-09ADA2EAE52A}" autoFormatId="16" applyNumberFormats="0" applyBorderFormats="0" applyFontFormats="1" applyPatternFormats="1" applyAlignmentFormats="0" applyWidthHeightFormats="0"/>
</file>

<file path=xl/queryTables/queryTable4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02" connectionId="578" xr16:uid="{46C8A606-9537-4EA7-A701-937BAB2E1440}" autoFormatId="16" applyNumberFormats="0" applyBorderFormats="0" applyFontFormats="1" applyPatternFormats="1" applyAlignmentFormats="0" applyWidthHeightFormats="0"/>
</file>

<file path=xl/queryTables/queryTable4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84" connectionId="2515" xr16:uid="{3948703E-A40F-4249-9D02-F5ABC5958B6C}" autoFormatId="16" applyNumberFormats="0" applyBorderFormats="0" applyFontFormats="1" applyPatternFormats="1" applyAlignmentFormats="0" applyWidthHeightFormats="0"/>
</file>

<file path=xl/queryTables/queryTable4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11" connectionId="1579" xr16:uid="{CE600594-6204-44DC-A017-3AA1E378F62F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03" connectionId="1661" xr16:uid="{CB715602-AFC0-4967-8B5A-AA83DC259B3E}" autoFormatId="16" applyNumberFormats="0" applyBorderFormats="0" applyFontFormats="1" applyPatternFormats="1" applyAlignmentFormats="0" applyWidthHeightFormats="0"/>
</file>

<file path=xl/queryTables/queryTable4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18" connectionId="1001" xr16:uid="{B803C5C2-70BF-446E-B4FC-F240E80AAF45}" autoFormatId="16" applyNumberFormats="0" applyBorderFormats="0" applyFontFormats="1" applyPatternFormats="1" applyAlignmentFormats="0" applyWidthHeightFormats="0"/>
</file>

<file path=xl/queryTables/queryTable4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955" connectionId="2818" xr16:uid="{47CADBA1-324A-40FA-B7E8-3B0285E5F0E4}" autoFormatId="16" applyNumberFormats="0" applyBorderFormats="0" applyFontFormats="1" applyPatternFormats="1" applyAlignmentFormats="0" applyWidthHeightFormats="0"/>
</file>

<file path=xl/queryTables/queryTable4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26" connectionId="1120" xr16:uid="{D0B274D5-8B82-4CBD-998D-7B3315B4B604}" autoFormatId="16" applyNumberFormats="0" applyBorderFormats="0" applyFontFormats="1" applyPatternFormats="1" applyAlignmentFormats="0" applyWidthHeightFormats="0"/>
</file>

<file path=xl/queryTables/queryTable4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35" connectionId="3467" xr16:uid="{EFD460C7-7704-49AA-8225-3A43B93A096B}" autoFormatId="16" applyNumberFormats="0" applyBorderFormats="0" applyFontFormats="1" applyPatternFormats="1" applyAlignmentFormats="0" applyWidthHeightFormats="0"/>
</file>

<file path=xl/queryTables/queryTable4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98" connectionId="777" xr16:uid="{87853CC3-64C5-407C-AAAC-C4D5731C027D}" autoFormatId="16" applyNumberFormats="0" applyBorderFormats="0" applyFontFormats="1" applyPatternFormats="1" applyAlignmentFormats="0" applyWidthHeightFormats="0"/>
</file>

<file path=xl/queryTables/queryTable4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68" connectionId="1533" xr16:uid="{11CE9F66-9773-4A8D-B6C2-7B1CDC93E1F8}" autoFormatId="16" applyNumberFormats="0" applyBorderFormats="0" applyFontFormats="1" applyPatternFormats="1" applyAlignmentFormats="0" applyWidthHeightFormats="0"/>
</file>

<file path=xl/queryTables/queryTable4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89" connectionId="3209" xr16:uid="{415DC8D5-B503-4B34-A748-524B96CCDBD9}" autoFormatId="16" applyNumberFormats="0" applyBorderFormats="0" applyFontFormats="1" applyPatternFormats="1" applyAlignmentFormats="0" applyWidthHeightFormats="0"/>
</file>

<file path=xl/queryTables/queryTable4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14" connectionId="844" xr16:uid="{960D3E89-2666-4380-9ECA-107EAEF9FC2E}" autoFormatId="16" applyNumberFormats="0" applyBorderFormats="0" applyFontFormats="1" applyPatternFormats="1" applyAlignmentFormats="0" applyWidthHeightFormats="0"/>
</file>

<file path=xl/queryTables/queryTable4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17" connectionId="3656" xr16:uid="{87A2619B-7BD3-4D42-A482-83582DD7E552}" autoFormatId="16" applyNumberFormats="0" applyBorderFormats="0" applyFontFormats="1" applyPatternFormats="1" applyAlignmentFormats="0" applyWidthHeightFormats="0"/>
</file>

<file path=xl/queryTables/queryTable4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51" connectionId="795" xr16:uid="{7FDCB39F-63E2-4A81-9CFC-5EA745B29E3F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95" connectionId="3592" xr16:uid="{FC4E1A2A-D64E-4988-8FB9-2E08D3C3FE2E}" autoFormatId="16" applyNumberFormats="0" applyBorderFormats="0" applyFontFormats="1" applyPatternFormats="1" applyAlignmentFormats="0" applyWidthHeightFormats="0"/>
</file>

<file path=xl/queryTables/queryTable4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21" connectionId="1907" xr16:uid="{CB81364E-29CA-46A1-A184-94EEEBBA2791}" autoFormatId="16" applyNumberFormats="0" applyBorderFormats="0" applyFontFormats="1" applyPatternFormats="1" applyAlignmentFormats="0" applyWidthHeightFormats="0"/>
</file>

<file path=xl/queryTables/queryTable4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49" connectionId="3389" xr16:uid="{FE58714E-1299-4B6C-8AC8-BACCFAF82D4C}" autoFormatId="16" applyNumberFormats="0" applyBorderFormats="0" applyFontFormats="1" applyPatternFormats="1" applyAlignmentFormats="0" applyWidthHeightFormats="0"/>
</file>

<file path=xl/queryTables/queryTable4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87" connectionId="556" xr16:uid="{BDE00B66-8E4D-4E10-BAEE-ECA86ADB62E9}" autoFormatId="16" applyNumberFormats="0" applyBorderFormats="0" applyFontFormats="1" applyPatternFormats="1" applyAlignmentFormats="0" applyWidthHeightFormats="0"/>
</file>

<file path=xl/queryTables/queryTable4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35" connectionId="1995" xr16:uid="{AD0D8572-6DDC-472F-8984-1ED2E35D7472}" autoFormatId="16" applyNumberFormats="0" applyBorderFormats="0" applyFontFormats="1" applyPatternFormats="1" applyAlignmentFormats="0" applyWidthHeightFormats="0"/>
</file>

<file path=xl/queryTables/queryTable4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16" connectionId="1242" xr16:uid="{51DD15F0-9E06-4851-A0F2-BA0E58AA6D15}" autoFormatId="16" applyNumberFormats="0" applyBorderFormats="0" applyFontFormats="1" applyPatternFormats="1" applyAlignmentFormats="0" applyWidthHeightFormats="0"/>
</file>

<file path=xl/queryTables/queryTable4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60" connectionId="1168" xr16:uid="{58F0C85C-5E7B-4CDC-880C-6E697248709A}" autoFormatId="16" applyNumberFormats="0" applyBorderFormats="0" applyFontFormats="1" applyPatternFormats="1" applyAlignmentFormats="0" applyWidthHeightFormats="0"/>
</file>

<file path=xl/queryTables/queryTable4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06" connectionId="1133" xr16:uid="{FDC61B1C-E063-4D9E-970B-F24308EE0677}" autoFormatId="16" applyNumberFormats="0" applyBorderFormats="0" applyFontFormats="1" applyPatternFormats="1" applyAlignmentFormats="0" applyWidthHeightFormats="0"/>
</file>

<file path=xl/queryTables/queryTable4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07" connectionId="1992" xr16:uid="{EC437288-E7C9-4B4A-97B1-C5431060A182}" autoFormatId="16" applyNumberFormats="0" applyBorderFormats="0" applyFontFormats="1" applyPatternFormats="1" applyAlignmentFormats="0" applyWidthHeightFormats="0"/>
</file>

<file path=xl/queryTables/queryTable4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58" connectionId="2052" xr16:uid="{80EB2C65-46C7-42C3-BD74-5633AB193FDE}" autoFormatId="16" applyNumberFormats="0" applyBorderFormats="0" applyFontFormats="1" applyPatternFormats="1" applyAlignmentFormats="0" applyWidthHeightFormats="0"/>
</file>

<file path=xl/queryTables/queryTable4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73" connectionId="2064" xr16:uid="{CC24A33D-E758-4326-B5B9-A14E8265D3C7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35" connectionId="1258" xr16:uid="{F3316B34-3438-4AD8-831A-6EDC8E319A4A}" autoFormatId="16" applyNumberFormats="0" applyBorderFormats="0" applyFontFormats="1" applyPatternFormats="1" applyAlignmentFormats="0" applyWidthHeightFormats="0"/>
</file>

<file path=xl/queryTables/queryTable4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09" connectionId="842" xr16:uid="{1721381B-9355-4803-BE39-922A68992733}" autoFormatId="16" applyNumberFormats="0" applyBorderFormats="0" applyFontFormats="1" applyPatternFormats="1" applyAlignmentFormats="0" applyWidthHeightFormats="0"/>
</file>

<file path=xl/queryTables/queryTable4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24" connectionId="1441" xr16:uid="{B7D4ABBC-1A31-4955-A650-C0A44D9C95C7}" autoFormatId="16" applyNumberFormats="0" applyBorderFormats="0" applyFontFormats="1" applyPatternFormats="1" applyAlignmentFormats="0" applyWidthHeightFormats="0"/>
</file>

<file path=xl/queryTables/queryTable4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62" connectionId="2558" xr16:uid="{31765536-7D37-4D08-AFB8-AD7032511BE1}" autoFormatId="16" applyNumberFormats="0" applyBorderFormats="0" applyFontFormats="1" applyPatternFormats="1" applyAlignmentFormats="0" applyWidthHeightFormats="0"/>
</file>

<file path=xl/queryTables/queryTable4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49" connectionId="2774" xr16:uid="{F8AD046E-65F4-4C90-ACAA-22E7D0756345}" autoFormatId="16" applyNumberFormats="0" applyBorderFormats="0" applyFontFormats="1" applyPatternFormats="1" applyAlignmentFormats="0" applyWidthHeightFormats="0"/>
</file>

<file path=xl/queryTables/queryTable4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93" connectionId="1141" xr16:uid="{5B82A9BD-0DDA-496F-9FF8-3A4CA3878970}" autoFormatId="16" applyNumberFormats="0" applyBorderFormats="0" applyFontFormats="1" applyPatternFormats="1" applyAlignmentFormats="0" applyWidthHeightFormats="0"/>
</file>

<file path=xl/queryTables/queryTable4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28" connectionId="1000" xr16:uid="{4BB11451-006F-44B9-AD26-C46CB28A2314}" autoFormatId="16" applyNumberFormats="0" applyBorderFormats="0" applyFontFormats="1" applyPatternFormats="1" applyAlignmentFormats="0" applyWidthHeightFormats="0"/>
</file>

<file path=xl/queryTables/queryTable4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30" connectionId="2450" xr16:uid="{DA4EFE8A-A926-4477-A4BD-2DABF1541C4F}" autoFormatId="16" applyNumberFormats="0" applyBorderFormats="0" applyFontFormats="1" applyPatternFormats="1" applyAlignmentFormats="0" applyWidthHeightFormats="0"/>
</file>

<file path=xl/queryTables/queryTable4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88" connectionId="1896" xr16:uid="{3D130628-61E1-426C-80A4-DFBB64C5E6BF}" autoFormatId="16" applyNumberFormats="0" applyBorderFormats="0" applyFontFormats="1" applyPatternFormats="1" applyAlignmentFormats="0" applyWidthHeightFormats="0"/>
</file>

<file path=xl/queryTables/queryTable4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85" connectionId="903" xr16:uid="{51643279-D866-4065-AB2A-CF1443487BB2}" autoFormatId="16" applyNumberFormats="0" applyBorderFormats="0" applyFontFormats="1" applyPatternFormats="1" applyAlignmentFormats="0" applyWidthHeightFormats="0"/>
</file>

<file path=xl/queryTables/queryTable4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38" connectionId="2454" xr16:uid="{1C171F35-660B-435C-89B9-B6F0008072C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39" connectionId="2208" xr16:uid="{873B4A36-95E3-4A51-AB16-3D2EEC77C1AC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43" connectionId="2336" xr16:uid="{F0D4ADED-854F-456C-BE94-F4C6981FDF6A}" autoFormatId="16" applyNumberFormats="0" applyBorderFormats="0" applyFontFormats="1" applyPatternFormats="1" applyAlignmentFormats="0" applyWidthHeightFormats="0"/>
</file>

<file path=xl/queryTables/queryTable5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62" connectionId="1572" xr16:uid="{BE7C2643-0F88-4460-B6EA-2846F9A7D97A}" autoFormatId="16" applyNumberFormats="0" applyBorderFormats="0" applyFontFormats="1" applyPatternFormats="1" applyAlignmentFormats="0" applyWidthHeightFormats="0"/>
</file>

<file path=xl/queryTables/queryTable5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64" connectionId="781" xr16:uid="{38E3084D-0070-431B-B0F5-047E64FE9C8B}" autoFormatId="16" applyNumberFormats="0" applyBorderFormats="0" applyFontFormats="1" applyPatternFormats="1" applyAlignmentFormats="0" applyWidthHeightFormats="0"/>
</file>

<file path=xl/queryTables/queryTable5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03" connectionId="997" xr16:uid="{1FD5F690-8796-4635-9375-5FBDFF4A510B}" autoFormatId="16" applyNumberFormats="0" applyBorderFormats="0" applyFontFormats="1" applyPatternFormats="1" applyAlignmentFormats="0" applyWidthHeightFormats="0"/>
</file>

<file path=xl/queryTables/queryTable5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63" connectionId="806" xr16:uid="{A7239D7B-E166-43BC-B12F-CFDF325BF20B}" autoFormatId="16" applyNumberFormats="0" applyBorderFormats="0" applyFontFormats="1" applyPatternFormats="1" applyAlignmentFormats="0" applyWidthHeightFormats="0"/>
</file>

<file path=xl/queryTables/queryTable5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29" connectionId="799" xr16:uid="{E56094A4-EFAF-4522-95F9-D6D0B79DD3FB}" autoFormatId="16" applyNumberFormats="0" applyBorderFormats="0" applyFontFormats="1" applyPatternFormats="1" applyAlignmentFormats="0" applyWidthHeightFormats="0"/>
</file>

<file path=xl/queryTables/queryTable5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82" connectionId="448" xr16:uid="{E3024501-3895-4DA9-A1F5-D975CE3E81BA}" autoFormatId="16" applyNumberFormats="0" applyBorderFormats="0" applyFontFormats="1" applyPatternFormats="1" applyAlignmentFormats="0" applyWidthHeightFormats="0"/>
</file>

<file path=xl/queryTables/queryTable5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10" connectionId="1922" xr16:uid="{E560232E-AE22-4C5E-8543-864F3EB3D11A}" autoFormatId="16" applyNumberFormats="0" applyBorderFormats="0" applyFontFormats="1" applyPatternFormats="1" applyAlignmentFormats="0" applyWidthHeightFormats="0"/>
</file>

<file path=xl/queryTables/queryTable5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64" connectionId="2220" xr16:uid="{CBB91026-4CCA-4C0F-8C40-D33C9250516C}" autoFormatId="16" applyNumberFormats="0" applyBorderFormats="0" applyFontFormats="1" applyPatternFormats="1" applyAlignmentFormats="0" applyWidthHeightFormats="0"/>
</file>

<file path=xl/queryTables/queryTable5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11" connectionId="1170" xr16:uid="{18121646-F83B-4A93-B982-11CA490B5A55}" autoFormatId="16" applyNumberFormats="0" applyBorderFormats="0" applyFontFormats="1" applyPatternFormats="1" applyAlignmentFormats="0" applyWidthHeightFormats="0"/>
</file>

<file path=xl/queryTables/queryTable5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78" connectionId="1178" xr16:uid="{45838A8B-B182-4B75-B26A-6D21E5CDB801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65" connectionId="840" xr16:uid="{5295AD88-D1A6-4E00-89BE-C3C1ADF511E2}" autoFormatId="16" applyNumberFormats="0" applyBorderFormats="0" applyFontFormats="1" applyPatternFormats="1" applyAlignmentFormats="0" applyWidthHeightFormats="0"/>
</file>

<file path=xl/queryTables/queryTable5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65" connectionId="752" xr16:uid="{E60F3092-CACB-46BD-B431-9B45A6425FB3}" autoFormatId="16" applyNumberFormats="0" applyBorderFormats="0" applyFontFormats="1" applyPatternFormats="1" applyAlignmentFormats="0" applyWidthHeightFormats="0"/>
</file>

<file path=xl/queryTables/queryTable5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38" connectionId="1887" xr16:uid="{F4B31AF2-F467-49AC-BCB5-451FBC7513B9}" autoFormatId="16" applyNumberFormats="0" applyBorderFormats="0" applyFontFormats="1" applyPatternFormats="1" applyAlignmentFormats="0" applyWidthHeightFormats="0"/>
</file>

<file path=xl/queryTables/queryTable5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32" connectionId="3665" xr16:uid="{DB637281-0E40-4862-B4B9-F79AE40C76DD}" autoFormatId="16" applyNumberFormats="0" applyBorderFormats="0" applyFontFormats="1" applyPatternFormats="1" applyAlignmentFormats="0" applyWidthHeightFormats="0"/>
</file>

<file path=xl/queryTables/queryTable5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16" connectionId="1728" xr16:uid="{1EC87A98-321C-4C32-ABC8-1D851B8085C7}" autoFormatId="16" applyNumberFormats="0" applyBorderFormats="0" applyFontFormats="1" applyPatternFormats="1" applyAlignmentFormats="0" applyWidthHeightFormats="0"/>
</file>

<file path=xl/queryTables/queryTable5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55" connectionId="1040" xr16:uid="{30578B34-8045-4FEE-AB99-86E7DFC330AD}" autoFormatId="16" applyNumberFormats="0" applyBorderFormats="0" applyFontFormats="1" applyPatternFormats="1" applyAlignmentFormats="0" applyWidthHeightFormats="0"/>
</file>

<file path=xl/queryTables/queryTable5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66" connectionId="899" xr16:uid="{3E1973CF-ECAB-4189-8BD7-3D7C3CA90BC7}" autoFormatId="16" applyNumberFormats="0" applyBorderFormats="0" applyFontFormats="1" applyPatternFormats="1" applyAlignmentFormats="0" applyWidthHeightFormats="0"/>
</file>

<file path=xl/queryTables/queryTable5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37" connectionId="1856" xr16:uid="{7FA1BD70-865E-4E30-AA63-0C4376C94B3E}" autoFormatId="16" applyNumberFormats="0" applyBorderFormats="0" applyFontFormats="1" applyPatternFormats="1" applyAlignmentFormats="0" applyWidthHeightFormats="0"/>
</file>

<file path=xl/queryTables/queryTable5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96" connectionId="1577" xr16:uid="{E93FD1D5-004E-4583-AA5C-E0FE8398A83A}" autoFormatId="16" applyNumberFormats="0" applyBorderFormats="0" applyFontFormats="1" applyPatternFormats="1" applyAlignmentFormats="0" applyWidthHeightFormats="0"/>
</file>

<file path=xl/queryTables/queryTable5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904" connectionId="2549" xr16:uid="{117F8671-BC70-42B5-AB68-5E514B1E1BA5}" autoFormatId="16" applyNumberFormats="0" applyBorderFormats="0" applyFontFormats="1" applyPatternFormats="1" applyAlignmentFormats="0" applyWidthHeightFormats="0"/>
</file>

<file path=xl/queryTables/queryTable5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47" connectionId="838" xr16:uid="{61F87A0C-88D1-4828-8D2C-6A52C28B56A5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66" connectionId="2008" xr16:uid="{E0EC43B0-0463-4361-968D-EEF75BB5E549}" autoFormatId="16" applyNumberFormats="0" applyBorderFormats="0" applyFontFormats="1" applyPatternFormats="1" applyAlignmentFormats="0" applyWidthHeightFormats="0"/>
</file>

<file path=xl/queryTables/queryTable5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02" connectionId="1789" xr16:uid="{91E1F0CA-25A3-4199-8F3A-7BE35BDD8B00}" autoFormatId="16" applyNumberFormats="0" applyBorderFormats="0" applyFontFormats="1" applyPatternFormats="1" applyAlignmentFormats="0" applyWidthHeightFormats="0"/>
</file>

<file path=xl/queryTables/queryTable5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88" connectionId="1124" xr16:uid="{1BB43F18-522B-4334-A1E9-3564C172204F}" autoFormatId="16" applyNumberFormats="0" applyBorderFormats="0" applyFontFormats="1" applyPatternFormats="1" applyAlignmentFormats="0" applyWidthHeightFormats="0"/>
</file>

<file path=xl/queryTables/queryTable5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34" connectionId="1097" xr16:uid="{6943E177-4E17-40D0-85E8-28BDE6B3A30F}" autoFormatId="16" applyNumberFormats="0" applyBorderFormats="0" applyFontFormats="1" applyPatternFormats="1" applyAlignmentFormats="0" applyWidthHeightFormats="0"/>
</file>

<file path=xl/queryTables/queryTable5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49" connectionId="377" xr16:uid="{B71DC759-5578-4EAD-BB81-16CE672C830A}" autoFormatId="16" applyNumberFormats="0" applyBorderFormats="0" applyFontFormats="1" applyPatternFormats="1" applyAlignmentFormats="0" applyWidthHeightFormats="0"/>
</file>

<file path=xl/queryTables/queryTable5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28" connectionId="3664" xr16:uid="{A5B06179-7C79-4EA8-AD13-82FFFAB8907F}" autoFormatId="16" applyNumberFormats="0" applyBorderFormats="0" applyFontFormats="1" applyPatternFormats="1" applyAlignmentFormats="0" applyWidthHeightFormats="0"/>
</file>

<file path=xl/queryTables/queryTable5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36" connectionId="866" xr16:uid="{0151388C-7C3C-408C-AFEB-A2E99978B15C}" autoFormatId="16" applyNumberFormats="0" applyBorderFormats="0" applyFontFormats="1" applyPatternFormats="1" applyAlignmentFormats="0" applyWidthHeightFormats="0"/>
</file>

<file path=xl/queryTables/queryTable5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95" connectionId="1187" xr16:uid="{0E49BCD2-DCCC-4829-8F19-AB3E40ECF160}" autoFormatId="16" applyNumberFormats="0" applyBorderFormats="0" applyFontFormats="1" applyPatternFormats="1" applyAlignmentFormats="0" applyWidthHeightFormats="0"/>
</file>

<file path=xl/queryTables/queryTable5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43" connectionId="2736" xr16:uid="{A1F2E39F-2DDA-453B-993F-33CBF273B85F}" autoFormatId="16" applyNumberFormats="0" applyBorderFormats="0" applyFontFormats="1" applyPatternFormats="1" applyAlignmentFormats="0" applyWidthHeightFormats="0"/>
</file>

<file path=xl/queryTables/queryTable5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04" connectionId="905" xr16:uid="{58636930-9810-4C61-B900-BBA758C5355C}" autoFormatId="16" applyNumberFormats="0" applyBorderFormats="0" applyFontFormats="1" applyPatternFormats="1" applyAlignmentFormats="0" applyWidthHeightFormats="0"/>
</file>

<file path=xl/queryTables/queryTable5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46" connectionId="2176" xr16:uid="{48B47504-4B52-40EC-B304-92216879A2BB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62" connectionId="2358" xr16:uid="{C3B58552-B910-4908-BDBF-F2A22B116522}" autoFormatId="16" applyNumberFormats="0" applyBorderFormats="0" applyFontFormats="1" applyPatternFormats="1" applyAlignmentFormats="0" applyWidthHeightFormats="0"/>
</file>

<file path=xl/queryTables/queryTable5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53" connectionId="2181" xr16:uid="{C67C739E-0FA1-411B-AAC0-99B448739A66}" autoFormatId="16" applyNumberFormats="0" applyBorderFormats="0" applyFontFormats="1" applyPatternFormats="1" applyAlignmentFormats="0" applyWidthHeightFormats="0"/>
</file>

<file path=xl/queryTables/queryTable5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81" connectionId="3220" xr16:uid="{3B00C780-C9B9-4F3A-91CE-F9B76F88AB60}" autoFormatId="16" applyNumberFormats="0" applyBorderFormats="0" applyFontFormats="1" applyPatternFormats="1" applyAlignmentFormats="0" applyWidthHeightFormats="0"/>
</file>

<file path=xl/queryTables/queryTable5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84" connectionId="1140" xr16:uid="{B7851E38-264E-4747-A8D5-EB2AD0E15B25}" autoFormatId="16" applyNumberFormats="0" applyBorderFormats="0" applyFontFormats="1" applyPatternFormats="1" applyAlignmentFormats="0" applyWidthHeightFormats="0"/>
</file>

<file path=xl/queryTables/queryTable5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50" connectionId="2784" xr16:uid="{C1385C16-6A77-4ED2-A441-00F072246755}" autoFormatId="16" applyNumberFormats="0" applyBorderFormats="0" applyFontFormats="1" applyPatternFormats="1" applyAlignmentFormats="0" applyWidthHeightFormats="0"/>
</file>

<file path=xl/queryTables/queryTable5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77" connectionId="2157" xr16:uid="{2C30AB6D-0F20-4D35-BB16-E257B2C5862C}" autoFormatId="16" applyNumberFormats="0" applyBorderFormats="0" applyFontFormats="1" applyPatternFormats="1" applyAlignmentFormats="0" applyWidthHeightFormats="0"/>
</file>

<file path=xl/queryTables/queryTable5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40" connectionId="732" xr16:uid="{B91B3E3D-6BBC-47AF-90B6-FA8C54EA9D12}" autoFormatId="16" applyNumberFormats="0" applyBorderFormats="0" applyFontFormats="1" applyPatternFormats="1" applyAlignmentFormats="0" applyWidthHeightFormats="0"/>
</file>

<file path=xl/queryTables/queryTable5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79" connectionId="1525" xr16:uid="{BBA2F4C2-28C3-42F2-B53E-646541D87896}" autoFormatId="16" applyNumberFormats="0" applyBorderFormats="0" applyFontFormats="1" applyPatternFormats="1" applyAlignmentFormats="0" applyWidthHeightFormats="0"/>
</file>

<file path=xl/queryTables/queryTable5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94" connectionId="1526" xr16:uid="{F419D15A-CA87-4222-B1C4-E6A92BEB0C0A}" autoFormatId="16" applyNumberFormats="0" applyBorderFormats="0" applyFontFormats="1" applyPatternFormats="1" applyAlignmentFormats="0" applyWidthHeightFormats="0"/>
</file>

<file path=xl/queryTables/queryTable5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52" connectionId="1374" xr16:uid="{614C7B49-FA4A-4FED-B7E7-1426443C3DEF}" autoFormatId="16" applyNumberFormats="0" applyBorderFormats="0" applyFontFormats="1" applyPatternFormats="1" applyAlignmentFormats="0" applyWidthHeightFormats="0"/>
</file>

<file path=xl/queryTables/queryTable5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53" connectionId="1570" xr16:uid="{3D2EBE0C-ECAE-47DF-86B0-83669155671B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34" connectionId="3317" xr16:uid="{64038905-387F-4AC9-BECA-BF763C0EAB2D}" autoFormatId="16" applyNumberFormats="0" applyBorderFormats="0" applyFontFormats="1" applyPatternFormats="1" applyAlignmentFormats="0" applyWidthHeightFormats="0"/>
</file>

<file path=xl/queryTables/queryTable5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68" connectionId="1225" xr16:uid="{BC219494-1D36-41C3-A92E-8400FDA0FB1C}" autoFormatId="16" applyNumberFormats="0" applyBorderFormats="0" applyFontFormats="1" applyPatternFormats="1" applyAlignmentFormats="0" applyWidthHeightFormats="0"/>
</file>

<file path=xl/queryTables/queryTable5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63" connectionId="817" xr16:uid="{B5F76225-6FBF-4A95-AC12-0611B1E6CB2F}" autoFormatId="16" applyNumberFormats="0" applyBorderFormats="0" applyFontFormats="1" applyPatternFormats="1" applyAlignmentFormats="0" applyWidthHeightFormats="0"/>
</file>

<file path=xl/queryTables/queryTable5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06" connectionId="2069" xr16:uid="{ADBA82A6-1A65-4A94-A591-F24B0C6AA9F9}" autoFormatId="16" applyNumberFormats="0" applyBorderFormats="0" applyFontFormats="1" applyPatternFormats="1" applyAlignmentFormats="0" applyWidthHeightFormats="0"/>
</file>

<file path=xl/queryTables/queryTable5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18" connectionId="833" xr16:uid="{0C155CED-88EE-4F1E-8520-2B76F8AEA629}" autoFormatId="16" applyNumberFormats="0" applyBorderFormats="0" applyFontFormats="1" applyPatternFormats="1" applyAlignmentFormats="0" applyWidthHeightFormats="0"/>
</file>

<file path=xl/queryTables/queryTable5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93" connectionId="1410" xr16:uid="{4B235DF3-7CE5-4822-B075-6B4147C030AF}" autoFormatId="16" applyNumberFormats="0" applyBorderFormats="0" applyFontFormats="1" applyPatternFormats="1" applyAlignmentFormats="0" applyWidthHeightFormats="0"/>
</file>

<file path=xl/queryTables/queryTable5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54" connectionId="801" xr16:uid="{7DB39BF9-B75D-4313-AC33-8B7B5E9F489A}" autoFormatId="16" applyNumberFormats="0" applyBorderFormats="0" applyFontFormats="1" applyPatternFormats="1" applyAlignmentFormats="0" applyWidthHeightFormats="0"/>
</file>

<file path=xl/queryTables/queryTable5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85" connectionId="1487" xr16:uid="{ACE86D1E-F031-4EC3-B60A-CD2473459219}" autoFormatId="16" applyNumberFormats="0" applyBorderFormats="0" applyFontFormats="1" applyPatternFormats="1" applyAlignmentFormats="0" applyWidthHeightFormats="0"/>
</file>

<file path=xl/queryTables/queryTable5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09" connectionId="3581" xr16:uid="{0E84853C-751D-4E41-BC52-9DC03E1D8CDB}" autoFormatId="16" applyNumberFormats="0" applyBorderFormats="0" applyFontFormats="1" applyPatternFormats="1" applyAlignmentFormats="0" applyWidthHeightFormats="0"/>
</file>

<file path=xl/queryTables/queryTable5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63" connectionId="542" xr16:uid="{9C39B083-5E59-4811-A042-E629A9EA8EF1}" autoFormatId="16" applyNumberFormats="0" applyBorderFormats="0" applyFontFormats="1" applyPatternFormats="1" applyAlignmentFormats="0" applyWidthHeightFormats="0"/>
</file>

<file path=xl/queryTables/queryTable5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18" connectionId="1603" xr16:uid="{8EE7809F-D5F7-445D-969F-F8023FF9127B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28" connectionId="1302" xr16:uid="{721598B7-AA2E-45A9-9B48-073B9765361A}" autoFormatId="16" applyNumberFormats="0" applyBorderFormats="0" applyFontFormats="1" applyPatternFormats="1" applyAlignmentFormats="0" applyWidthHeightFormats="0"/>
</file>

<file path=xl/queryTables/queryTable5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55" connectionId="1858" xr16:uid="{B12E1AF3-80EB-44E4-8353-F2A845B34676}" autoFormatId="16" applyNumberFormats="0" applyBorderFormats="0" applyFontFormats="1" applyPatternFormats="1" applyAlignmentFormats="0" applyWidthHeightFormats="0"/>
</file>

<file path=xl/queryTables/queryTable5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82" connectionId="3009" xr16:uid="{B5313192-6F84-49A3-972D-E83FE95C6A0F}" autoFormatId="16" applyNumberFormats="0" applyBorderFormats="0" applyFontFormats="1" applyPatternFormats="1" applyAlignmentFormats="0" applyWidthHeightFormats="0"/>
</file>

<file path=xl/queryTables/queryTable5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66" connectionId="2657" xr16:uid="{DB610532-D738-4CF1-BAC6-B41DF07E5672}" autoFormatId="16" applyNumberFormats="0" applyBorderFormats="0" applyFontFormats="1" applyPatternFormats="1" applyAlignmentFormats="0" applyWidthHeightFormats="0"/>
</file>

<file path=xl/queryTables/queryTable5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55" connectionId="3414" xr16:uid="{4FF9DD99-88B8-48F4-BA27-BBBB89308F73}" autoFormatId="16" applyNumberFormats="0" applyBorderFormats="0" applyFontFormats="1" applyPatternFormats="1" applyAlignmentFormats="0" applyWidthHeightFormats="0"/>
</file>

<file path=xl/queryTables/queryTable5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33" connectionId="807" xr16:uid="{F2A0448D-59ED-4C26-8846-B8150A012220}" autoFormatId="16" applyNumberFormats="0" applyBorderFormats="0" applyFontFormats="1" applyPatternFormats="1" applyAlignmentFormats="0" applyWidthHeightFormats="0"/>
</file>

<file path=xl/queryTables/queryTable5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07" connectionId="1532" xr16:uid="{11CCE918-81CA-42F7-9429-9D8BB65AF346}" autoFormatId="16" applyNumberFormats="0" applyBorderFormats="0" applyFontFormats="1" applyPatternFormats="1" applyAlignmentFormats="0" applyWidthHeightFormats="0"/>
</file>

<file path=xl/queryTables/queryTable5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00" connectionId="2722" xr16:uid="{CBDB7471-C9FF-4DAB-A7B1-F240A91C62EA}" autoFormatId="16" applyNumberFormats="0" applyBorderFormats="0" applyFontFormats="1" applyPatternFormats="1" applyAlignmentFormats="0" applyWidthHeightFormats="0"/>
</file>

<file path=xl/queryTables/queryTable5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15" connectionId="2126" xr16:uid="{C3A6901F-FF70-425D-A2D8-34E1A58D1B46}" autoFormatId="16" applyNumberFormats="0" applyBorderFormats="0" applyFontFormats="1" applyPatternFormats="1" applyAlignmentFormats="0" applyWidthHeightFormats="0"/>
</file>

<file path=xl/queryTables/queryTable5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74" connectionId="645" xr16:uid="{A15B6B35-F6E1-4DA1-B0B3-6A7367D38541}" autoFormatId="16" applyNumberFormats="0" applyBorderFormats="0" applyFontFormats="1" applyPatternFormats="1" applyAlignmentFormats="0" applyWidthHeightFormats="0"/>
</file>

<file path=xl/queryTables/queryTable5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31" connectionId="2914" xr16:uid="{5A9E3BF1-056B-4B87-B05E-659A515B0345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995" connectionId="392" xr16:uid="{7C774EBA-7A3A-4104-906C-E7D978DEDCDE}" autoFormatId="16" applyNumberFormats="0" applyBorderFormats="0" applyFontFormats="1" applyPatternFormats="1" applyAlignmentFormats="0" applyWidthHeightFormats="0"/>
</file>

<file path=xl/queryTables/queryTable5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36" connectionId="2371" xr16:uid="{A423849B-56FF-4E64-B03F-7B209E50F5DF}" autoFormatId="16" applyNumberFormats="0" applyBorderFormats="0" applyFontFormats="1" applyPatternFormats="1" applyAlignmentFormats="0" applyWidthHeightFormats="0"/>
</file>

<file path=xl/queryTables/queryTable5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22" connectionId="3466" xr16:uid="{26EA9C65-4996-432C-AF59-006AF8935A11}" autoFormatId="16" applyNumberFormats="0" applyBorderFormats="0" applyFontFormats="1" applyPatternFormats="1" applyAlignmentFormats="0" applyWidthHeightFormats="0"/>
</file>

<file path=xl/queryTables/queryTable5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80" connectionId="2172" xr16:uid="{C78D5431-A357-4719-91BE-D724919D53D2}" autoFormatId="16" applyNumberFormats="0" applyBorderFormats="0" applyFontFormats="1" applyPatternFormats="1" applyAlignmentFormats="0" applyWidthHeightFormats="0"/>
</file>

<file path=xl/queryTables/queryTable5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63" connectionId="3423" xr16:uid="{AB4F6E7B-4AF4-48D0-A291-1F503528C2EF}" autoFormatId="16" applyNumberFormats="0" applyBorderFormats="0" applyFontFormats="1" applyPatternFormats="1" applyAlignmentFormats="0" applyWidthHeightFormats="0"/>
</file>

<file path=xl/queryTables/queryTable5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98" connectionId="1422" xr16:uid="{7E36299F-92EA-46EE-BEF4-7ADC09E6E32D}" autoFormatId="16" applyNumberFormats="0" applyBorderFormats="0" applyFontFormats="1" applyPatternFormats="1" applyAlignmentFormats="0" applyWidthHeightFormats="0"/>
</file>

<file path=xl/queryTables/queryTable5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51" connectionId="1055" xr16:uid="{3406971B-A312-493C-8396-6538C2CF9F38}" autoFormatId="16" applyNumberFormats="0" applyBorderFormats="0" applyFontFormats="1" applyPatternFormats="1" applyAlignmentFormats="0" applyWidthHeightFormats="0"/>
</file>

<file path=xl/queryTables/queryTable5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30" connectionId="2141" xr16:uid="{42714064-DC23-4E44-B4ED-DDADDAADC719}" autoFormatId="16" applyNumberFormats="0" applyBorderFormats="0" applyFontFormats="1" applyPatternFormats="1" applyAlignmentFormats="0" applyWidthHeightFormats="0"/>
</file>

<file path=xl/queryTables/queryTable5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42" connectionId="1166" xr16:uid="{0DDEA7AF-93F3-4F09-B55A-38B33F76194E}" autoFormatId="16" applyNumberFormats="0" applyBorderFormats="0" applyFontFormats="1" applyPatternFormats="1" applyAlignmentFormats="0" applyWidthHeightFormats="0"/>
</file>

<file path=xl/queryTables/queryTable5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34" connectionId="2128" xr16:uid="{798C6EBF-AAD9-4509-A61D-7956D51A7791}" autoFormatId="16" applyNumberFormats="0" applyBorderFormats="0" applyFontFormats="1" applyPatternFormats="1" applyAlignmentFormats="0" applyWidthHeightFormats="0"/>
</file>

<file path=xl/queryTables/queryTable5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56" connectionId="713" xr16:uid="{1D9FB370-3216-4FE1-BD25-8AA0A566B149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87" connectionId="948" xr16:uid="{5A704FF3-3D77-402C-8B41-AC7B31435EA1}" autoFormatId="16" applyNumberFormats="0" applyBorderFormats="0" applyFontFormats="1" applyPatternFormats="1" applyAlignmentFormats="0" applyWidthHeightFormats="0"/>
</file>

<file path=xl/queryTables/queryTable5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40" connectionId="2050" xr16:uid="{02DD66D0-D87B-4E2B-B03C-1431D410412C}" autoFormatId="16" applyNumberFormats="0" applyBorderFormats="0" applyFontFormats="1" applyPatternFormats="1" applyAlignmentFormats="0" applyWidthHeightFormats="0"/>
</file>

<file path=xl/queryTables/queryTable5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97" connectionId="1721" xr16:uid="{005B6F6A-4B4E-428E-A16A-FA5228D33989}" autoFormatId="16" applyNumberFormats="0" applyBorderFormats="0" applyFontFormats="1" applyPatternFormats="1" applyAlignmentFormats="0" applyWidthHeightFormats="0"/>
</file>

<file path=xl/queryTables/queryTable5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25" connectionId="1716" xr16:uid="{9E94702D-7F05-4A02-A91D-A4D60E3C2AC4}" autoFormatId="16" applyNumberFormats="0" applyBorderFormats="0" applyFontFormats="1" applyPatternFormats="1" applyAlignmentFormats="0" applyWidthHeightFormats="0"/>
</file>

<file path=xl/queryTables/queryTable5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85" connectionId="2540" xr16:uid="{BE4E92FD-4F9B-40B4-9D53-DBD19BEEA364}" autoFormatId="16" applyNumberFormats="0" applyBorderFormats="0" applyFontFormats="1" applyPatternFormats="1" applyAlignmentFormats="0" applyWidthHeightFormats="0"/>
</file>

<file path=xl/queryTables/queryTable5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40" connectionId="964" xr16:uid="{6EBADDE0-BF49-4593-9698-D7C175CA6B18}" autoFormatId="16" applyNumberFormats="0" applyBorderFormats="0" applyFontFormats="1" applyPatternFormats="1" applyAlignmentFormats="0" applyWidthHeightFormats="0"/>
</file>

<file path=xl/queryTables/queryTable5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82" connectionId="2026" xr16:uid="{B3663DEB-6E10-430C-A747-C5BDC5318FFC}" autoFormatId="16" applyNumberFormats="0" applyBorderFormats="0" applyFontFormats="1" applyPatternFormats="1" applyAlignmentFormats="0" applyWidthHeightFormats="0"/>
</file>

<file path=xl/queryTables/queryTable5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48" connectionId="1888" xr16:uid="{960F61D8-457E-4EB1-8477-05509CC9293D}" autoFormatId="16" applyNumberFormats="0" applyBorderFormats="0" applyFontFormats="1" applyPatternFormats="1" applyAlignmentFormats="0" applyWidthHeightFormats="0"/>
</file>

<file path=xl/queryTables/queryTable5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04" connectionId="1059" xr16:uid="{67116697-AEB9-4525-A21A-ED72EBAB1C20}" autoFormatId="16" applyNumberFormats="0" applyBorderFormats="0" applyFontFormats="1" applyPatternFormats="1" applyAlignmentFormats="0" applyWidthHeightFormats="0"/>
</file>

<file path=xl/queryTables/queryTable5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70" connectionId="1376" xr16:uid="{4F7D4336-85FD-4743-B16C-9531A5379663}" autoFormatId="16" applyNumberFormats="0" applyBorderFormats="0" applyFontFormats="1" applyPatternFormats="1" applyAlignmentFormats="0" applyWidthHeightFormats="0"/>
</file>

<file path=xl/queryTables/queryTable5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28" connectionId="1104" xr16:uid="{EB5F58B8-44D3-4D76-83D0-0155925CBE9C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43" connectionId="1777" xr16:uid="{51EC1BAE-6BBB-4DEA-8781-9CE7A0F4B7EE}" autoFormatId="16" applyNumberFormats="0" applyBorderFormats="0" applyFontFormats="1" applyPatternFormats="1" applyAlignmentFormats="0" applyWidthHeightFormats="0"/>
</file>

<file path=xl/queryTables/queryTable5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21" connectionId="2206" xr16:uid="{E17733CB-2F13-4329-80CA-8BFD25BAA6AC}" autoFormatId="16" applyNumberFormats="0" applyBorderFormats="0" applyFontFormats="1" applyPatternFormats="1" applyAlignmentFormats="0" applyWidthHeightFormats="0"/>
</file>

<file path=xl/queryTables/queryTable5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48" connectionId="1360" xr16:uid="{114709D0-9A92-45D7-B744-A901CD0F240D}" autoFormatId="16" applyNumberFormats="0" applyBorderFormats="0" applyFontFormats="1" applyPatternFormats="1" applyAlignmentFormats="0" applyWidthHeightFormats="0"/>
</file>

<file path=xl/queryTables/queryTable5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45" connectionId="1355" xr16:uid="{14000335-3BAE-4B8B-A49C-64D1D93B06AD}" autoFormatId="16" applyNumberFormats="0" applyBorderFormats="0" applyFontFormats="1" applyPatternFormats="1" applyAlignmentFormats="0" applyWidthHeightFormats="0"/>
</file>

<file path=xl/queryTables/queryTable5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34" connectionId="2908" xr16:uid="{CC0D31DF-0EC3-4359-8B64-2199A5D1FF4E}" autoFormatId="16" applyNumberFormats="0" applyBorderFormats="0" applyFontFormats="1" applyPatternFormats="1" applyAlignmentFormats="0" applyWidthHeightFormats="0"/>
</file>

<file path=xl/queryTables/queryTable5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92" connectionId="3631" xr16:uid="{C0C6F92D-9963-4BAE-B302-254B5ED0C31C}" autoFormatId="16" applyNumberFormats="0" applyBorderFormats="0" applyFontFormats="1" applyPatternFormats="1" applyAlignmentFormats="0" applyWidthHeightFormats="0"/>
</file>

<file path=xl/queryTables/queryTable5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08" connectionId="2481" xr16:uid="{23BC0A8A-D66C-485C-A2F9-6258C3531FD9}" autoFormatId="16" applyNumberFormats="0" applyBorderFormats="0" applyFontFormats="1" applyPatternFormats="1" applyAlignmentFormats="0" applyWidthHeightFormats="0"/>
</file>

<file path=xl/queryTables/queryTable5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18" connectionId="2324" xr16:uid="{306D3168-778E-4143-BC0D-7A10E58AAD39}" autoFormatId="16" applyNumberFormats="0" applyBorderFormats="0" applyFontFormats="1" applyPatternFormats="1" applyAlignmentFormats="0" applyWidthHeightFormats="0"/>
</file>

<file path=xl/queryTables/queryTable5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09" connectionId="1089" xr16:uid="{395E63EC-ACA6-46E6-956E-AF3CC670FAB8}" autoFormatId="16" applyNumberFormats="0" applyBorderFormats="0" applyFontFormats="1" applyPatternFormats="1" applyAlignmentFormats="0" applyWidthHeightFormats="0"/>
</file>

<file path=xl/queryTables/queryTable5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09" connectionId="537" xr16:uid="{3F7938D8-E3AD-4804-9031-D8C2F718D64C}" autoFormatId="16" applyNumberFormats="0" applyBorderFormats="0" applyFontFormats="1" applyPatternFormats="1" applyAlignmentFormats="0" applyWidthHeightFormats="0"/>
</file>

<file path=xl/queryTables/queryTable5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85" connectionId="995" xr16:uid="{A4CE416A-94E8-4695-B8F1-7FE02AB169D6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00" connectionId="1299" xr16:uid="{D06BF105-310D-4197-B28B-E0DDE413A372}" autoFormatId="16" applyNumberFormats="0" applyBorderFormats="0" applyFontFormats="1" applyPatternFormats="1" applyAlignmentFormats="0" applyWidthHeightFormats="0"/>
</file>

<file path=xl/queryTables/queryTable5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56" connectionId="1074" xr16:uid="{2C317E29-9301-4333-999D-EAEC381EF311}" autoFormatId="16" applyNumberFormats="0" applyBorderFormats="0" applyFontFormats="1" applyPatternFormats="1" applyAlignmentFormats="0" applyWidthHeightFormats="0"/>
</file>

<file path=xl/queryTables/queryTable5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23" connectionId="1758" xr16:uid="{877A20FE-DA6E-4324-B760-54E0500D1302}" autoFormatId="16" applyNumberFormats="0" applyBorderFormats="0" applyFontFormats="1" applyPatternFormats="1" applyAlignmentFormats="0" applyWidthHeightFormats="0"/>
</file>

<file path=xl/queryTables/queryTable5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57" connectionId="1450" xr16:uid="{0110B2E6-5662-4B25-AA0C-52C0501CE660}" autoFormatId="16" applyNumberFormats="0" applyBorderFormats="0" applyFontFormats="1" applyPatternFormats="1" applyAlignmentFormats="0" applyWidthHeightFormats="0"/>
</file>

<file path=xl/queryTables/queryTable5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60" connectionId="1933" xr16:uid="{6082D062-E6BD-411A-93D6-94AD24E9143F}" autoFormatId="16" applyNumberFormats="0" applyBorderFormats="0" applyFontFormats="1" applyPatternFormats="1" applyAlignmentFormats="0" applyWidthHeightFormats="0"/>
</file>

<file path=xl/queryTables/queryTable5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18" connectionId="2781" xr16:uid="{6FE6B1B2-2122-4103-909E-FAD0D0E9C718}" autoFormatId="16" applyNumberFormats="0" applyBorderFormats="0" applyFontFormats="1" applyPatternFormats="1" applyAlignmentFormats="0" applyWidthHeightFormats="0"/>
</file>

<file path=xl/queryTables/queryTable5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00" connectionId="2727" xr16:uid="{0B21A083-DCBF-4DD9-9F05-31D48772A85F}" autoFormatId="16" applyNumberFormats="0" applyBorderFormats="0" applyFontFormats="1" applyPatternFormats="1" applyAlignmentFormats="0" applyWidthHeightFormats="0"/>
</file>

<file path=xl/queryTables/queryTable5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52" connectionId="1802" xr16:uid="{A6AE031E-D882-4967-8F08-70CEC144DDCF}" autoFormatId="16" applyNumberFormats="0" applyBorderFormats="0" applyFontFormats="1" applyPatternFormats="1" applyAlignmentFormats="0" applyWidthHeightFormats="0"/>
</file>

<file path=xl/queryTables/queryTable5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00" connectionId="2162" xr16:uid="{32C8E624-39CB-4BF3-95B2-D9E313AD2839}" autoFormatId="16" applyNumberFormats="0" applyBorderFormats="0" applyFontFormats="1" applyPatternFormats="1" applyAlignmentFormats="0" applyWidthHeightFormats="0"/>
</file>

<file path=xl/queryTables/queryTable5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92" connectionId="1480" xr16:uid="{A095D061-1329-4974-90DF-62A25AAE87D7}" autoFormatId="16" applyNumberFormats="0" applyBorderFormats="0" applyFontFormats="1" applyPatternFormats="1" applyAlignmentFormats="0" applyWidthHeightFormats="0"/>
</file>

<file path=xl/queryTables/queryTable5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18" connectionId="1868" xr16:uid="{DBA96777-1676-48C8-9758-DC41D225CBD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68" connectionId="3436" xr16:uid="{82A8259A-5330-4743-BEBF-EB8E7AC39EC7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43" connectionId="1569" xr16:uid="{90F3146E-F6F1-4F3E-B249-6B6057D20624}" autoFormatId="16" applyNumberFormats="0" applyBorderFormats="0" applyFontFormats="1" applyPatternFormats="1" applyAlignmentFormats="0" applyWidthHeightFormats="0"/>
</file>

<file path=xl/queryTables/queryTable6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69" connectionId="3453" xr16:uid="{ED79A662-C9EA-4BC4-8983-F0D200A14879}" autoFormatId="16" applyNumberFormats="0" applyBorderFormats="0" applyFontFormats="1" applyPatternFormats="1" applyAlignmentFormats="0" applyWidthHeightFormats="0"/>
</file>

<file path=xl/queryTables/queryTable6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14" connectionId="1735" xr16:uid="{0D0F6F69-72AD-442C-9DA0-37475011319A}" autoFormatId="16" applyNumberFormats="0" applyBorderFormats="0" applyFontFormats="1" applyPatternFormats="1" applyAlignmentFormats="0" applyWidthHeightFormats="0"/>
</file>

<file path=xl/queryTables/queryTable6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824" connectionId="2182" xr16:uid="{3B906C57-97FE-4B8D-93A8-B7E8B42A5CC0}" autoFormatId="16" applyNumberFormats="0" applyBorderFormats="0" applyFontFormats="1" applyPatternFormats="1" applyAlignmentFormats="0" applyWidthHeightFormats="0"/>
</file>

<file path=xl/queryTables/queryTable6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69" connectionId="1057" xr16:uid="{34EE85FB-7153-4EC4-BE2C-6B4E97A4D45B}" autoFormatId="16" applyNumberFormats="0" applyBorderFormats="0" applyFontFormats="1" applyPatternFormats="1" applyAlignmentFormats="0" applyWidthHeightFormats="0"/>
</file>

<file path=xl/queryTables/queryTable6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25" connectionId="1797" xr16:uid="{4C2F4CEA-334D-43E9-9CCD-B277B163AC52}" autoFormatId="16" applyNumberFormats="0" applyBorderFormats="0" applyFontFormats="1" applyPatternFormats="1" applyAlignmentFormats="0" applyWidthHeightFormats="0"/>
</file>

<file path=xl/queryTables/queryTable6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38" connectionId="1463" xr16:uid="{0FAA21FC-20F6-4FE1-8DF6-23D4931F908D}" autoFormatId="16" applyNumberFormats="0" applyBorderFormats="0" applyFontFormats="1" applyPatternFormats="1" applyAlignmentFormats="0" applyWidthHeightFormats="0"/>
</file>

<file path=xl/queryTables/queryTable6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46" connectionId="2024" xr16:uid="{C1B2A75D-74C0-4F83-B046-2F6254057EBE}" autoFormatId="16" applyNumberFormats="0" applyBorderFormats="0" applyFontFormats="1" applyPatternFormats="1" applyAlignmentFormats="0" applyWidthHeightFormats="0"/>
</file>

<file path=xl/queryTables/queryTable6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15" connectionId="1087" xr16:uid="{5142B411-1DF1-4FB8-9552-BAC05743898F}" autoFormatId="16" applyNumberFormats="0" applyBorderFormats="0" applyFontFormats="1" applyPatternFormats="1" applyAlignmentFormats="0" applyWidthHeightFormats="0"/>
</file>

<file path=xl/queryTables/queryTable6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76" connectionId="1005" xr16:uid="{9351511C-B69E-407B-BDF0-227831F63F71}" autoFormatId="16" applyNumberFormats="0" applyBorderFormats="0" applyFontFormats="1" applyPatternFormats="1" applyAlignmentFormats="0" applyWidthHeightFormats="0"/>
</file>

<file path=xl/queryTables/queryTable6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86" connectionId="3483" xr16:uid="{6C258440-EAD5-47F3-BBFA-128BB504F358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27" connectionId="644" xr16:uid="{EF7369A2-4921-411D-B8AD-7177F9CD4AE5}" autoFormatId="16" applyNumberFormats="0" applyBorderFormats="0" applyFontFormats="1" applyPatternFormats="1" applyAlignmentFormats="0" applyWidthHeightFormats="0"/>
</file>

<file path=xl/queryTables/queryTable6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82" connectionId="387" xr16:uid="{6C8CE6A7-9916-4CD6-9BAC-72CAA31BA6A5}" autoFormatId="16" applyNumberFormats="0" applyBorderFormats="0" applyFontFormats="1" applyPatternFormats="1" applyAlignmentFormats="0" applyWidthHeightFormats="0"/>
</file>

<file path=xl/queryTables/queryTable6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18" connectionId="2164" xr16:uid="{76831522-0D0F-4F82-A1C5-037D35D43CDD}" autoFormatId="16" applyNumberFormats="0" applyBorderFormats="0" applyFontFormats="1" applyPatternFormats="1" applyAlignmentFormats="0" applyWidthHeightFormats="0"/>
</file>

<file path=xl/queryTables/queryTable6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14" connectionId="559" xr16:uid="{04FF1E54-3FCA-4950-884F-4EEF978C603C}" autoFormatId="16" applyNumberFormats="0" applyBorderFormats="0" applyFontFormats="1" applyPatternFormats="1" applyAlignmentFormats="0" applyWidthHeightFormats="0"/>
</file>

<file path=xl/queryTables/queryTable6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52" connectionId="2737" xr16:uid="{986AB96D-3BBB-4CAE-B3A5-8A3FA3B550CE}" autoFormatId="16" applyNumberFormats="0" applyBorderFormats="0" applyFontFormats="1" applyPatternFormats="1" applyAlignmentFormats="0" applyWidthHeightFormats="0"/>
</file>

<file path=xl/queryTables/queryTable6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30" connectionId="1358" xr16:uid="{47301FB6-07DC-40AB-B608-96766DA8CAC9}" autoFormatId="16" applyNumberFormats="0" applyBorderFormats="0" applyFontFormats="1" applyPatternFormats="1" applyAlignmentFormats="0" applyWidthHeightFormats="0"/>
</file>

<file path=xl/queryTables/queryTable6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49" connectionId="733" xr16:uid="{5651B302-9267-4E79-806D-B7D0D20457E5}" autoFormatId="16" applyNumberFormats="0" applyBorderFormats="0" applyFontFormats="1" applyPatternFormats="1" applyAlignmentFormats="0" applyWidthHeightFormats="0"/>
</file>

<file path=xl/queryTables/queryTable6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81" connectionId="1865" xr16:uid="{FE4C6114-B554-446F-9FE9-B73D6DF819B1}" autoFormatId="16" applyNumberFormats="0" applyBorderFormats="0" applyFontFormats="1" applyPatternFormats="1" applyAlignmentFormats="0" applyWidthHeightFormats="0"/>
</file>

<file path=xl/queryTables/queryTable6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07" connectionId="1588" xr16:uid="{AD9BF28C-009D-440B-A4EC-161FADCC22BB}" autoFormatId="16" applyNumberFormats="0" applyBorderFormats="0" applyFontFormats="1" applyPatternFormats="1" applyAlignmentFormats="0" applyWidthHeightFormats="0"/>
</file>

<file path=xl/queryTables/queryTable6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32" connectionId="583" xr16:uid="{72C10255-AC4F-4D2B-8102-58EED2EE8E5F}" autoFormatId="16" applyNumberFormats="0" applyBorderFormats="0" applyFontFormats="1" applyPatternFormats="1" applyAlignmentFormats="0" applyWidthHeightFormats="0"/>
</file>

<file path=xl/queryTables/queryTable6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09" connectionId="495" xr16:uid="{025A014D-CB4D-46D5-B394-DEE64AC43BEA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73" connectionId="1519" xr16:uid="{8435E50F-CA7D-41BC-BACF-D4DDCA1A01E7}" autoFormatId="16" applyNumberFormats="0" applyBorderFormats="0" applyFontFormats="1" applyPatternFormats="1" applyAlignmentFormats="0" applyWidthHeightFormats="0"/>
</file>

<file path=xl/queryTables/queryTable6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12" connectionId="1899" xr16:uid="{C6E4AF82-E644-47EC-9266-915DD692EA42}" autoFormatId="16" applyNumberFormats="0" applyBorderFormats="0" applyFontFormats="1" applyPatternFormats="1" applyAlignmentFormats="0" applyWidthHeightFormats="0"/>
</file>

<file path=xl/queryTables/queryTable6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89" connectionId="1038" xr16:uid="{97E77347-E851-426D-AB4C-A4A63BF64143}" autoFormatId="16" applyNumberFormats="0" applyBorderFormats="0" applyFontFormats="1" applyPatternFormats="1" applyAlignmentFormats="0" applyWidthHeightFormats="0"/>
</file>

<file path=xl/queryTables/queryTable6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94" connectionId="2446" xr16:uid="{A82C629B-BFAD-49C2-9131-A451AA47FBBB}" autoFormatId="16" applyNumberFormats="0" applyBorderFormats="0" applyFontFormats="1" applyPatternFormats="1" applyAlignmentFormats="0" applyWidthHeightFormats="0"/>
</file>

<file path=xl/queryTables/queryTable6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22" connectionId="1193" xr16:uid="{29E9BE3B-4CE4-4AB9-911F-EE9F6A9773B6}" autoFormatId="16" applyNumberFormats="0" applyBorderFormats="0" applyFontFormats="1" applyPatternFormats="1" applyAlignmentFormats="0" applyWidthHeightFormats="0"/>
</file>

<file path=xl/queryTables/queryTable6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25" connectionId="2734" xr16:uid="{6EF150E3-AB62-45B0-A4D4-2F3B9E3A06BC}" autoFormatId="16" applyNumberFormats="0" applyBorderFormats="0" applyFontFormats="1" applyPatternFormats="1" applyAlignmentFormats="0" applyWidthHeightFormats="0"/>
</file>

<file path=xl/queryTables/queryTable6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34" connectionId="1442" xr16:uid="{A70BDB23-5C7B-46F1-8181-61E9B436C92B}" autoFormatId="16" applyNumberFormats="0" applyBorderFormats="0" applyFontFormats="1" applyPatternFormats="1" applyAlignmentFormats="0" applyWidthHeightFormats="0"/>
</file>

<file path=xl/queryTables/queryTable6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22" connectionId="780" xr16:uid="{5C262ADC-E651-4E08-A938-5EF29747ED21}" autoFormatId="16" applyNumberFormats="0" applyBorderFormats="0" applyFontFormats="1" applyPatternFormats="1" applyAlignmentFormats="0" applyWidthHeightFormats="0"/>
</file>

<file path=xl/queryTables/queryTable6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96" connectionId="2789" xr16:uid="{5AF8B62B-8585-459D-8EEE-EB680B5A5806}" autoFormatId="16" applyNumberFormats="0" applyBorderFormats="0" applyFontFormats="1" applyPatternFormats="1" applyAlignmentFormats="0" applyWidthHeightFormats="0"/>
</file>

<file path=xl/queryTables/queryTable6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36" connectionId="1610" xr16:uid="{3B9251EE-C551-47A7-9AF9-1DEAC863B01B}" autoFormatId="16" applyNumberFormats="0" applyBorderFormats="0" applyFontFormats="1" applyPatternFormats="1" applyAlignmentFormats="0" applyWidthHeightFormats="0"/>
</file>

<file path=xl/queryTables/queryTable6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76" connectionId="2536" xr16:uid="{026AEF22-6223-4C8E-8CEF-E5336A135311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20" connectionId="436" xr16:uid="{87C7D49A-14B6-4AE2-945C-E9ABFBDA3EF2}" autoFormatId="16" applyNumberFormats="0" applyBorderFormats="0" applyFontFormats="1" applyPatternFormats="1" applyAlignmentFormats="0" applyWidthHeightFormats="0"/>
</file>

<file path=xl/queryTables/queryTable6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52" connectionId="1444" xr16:uid="{DDC61174-7F5D-4CC7-BE93-F16DBF31EDDA}" autoFormatId="16" applyNumberFormats="0" applyBorderFormats="0" applyFontFormats="1" applyPatternFormats="1" applyAlignmentFormats="0" applyWidthHeightFormats="0"/>
</file>

<file path=xl/queryTables/queryTable6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11" connectionId="2000" xr16:uid="{32D32648-52F8-428C-B2F9-E56DBD1E50DA}" autoFormatId="16" applyNumberFormats="0" applyBorderFormats="0" applyFontFormats="1" applyPatternFormats="1" applyAlignmentFormats="0" applyWidthHeightFormats="0"/>
</file>

<file path=xl/queryTables/queryTable6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88" connectionId="1784" xr16:uid="{DA062C21-5944-45D2-9E21-D3D43FC9CD6F}" autoFormatId="16" applyNumberFormats="0" applyBorderFormats="0" applyFontFormats="1" applyPatternFormats="1" applyAlignmentFormats="0" applyWidthHeightFormats="0"/>
</file>

<file path=xl/queryTables/queryTable6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15" connectionId="498" xr16:uid="{21FFB547-6751-462A-9261-14C497122E3A}" autoFormatId="16" applyNumberFormats="0" applyBorderFormats="0" applyFontFormats="1" applyPatternFormats="1" applyAlignmentFormats="0" applyWidthHeightFormats="0"/>
</file>

<file path=xl/queryTables/queryTable6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28" connectionId="3015" xr16:uid="{505413BE-78C3-44B1-A052-6DF1C63F1761}" autoFormatId="16" applyNumberFormats="0" applyBorderFormats="0" applyFontFormats="1" applyPatternFormats="1" applyAlignmentFormats="0" applyWidthHeightFormats="0"/>
</file>

<file path=xl/queryTables/queryTable6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51" connectionId="1167" xr16:uid="{BBE9CD4E-C154-4DA4-9719-7DA0E49D93E3}" autoFormatId="16" applyNumberFormats="0" applyBorderFormats="0" applyFontFormats="1" applyPatternFormats="1" applyAlignmentFormats="0" applyWidthHeightFormats="0"/>
</file>

<file path=xl/queryTables/queryTable6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32" connectionId="2486" xr16:uid="{788881FA-AB11-4D22-9EF6-8FD88FE1C422}" autoFormatId="16" applyNumberFormats="0" applyBorderFormats="0" applyFontFormats="1" applyPatternFormats="1" applyAlignmentFormats="0" applyWidthHeightFormats="0"/>
</file>

<file path=xl/queryTables/queryTable6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15" connectionId="1626" xr16:uid="{4C9B2696-C740-4540-B9B7-ACCFDD3F8B0F}" autoFormatId="16" applyNumberFormats="0" applyBorderFormats="0" applyFontFormats="1" applyPatternFormats="1" applyAlignmentFormats="0" applyWidthHeightFormats="0"/>
</file>

<file path=xl/queryTables/queryTable6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27" connectionId="2274" xr16:uid="{A74B4A69-6EAC-4C4D-97BE-B997313C476A}" autoFormatId="16" applyNumberFormats="0" applyBorderFormats="0" applyFontFormats="1" applyPatternFormats="1" applyAlignmentFormats="0" applyWidthHeightFormats="0"/>
</file>

<file path=xl/queryTables/queryTable6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97" connectionId="1621" xr16:uid="{AF9A0CA9-0C53-45F4-82AC-1056BD8F0BC4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76" connectionId="994" xr16:uid="{0ED10E22-73E8-442A-AB1A-1830DCE78C1C}" autoFormatId="16" applyNumberFormats="0" applyBorderFormats="0" applyFontFormats="1" applyPatternFormats="1" applyAlignmentFormats="0" applyWidthHeightFormats="0"/>
</file>

<file path=xl/queryTables/queryTable6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44" connectionId="1763" xr16:uid="{A73F753D-67AF-408D-AFAD-5DC55123B25B}" autoFormatId="16" applyNumberFormats="0" applyBorderFormats="0" applyFontFormats="1" applyPatternFormats="1" applyAlignmentFormats="0" applyWidthHeightFormats="0"/>
</file>

<file path=xl/queryTables/queryTable6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88" connectionId="2136" xr16:uid="{A2901F8F-89D3-4065-AC5B-A3B6495809B6}" autoFormatId="16" applyNumberFormats="0" applyBorderFormats="0" applyFontFormats="1" applyPatternFormats="1" applyAlignmentFormats="0" applyWidthHeightFormats="0"/>
</file>

<file path=xl/queryTables/queryTable6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55" connectionId="1154" xr16:uid="{6ED97074-14AA-41B3-9B48-AAA23A74FE91}" autoFormatId="16" applyNumberFormats="0" applyBorderFormats="0" applyFontFormats="1" applyPatternFormats="1" applyAlignmentFormats="0" applyWidthHeightFormats="0"/>
</file>

<file path=xl/queryTables/queryTable6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22" connectionId="1528" xr16:uid="{48B26E87-7457-4F01-BA34-DF1E8865DF78}" autoFormatId="16" applyNumberFormats="0" applyBorderFormats="0" applyFontFormats="1" applyPatternFormats="1" applyAlignmentFormats="0" applyWidthHeightFormats="0"/>
</file>

<file path=xl/queryTables/queryTable6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08" connectionId="2178" xr16:uid="{9F76A463-0DEB-4F90-B7F0-8C85EA93262C}" autoFormatId="16" applyNumberFormats="0" applyBorderFormats="0" applyFontFormats="1" applyPatternFormats="1" applyAlignmentFormats="0" applyWidthHeightFormats="0"/>
</file>

<file path=xl/queryTables/queryTable6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73" connectionId="2375" xr16:uid="{87620A96-261A-47C9-9316-070D86CC5588}" autoFormatId="16" applyNumberFormats="0" applyBorderFormats="0" applyFontFormats="1" applyPatternFormats="1" applyAlignmentFormats="0" applyWidthHeightFormats="0"/>
</file>

<file path=xl/queryTables/queryTable6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82" connectionId="1812" xr16:uid="{58EF928D-DA6A-44CD-ABAA-0C273C17D6DE}" autoFormatId="16" applyNumberFormats="0" applyBorderFormats="0" applyFontFormats="1" applyPatternFormats="1" applyAlignmentFormats="0" applyWidthHeightFormats="0"/>
</file>

<file path=xl/queryTables/queryTable6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39" connectionId="1495" xr16:uid="{150ED8B8-1AE4-4792-BB4E-94A1DD92FB6E}" autoFormatId="16" applyNumberFormats="0" applyBorderFormats="0" applyFontFormats="1" applyPatternFormats="1" applyAlignmentFormats="0" applyWidthHeightFormats="0"/>
</file>

<file path=xl/queryTables/queryTable6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08" connectionId="1352" xr16:uid="{2415682E-FFEE-4319-ABB1-FAA0DB2771B4}" autoFormatId="16" applyNumberFormats="0" applyBorderFormats="0" applyFontFormats="1" applyPatternFormats="1" applyAlignmentFormats="0" applyWidthHeightFormats="0"/>
</file>

<file path=xl/queryTables/queryTable6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36" connectionId="3399" xr16:uid="{A74730C5-F4E8-4E47-BAA9-54B071DB0397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83" connectionId="576" xr16:uid="{713AE146-CC53-46D0-B627-E444AE53AB06}" autoFormatId="16" applyNumberFormats="0" applyBorderFormats="0" applyFontFormats="1" applyPatternFormats="1" applyAlignmentFormats="0" applyWidthHeightFormats="0"/>
</file>

<file path=xl/queryTables/queryTable6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61" connectionId="1021" xr16:uid="{BA063CF2-9A20-49EA-BCAC-BFD418393685}" autoFormatId="16" applyNumberFormats="0" applyBorderFormats="0" applyFontFormats="1" applyPatternFormats="1" applyAlignmentFormats="0" applyWidthHeightFormats="0"/>
</file>

<file path=xl/queryTables/queryTable6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94" connectionId="3642" xr16:uid="{281F0A3C-CF42-4AC4-9979-2894CD6BBF7A}" autoFormatId="16" applyNumberFormats="0" applyBorderFormats="0" applyFontFormats="1" applyPatternFormats="1" applyAlignmentFormats="0" applyWidthHeightFormats="0"/>
</file>

<file path=xl/queryTables/queryTable6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36" connectionId="1223" xr16:uid="{D81F8811-B05B-4613-8E9C-BE37227A1ECF}" autoFormatId="16" applyNumberFormats="0" applyBorderFormats="0" applyFontFormats="1" applyPatternFormats="1" applyAlignmentFormats="0" applyWidthHeightFormats="0"/>
</file>

<file path=xl/queryTables/queryTable6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18" connectionId="3444" xr16:uid="{917EB676-31B9-4C26-BB6C-8EE856F2737E}" autoFormatId="16" applyNumberFormats="0" applyBorderFormats="0" applyFontFormats="1" applyPatternFormats="1" applyAlignmentFormats="0" applyWidthHeightFormats="0"/>
</file>

<file path=xl/queryTables/queryTable6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58" connectionId="3430" xr16:uid="{F64D938D-7EF3-4E0B-9872-42B2C8576D06}" autoFormatId="16" applyNumberFormats="0" applyBorderFormats="0" applyFontFormats="1" applyPatternFormats="1" applyAlignmentFormats="0" applyWidthHeightFormats="0"/>
</file>

<file path=xl/queryTables/queryTable6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01" connectionId="1481" xr16:uid="{128F77DC-8DF4-444E-9A77-3560082DD2C3}" autoFormatId="16" applyNumberFormats="0" applyBorderFormats="0" applyFontFormats="1" applyPatternFormats="1" applyAlignmentFormats="0" applyWidthHeightFormats="0"/>
</file>

<file path=xl/queryTables/queryTable6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08" connectionId="1549" xr16:uid="{E9920ACB-184D-4ABD-8031-49C5E1F11226}" autoFormatId="16" applyNumberFormats="0" applyBorderFormats="0" applyFontFormats="1" applyPatternFormats="1" applyAlignmentFormats="0" applyWidthHeightFormats="0"/>
</file>

<file path=xl/queryTables/queryTable6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84" connectionId="1662" xr16:uid="{4D600CA0-28A0-496B-9665-08CE9303C74D}" autoFormatId="16" applyNumberFormats="0" applyBorderFormats="0" applyFontFormats="1" applyPatternFormats="1" applyAlignmentFormats="0" applyWidthHeightFormats="0"/>
</file>

<file path=xl/queryTables/queryTable6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30" connectionId="2053" xr16:uid="{427BF005-A1BB-4DB3-9DC2-AB070FE23E28}" autoFormatId="16" applyNumberFormats="0" applyBorderFormats="0" applyFontFormats="1" applyPatternFormats="1" applyAlignmentFormats="0" applyWidthHeightFormats="0"/>
</file>

<file path=xl/queryTables/queryTable6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37" connectionId="711" xr16:uid="{FC482DAD-1276-46A0-851B-5A8C3D71E833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75" connectionId="2009" xr16:uid="{BA2051CE-EEAB-4939-8AA7-1D0E395C8886}" autoFormatId="16" applyNumberFormats="0" applyBorderFormats="0" applyFontFormats="1" applyPatternFormats="1" applyAlignmentFormats="0" applyWidthHeightFormats="0"/>
</file>

<file path=xl/queryTables/queryTable6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06" connectionId="1085" xr16:uid="{4AFFE0D7-33B4-426D-80D8-53CB0994B52A}" autoFormatId="16" applyNumberFormats="0" applyBorderFormats="0" applyFontFormats="1" applyPatternFormats="1" applyAlignmentFormats="0" applyWidthHeightFormats="0"/>
</file>

<file path=xl/queryTables/queryTable6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28" connectionId="1150" xr16:uid="{3C85D4DF-CDCB-43C9-A01D-B987C40AFB54}" autoFormatId="16" applyNumberFormats="0" applyBorderFormats="0" applyFontFormats="1" applyPatternFormats="1" applyAlignmentFormats="0" applyWidthHeightFormats="0"/>
</file>

<file path=xl/queryTables/queryTable6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42" connectionId="501" xr16:uid="{5C21AE28-22F4-4335-A389-56598ECAC4EA}" autoFormatId="16" applyNumberFormats="0" applyBorderFormats="0" applyFontFormats="1" applyPatternFormats="1" applyAlignmentFormats="0" applyWidthHeightFormats="0"/>
</file>

<file path=xl/queryTables/queryTable6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96" connectionId="1202" xr16:uid="{68CFBF74-38AE-4068-9AB9-A1510AB09B16}" autoFormatId="16" applyNumberFormats="0" applyBorderFormats="0" applyFontFormats="1" applyPatternFormats="1" applyAlignmentFormats="0" applyWidthHeightFormats="0"/>
</file>

<file path=xl/queryTables/queryTable6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67" connectionId="2776" xr16:uid="{28B5E49F-C758-4DDF-B2B7-98AA8E0D36AB}" autoFormatId="16" applyNumberFormats="0" applyBorderFormats="0" applyFontFormats="1" applyPatternFormats="1" applyAlignmentFormats="0" applyWidthHeightFormats="0"/>
</file>

<file path=xl/queryTables/queryTable6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49" connectionId="2526" xr16:uid="{A9646F74-7A5E-425A-A06B-98AEF1A0CAEE}" autoFormatId="16" applyNumberFormats="0" applyBorderFormats="0" applyFontFormats="1" applyPatternFormats="1" applyAlignmentFormats="0" applyWidthHeightFormats="0"/>
</file>

<file path=xl/queryTables/queryTable6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39" connectionId="800" xr16:uid="{D5FAD217-378B-490C-86AA-ADAAC33522E0}" autoFormatId="16" applyNumberFormats="0" applyBorderFormats="0" applyFontFormats="1" applyPatternFormats="1" applyAlignmentFormats="0" applyWidthHeightFormats="0"/>
</file>

<file path=xl/queryTables/queryTable6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11" connectionId="745" xr16:uid="{04D13AA2-3CC9-44EE-A6B4-B4CDE60AA207}" autoFormatId="16" applyNumberFormats="0" applyBorderFormats="0" applyFontFormats="1" applyPatternFormats="1" applyAlignmentFormats="0" applyWidthHeightFormats="0"/>
</file>

<file path=xl/queryTables/queryTable6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93" connectionId="1076" xr16:uid="{4E554349-9041-4D21-9E24-A873EBC7F5F3}" autoFormatId="16" applyNumberFormats="0" applyBorderFormats="0" applyFontFormats="1" applyPatternFormats="1" applyAlignmentFormats="0" applyWidthHeightFormats="0"/>
</file>

<file path=xl/queryTables/queryTable6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40" connectionId="539" xr16:uid="{C79B87A0-AC65-4FC7-9C03-EB673C7B546D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45" connectionId="2670" xr16:uid="{D469BC65-F16C-4E0F-BF55-DF048A312D48}" autoFormatId="16" applyNumberFormats="0" applyBorderFormats="0" applyFontFormats="1" applyPatternFormats="1" applyAlignmentFormats="0" applyWidthHeightFormats="0"/>
</file>

<file path=xl/queryTables/queryTable6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97" connectionId="1132" xr16:uid="{547575F4-9E8F-4CC3-BF6D-2C513E05E66E}" autoFormatId="16" applyNumberFormats="0" applyBorderFormats="0" applyFontFormats="1" applyPatternFormats="1" applyAlignmentFormats="0" applyWidthHeightFormats="0"/>
</file>

<file path=xl/queryTables/queryTable6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81" connectionId="3407" xr16:uid="{E271A488-2524-44FA-8C0B-6DD6430879B2}" autoFormatId="16" applyNumberFormats="0" applyBorderFormats="0" applyFontFormats="1" applyPatternFormats="1" applyAlignmentFormats="0" applyWidthHeightFormats="0"/>
</file>

<file path=xl/queryTables/queryTable6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44" connectionId="1846" xr16:uid="{311AEACE-A14F-473F-B3C6-6DC64FF46A8E}" autoFormatId="16" applyNumberFormats="0" applyBorderFormats="0" applyFontFormats="1" applyPatternFormats="1" applyAlignmentFormats="0" applyWidthHeightFormats="0"/>
</file>

<file path=xl/queryTables/queryTable6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57" connectionId="2210" xr16:uid="{94A9EAD8-AC9F-4DF8-8E86-BF1093E24729}" autoFormatId="16" applyNumberFormats="0" applyBorderFormats="0" applyFontFormats="1" applyPatternFormats="1" applyAlignmentFormats="0" applyWidthHeightFormats="0"/>
</file>

<file path=xl/queryTables/queryTable6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66" connectionId="3245" xr16:uid="{DFBC3A29-2451-4BE5-AC5D-830BAECB0AAA}" autoFormatId="16" applyNumberFormats="0" applyBorderFormats="0" applyFontFormats="1" applyPatternFormats="1" applyAlignmentFormats="0" applyWidthHeightFormats="0"/>
</file>

<file path=xl/queryTables/queryTable6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33" connectionId="404" xr16:uid="{4C9E171C-0BF3-42CC-B879-3A7F5B20BBD4}" autoFormatId="16" applyNumberFormats="0" applyBorderFormats="0" applyFontFormats="1" applyPatternFormats="1" applyAlignmentFormats="0" applyWidthHeightFormats="0"/>
</file>

<file path=xl/queryTables/queryTable6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38" connectionId="858" xr16:uid="{45910D84-5D85-4790-B7BD-A54196F86774}" autoFormatId="16" applyNumberFormats="0" applyBorderFormats="0" applyFontFormats="1" applyPatternFormats="1" applyAlignmentFormats="0" applyWidthHeightFormats="0"/>
</file>

<file path=xl/queryTables/queryTable6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51" connectionId="2043" xr16:uid="{8E4D73D7-688E-4568-836E-CAA97CDE3C0B}" autoFormatId="16" applyNumberFormats="0" applyBorderFormats="0" applyFontFormats="1" applyPatternFormats="1" applyAlignmentFormats="0" applyWidthHeightFormats="0"/>
</file>

<file path=xl/queryTables/queryTable6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57" connectionId="3116" xr16:uid="{CB90740B-2EA1-4A65-BDDA-8568583DAD12}" autoFormatId="16" applyNumberFormats="0" applyBorderFormats="0" applyFontFormats="1" applyPatternFormats="1" applyAlignmentFormats="0" applyWidthHeightFormats="0"/>
</file>

<file path=xl/queryTables/queryTable6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47" connectionId="1072" xr16:uid="{570EB6DD-1150-489C-B497-4760164C4727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850" connectionId="1738" xr16:uid="{C0848D01-1EDF-43E2-A27D-FA8B6C10B102}" autoFormatId="16" applyNumberFormats="0" applyBorderFormats="0" applyFontFormats="1" applyPatternFormats="1" applyAlignmentFormats="0" applyWidthHeightFormats="0"/>
</file>

<file path=xl/queryTables/queryTable6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" connectionId="1292" xr16:uid="{FC31B859-9E6D-4E88-B32B-0D0757203973}" autoFormatId="16" applyNumberFormats="0" applyBorderFormats="0" applyFontFormats="1" applyPatternFormats="1" applyAlignmentFormats="0" applyWidthHeightFormats="0"/>
</file>

<file path=xl/queryTables/queryTable6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65" connectionId="3020" xr16:uid="{605A26E3-6817-4A28-B1A2-D293633D97AF}" autoFormatId="16" applyNumberFormats="0" applyBorderFormats="0" applyFontFormats="1" applyPatternFormats="1" applyAlignmentFormats="0" applyWidthHeightFormats="0"/>
</file>

<file path=xl/queryTables/queryTable6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49" connectionId="540" xr16:uid="{CBD26632-FF66-4192-B7ED-FAAD9B6B92EE}" autoFormatId="16" applyNumberFormats="0" applyBorderFormats="0" applyFontFormats="1" applyPatternFormats="1" applyAlignmentFormats="0" applyWidthHeightFormats="0"/>
</file>

<file path=xl/queryTables/queryTable6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49" connectionId="989" xr16:uid="{2B9A253E-071F-46C2-913A-6D9B53487CE9}" autoFormatId="16" applyNumberFormats="0" applyBorderFormats="0" applyFontFormats="1" applyPatternFormats="1" applyAlignmentFormats="0" applyWidthHeightFormats="0"/>
</file>

<file path=xl/queryTables/queryTable6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14" connectionId="1769" xr16:uid="{C5C866FE-5677-41D6-8E5B-C23B8222BDF3}" autoFormatId="16" applyNumberFormats="0" applyBorderFormats="0" applyFontFormats="1" applyPatternFormats="1" applyAlignmentFormats="0" applyWidthHeightFormats="0"/>
</file>

<file path=xl/queryTables/queryTable6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35" connectionId="1875" xr16:uid="{DC45B5B7-8ABD-4A02-8EBC-9FE38A8A3799}" autoFormatId="16" applyNumberFormats="0" applyBorderFormats="0" applyFontFormats="1" applyPatternFormats="1" applyAlignmentFormats="0" applyWidthHeightFormats="0"/>
</file>

<file path=xl/queryTables/queryTable6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88" connectionId="1719" xr16:uid="{0DF2C952-E1DC-4B86-B25E-BE6A79D26662}" autoFormatId="16" applyNumberFormats="0" applyBorderFormats="0" applyFontFormats="1" applyPatternFormats="1" applyAlignmentFormats="0" applyWidthHeightFormats="0"/>
</file>

<file path=xl/queryTables/queryTable6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72" connectionId="1924" xr16:uid="{CDAEAF61-A2C6-4A80-AC09-169F9499C1D0}" autoFormatId="16" applyNumberFormats="0" applyBorderFormats="0" applyFontFormats="1" applyPatternFormats="1" applyAlignmentFormats="0" applyWidthHeightFormats="0"/>
</file>

<file path=xl/queryTables/queryTable6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76" connectionId="3658" xr16:uid="{3AEAC4EF-16E5-46E1-903F-D065C376E0D0}" autoFormatId="16" applyNumberFormats="0" applyBorderFormats="0" applyFontFormats="1" applyPatternFormats="1" applyAlignmentFormats="0" applyWidthHeightFormats="0"/>
</file>

<file path=xl/queryTables/queryTable6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98" connectionId="3644" xr16:uid="{F838CE5E-8315-475A-9C89-1946DEB919BB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37" connectionId="939" xr16:uid="{071C2E4B-CCA0-4C33-963A-EA2C8086339B}" autoFormatId="16" applyNumberFormats="0" applyBorderFormats="0" applyFontFormats="1" applyPatternFormats="1" applyAlignmentFormats="0" applyWidthHeightFormats="0"/>
</file>

<file path=xl/queryTables/queryTable6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07" connectionId="3313" xr16:uid="{6769DBB7-9E78-41FA-A519-72F4BCD180FB}" autoFormatId="16" applyNumberFormats="0" applyBorderFormats="0" applyFontFormats="1" applyPatternFormats="1" applyAlignmentFormats="0" applyWidthHeightFormats="0"/>
</file>

<file path=xl/queryTables/queryTable6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53" connectionId="399" xr16:uid="{DED292E3-E1EC-41D3-9E74-5E420B887001}" autoFormatId="16" applyNumberFormats="0" applyBorderFormats="0" applyFontFormats="1" applyPatternFormats="1" applyAlignmentFormats="0" applyWidthHeightFormats="0"/>
</file>

<file path=xl/queryTables/queryTable6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23" connectionId="2019" xr16:uid="{C60437B5-02AC-4A51-835A-CA1D7191330B}" autoFormatId="16" applyNumberFormats="0" applyBorderFormats="0" applyFontFormats="1" applyPatternFormats="1" applyAlignmentFormats="0" applyWidthHeightFormats="0"/>
</file>

<file path=xl/queryTables/queryTable6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44" connectionId="973" xr16:uid="{B44D3C7A-3505-4DB2-BDD2-FB54627B9E90}" autoFormatId="16" applyNumberFormats="0" applyBorderFormats="0" applyFontFormats="1" applyPatternFormats="1" applyAlignmentFormats="0" applyWidthHeightFormats="0"/>
</file>

<file path=xl/queryTables/queryTable6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70" connectionId="1751" xr16:uid="{7DDB2A0B-1732-4186-A591-37B7165A9873}" autoFormatId="16" applyNumberFormats="0" applyBorderFormats="0" applyFontFormats="1" applyPatternFormats="1" applyAlignmentFormats="0" applyWidthHeightFormats="0"/>
</file>

<file path=xl/queryTables/queryTable6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13" connectionId="2093" xr16:uid="{485ED8F2-9D2B-48EA-943E-CE7FD9AD8DAC}" autoFormatId="16" applyNumberFormats="0" applyBorderFormats="0" applyFontFormats="1" applyPatternFormats="1" applyAlignmentFormats="0" applyWidthHeightFormats="0"/>
</file>

<file path=xl/queryTables/queryTable6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99" connectionId="1548" xr16:uid="{4EDE0065-566B-4EFC-83BA-420D0836C153}" autoFormatId="16" applyNumberFormats="0" applyBorderFormats="0" applyFontFormats="1" applyPatternFormats="1" applyAlignmentFormats="0" applyWidthHeightFormats="0"/>
</file>

<file path=xl/queryTables/queryTable6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05" connectionId="558" xr16:uid="{B8808E7E-B288-4F55-8F5F-4BAF56A0DEC3}" autoFormatId="16" applyNumberFormats="0" applyBorderFormats="0" applyFontFormats="1" applyPatternFormats="1" applyAlignmentFormats="0" applyWidthHeightFormats="0"/>
</file>

<file path=xl/queryTables/queryTable6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23" connectionId="1566" xr16:uid="{B700BE3F-7444-421F-898E-1F93106FAD77}" autoFormatId="16" applyNumberFormats="0" applyBorderFormats="0" applyFontFormats="1" applyPatternFormats="1" applyAlignmentFormats="0" applyWidthHeightFormats="0"/>
</file>

<file path=xl/queryTables/queryTable6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59" connectionId="2201" xr16:uid="{4FD2B427-94DB-46D1-BE64-AE78AD08F5E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33" connectionId="2003" xr16:uid="{3A8E1D6E-1B91-47EF-932A-D66599CF9D7A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67" connectionId="2392" xr16:uid="{52A6EFAC-4738-4F52-A665-A7B7445B8901}" autoFormatId="16" applyNumberFormats="0" applyBorderFormats="0" applyFontFormats="1" applyPatternFormats="1" applyAlignmentFormats="0" applyWidthHeightFormats="0"/>
</file>

<file path=xl/queryTables/queryTable7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13" connectionId="1192" xr16:uid="{C98A2774-38FA-4843-905C-C98A731D4B4D}" autoFormatId="16" applyNumberFormats="0" applyBorderFormats="0" applyFontFormats="1" applyPatternFormats="1" applyAlignmentFormats="0" applyWidthHeightFormats="0"/>
</file>

<file path=xl/queryTables/queryTable7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34" connectionId="560" xr16:uid="{B0DD4C06-B6AA-4392-9860-FD37FBF516BB}" autoFormatId="16" applyNumberFormats="0" applyBorderFormats="0" applyFontFormats="1" applyPatternFormats="1" applyAlignmentFormats="0" applyWidthHeightFormats="0"/>
</file>

<file path=xl/queryTables/queryTable7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28" connectionId="2766" xr16:uid="{87FA0077-758B-4135-B37D-689FF3510D7D}" autoFormatId="16" applyNumberFormats="0" applyBorderFormats="0" applyFontFormats="1" applyPatternFormats="1" applyAlignmentFormats="0" applyWidthHeightFormats="0"/>
</file>

<file path=xl/queryTables/queryTable7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03" connectionId="945" xr16:uid="{A454A357-2A51-4710-8DEA-9EC05AF650D7}" autoFormatId="16" applyNumberFormats="0" applyBorderFormats="0" applyFontFormats="1" applyPatternFormats="1" applyAlignmentFormats="0" applyWidthHeightFormats="0"/>
</file>

<file path=xl/queryTables/queryTable7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11" connectionId="1931" xr16:uid="{B3A4DC15-5E70-4EB5-A1F0-E476844439D1}" autoFormatId="16" applyNumberFormats="0" applyBorderFormats="0" applyFontFormats="1" applyPatternFormats="1" applyAlignmentFormats="0" applyWidthHeightFormats="0"/>
</file>

<file path=xl/queryTables/queryTable7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17" connectionId="2108" xr16:uid="{06370ABB-1932-4365-BFBC-6C3399ADA923}" autoFormatId="16" applyNumberFormats="0" applyBorderFormats="0" applyFontFormats="1" applyPatternFormats="1" applyAlignmentFormats="0" applyWidthHeightFormats="0"/>
</file>

<file path=xl/queryTables/queryTable7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39" connectionId="885" xr16:uid="{A78E7FC6-8517-44F1-8E14-C7486D727622}" autoFormatId="16" applyNumberFormats="0" applyBorderFormats="0" applyFontFormats="1" applyPatternFormats="1" applyAlignmentFormats="0" applyWidthHeightFormats="0"/>
</file>

<file path=xl/queryTables/queryTable7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17" connectionId="2332" xr16:uid="{21FDCC34-00CD-414F-B23B-6CB7CA13AAA5}" autoFormatId="16" applyNumberFormats="0" applyBorderFormats="0" applyFontFormats="1" applyPatternFormats="1" applyAlignmentFormats="0" applyWidthHeightFormats="0"/>
</file>

<file path=xl/queryTables/queryTable7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40" connectionId="1392" xr16:uid="{D743398E-06E8-4689-95F9-DBD4F989C547}" autoFormatId="16" applyNumberFormats="0" applyBorderFormats="0" applyFontFormats="1" applyPatternFormats="1" applyAlignmentFormats="0" applyWidthHeightFormats="0"/>
</file>

<file path=xl/queryTables/queryTable7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11" connectionId="1504" xr16:uid="{104F2FA0-7F98-4406-AB74-167217E0420D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44" connectionId="3463" xr16:uid="{60D01303-E7CD-4407-AFC6-1B27C8DB4710}" autoFormatId="16" applyNumberFormats="0" applyBorderFormats="0" applyFontFormats="1" applyPatternFormats="1" applyAlignmentFormats="0" applyWidthHeightFormats="0"/>
</file>

<file path=xl/queryTables/queryTable7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32" connectionId="823" xr16:uid="{DA7AD2B8-DF7F-4FF3-9E16-C6168888300E}" autoFormatId="16" applyNumberFormats="0" applyBorderFormats="0" applyFontFormats="1" applyPatternFormats="1" applyAlignmentFormats="0" applyWidthHeightFormats="0"/>
</file>

<file path=xl/queryTables/queryTable7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178" connectionId="2816" xr16:uid="{F66D8724-88B9-4F22-BF9A-88A7C51DD816}" autoFormatId="16" applyNumberFormats="0" applyBorderFormats="0" applyFontFormats="1" applyPatternFormats="1" applyAlignmentFormats="0" applyWidthHeightFormats="0"/>
</file>

<file path=xl/queryTables/queryTable7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82" connectionId="2036" xr16:uid="{520410CC-719C-4CDC-A3DA-D72C889E8650}" autoFormatId="16" applyNumberFormats="0" applyBorderFormats="0" applyFontFormats="1" applyPatternFormats="1" applyAlignmentFormats="0" applyWidthHeightFormats="0"/>
</file>

<file path=xl/queryTables/queryTable7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87" connectionId="1201" xr16:uid="{C93F357C-CEA7-433C-B975-D13DD5B2D846}" autoFormatId="16" applyNumberFormats="0" applyBorderFormats="0" applyFontFormats="1" applyPatternFormats="1" applyAlignmentFormats="0" applyWidthHeightFormats="0"/>
</file>

<file path=xl/queryTables/queryTable7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87" connectionId="1218" xr16:uid="{68D7EC33-F88F-48D6-869A-C0D776F5B841}" autoFormatId="16" applyNumberFormats="0" applyBorderFormats="0" applyFontFormats="1" applyPatternFormats="1" applyAlignmentFormats="0" applyWidthHeightFormats="0"/>
</file>

<file path=xl/queryTables/queryTable7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31" connectionId="1415" xr16:uid="{89D94CB8-4F73-43DB-904F-70BA8E4DDE55}" autoFormatId="16" applyNumberFormats="0" applyBorderFormats="0" applyFontFormats="1" applyPatternFormats="1" applyAlignmentFormats="0" applyWidthHeightFormats="0"/>
</file>

<file path=xl/queryTables/queryTable7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61" connectionId="2339" xr16:uid="{EE77603C-BD6D-425B-B66F-7EBB1E33945D}" autoFormatId="16" applyNumberFormats="0" applyBorderFormats="0" applyFontFormats="1" applyPatternFormats="1" applyAlignmentFormats="0" applyWidthHeightFormats="0"/>
</file>

<file path=xl/queryTables/queryTable7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26" connectionId="2498" xr16:uid="{7175CFF3-4BC6-4485-89BD-63D6CAAA3EB7}" autoFormatId="16" applyNumberFormats="0" applyBorderFormats="0" applyFontFormats="1" applyPatternFormats="1" applyAlignmentFormats="0" applyWidthHeightFormats="0"/>
</file>

<file path=xl/queryTables/queryTable7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020" connectionId="2895" xr16:uid="{459C3487-63CC-45C9-BA6B-809AE53F4428}" autoFormatId="16" applyNumberFormats="0" applyBorderFormats="0" applyFontFormats="1" applyPatternFormats="1" applyAlignmentFormats="0" applyWidthHeightFormats="0"/>
</file>

<file path=xl/queryTables/queryTable7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07" connectionId="2905" xr16:uid="{02600190-E712-486D-98EC-4D79975F7418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53" connectionId="1732" xr16:uid="{97B5B328-2042-4349-8400-3A6AF8C6250F}" autoFormatId="16" applyNumberFormats="0" applyBorderFormats="0" applyFontFormats="1" applyPatternFormats="1" applyAlignmentFormats="0" applyWidthHeightFormats="0"/>
</file>

<file path=xl/queryTables/queryTable7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51" connectionId="3229" xr16:uid="{2E72BC24-2322-4ADD-A011-29B01665E940}" autoFormatId="16" applyNumberFormats="0" applyBorderFormats="0" applyFontFormats="1" applyPatternFormats="1" applyAlignmentFormats="0" applyWidthHeightFormats="0"/>
</file>

<file path=xl/queryTables/queryTable7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48" connectionId="1068" xr16:uid="{96B90071-7FE7-44CF-933C-83C1E88F876B}" autoFormatId="16" applyNumberFormats="0" applyBorderFormats="0" applyFontFormats="1" applyPatternFormats="1" applyAlignmentFormats="0" applyWidthHeightFormats="0"/>
</file>

<file path=xl/queryTables/queryTable7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87" connectionId="509" xr16:uid="{F807EBB8-D8EC-4C1E-8995-23271E26E22E}" autoFormatId="16" applyNumberFormats="0" applyBorderFormats="0" applyFontFormats="1" applyPatternFormats="1" applyAlignmentFormats="0" applyWidthHeightFormats="0"/>
</file>

<file path=xl/queryTables/queryTable7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63" connectionId="1852" xr16:uid="{586B1AFC-A402-44A4-A01A-6B48E438988B}" autoFormatId="16" applyNumberFormats="0" applyBorderFormats="0" applyFontFormats="1" applyPatternFormats="1" applyAlignmentFormats="0" applyWidthHeightFormats="0"/>
</file>

<file path=xl/queryTables/queryTable7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69" connectionId="3682" xr16:uid="{4BEFBCC8-B101-400D-A620-4DB9D68271CF}" autoFormatId="16" applyNumberFormats="0" applyBorderFormats="0" applyFontFormats="1" applyPatternFormats="1" applyAlignmentFormats="0" applyWidthHeightFormats="0"/>
</file>

<file path=xl/queryTables/queryTable7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56" connectionId="1946" xr16:uid="{45073DB9-2474-46E4-83C8-E995792F81EC}" autoFormatId="16" applyNumberFormats="0" applyBorderFormats="0" applyFontFormats="1" applyPatternFormats="1" applyAlignmentFormats="0" applyWidthHeightFormats="0"/>
</file>

<file path=xl/queryTables/queryTable7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45" connectionId="1397" xr16:uid="{BAE10262-1724-440E-98AC-BD246CD3C05D}" autoFormatId="16" applyNumberFormats="0" applyBorderFormats="0" applyFontFormats="1" applyPatternFormats="1" applyAlignmentFormats="0" applyWidthHeightFormats="0"/>
</file>

<file path=xl/queryTables/queryTable7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66" connectionId="1913" xr16:uid="{050B61D1-BC51-4809-B9E6-3E9DA2384A7D}" autoFormatId="16" applyNumberFormats="0" applyBorderFormats="0" applyFontFormats="1" applyPatternFormats="1" applyAlignmentFormats="0" applyWidthHeightFormats="0"/>
</file>

<file path=xl/queryTables/queryTable7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996" connectionId="3456" xr16:uid="{EED96639-38E2-4EB2-AFFA-95C7EA2AF073}" autoFormatId="16" applyNumberFormats="0" applyBorderFormats="0" applyFontFormats="1" applyPatternFormats="1" applyAlignmentFormats="0" applyWidthHeightFormats="0"/>
</file>

<file path=xl/queryTables/queryTable7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81" connectionId="1861" xr16:uid="{3B8C0FEE-C857-42F1-B926-FD626A2E5375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361" connectionId="2271" xr16:uid="{49BA8A08-D903-44F2-9F46-BB184448A15D}" autoFormatId="16" applyNumberFormats="0" applyBorderFormats="0" applyFontFormats="1" applyPatternFormats="1" applyAlignmentFormats="0" applyWidthHeightFormats="0"/>
</file>

<file path=xl/queryTables/queryTable7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69" connectionId="2786" xr16:uid="{F5990C5F-9871-4199-8B14-EC9C20723C0F}" autoFormatId="16" applyNumberFormats="0" applyBorderFormats="0" applyFontFormats="1" applyPatternFormats="1" applyAlignmentFormats="0" applyWidthHeightFormats="0"/>
</file>

<file path=xl/queryTables/queryTable7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30" connectionId="1590" xr16:uid="{48957326-FC1B-43B7-861F-159884526633}" autoFormatId="16" applyNumberFormats="0" applyBorderFormats="0" applyFontFormats="1" applyPatternFormats="1" applyAlignmentFormats="0" applyWidthHeightFormats="0"/>
</file>

<file path=xl/queryTables/queryTable7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63" connectionId="1844" xr16:uid="{7BAFD481-048D-40EF-BC2D-2C44A405DE43}" autoFormatId="16" applyNumberFormats="0" applyBorderFormats="0" applyFontFormats="1" applyPatternFormats="1" applyAlignmentFormats="0" applyWidthHeightFormats="0"/>
</file>

<file path=xl/queryTables/queryTable7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97" connectionId="1014" xr16:uid="{9853D9BC-5541-475A-87C3-6DEFCFB916CA}" autoFormatId="16" applyNumberFormats="0" applyBorderFormats="0" applyFontFormats="1" applyPatternFormats="1" applyAlignmentFormats="0" applyWidthHeightFormats="0"/>
</file>

<file path=xl/queryTables/queryTable7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40" connectionId="846" xr16:uid="{FEA070F6-F1A0-4B51-887D-CD7CDC48F52F}" autoFormatId="16" applyNumberFormats="0" applyBorderFormats="0" applyFontFormats="1" applyPatternFormats="1" applyAlignmentFormats="0" applyWidthHeightFormats="0"/>
</file>

<file path=xl/queryTables/queryTable7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30" connectionId="2207" xr16:uid="{C0E76108-CD1A-4E05-8B32-9B18D7F34DCA}" autoFormatId="16" applyNumberFormats="0" applyBorderFormats="0" applyFontFormats="1" applyPatternFormats="1" applyAlignmentFormats="0" applyWidthHeightFormats="0"/>
</file>

<file path=xl/queryTables/queryTable7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98" connectionId="3415" xr16:uid="{6B83D1E8-AB1D-4B2A-BB53-AA2A51F96304}" autoFormatId="16" applyNumberFormats="0" applyBorderFormats="0" applyFontFormats="1" applyPatternFormats="1" applyAlignmentFormats="0" applyWidthHeightFormats="0"/>
</file>

<file path=xl/queryTables/queryTable7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29" connectionId="1103" xr16:uid="{73E56921-11DA-41B1-BF07-E697A142C6F4}" autoFormatId="16" applyNumberFormats="0" applyBorderFormats="0" applyFontFormats="1" applyPatternFormats="1" applyAlignmentFormats="0" applyWidthHeightFormats="0"/>
</file>

<file path=xl/queryTables/queryTable7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75" connectionId="1522" xr16:uid="{7E7742FA-634A-4CD2-AFA7-1DF9F79C4A2B}" autoFormatId="16" applyNumberFormats="0" applyBorderFormats="0" applyFontFormats="1" applyPatternFormats="1" applyAlignmentFormats="0" applyWidthHeightFormats="0"/>
</file>

<file path=xl/queryTables/queryTable7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29" connectionId="2918" xr16:uid="{5397301F-3327-4DC6-8142-CC705B9AB9C0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21" connectionId="1675" xr16:uid="{014F0963-C335-4978-9B50-13167A1C9DBD}" autoFormatId="16" applyNumberFormats="0" applyBorderFormats="0" applyFontFormats="1" applyPatternFormats="1" applyAlignmentFormats="0" applyWidthHeightFormats="0"/>
</file>

<file path=xl/queryTables/queryTable7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63" connectionId="1468" xr16:uid="{E26E5671-047F-4025-86C5-DBB18A933C40}" autoFormatId="16" applyNumberFormats="0" applyBorderFormats="0" applyFontFormats="1" applyPatternFormats="1" applyAlignmentFormats="0" applyWidthHeightFormats="0"/>
</file>

<file path=xl/queryTables/queryTable7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95" connectionId="1536" xr16:uid="{8F0F2CB6-0D97-4C4B-8F95-72814A93384F}" autoFormatId="16" applyNumberFormats="0" applyBorderFormats="0" applyFontFormats="1" applyPatternFormats="1" applyAlignmentFormats="0" applyWidthHeightFormats="0"/>
</file>

<file path=xl/queryTables/queryTable7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07" connectionId="969" xr16:uid="{BC3B749F-9C2C-4873-BF53-24863D1EEFD6}" autoFormatId="16" applyNumberFormats="0" applyBorderFormats="0" applyFontFormats="1" applyPatternFormats="1" applyAlignmentFormats="0" applyWidthHeightFormats="0"/>
</file>

<file path=xl/queryTables/queryTable7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75" connectionId="753" xr16:uid="{10E1D332-DF1E-4D9B-AB43-68E30108EB25}" autoFormatId="16" applyNumberFormats="0" applyBorderFormats="0" applyFontFormats="1" applyPatternFormats="1" applyAlignmentFormats="0" applyWidthHeightFormats="0"/>
</file>

<file path=xl/queryTables/queryTable7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01" connectionId="2314" xr16:uid="{7C16C384-3CE1-4DAB-B40B-D02F286CC03A}" autoFormatId="16" applyNumberFormats="0" applyBorderFormats="0" applyFontFormats="1" applyPatternFormats="1" applyAlignmentFormats="0" applyWidthHeightFormats="0"/>
</file>

<file path=xl/queryTables/queryTable7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22" connectionId="2485" xr16:uid="{D7E942E9-5E0E-43A5-8463-F438A8BBF85C}" autoFormatId="16" applyNumberFormats="0" applyBorderFormats="0" applyFontFormats="1" applyPatternFormats="1" applyAlignmentFormats="0" applyWidthHeightFormats="0"/>
</file>

<file path=xl/queryTables/queryTable7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02" connectionId="1169" xr16:uid="{B228EDB3-9859-4F15-9042-B6B3B31EE927}" autoFormatId="16" applyNumberFormats="0" applyBorderFormats="0" applyFontFormats="1" applyPatternFormats="1" applyAlignmentFormats="0" applyWidthHeightFormats="0"/>
</file>

<file path=xl/queryTables/queryTable7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26" connectionId="2109" xr16:uid="{060614EA-AE37-4386-B922-6C67DF583361}" autoFormatId="16" applyNumberFormats="0" applyBorderFormats="0" applyFontFormats="1" applyPatternFormats="1" applyAlignmentFormats="0" applyWidthHeightFormats="0"/>
</file>

<file path=xl/queryTables/queryTable7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40" connectionId="966" xr16:uid="{2122A0BB-1E24-4454-B9E0-FA874AEF82E4}" autoFormatId="16" applyNumberFormats="0" applyBorderFormats="0" applyFontFormats="1" applyPatternFormats="1" applyAlignmentFormats="0" applyWidthHeightFormats="0"/>
</file>

<file path=xl/queryTables/queryTable7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95" connectionId="692" xr16:uid="{D210DEB3-DD14-4E6D-9C17-F3A88B5434BB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24" connectionId="1627" xr16:uid="{F16FCD83-7334-4E6E-90DF-D1420D4FBCE1}" autoFormatId="16" applyNumberFormats="0" applyBorderFormats="0" applyFontFormats="1" applyPatternFormats="1" applyAlignmentFormats="0" applyWidthHeightFormats="0"/>
</file>

<file path=xl/queryTables/queryTable7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13" connectionId="2543" xr16:uid="{5B64E0B8-9D56-45F5-8EB5-AA129F924BB3}" autoFormatId="16" applyNumberFormats="0" applyBorderFormats="0" applyFontFormats="1" applyPatternFormats="1" applyAlignmentFormats="0" applyWidthHeightFormats="0"/>
</file>

<file path=xl/queryTables/queryTable7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99" connectionId="1834" xr16:uid="{CA490C78-E6C2-4F22-B65C-C4911EF27380}" autoFormatId="16" applyNumberFormats="0" applyBorderFormats="0" applyFontFormats="1" applyPatternFormats="1" applyAlignmentFormats="0" applyWidthHeightFormats="0"/>
</file>

<file path=xl/queryTables/queryTable7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58" connectionId="1914" xr16:uid="{43F4469A-D650-4D87-9140-D380A3B5EDD6}" autoFormatId="16" applyNumberFormats="0" applyBorderFormats="0" applyFontFormats="1" applyPatternFormats="1" applyAlignmentFormats="0" applyWidthHeightFormats="0"/>
</file>

<file path=xl/queryTables/queryTable7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08" connectionId="415" xr16:uid="{AEC7AFA0-564B-4C88-AE88-ACCD1B202735}" autoFormatId="16" applyNumberFormats="0" applyBorderFormats="0" applyFontFormats="1" applyPatternFormats="1" applyAlignmentFormats="0" applyWidthHeightFormats="0"/>
</file>

<file path=xl/queryTables/queryTable7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84" connectionId="754" xr16:uid="{0D0236D0-57E1-400F-B783-D5B6580D51E7}" autoFormatId="16" applyNumberFormats="0" applyBorderFormats="0" applyFontFormats="1" applyPatternFormats="1" applyAlignmentFormats="0" applyWidthHeightFormats="0"/>
</file>

<file path=xl/queryTables/queryTable7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90" connectionId="2726" xr16:uid="{944A64C7-9BE8-447D-85D3-B0E22EEC6930}" autoFormatId="16" applyNumberFormats="0" applyBorderFormats="0" applyFontFormats="1" applyPatternFormats="1" applyAlignmentFormats="0" applyWidthHeightFormats="0"/>
</file>

<file path=xl/queryTables/queryTable7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41" connectionId="1173" xr16:uid="{47765238-2799-45A5-9DCC-2737BF6795D2}" autoFormatId="16" applyNumberFormats="0" applyBorderFormats="0" applyFontFormats="1" applyPatternFormats="1" applyAlignmentFormats="0" applyWidthHeightFormats="0"/>
</file>

<file path=xl/queryTables/queryTable7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37" connectionId="2175" xr16:uid="{EFF7B971-1C2A-4B62-9914-0DBFEFED8078}" autoFormatId="16" applyNumberFormats="0" applyBorderFormats="0" applyFontFormats="1" applyPatternFormats="1" applyAlignmentFormats="0" applyWidthHeightFormats="0"/>
</file>

<file path=xl/queryTables/queryTable7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97" connectionId="1883" xr16:uid="{A1BC76D2-38F3-47A2-A89D-17F2DA3976E9}" autoFormatId="16" applyNumberFormats="0" applyBorderFormats="0" applyFontFormats="1" applyPatternFormats="1" applyAlignmentFormats="0" applyWidthHeightFormats="0"/>
</file>

<file path=xl/queryTables/queryTable7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52" connectionId="2504" xr16:uid="{747B1F68-ECC4-4C2E-BE46-991356226BD7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03" connectionId="380" xr16:uid="{42774A12-7A40-4C87-8951-E7F2D4334668}" autoFormatId="16" applyNumberFormats="0" applyBorderFormats="0" applyFontFormats="1" applyPatternFormats="1" applyAlignmentFormats="0" applyWidthHeightFormats="0"/>
</file>

<file path=xl/queryTables/queryTable7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48" connectionId="2021" xr16:uid="{F9902729-FA92-4977-9E4A-C9043363782A}" autoFormatId="16" applyNumberFormats="0" applyBorderFormats="0" applyFontFormats="1" applyPatternFormats="1" applyAlignmentFormats="0" applyWidthHeightFormats="0"/>
</file>

<file path=xl/queryTables/queryTable7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59" connectionId="1190" xr16:uid="{C8BAC7AF-85AC-4F34-A2D1-39257362FFB7}" autoFormatId="16" applyNumberFormats="0" applyBorderFormats="0" applyFontFormats="1" applyPatternFormats="1" applyAlignmentFormats="0" applyWidthHeightFormats="0"/>
</file>

<file path=xl/queryTables/queryTable7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70" connectionId="409" xr16:uid="{8DB9ADFA-5EAF-4589-BF42-3EA17513B3C8}" autoFormatId="16" applyNumberFormats="0" applyBorderFormats="0" applyFontFormats="1" applyPatternFormats="1" applyAlignmentFormats="0" applyWidthHeightFormats="0"/>
</file>

<file path=xl/queryTables/queryTable7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26" connectionId="730" xr16:uid="{1807CB20-346D-427D-9302-5AA277A31AAD}" autoFormatId="16" applyNumberFormats="0" applyBorderFormats="0" applyFontFormats="1" applyPatternFormats="1" applyAlignmentFormats="0" applyWidthHeightFormats="0"/>
</file>

<file path=xl/queryTables/queryTable7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97" connectionId="1084" xr16:uid="{FA4B8C75-B1BE-4D97-B67E-808FB23AD368}" autoFormatId="16" applyNumberFormats="0" applyBorderFormats="0" applyFontFormats="1" applyPatternFormats="1" applyAlignmentFormats="0" applyWidthHeightFormats="0"/>
</file>

<file path=xl/queryTables/queryTable7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92" connectionId="1099" xr16:uid="{6377525C-67A1-4766-9847-4C69B5AE6603}" autoFormatId="16" applyNumberFormats="0" applyBorderFormats="0" applyFontFormats="1" applyPatternFormats="1" applyAlignmentFormats="0" applyWidthHeightFormats="0"/>
</file>

<file path=xl/queryTables/queryTable7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26" connectionId="2554" xr16:uid="{AF06C97C-36AA-4DDA-BE2B-C3416C81CDBA}" autoFormatId="16" applyNumberFormats="0" applyBorderFormats="0" applyFontFormats="1" applyPatternFormats="1" applyAlignmentFormats="0" applyWidthHeightFormats="0"/>
</file>

<file path=xl/queryTables/queryTable7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89" connectionId="2451" xr16:uid="{36FE3D18-EAD9-4B7A-B34E-55287CBED70D}" autoFormatId="16" applyNumberFormats="0" applyBorderFormats="0" applyFontFormats="1" applyPatternFormats="1" applyAlignmentFormats="0" applyWidthHeightFormats="0"/>
</file>

<file path=xl/queryTables/queryTable7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78" connectionId="947" xr16:uid="{0C6330E0-6B9B-4963-B72B-2462845861E0}" autoFormatId="16" applyNumberFormats="0" applyBorderFormats="0" applyFontFormats="1" applyPatternFormats="1" applyAlignmentFormats="0" applyWidthHeightFormats="0"/>
</file>

<file path=xl/queryTables/queryTable7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20" connectionId="1580" xr16:uid="{0EB4ECE2-7C6B-41BD-8928-0F92B8A97839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59" connectionId="2155" xr16:uid="{8447F1B8-4618-4AEF-A0C3-8EAF01567FBC}" autoFormatId="16" applyNumberFormats="0" applyBorderFormats="0" applyFontFormats="1" applyPatternFormats="1" applyAlignmentFormats="0" applyWidthHeightFormats="0"/>
</file>

<file path=xl/queryTables/queryTable7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92" connectionId="1093" xr16:uid="{FA4DED32-E441-4795-9045-4337F09180EA}" autoFormatId="16" applyNumberFormats="0" applyBorderFormats="0" applyFontFormats="1" applyPatternFormats="1" applyAlignmentFormats="0" applyWidthHeightFormats="0"/>
</file>

<file path=xl/queryTables/queryTable7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08" connectionId="477" xr16:uid="{48EC7DEE-9A8B-4C93-B8F1-C877C62C6978}" autoFormatId="16" applyNumberFormats="0" applyBorderFormats="0" applyFontFormats="1" applyPatternFormats="1" applyAlignmentFormats="0" applyWidthHeightFormats="0"/>
</file>

<file path=xl/queryTables/queryTable7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03" connectionId="1343" xr16:uid="{2BF16016-014F-4D03-AA28-5FC3AAB9EDB0}" autoFormatId="16" applyNumberFormats="0" applyBorderFormats="0" applyFontFormats="1" applyPatternFormats="1" applyAlignmentFormats="0" applyWidthHeightFormats="0"/>
</file>

<file path=xl/queryTables/queryTable7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17" connectionId="1988" xr16:uid="{02CDA9FA-8B5A-457B-AE5C-2A110C9CA9FF}" autoFormatId="16" applyNumberFormats="0" applyBorderFormats="0" applyFontFormats="1" applyPatternFormats="1" applyAlignmentFormats="0" applyWidthHeightFormats="0"/>
</file>

<file path=xl/queryTables/queryTable7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10" connectionId="2315" xr16:uid="{56CC61CF-15B5-405C-9F9B-B0AAE5A16B9A}" autoFormatId="16" applyNumberFormats="0" applyBorderFormats="0" applyFontFormats="1" applyPatternFormats="1" applyAlignmentFormats="0" applyWidthHeightFormats="0"/>
</file>

<file path=xl/queryTables/queryTable7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19" connectionId="2765" xr16:uid="{F0A30664-61A1-4334-94E6-74D3DFB23BA9}" autoFormatId="16" applyNumberFormats="0" applyBorderFormats="0" applyFontFormats="1" applyPatternFormats="1" applyAlignmentFormats="0" applyWidthHeightFormats="0"/>
</file>

<file path=xl/queryTables/queryTable7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40" connectionId="1911" xr16:uid="{E30D598A-8F68-40D3-A240-36713BB46C6E}" autoFormatId="16" applyNumberFormats="0" applyBorderFormats="0" applyFontFormats="1" applyPatternFormats="1" applyAlignmentFormats="0" applyWidthHeightFormats="0"/>
</file>

<file path=xl/queryTables/queryTable7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360" connectionId="2443" xr16:uid="{DB30801B-F4EB-4D66-9D05-5D12D27896FA}" autoFormatId="16" applyNumberFormats="0" applyBorderFormats="0" applyFontFormats="1" applyPatternFormats="1" applyAlignmentFormats="0" applyWidthHeightFormats="0"/>
</file>

<file path=xl/queryTables/queryTable7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50" connectionId="686" xr16:uid="{DCAED264-5B70-4E75-AA00-6F3D3DC7E46D}" autoFormatId="16" applyNumberFormats="0" applyBorderFormats="0" applyFontFormats="1" applyPatternFormats="1" applyAlignmentFormats="0" applyWidthHeightFormats="0"/>
</file>

<file path=xl/queryTables/queryTable7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672" connectionId="1810" xr16:uid="{375794E2-F0D5-4B6F-9626-3530A65F5384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15" connectionId="1016" xr16:uid="{D54D8484-2CB9-4C8E-882D-FEABBD25DF44}" autoFormatId="16" applyNumberFormats="0" applyBorderFormats="0" applyFontFormats="1" applyPatternFormats="1" applyAlignmentFormats="0" applyWidthHeightFormats="0"/>
</file>

<file path=xl/queryTables/queryTable7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20" connectionId="3662" xr16:uid="{00F19A95-2A84-4079-993D-0EA1109A5FC2}" autoFormatId="16" applyNumberFormats="0" applyBorderFormats="0" applyFontFormats="1" applyPatternFormats="1" applyAlignmentFormats="0" applyWidthHeightFormats="0"/>
</file>

<file path=xl/queryTables/queryTable7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16" connectionId="2906" xr16:uid="{71419C02-1886-433A-BAAF-A1E172727733}" autoFormatId="16" applyNumberFormats="0" applyBorderFormats="0" applyFontFormats="1" applyPatternFormats="1" applyAlignmentFormats="0" applyWidthHeightFormats="0"/>
</file>

<file path=xl/queryTables/queryTable7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99" connectionId="3593" xr16:uid="{7EEA0E59-FB88-4209-9086-E2FD5E563614}" autoFormatId="16" applyNumberFormats="0" applyBorderFormats="0" applyFontFormats="1" applyPatternFormats="1" applyAlignmentFormats="0" applyWidthHeightFormats="0"/>
</file>

<file path=xl/queryTables/queryTable7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02" connectionId="1482" xr16:uid="{A15702E4-B0AB-4874-90A6-CD11E265A926}" autoFormatId="16" applyNumberFormats="0" applyBorderFormats="0" applyFontFormats="1" applyPatternFormats="1" applyAlignmentFormats="0" applyWidthHeightFormats="0"/>
</file>

<file path=xl/queryTables/queryTable7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51" connectionId="1631" xr16:uid="{3CC23DFC-5B38-4003-A628-8F06441C488D}" autoFormatId="16" applyNumberFormats="0" applyBorderFormats="0" applyFontFormats="1" applyPatternFormats="1" applyAlignmentFormats="0" applyWidthHeightFormats="0"/>
</file>

<file path=xl/queryTables/queryTable7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919" connectionId="2078" xr16:uid="{D3B763DE-339B-4E80-98C0-A85D12392809}" autoFormatId="16" applyNumberFormats="0" applyBorderFormats="0" applyFontFormats="1" applyPatternFormats="1" applyAlignmentFormats="0" applyWidthHeightFormats="0"/>
</file>

<file path=xl/queryTables/queryTable7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34" connectionId="1216" xr16:uid="{01B5BEBE-4F74-433C-A9CE-F261A70D5325}" autoFormatId="16" applyNumberFormats="0" applyBorderFormats="0" applyFontFormats="1" applyPatternFormats="1" applyAlignmentFormats="0" applyWidthHeightFormats="0"/>
</file>

<file path=xl/queryTables/queryTable7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83" connectionId="3022" xr16:uid="{90E61256-7565-45D8-943C-04AE4A76E41B}" autoFormatId="16" applyNumberFormats="0" applyBorderFormats="0" applyFontFormats="1" applyPatternFormats="1" applyAlignmentFormats="0" applyWidthHeightFormats="0"/>
</file>

<file path=xl/queryTables/queryTable7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21" connectionId="1467" xr16:uid="{2C1091E6-C393-4E5E-8C84-B9B7234B2912}" autoFormatId="16" applyNumberFormats="0" applyBorderFormats="0" applyFontFormats="1" applyPatternFormats="1" applyAlignmentFormats="0" applyWidthHeightFormats="0"/>
</file>

<file path=xl/queryTables/queryTable7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08" connectionId="820" xr16:uid="{A9B30D9A-070A-4D62-AF72-99B6DE6E9A85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88" connectionId="1330" xr16:uid="{8DEB4003-00D3-447C-BED5-A739032B03A7}" autoFormatId="16" applyNumberFormats="0" applyBorderFormats="0" applyFontFormats="1" applyPatternFormats="1" applyAlignmentFormats="0" applyWidthHeightFormats="0"/>
</file>

<file path=xl/queryTables/queryTable7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90" connectionId="818" xr16:uid="{3EBE0A3E-B55A-4A56-95B8-9220CA775163}" autoFormatId="16" applyNumberFormats="0" applyBorderFormats="0" applyFontFormats="1" applyPatternFormats="1" applyAlignmentFormats="0" applyWidthHeightFormats="0"/>
</file>

<file path=xl/queryTables/queryTable7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89" connectionId="776" xr16:uid="{5052F89D-C8F2-4F61-ADC3-A8CCF1960C71}" autoFormatId="16" applyNumberFormats="0" applyBorderFormats="0" applyFontFormats="1" applyPatternFormats="1" applyAlignmentFormats="0" applyWidthHeightFormats="0"/>
</file>

<file path=xl/queryTables/queryTable7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92" connectionId="1110" xr16:uid="{E9B85D35-0148-4E35-B537-C9BC5D97510B}" autoFormatId="16" applyNumberFormats="0" applyBorderFormats="0" applyFontFormats="1" applyPatternFormats="1" applyAlignmentFormats="0" applyWidthHeightFormats="0"/>
</file>

<file path=xl/queryTables/queryTable7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74" connectionId="718" xr16:uid="{121BE784-1881-4CB8-B94F-778E5271B14E}" autoFormatId="16" applyNumberFormats="0" applyBorderFormats="0" applyFontFormats="1" applyPatternFormats="1" applyAlignmentFormats="0" applyWidthHeightFormats="0"/>
</file>

<file path=xl/queryTables/queryTable7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48" connectionId="3224" xr16:uid="{41BB8B37-52E5-4FF7-BE94-971B1757D6D2}" autoFormatId="16" applyNumberFormats="0" applyBorderFormats="0" applyFontFormats="1" applyPatternFormats="1" applyAlignmentFormats="0" applyWidthHeightFormats="0"/>
</file>

<file path=xl/queryTables/queryTable7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70" connectionId="2340" xr16:uid="{D81F268B-8983-4216-BC2E-A7BF261C688A}" autoFormatId="16" applyNumberFormats="0" applyBorderFormats="0" applyFontFormats="1" applyPatternFormats="1" applyAlignmentFormats="0" applyWidthHeightFormats="0"/>
</file>

<file path=xl/queryTables/queryTable7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31" connectionId="1391" xr16:uid="{6A615856-7DF5-4908-A590-B371921D100E}" autoFormatId="16" applyNumberFormats="0" applyBorderFormats="0" applyFontFormats="1" applyPatternFormats="1" applyAlignmentFormats="0" applyWidthHeightFormats="0"/>
</file>

<file path=xl/queryTables/queryTable7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14" connectionId="1025" xr16:uid="{CD1B20F8-13B3-4447-82EF-1471F84CD649}" autoFormatId="16" applyNumberFormats="0" applyBorderFormats="0" applyFontFormats="1" applyPatternFormats="1" applyAlignmentFormats="0" applyWidthHeightFormats="0"/>
</file>

<file path=xl/queryTables/queryTable7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15" connectionId="2369" xr16:uid="{ECB2B2A4-A479-40B1-A243-4FB7601A43DD}" autoFormatId="16" applyNumberFormats="0" applyBorderFormats="0" applyFontFormats="1" applyPatternFormats="1" applyAlignmentFormats="0" applyWidthHeightFormats="0"/>
</file>

<file path=xl/queryTables/queryTable7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75" connectionId="1310" xr16:uid="{E4F128A5-5992-44D0-994A-3D5B8168CDFA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79" connectionId="464" xr16:uid="{7173DBA5-976F-4847-829A-9497F91B3748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26" connectionId="3586" xr16:uid="{3D30F799-463C-453F-B118-48FA1ECBD1D1}" autoFormatId="16" applyNumberFormats="0" applyBorderFormats="0" applyFontFormats="1" applyPatternFormats="1" applyAlignmentFormats="0" applyWidthHeightFormats="0"/>
</file>

<file path=xl/queryTables/queryTable8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39" connectionId="1760" xr16:uid="{17240ACB-9D86-406F-8356-630653BC8C50}" autoFormatId="16" applyNumberFormats="0" applyBorderFormats="0" applyFontFormats="1" applyPatternFormats="1" applyAlignmentFormats="0" applyWidthHeightFormats="0"/>
</file>

<file path=xl/queryTables/queryTable8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75" connectionId="2658" xr16:uid="{47B4BBFD-604C-4479-8EB3-B06196B30F62}" autoFormatId="16" applyNumberFormats="0" applyBorderFormats="0" applyFontFormats="1" applyPatternFormats="1" applyAlignmentFormats="0" applyWidthHeightFormats="0"/>
</file>

<file path=xl/queryTables/queryTable8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94" connectionId="1387" xr16:uid="{31ACC248-233D-498B-A525-507CD06B14BD}" autoFormatId="16" applyNumberFormats="0" applyBorderFormats="0" applyFontFormats="1" applyPatternFormats="1" applyAlignmentFormats="0" applyWidthHeightFormats="0"/>
</file>

<file path=xl/queryTables/queryTable8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31" connectionId="3112" xr16:uid="{1FA9EC1F-6DBA-4224-9965-9E053186BC8F}" autoFormatId="16" applyNumberFormats="0" applyBorderFormats="0" applyFontFormats="1" applyPatternFormats="1" applyAlignmentFormats="0" applyWidthHeightFormats="0"/>
</file>

<file path=xl/queryTables/queryTable8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91" connectionId="3010" xr16:uid="{A1136CC6-8E90-49BB-A4CD-3273F0B11B83}" autoFormatId="16" applyNumberFormats="0" applyBorderFormats="0" applyFontFormats="1" applyPatternFormats="1" applyAlignmentFormats="0" applyWidthHeightFormats="0"/>
</file>

<file path=xl/queryTables/queryTable8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42" connectionId="794" xr16:uid="{5FE4FFA5-2232-4C3B-9F34-00129EEC98D9}" autoFormatId="16" applyNumberFormats="0" applyBorderFormats="0" applyFontFormats="1" applyPatternFormats="1" applyAlignmentFormats="0" applyWidthHeightFormats="0"/>
</file>

<file path=xl/queryTables/queryTable8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26" connectionId="3461" xr16:uid="{60FCAAE4-A4AA-4625-9F40-172124CF95A7}" autoFormatId="16" applyNumberFormats="0" applyBorderFormats="0" applyFontFormats="1" applyPatternFormats="1" applyAlignmentFormats="0" applyWidthHeightFormats="0"/>
</file>

<file path=xl/queryTables/queryTable8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57" connectionId="1571" xr16:uid="{F0C59890-DD9C-4062-8CC6-1DB55F143983}" autoFormatId="16" applyNumberFormats="0" applyBorderFormats="0" applyFontFormats="1" applyPatternFormats="1" applyAlignmentFormats="0" applyWidthHeightFormats="0"/>
</file>

<file path=xl/queryTables/queryTable8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87" connectionId="1179" xr16:uid="{246CF151-C62B-46EB-82EB-4C0C62BD9186}" autoFormatId="16" applyNumberFormats="0" applyBorderFormats="0" applyFontFormats="1" applyPatternFormats="1" applyAlignmentFormats="0" applyWidthHeightFormats="0"/>
</file>

<file path=xl/queryTables/queryTable8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02" connectionId="420" xr16:uid="{4B37BC14-EECF-4E96-BB9B-C883839F71EF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24" connectionId="1184" xr16:uid="{EC034D3E-8786-4C03-9E31-40F6662607A8}" autoFormatId="16" applyNumberFormats="0" applyBorderFormats="0" applyFontFormats="1" applyPatternFormats="1" applyAlignmentFormats="0" applyWidthHeightFormats="0"/>
</file>

<file path=xl/queryTables/queryTable8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35" connectionId="1426" xr16:uid="{75EDC40D-1F68-4D41-B417-3A580FA7B919}" autoFormatId="16" applyNumberFormats="0" applyBorderFormats="0" applyFontFormats="1" applyPatternFormats="1" applyAlignmentFormats="0" applyWidthHeightFormats="0"/>
</file>

<file path=xl/queryTables/queryTable8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211" connectionId="3596" xr16:uid="{09FF1E71-5EF3-41DE-A173-D1E659A8843A}" autoFormatId="16" applyNumberFormats="0" applyBorderFormats="0" applyFontFormats="1" applyPatternFormats="1" applyAlignmentFormats="0" applyWidthHeightFormats="0"/>
</file>

<file path=xl/queryTables/queryTable8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47" connectionId="1119" xr16:uid="{F88F933E-ED2E-4124-9DB2-EE12F2A8A140}" autoFormatId="16" applyNumberFormats="0" applyBorderFormats="0" applyFontFormats="1" applyPatternFormats="1" applyAlignmentFormats="0" applyWidthHeightFormats="0"/>
</file>

<file path=xl/queryTables/queryTable8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41" connectionId="1195" xr16:uid="{EDBB5B5F-7F5D-4809-B956-B97549AF6AB1}" autoFormatId="16" applyNumberFormats="0" applyBorderFormats="0" applyFontFormats="1" applyPatternFormats="1" applyAlignmentFormats="0" applyWidthHeightFormats="0"/>
</file>

<file path=xl/queryTables/queryTable8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88" connectionId="688" xr16:uid="{28378276-085C-47A8-9401-5E98A113A3F0}" autoFormatId="16" applyNumberFormats="0" applyBorderFormats="0" applyFontFormats="1" applyPatternFormats="1" applyAlignmentFormats="0" applyWidthHeightFormats="0"/>
</file>

<file path=xl/queryTables/queryTable8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92" connectionId="527" xr16:uid="{9504D181-B8F0-4EA3-AEC9-386FFEA61AB8}" autoFormatId="16" applyNumberFormats="0" applyBorderFormats="0" applyFontFormats="1" applyPatternFormats="1" applyAlignmentFormats="0" applyWidthHeightFormats="0"/>
</file>

<file path=xl/queryTables/queryTable8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83" connectionId="1469" xr16:uid="{0A74AFAF-B5EB-4711-93D4-15F9C5EE2E49}" autoFormatId="16" applyNumberFormats="0" applyBorderFormats="0" applyFontFormats="1" applyPatternFormats="1" applyAlignmentFormats="0" applyWidthHeightFormats="0"/>
</file>

<file path=xl/queryTables/queryTable8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989" connectionId="1232" xr16:uid="{6BB76E06-8210-48A9-B357-FE2A41ABC734}" autoFormatId="16" applyNumberFormats="0" applyBorderFormats="0" applyFontFormats="1" applyPatternFormats="1" applyAlignmentFormats="0" applyWidthHeightFormats="0"/>
</file>

<file path=xl/queryTables/queryTable8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45" connectionId="2276" xr16:uid="{60CA6AFF-E0F8-4736-BAAB-FC4F019AE898}" autoFormatId="16" applyNumberFormats="0" applyBorderFormats="0" applyFontFormats="1" applyPatternFormats="1" applyAlignmentFormats="0" applyWidthHeightFormats="0"/>
</file>

<file path=xl/queryTables/queryTable8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59" connectionId="3434" xr16:uid="{54EE81F2-E34C-4730-8D09-91BDC93ED417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71" connectionId="2559" xr16:uid="{37FF7C35-8132-4345-B325-62C75015D8F2}" autoFormatId="16" applyNumberFormats="0" applyBorderFormats="0" applyFontFormats="1" applyPatternFormats="1" applyAlignmentFormats="0" applyWidthHeightFormats="0"/>
</file>

<file path=xl/queryTables/queryTable8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37" connectionId="2217" xr16:uid="{A25B3490-DFBD-4223-9229-9966632FA835}" autoFormatId="16" applyNumberFormats="0" applyBorderFormats="0" applyFontFormats="1" applyPatternFormats="1" applyAlignmentFormats="0" applyWidthHeightFormats="0"/>
</file>

<file path=xl/queryTables/queryTable8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02" connectionId="3409" xr16:uid="{B98DFD32-48FD-4229-9E3F-8EB4BAA22BA0}" autoFormatId="16" applyNumberFormats="0" applyBorderFormats="0" applyFontFormats="1" applyPatternFormats="1" applyAlignmentFormats="0" applyWidthHeightFormats="0"/>
</file>

<file path=xl/queryTables/queryTable8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86" connectionId="725" xr16:uid="{D9ADF401-46A3-4A45-9BA9-33B2BB73EBB1}" autoFormatId="16" applyNumberFormats="0" applyBorderFormats="0" applyFontFormats="1" applyPatternFormats="1" applyAlignmentFormats="0" applyWidthHeightFormats="0"/>
</file>

<file path=xl/queryTables/queryTable8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13" connectionId="1527" xr16:uid="{1969DF75-2614-4B47-B169-42D12360CD43}" autoFormatId="16" applyNumberFormats="0" applyBorderFormats="0" applyFontFormats="1" applyPatternFormats="1" applyAlignmentFormats="0" applyWidthHeightFormats="0"/>
</file>

<file path=xl/queryTables/queryTable8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97" connectionId="2764" xr16:uid="{930E88E2-BCFA-4141-B2B3-4AB4E270F7F0}" autoFormatId="16" applyNumberFormats="0" applyBorderFormats="0" applyFontFormats="1" applyPatternFormats="1" applyAlignmentFormats="0" applyWidthHeightFormats="0"/>
</file>

<file path=xl/queryTables/queryTable8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85" connectionId="2537" xr16:uid="{96F1DF76-EB0C-4A8E-B328-931D1DF80FFD}" autoFormatId="16" applyNumberFormats="0" applyBorderFormats="0" applyFontFormats="1" applyPatternFormats="1" applyAlignmentFormats="0" applyWidthHeightFormats="0"/>
</file>

<file path=xl/queryTables/queryTable8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74" connectionId="2494" xr16:uid="{2B453EC4-3B99-4273-AC85-A6A1256E0926}" autoFormatId="16" applyNumberFormats="0" applyBorderFormats="0" applyFontFormats="1" applyPatternFormats="1" applyAlignmentFormats="0" applyWidthHeightFormats="0"/>
</file>

<file path=xl/queryTables/queryTable8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21" connectionId="2449" xr16:uid="{0184D4CB-57BE-4C2B-AF3F-1F1A21106947}" autoFormatId="16" applyNumberFormats="0" applyBorderFormats="0" applyFontFormats="1" applyPatternFormats="1" applyAlignmentFormats="0" applyWidthHeightFormats="0"/>
</file>

<file path=xl/queryTables/queryTable8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17" connectionId="1424" xr16:uid="{9B237A85-9B98-4879-A8CA-408A080EE488}" autoFormatId="16" applyNumberFormats="0" applyBorderFormats="0" applyFontFormats="1" applyPatternFormats="1" applyAlignmentFormats="0" applyWidthHeightFormats="0"/>
</file>

<file path=xl/queryTables/queryTable8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241" connectionId="1214" xr16:uid="{941231BD-6F06-4207-AFAB-25DD5140BE3C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81" connectionId="2187" xr16:uid="{0D7E9EF7-480A-4FD2-8EDC-B0CA828F1494}" autoFormatId="16" applyNumberFormats="0" applyBorderFormats="0" applyFontFormats="1" applyPatternFormats="1" applyAlignmentFormats="0" applyWidthHeightFormats="0"/>
</file>

<file path=xl/queryTables/queryTable8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79" connectionId="1123" xr16:uid="{DF37DFA8-B2DE-45CA-A604-3ACD279D83E9}" autoFormatId="16" applyNumberFormats="0" applyBorderFormats="0" applyFontFormats="1" applyPatternFormats="1" applyAlignmentFormats="0" applyWidthHeightFormats="0"/>
</file>

<file path=xl/queryTables/queryTable8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51" connectionId="2196" xr16:uid="{9417134B-A129-4329-90FA-CB6E09575472}" autoFormatId="16" applyNumberFormats="0" applyBorderFormats="0" applyFontFormats="1" applyPatternFormats="1" applyAlignmentFormats="0" applyWidthHeightFormats="0"/>
</file>

<file path=xl/queryTables/queryTable8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69" connectionId="551" xr16:uid="{770C7318-FA7E-40EA-A9EE-F01D8A48AE49}" autoFormatId="16" applyNumberFormats="0" applyBorderFormats="0" applyFontFormats="1" applyPatternFormats="1" applyAlignmentFormats="0" applyWidthHeightFormats="0"/>
</file>

<file path=xl/queryTables/queryTable8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22" connectionId="934" xr16:uid="{058166C6-0746-40EF-AB03-EB5A62F869EF}" autoFormatId="16" applyNumberFormats="0" applyBorderFormats="0" applyFontFormats="1" applyPatternFormats="1" applyAlignmentFormats="0" applyWidthHeightFormats="0"/>
</file>

<file path=xl/queryTables/queryTable8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13" connectionId="731" xr16:uid="{0A35B976-9ACD-4F74-BC5F-12A920026013}" autoFormatId="16" applyNumberFormats="0" applyBorderFormats="0" applyFontFormats="1" applyPatternFormats="1" applyAlignmentFormats="0" applyWidthHeightFormats="0"/>
</file>

<file path=xl/queryTables/queryTable8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42" connectionId="957" xr16:uid="{4166A3E3-109F-474F-B3ED-0510CCFC9C3C}" autoFormatId="16" applyNumberFormats="0" applyBorderFormats="0" applyFontFormats="1" applyPatternFormats="1" applyAlignmentFormats="0" applyWidthHeightFormats="0"/>
</file>

<file path=xl/queryTables/queryTable8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02" connectionId="2149" xr16:uid="{C49E1C31-B6EB-45AA-86A3-6606788507E3}" autoFormatId="16" applyNumberFormats="0" applyBorderFormats="0" applyFontFormats="1" applyPatternFormats="1" applyAlignmentFormats="0" applyWidthHeightFormats="0"/>
</file>

<file path=xl/queryTables/queryTable8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06" connectionId="648" xr16:uid="{E0370576-369A-4A97-99BD-D974E13200E3}" autoFormatId="16" applyNumberFormats="0" applyBorderFormats="0" applyFontFormats="1" applyPatternFormats="1" applyAlignmentFormats="0" applyWidthHeightFormats="0"/>
</file>

<file path=xl/queryTables/queryTable8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24" connectionId="1287" xr16:uid="{C35744FA-CA3F-44D2-87FC-7EB7774CBE36}" autoFormatId="16" applyNumberFormats="0" applyBorderFormats="0" applyFontFormats="1" applyPatternFormats="1" applyAlignmentFormats="0" applyWidthHeightFormats="0"/>
</file>

<file path=xl/queryTables/queryTable8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89" connectionId="691" xr16:uid="{1182286A-6B2B-4F3B-99A6-D5C87B467E2F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01" connectionId="528" xr16:uid="{7702FAFD-4CFB-4934-8F0E-9089D6391C57}" autoFormatId="16" applyNumberFormats="0" applyBorderFormats="0" applyFontFormats="1" applyPatternFormats="1" applyAlignmentFormats="0" applyWidthHeightFormats="0"/>
</file>

<file path=xl/queryTables/queryTable8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92" connectionId="1647" xr16:uid="{8391CF8C-C24A-4241-9EE5-9E1F385C422B}" autoFormatId="16" applyNumberFormats="0" applyBorderFormats="0" applyFontFormats="1" applyPatternFormats="1" applyAlignmentFormats="0" applyWidthHeightFormats="0"/>
</file>

<file path=xl/queryTables/queryTable8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04" connectionId="2354" xr16:uid="{50879DA8-BAC9-417B-AC61-C9C6EA104EE8}" autoFormatId="16" applyNumberFormats="0" applyBorderFormats="0" applyFontFormats="1" applyPatternFormats="1" applyAlignmentFormats="0" applyWidthHeightFormats="0"/>
</file>

<file path=xl/queryTables/queryTable8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81" connectionId="3473" xr16:uid="{32AFD7F6-E82E-4CED-B3BF-5BBFF4705263}" autoFormatId="16" applyNumberFormats="0" applyBorderFormats="0" applyFontFormats="1" applyPatternFormats="1" applyAlignmentFormats="0" applyWidthHeightFormats="0"/>
</file>

<file path=xl/queryTables/queryTable8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29" connectionId="2453" xr16:uid="{DA6EFA1F-7A6A-448D-96E0-48B4A297FF51}" autoFormatId="16" applyNumberFormats="0" applyBorderFormats="0" applyFontFormats="1" applyPatternFormats="1" applyAlignmentFormats="0" applyWidthHeightFormats="0"/>
</file>

<file path=xl/queryTables/queryTable8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86" connectionId="1940" xr16:uid="{76BD8AC1-DB97-4503-86C3-501DD05D4F15}" autoFormatId="16" applyNumberFormats="0" applyBorderFormats="0" applyFontFormats="1" applyPatternFormats="1" applyAlignmentFormats="0" applyWidthHeightFormats="0"/>
</file>

<file path=xl/queryTables/queryTable8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03" connectionId="960" xr16:uid="{8547E8D7-2D20-4186-B804-048C89D33439}" autoFormatId="16" applyNumberFormats="0" applyBorderFormats="0" applyFontFormats="1" applyPatternFormats="1" applyAlignmentFormats="0" applyWidthHeightFormats="0"/>
</file>

<file path=xl/queryTables/queryTable8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13" connectionId="1046" xr16:uid="{86D7828C-748D-4D64-8563-C100CF16C34E}" autoFormatId="16" applyNumberFormats="0" applyBorderFormats="0" applyFontFormats="1" applyPatternFormats="1" applyAlignmentFormats="0" applyWidthHeightFormats="0"/>
</file>

<file path=xl/queryTables/queryTable8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39" connectionId="1384" xr16:uid="{5269D611-1704-41C8-AFAC-8E1363948FFE}" autoFormatId="16" applyNumberFormats="0" applyBorderFormats="0" applyFontFormats="1" applyPatternFormats="1" applyAlignmentFormats="0" applyWidthHeightFormats="0"/>
</file>

<file path=xl/queryTables/queryTable8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38" connectionId="1944" xr16:uid="{D4D48188-28B0-4E64-A5AD-D0DE84020BB5}" autoFormatId="16" applyNumberFormats="0" applyBorderFormats="0" applyFontFormats="1" applyPatternFormats="1" applyAlignmentFormats="0" applyWidthHeightFormats="0"/>
</file>

<file path=xl/queryTables/queryTable8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79" connectionId="2100" xr16:uid="{6F70B849-79C8-4177-BA9C-F5DE177396B7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87" connectionId="1013" xr16:uid="{DD8BACA9-081D-49F0-9FE0-F10805B9BF24}" autoFormatId="16" applyNumberFormats="0" applyBorderFormats="0" applyFontFormats="1" applyPatternFormats="1" applyAlignmentFormats="0" applyWidthHeightFormats="0"/>
</file>

<file path=xl/queryTables/queryTable8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961" connectionId="1556" xr16:uid="{028E813F-86EF-4E2D-AD22-F0D60457AFA7}" autoFormatId="16" applyNumberFormats="0" applyBorderFormats="0" applyFontFormats="1" applyPatternFormats="1" applyAlignmentFormats="0" applyWidthHeightFormats="0"/>
</file>

<file path=xl/queryTables/queryTable8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60" connectionId="1197" xr16:uid="{DB848F05-8588-43E8-B267-B953AA37ED00}" autoFormatId="16" applyNumberFormats="0" applyBorderFormats="0" applyFontFormats="1" applyPatternFormats="1" applyAlignmentFormats="0" applyWidthHeightFormats="0"/>
</file>

<file path=xl/queryTables/queryTable8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85" connectionId="3119" xr16:uid="{F97E9E1A-0857-46A6-A73C-6AEF898B156C}" autoFormatId="16" applyNumberFormats="0" applyBorderFormats="0" applyFontFormats="1" applyPatternFormats="1" applyAlignmentFormats="0" applyWidthHeightFormats="0"/>
</file>

<file path=xl/queryTables/queryTable8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57" connectionId="1521" xr16:uid="{067E3484-913A-49EF-9477-38C4A1ADBBF7}" autoFormatId="16" applyNumberFormats="0" applyBorderFormats="0" applyFontFormats="1" applyPatternFormats="1" applyAlignmentFormats="0" applyWidthHeightFormats="0"/>
</file>

<file path=xl/queryTables/queryTable8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63" connectionId="2672" xr16:uid="{B87C62C0-DC08-4A37-A769-365FF7D29336}" autoFormatId="16" applyNumberFormats="0" applyBorderFormats="0" applyFontFormats="1" applyPatternFormats="1" applyAlignmentFormats="0" applyWidthHeightFormats="0"/>
</file>

<file path=xl/queryTables/queryTable8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64" connectionId="1518" xr16:uid="{621DA77D-82AE-4B78-87B9-CECD70730E6B}" autoFormatId="16" applyNumberFormats="0" applyBorderFormats="0" applyFontFormats="1" applyPatternFormats="1" applyAlignmentFormats="0" applyWidthHeightFormats="0"/>
</file>

<file path=xl/queryTables/queryTable8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84" connectionId="1409" xr16:uid="{4A06558C-5DAF-436D-BA4B-413E4574747F}" autoFormatId="16" applyNumberFormats="0" applyBorderFormats="0" applyFontFormats="1" applyPatternFormats="1" applyAlignmentFormats="0" applyWidthHeightFormats="0"/>
</file>

<file path=xl/queryTables/queryTable8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46" connectionId="2198" xr16:uid="{CA3B099A-EBC7-4223-984E-8B83FB7C10C4}" autoFormatId="16" applyNumberFormats="0" applyBorderFormats="0" applyFontFormats="1" applyPatternFormats="1" applyAlignmentFormats="0" applyWidthHeightFormats="0"/>
</file>

<file path=xl/queryTables/queryTable8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86" connectionId="3590" xr16:uid="{0AE7CC67-BA32-401F-98A6-BC47AB37217C}" autoFormatId="16" applyNumberFormats="0" applyBorderFormats="0" applyFontFormats="1" applyPatternFormats="1" applyAlignmentFormats="0" applyWidthHeightFormats="0"/>
</file>

<file path=xl/queryTables/queryTable8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19" connectionId="2030" xr16:uid="{938299E5-FEF8-4F98-BE8B-CE988835E2FC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05" connectionId="1772" xr16:uid="{133C7FC2-E281-43EE-9BA4-1A9B97B09E2C}" autoFormatId="16" applyNumberFormats="0" applyBorderFormats="0" applyFontFormats="1" applyPatternFormats="1" applyAlignmentFormats="0" applyWidthHeightFormats="0"/>
</file>

<file path=xl/queryTables/queryTable8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14" connectionId="1206" xr16:uid="{185F597A-C4D8-496E-A792-9C23C8382F9F}" autoFormatId="16" applyNumberFormats="0" applyBorderFormats="0" applyFontFormats="1" applyPatternFormats="1" applyAlignmentFormats="0" applyWidthHeightFormats="0"/>
</file>

<file path=xl/queryTables/queryTable8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45" connectionId="382" xr16:uid="{01696147-8007-4199-B3CE-72DBB238E5AF}" autoFormatId="16" applyNumberFormats="0" applyBorderFormats="0" applyFontFormats="1" applyPatternFormats="1" applyAlignmentFormats="0" applyWidthHeightFormats="0"/>
</file>

<file path=xl/queryTables/queryTable8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83" connectionId="2312" xr16:uid="{41417157-0E5F-4E67-92BB-8AC00766EE86}" autoFormatId="16" applyNumberFormats="0" applyBorderFormats="0" applyFontFormats="1" applyPatternFormats="1" applyAlignmentFormats="0" applyWidthHeightFormats="0"/>
</file>

<file path=xl/queryTables/queryTable8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28" connectionId="2383" xr16:uid="{2430090B-A4C7-4803-9BF2-1D594848771C}" autoFormatId="16" applyNumberFormats="0" applyBorderFormats="0" applyFontFormats="1" applyPatternFormats="1" applyAlignmentFormats="0" applyWidthHeightFormats="0"/>
</file>

<file path=xl/queryTables/queryTable8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23" connectionId="2652" xr16:uid="{74B97247-CF87-4F2E-BBA7-70043BAA2F0B}" autoFormatId="16" applyNumberFormats="0" applyBorderFormats="0" applyFontFormats="1" applyPatternFormats="1" applyAlignmentFormats="0" applyWidthHeightFormats="0"/>
</file>

<file path=xl/queryTables/queryTable8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58" connectionId="952" xr16:uid="{6646A303-36BA-41A6-A8A5-5DF9559FEA82}" autoFormatId="16" applyNumberFormats="0" applyBorderFormats="0" applyFontFormats="1" applyPatternFormats="1" applyAlignmentFormats="0" applyWidthHeightFormats="0"/>
</file>

<file path=xl/queryTables/queryTable8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60" connectionId="2280" xr16:uid="{D97105B4-76AD-4F66-AB37-F06112DC9963}" autoFormatId="16" applyNumberFormats="0" applyBorderFormats="0" applyFontFormats="1" applyPatternFormats="1" applyAlignmentFormats="0" applyWidthHeightFormats="0"/>
</file>

<file path=xl/queryTables/queryTable8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70" connectionId="1524" xr16:uid="{147EE461-925F-46FF-8777-8AF073F606F5}" autoFormatId="16" applyNumberFormats="0" applyBorderFormats="0" applyFontFormats="1" applyPatternFormats="1" applyAlignmentFormats="0" applyWidthHeightFormats="0"/>
</file>

<file path=xl/queryTables/queryTable8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251" connectionId="1505" xr16:uid="{1D9F2B2D-EDE3-48F9-B078-674C497224FD}" autoFormatId="16" applyNumberFormats="0" applyBorderFormats="0" applyFontFormats="1" applyPatternFormats="1" applyAlignmentFormats="0" applyWidthHeightFormats="0"/>
</file>

<file path=xl/queryTables/queryTable8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43" connectionId="1443" xr16:uid="{22F7D7DC-E8BD-4A37-904E-20B50796A47B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32" connectionId="1244" xr16:uid="{2E1D128E-0B66-4EA5-A028-8C7F2F36EDD4}" autoFormatId="16" applyNumberFormats="0" applyBorderFormats="0" applyFontFormats="1" applyPatternFormats="1" applyAlignmentFormats="0" applyWidthHeightFormats="0"/>
</file>

<file path=xl/queryTables/queryTable8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44" connectionId="2129" xr16:uid="{38C96A36-F1AD-4A95-8950-30CF507D93DB}" autoFormatId="16" applyNumberFormats="0" applyBorderFormats="0" applyFontFormats="1" applyPatternFormats="1" applyAlignmentFormats="0" applyWidthHeightFormats="0"/>
</file>

<file path=xl/queryTables/queryTable8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32" connectionId="1172" xr16:uid="{000D1BA9-559A-4C68-AB6A-BC67519039EF}" autoFormatId="16" applyNumberFormats="0" applyBorderFormats="0" applyFontFormats="1" applyPatternFormats="1" applyAlignmentFormats="0" applyWidthHeightFormats="0"/>
</file>

<file path=xl/queryTables/queryTable8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70" connectionId="1029" xr16:uid="{B8F2CA97-5D2F-4252-8358-C9806A3508F1}" autoFormatId="16" applyNumberFormats="0" applyBorderFormats="0" applyFontFormats="1" applyPatternFormats="1" applyAlignmentFormats="0" applyWidthHeightFormats="0"/>
</file>

<file path=xl/queryTables/queryTable8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78" connectionId="2169" xr16:uid="{82F688FA-BDF9-4BFC-BD8E-8684B51DB19D}" autoFormatId="16" applyNumberFormats="0" applyBorderFormats="0" applyFontFormats="1" applyPatternFormats="1" applyAlignmentFormats="0" applyWidthHeightFormats="0"/>
</file>

<file path=xl/queryTables/queryTable8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77" connectionId="851" xr16:uid="{C8878969-7769-4411-A4F3-FF334F945B50}" autoFormatId="16" applyNumberFormats="0" applyBorderFormats="0" applyFontFormats="1" applyPatternFormats="1" applyAlignmentFormats="0" applyWidthHeightFormats="0"/>
</file>

<file path=xl/queryTables/queryTable8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15" connectionId="1454" xr16:uid="{E3923AF1-9827-4F70-9773-7CDE2FDDD710}" autoFormatId="16" applyNumberFormats="0" applyBorderFormats="0" applyFontFormats="1" applyPatternFormats="1" applyAlignmentFormats="0" applyWidthHeightFormats="0"/>
</file>

<file path=xl/queryTables/queryTable8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85" connectionId="378" xr16:uid="{FFD05541-8271-4903-A1A7-70C566DFCD66}" autoFormatId="16" applyNumberFormats="0" applyBorderFormats="0" applyFontFormats="1" applyPatternFormats="1" applyAlignmentFormats="0" applyWidthHeightFormats="0"/>
</file>

<file path=xl/queryTables/queryTable8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29" connectionId="1943" xr16:uid="{9699036F-F9C8-477D-82F8-094F261E1952}" autoFormatId="16" applyNumberFormats="0" applyBorderFormats="0" applyFontFormats="1" applyPatternFormats="1" applyAlignmentFormats="0" applyWidthHeightFormats="0"/>
</file>

<file path=xl/queryTables/queryTable8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18" connectionId="862" xr16:uid="{097026AB-D7F7-4387-98B6-FAE17D70B69D}" autoFormatId="16" applyNumberFormats="0" applyBorderFormats="0" applyFontFormats="1" applyPatternFormats="1" applyAlignmentFormats="0" applyWidthHeightFormats="0"/>
</file>

<file path=xl/queryTables/queryTable8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97" connectionId="1032" xr16:uid="{40EB96F4-57BE-4B31-8A62-730A1DBBB882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56" connectionId="839" xr16:uid="{1D4B95BE-E84F-423F-B9D9-AFD17E990782}" autoFormatId="16" applyNumberFormats="0" applyBorderFormats="0" applyFontFormats="1" applyPatternFormats="1" applyAlignmentFormats="0" applyWidthHeightFormats="0"/>
</file>

<file path=xl/queryTables/queryTable8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25" connectionId="2127" xr16:uid="{00AF1EF9-779C-45E3-BF7A-84DDD8E919EC}" autoFormatId="16" applyNumberFormats="0" applyBorderFormats="0" applyFontFormats="1" applyPatternFormats="1" applyAlignmentFormats="0" applyWidthHeightFormats="0"/>
</file>

<file path=xl/queryTables/queryTable8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52" connectionId="2928" xr16:uid="{049EDE8C-CA7B-4407-8DDA-BFE8C6A15905}" autoFormatId="16" applyNumberFormats="0" applyBorderFormats="0" applyFontFormats="1" applyPatternFormats="1" applyAlignmentFormats="0" applyWidthHeightFormats="0"/>
</file>

<file path=xl/queryTables/queryTable8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63" connectionId="1399" xr16:uid="{2016FD96-3B56-4F52-9C03-B406A56D948D}" autoFormatId="16" applyNumberFormats="0" applyBorderFormats="0" applyFontFormats="1" applyPatternFormats="1" applyAlignmentFormats="0" applyWidthHeightFormats="0"/>
</file>

<file path=xl/queryTables/queryTable8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18" connectionId="1457" xr16:uid="{954ADC4E-EF3A-491E-ACB6-6F7F00F79C18}" autoFormatId="16" applyNumberFormats="0" applyBorderFormats="0" applyFontFormats="1" applyPatternFormats="1" applyAlignmentFormats="0" applyWidthHeightFormats="0"/>
</file>

<file path=xl/queryTables/queryTable8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69" connectionId="828" xr16:uid="{EE6D4A9E-F8BD-4FE7-9985-C461C7E1E087}" autoFormatId="16" applyNumberFormats="0" applyBorderFormats="0" applyFontFormats="1" applyPatternFormats="1" applyAlignmentFormats="0" applyWidthHeightFormats="0"/>
</file>

<file path=xl/queryTables/queryTable8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20" connectionId="1493" xr16:uid="{70BF366C-DF32-42C3-8C71-C4A56F9E06FE}" autoFormatId="16" applyNumberFormats="0" applyBorderFormats="0" applyFontFormats="1" applyPatternFormats="1" applyAlignmentFormats="0" applyWidthHeightFormats="0"/>
</file>

<file path=xl/queryTables/queryTable8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72" connectionId="1853" xr16:uid="{5C7A57ED-93DC-4B34-BEDE-D05925817F93}" autoFormatId="16" applyNumberFormats="0" applyBorderFormats="0" applyFontFormats="1" applyPatternFormats="1" applyAlignmentFormats="0" applyWidthHeightFormats="0"/>
</file>

<file path=xl/queryTables/queryTable8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94" connectionId="2538" xr16:uid="{4CFB9250-69CB-4BC3-AAEA-82773B8FFCF9}" autoFormatId="16" applyNumberFormats="0" applyBorderFormats="0" applyFontFormats="1" applyPatternFormats="1" applyAlignmentFormats="0" applyWidthHeightFormats="0"/>
</file>

<file path=xl/queryTables/queryTable8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44" connectionId="2911" xr16:uid="{F81E9061-E3FF-436E-8DCE-6021067BFE6F}" autoFormatId="16" applyNumberFormats="0" applyBorderFormats="0" applyFontFormats="1" applyPatternFormats="1" applyAlignmentFormats="0" applyWidthHeightFormats="0"/>
</file>

<file path=xl/queryTables/queryTable8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35" connectionId="3462" xr16:uid="{BAF378EF-4590-4A58-BD95-CA517EFAACB5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44" connectionId="1612" xr16:uid="{FAA8A477-9827-444B-85CE-ADCD9DB36362}" autoFormatId="16" applyNumberFormats="0" applyBorderFormats="0" applyFontFormats="1" applyPatternFormats="1" applyAlignmentFormats="0" applyWidthHeightFormats="0"/>
</file>

<file path=xl/queryTables/queryTable8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46" connectionId="1304" xr16:uid="{FDE15685-B5F5-486F-9A59-68DA69984B1B}" autoFormatId="16" applyNumberFormats="0" applyBorderFormats="0" applyFontFormats="1" applyPatternFormats="1" applyAlignmentFormats="0" applyWidthHeightFormats="0"/>
</file>

<file path=xl/queryTables/queryTable8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69" connectionId="3231" xr16:uid="{1903406A-BBD6-4406-94F4-3D34D5A85A1E}" autoFormatId="16" applyNumberFormats="0" applyBorderFormats="0" applyFontFormats="1" applyPatternFormats="1" applyAlignmentFormats="0" applyWidthHeightFormats="0"/>
</file>

<file path=xl/queryTables/queryTable8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25" connectionId="1333" xr16:uid="{980244F4-A495-4F58-A65F-21CC4D990297}" autoFormatId="16" applyNumberFormats="0" applyBorderFormats="0" applyFontFormats="1" applyPatternFormats="1" applyAlignmentFormats="0" applyWidthHeightFormats="0"/>
</file>

<file path=xl/queryTables/queryTable8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003" connectionId="2138" xr16:uid="{193FC4E5-CA45-4AD9-9725-9B6081AACC90}" autoFormatId="16" applyNumberFormats="0" applyBorderFormats="0" applyFontFormats="1" applyPatternFormats="1" applyAlignmentFormats="0" applyWidthHeightFormats="0"/>
</file>

<file path=xl/queryTables/queryTable8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34" connectionId="2522" xr16:uid="{02B36B85-BC68-4F65-8F53-821DFDF80EA3}" autoFormatId="16" applyNumberFormats="0" applyBorderFormats="0" applyFontFormats="1" applyPatternFormats="1" applyAlignmentFormats="0" applyWidthHeightFormats="0"/>
</file>

<file path=xl/queryTables/queryTable8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28" connectionId="1885" xr16:uid="{08B1D376-7001-490A-BAE2-F9FDDEAE8A21}" autoFormatId="16" applyNumberFormats="0" applyBorderFormats="0" applyFontFormats="1" applyPatternFormats="1" applyAlignmentFormats="0" applyWidthHeightFormats="0"/>
</file>

<file path=xl/queryTables/queryTable8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05" connectionId="1220" xr16:uid="{475B08B4-C6E8-471F-AC54-8947192A0F43}" autoFormatId="16" applyNumberFormats="0" applyBorderFormats="0" applyFontFormats="1" applyPatternFormats="1" applyAlignmentFormats="0" applyWidthHeightFormats="0"/>
</file>

<file path=xl/queryTables/queryTable8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16" connectionId="1332" xr16:uid="{6E4AD553-6E8D-48EF-BC69-7518374FF7BE}" autoFormatId="16" applyNumberFormats="0" applyBorderFormats="0" applyFontFormats="1" applyPatternFormats="1" applyAlignmentFormats="0" applyWidthHeightFormats="0"/>
</file>

<file path=xl/queryTables/queryTable8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23" connectionId="561" xr16:uid="{B22AC46F-7DBE-476D-9F7D-4458271831DF}" autoFormatId="16" applyNumberFormats="0" applyBorderFormats="0" applyFontFormats="1" applyPatternFormats="1" applyAlignmentFormats="0" applyWidthHeightFormats="0"/>
</file>

<file path=xl/queryTables/queryTable8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39" connectionId="1359" xr16:uid="{1057528A-CEFE-432F-94C2-379D4103327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71" connectionId="1831" xr16:uid="{33E8843E-2CD5-4764-B543-8370062F57EE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69" connectionId="961" xr16:uid="{1503ED22-1128-4799-B930-C46C106B3191}" autoFormatId="16" applyNumberFormats="0" applyBorderFormats="0" applyFontFormats="1" applyPatternFormats="1" applyAlignmentFormats="0" applyWidthHeightFormats="0"/>
</file>

<file path=xl/queryTables/queryTable9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18" connectionId="843" xr16:uid="{8C5C2509-2458-4153-AB70-E1085449EE2E}" autoFormatId="16" applyNumberFormats="0" applyBorderFormats="0" applyFontFormats="1" applyPatternFormats="1" applyAlignmentFormats="0" applyWidthHeightFormats="0"/>
</file>

<file path=xl/queryTables/queryTable9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43" connectionId="705" xr16:uid="{FEEC3B90-5879-4CFB-87C0-54522C2DC00A}" autoFormatId="16" applyNumberFormats="0" applyBorderFormats="0" applyFontFormats="1" applyPatternFormats="1" applyAlignmentFormats="0" applyWidthHeightFormats="0"/>
</file>

<file path=xl/queryTables/queryTable9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14" connectionId="504" xr16:uid="{57510B69-F0C6-4F6C-BBF6-0C27ED65F718}" autoFormatId="16" applyNumberFormats="0" applyBorderFormats="0" applyFontFormats="1" applyPatternFormats="1" applyAlignmentFormats="0" applyWidthHeightFormats="0"/>
</file>

<file path=xl/queryTables/queryTable9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68" connectionId="3481" xr16:uid="{D6237C37-E17F-46BE-9CCD-AAF919016E2E}" autoFormatId="16" applyNumberFormats="0" applyBorderFormats="0" applyFontFormats="1" applyPatternFormats="1" applyAlignmentFormats="0" applyWidthHeightFormats="0"/>
</file>

<file path=xl/queryTables/queryTable9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53" connectionId="1764" xr16:uid="{C8A40D16-734A-4231-B37D-09ED73CF1597}" autoFormatId="16" applyNumberFormats="0" applyBorderFormats="0" applyFontFormats="1" applyPatternFormats="1" applyAlignmentFormats="0" applyWidthHeightFormats="0"/>
</file>

<file path=xl/queryTables/queryTable9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13" connectionId="1542" xr16:uid="{774B99C9-2609-44A9-9C8C-C190BB926473}" autoFormatId="16" applyNumberFormats="0" applyBorderFormats="0" applyFontFormats="1" applyPatternFormats="1" applyAlignmentFormats="0" applyWidthHeightFormats="0"/>
</file>

<file path=xl/queryTables/queryTable9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30" connectionId="2113" xr16:uid="{C1496CDE-53CA-4451-8D91-2579F5CE30F4}" autoFormatId="16" applyNumberFormats="0" applyBorderFormats="0" applyFontFormats="1" applyPatternFormats="1" applyAlignmentFormats="0" applyWidthHeightFormats="0"/>
</file>

<file path=xl/queryTables/queryTable9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39" connectionId="1881" xr16:uid="{060E0A2A-E957-4B4F-960F-40CBA0D07F55}" autoFormatId="16" applyNumberFormats="0" applyBorderFormats="0" applyFontFormats="1" applyPatternFormats="1" applyAlignmentFormats="0" applyWidthHeightFormats="0"/>
</file>

<file path=xl/queryTables/queryTable9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33" connectionId="2073" xr16:uid="{EBC6B93C-9263-495E-A6AE-BD8E4771A08D}" autoFormatId="16" applyNumberFormats="0" applyBorderFormats="0" applyFontFormats="1" applyPatternFormats="1" applyAlignmentFormats="0" applyWidthHeightFormats="0"/>
</file>

<file path=xl/queryTables/queryTable9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60" connectionId="2061" xr16:uid="{AEE02116-D3D7-4DD5-886C-239F9481CC8C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95" connectionId="3107" xr16:uid="{C6A24048-AF15-456B-973E-963993668195}" autoFormatId="16" applyNumberFormats="0" applyBorderFormats="0" applyFontFormats="1" applyPatternFormats="1" applyAlignmentFormats="0" applyWidthHeightFormats="0"/>
</file>

<file path=xl/queryTables/queryTable9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14" connectionId="1773" xr16:uid="{48372D9F-814A-4D24-862C-1E2B50D30160}" autoFormatId="16" applyNumberFormats="0" applyBorderFormats="0" applyFontFormats="1" applyPatternFormats="1" applyAlignmentFormats="0" applyWidthHeightFormats="0"/>
</file>

<file path=xl/queryTables/queryTable9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75" connectionId="2159" xr16:uid="{E4B1CF0F-541B-49C9-B0AE-4013853D79A4}" autoFormatId="16" applyNumberFormats="0" applyBorderFormats="0" applyFontFormats="1" applyPatternFormats="1" applyAlignmentFormats="0" applyWidthHeightFormats="0"/>
</file>

<file path=xl/queryTables/queryTable9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35" connectionId="2111" xr16:uid="{37FF278F-66C6-4308-B574-C1547838B50C}" autoFormatId="16" applyNumberFormats="0" applyBorderFormats="0" applyFontFormats="1" applyPatternFormats="1" applyAlignmentFormats="0" applyWidthHeightFormats="0"/>
</file>

<file path=xl/queryTables/queryTable9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11" connectionId="1413" xr16:uid="{B0277D83-5075-4ECC-912D-CC18A6351D7D}" autoFormatId="16" applyNumberFormats="0" applyBorderFormats="0" applyFontFormats="1" applyPatternFormats="1" applyAlignmentFormats="0" applyWidthHeightFormats="0"/>
</file>

<file path=xl/queryTables/queryTable9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66" connectionId="1891" xr16:uid="{5DF33096-0A59-462F-B26C-DB33FD67001D}" autoFormatId="16" applyNumberFormats="0" applyBorderFormats="0" applyFontFormats="1" applyPatternFormats="1" applyAlignmentFormats="0" applyWidthHeightFormats="0"/>
</file>

<file path=xl/queryTables/queryTable9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20" connectionId="2613" xr16:uid="{51EE741F-D468-4CB0-ABFB-8B41FF84EB64}" autoFormatId="16" applyNumberFormats="0" applyBorderFormats="0" applyFontFormats="1" applyPatternFormats="1" applyAlignmentFormats="0" applyWidthHeightFormats="0"/>
</file>

<file path=xl/queryTables/queryTable9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41" connectionId="682" xr16:uid="{21AF7D58-D305-4A3A-82C4-238BA8DF380F}" autoFormatId="16" applyNumberFormats="0" applyBorderFormats="0" applyFontFormats="1" applyPatternFormats="1" applyAlignmentFormats="0" applyWidthHeightFormats="0"/>
</file>

<file path=xl/queryTables/queryTable9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17" connectionId="2033" xr16:uid="{2F49121E-3C3B-4EAB-BEEF-EB12AEBD10B3}" autoFormatId="16" applyNumberFormats="0" applyBorderFormats="0" applyFontFormats="1" applyPatternFormats="1" applyAlignmentFormats="0" applyWidthHeightFormats="0"/>
</file>

<file path=xl/queryTables/queryTable9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59" connectionId="1855" xr16:uid="{A8EC700A-E08D-4045-9ABB-06608E224EF8}" autoFormatId="16" applyNumberFormats="0" applyBorderFormats="0" applyFontFormats="1" applyPatternFormats="1" applyAlignmentFormats="0" applyWidthHeightFormats="0"/>
</file>

<file path=xl/queryTables/queryTable9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60" connectionId="1779" xr16:uid="{8A60BBB6-9A70-4300-89BD-672FF5EC5DB2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58" connectionId="1595" xr16:uid="{14FCA130-D709-487F-AC4A-56073DCF3BAE}" autoFormatId="16" applyNumberFormats="0" applyBorderFormats="0" applyFontFormats="1" applyPatternFormats="1" applyAlignmentFormats="0" applyWidthHeightFormats="0"/>
</file>

<file path=xl/queryTables/queryTable9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93" connectionId="1990" xr16:uid="{52F3633F-AF0A-4800-A2A8-074849F8739F}" autoFormatId="16" applyNumberFormats="0" applyBorderFormats="0" applyFontFormats="1" applyPatternFormats="1" applyAlignmentFormats="0" applyWidthHeightFormats="0"/>
</file>

<file path=xl/queryTables/queryTable9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16" connectionId="2492" xr16:uid="{3834FB1F-4C5C-4E5A-A977-C5AF35E8B0CC}" autoFormatId="16" applyNumberFormats="0" applyBorderFormats="0" applyFontFormats="1" applyPatternFormats="1" applyAlignmentFormats="0" applyWidthHeightFormats="0"/>
</file>

<file path=xl/queryTables/queryTable9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78" connectionId="2787" xr16:uid="{837724EB-2C06-4A6D-A449-DC382C53984D}" autoFormatId="16" applyNumberFormats="0" applyBorderFormats="0" applyFontFormats="1" applyPatternFormats="1" applyAlignmentFormats="0" applyWidthHeightFormats="0"/>
</file>

<file path=xl/queryTables/queryTable9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01" connectionId="3325" xr16:uid="{BAE149AF-937C-4FDD-A27C-C93912A7C1C8}" autoFormatId="16" applyNumberFormats="0" applyBorderFormats="0" applyFontFormats="1" applyPatternFormats="1" applyAlignmentFormats="0" applyWidthHeightFormats="0"/>
</file>

<file path=xl/queryTables/queryTable9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ul_173" connectionId="3683" xr16:uid="{5510F475-31F4-40A1-8C39-0F3F583C7675}" autoFormatId="16" applyNumberFormats="0" applyBorderFormats="0" applyFontFormats="1" applyPatternFormats="1" applyAlignmentFormats="0" applyWidthHeightFormats="0"/>
</file>

<file path=xl/queryTables/queryTable9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31" connectionId="845" xr16:uid="{7EEB2256-3622-4B98-9A25-BEF9CCA90CEC}" autoFormatId="16" applyNumberFormats="0" applyBorderFormats="0" applyFontFormats="1" applyPatternFormats="1" applyAlignmentFormats="0" applyWidthHeightFormats="0"/>
</file>

<file path=xl/queryTables/queryTable9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75" connectionId="1917" xr16:uid="{55F1CF0E-25BD-459D-8687-EA3E2B46576D}" autoFormatId="16" applyNumberFormats="0" applyBorderFormats="0" applyFontFormats="1" applyPatternFormats="1" applyAlignmentFormats="0" applyWidthHeightFormats="0"/>
</file>

<file path=xl/queryTables/queryTable9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74" connectionId="1408" xr16:uid="{9013F21E-A2EF-455E-9A3D-62C518F3BF21}" autoFormatId="16" applyNumberFormats="0" applyBorderFormats="0" applyFontFormats="1" applyPatternFormats="1" applyAlignmentFormats="0" applyWidthHeightFormats="0"/>
</file>

<file path=xl/queryTables/queryTable9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00" connectionId="1814" xr16:uid="{E53B17EE-6DE2-4006-A0BA-969CC353178A}" autoFormatId="16" applyNumberFormats="0" applyBorderFormats="0" applyFontFormats="1" applyPatternFormats="1" applyAlignmentFormats="0" applyWidthHeightFormats="0"/>
</file>

<file path=xl/queryTables/queryTable9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64" connectionId="942" xr16:uid="{482D6FBD-E5FC-4D2A-8618-B743D3806A94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36" connectionId="1849" xr16:uid="{18D38BFC-D819-401C-8F05-C85A9F787845}" autoFormatId="16" applyNumberFormats="0" applyBorderFormats="0" applyFontFormats="1" applyPatternFormats="1" applyAlignmentFormats="0" applyWidthHeightFormats="0"/>
</file>

<file path=xl/queryTables/queryTable9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59" connectionId="1051" xr16:uid="{8C8ECD04-B7C0-490D-9233-4B6989267A1A}" autoFormatId="16" applyNumberFormats="0" applyBorderFormats="0" applyFontFormats="1" applyPatternFormats="1" applyAlignmentFormats="0" applyWidthHeightFormats="0"/>
</file>

<file path=xl/queryTables/queryTable9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85" connectionId="1538" xr16:uid="{E9F072EA-0ADA-4A21-9619-76115E386C46}" autoFormatId="16" applyNumberFormats="0" applyBorderFormats="0" applyFontFormats="1" applyPatternFormats="1" applyAlignmentFormats="0" applyWidthHeightFormats="0"/>
</file>

<file path=xl/queryTables/queryTable9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83" connectionId="2364" xr16:uid="{769F614B-40DD-44A7-8DE2-5B3F23B4BA39}" autoFormatId="16" applyNumberFormats="0" applyBorderFormats="0" applyFontFormats="1" applyPatternFormats="1" applyAlignmentFormats="0" applyWidthHeightFormats="0"/>
</file>

<file path=xl/queryTables/queryTable9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81" connectionId="831" xr16:uid="{55D81D43-9CD1-4F5A-BC37-7B84A112380C}" autoFormatId="16" applyNumberFormats="0" applyBorderFormats="0" applyFontFormats="1" applyPatternFormats="1" applyAlignmentFormats="0" applyWidthHeightFormats="0"/>
</file>

<file path=xl/queryTables/queryTable9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381" connectionId="1419" xr16:uid="{30AACF93-88B2-4890-B1C4-84A97EC1B93B}" autoFormatId="16" applyNumberFormats="0" applyBorderFormats="0" applyFontFormats="1" applyPatternFormats="1" applyAlignmentFormats="0" applyWidthHeightFormats="0"/>
</file>

<file path=xl/queryTables/queryTable9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73" connectionId="3471" xr16:uid="{935BAD30-55A5-47BE-99B0-B88934516D56}" autoFormatId="16" applyNumberFormats="0" applyBorderFormats="0" applyFontFormats="1" applyPatternFormats="1" applyAlignmentFormats="0" applyWidthHeightFormats="0"/>
</file>

<file path=xl/queryTables/queryTable9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109" connectionId="3392" xr16:uid="{0B875729-4ACE-41A7-99BE-1580258E00A5}" autoFormatId="16" applyNumberFormats="0" applyBorderFormats="0" applyFontFormats="1" applyPatternFormats="1" applyAlignmentFormats="0" applyWidthHeightFormats="0"/>
</file>

<file path=xl/queryTables/queryTable9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91" connectionId="2377" xr16:uid="{45859183-F129-493D-BAA5-50231728435B}" autoFormatId="16" applyNumberFormats="0" applyBorderFormats="0" applyFontFormats="1" applyPatternFormats="1" applyAlignmentFormats="0" applyWidthHeightFormats="0"/>
</file>

<file path=xl/queryTables/queryTable9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46" connectionId="2076" xr16:uid="{C1FA1A2F-BD7B-40B0-9190-C73ED9110835}" autoFormatId="16" applyNumberFormats="0" applyBorderFormats="0" applyFontFormats="1" applyPatternFormats="1" applyAlignmentFormats="0" applyWidthHeightFormats="0"/>
</file>

<file path=xl/queryTables/queryTable9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562" connectionId="471" xr16:uid="{24648F51-A2A5-46C0-A319-C499DC5987FE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51" connectionId="502" xr16:uid="{A8EF8E8B-6256-44C1-B8BA-7CC2B05D813C}" autoFormatId="16" applyNumberFormats="0" applyBorderFormats="0" applyFontFormats="1" applyPatternFormats="1" applyAlignmentFormats="0" applyWidthHeightFormats="0"/>
</file>

<file path=xl/queryTables/queryTable9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38" connectionId="1561" xr16:uid="{DA3A2821-752A-426A-8D27-762075EFF319}" autoFormatId="16" applyNumberFormats="0" applyBorderFormats="0" applyFontFormats="1" applyPatternFormats="1" applyAlignmentFormats="0" applyWidthHeightFormats="0"/>
</file>

<file path=xl/queryTables/queryTable9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64" connectionId="2179" xr16:uid="{F2141597-81F0-4306-85AA-9B98999D583E}" autoFormatId="16" applyNumberFormats="0" applyBorderFormats="0" applyFontFormats="1" applyPatternFormats="1" applyAlignmentFormats="0" applyWidthHeightFormats="0"/>
</file>

<file path=xl/queryTables/queryTable9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93" connectionId="2822" xr16:uid="{BB540CBF-246A-4ABE-BAC1-20EC79C37E0C}" autoFormatId="16" applyNumberFormats="0" applyBorderFormats="0" applyFontFormats="1" applyPatternFormats="1" applyAlignmentFormats="0" applyWidthHeightFormats="0"/>
</file>

<file path=xl/queryTables/queryTable9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24" connectionId="2056" xr16:uid="{58A32548-9127-4A61-8934-D2B9CC342C64}" autoFormatId="16" applyNumberFormats="0" applyBorderFormats="0" applyFontFormats="1" applyPatternFormats="1" applyAlignmentFormats="0" applyWidthHeightFormats="0"/>
</file>

<file path=xl/queryTables/queryTable9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24" connectionId="2317" xr16:uid="{7896B7C9-A459-42E6-A16F-66F5B6D6E0B3}" autoFormatId="16" applyNumberFormats="0" applyBorderFormats="0" applyFontFormats="1" applyPatternFormats="1" applyAlignmentFormats="0" applyWidthHeightFormats="0"/>
</file>

<file path=xl/queryTables/queryTable9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04" connectionId="393" xr16:uid="{E5E50DDA-2B34-4D42-AADC-4FFF16295059}" autoFormatId="16" applyNumberFormats="0" applyBorderFormats="0" applyFontFormats="1" applyPatternFormats="1" applyAlignmentFormats="0" applyWidthHeightFormats="0"/>
</file>

<file path=xl/queryTables/queryTable9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69" connectionId="1934" xr16:uid="{DAC142B3-2C4B-4538-883F-8DF26CFC542C}" autoFormatId="16" applyNumberFormats="0" applyBorderFormats="0" applyFontFormats="1" applyPatternFormats="1" applyAlignmentFormats="0" applyWidthHeightFormats="0"/>
</file>

<file path=xl/queryTables/queryTable9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2788" connectionId="1507" xr16:uid="{6E54FA9F-C1E8-4F71-83DD-0877121D36C6}" autoFormatId="16" applyNumberFormats="0" applyBorderFormats="0" applyFontFormats="1" applyPatternFormats="1" applyAlignmentFormats="0" applyWidthHeightFormats="0"/>
</file>

<file path=xl/queryTables/queryTable9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76" connectionId="2777" xr16:uid="{D52268D7-BDA2-4EA6-A0FD-89E37E8EB806}" autoFormatId="16" applyNumberFormats="0" applyBorderFormats="0" applyFontFormats="1" applyPatternFormats="1" applyAlignmentFormats="0" applyWidthHeightFormats="0"/>
</file>

<file path=xl/queryTables/queryTable9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21" connectionId="2899" xr16:uid="{3218C0F5-B981-42FD-BCEA-73E266686F52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57" connectionId="1889" xr16:uid="{4FB56499-FE13-4EE8-9CAD-55D42E072938}" autoFormatId="16" applyNumberFormats="0" applyBorderFormats="0" applyFontFormats="1" applyPatternFormats="1" applyAlignmentFormats="0" applyWidthHeightFormats="0"/>
</file>

<file path=xl/queryTables/queryTable9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52" connectionId="1155" xr16:uid="{3319EC96-6156-4188-82C1-195B90722187}" autoFormatId="16" applyNumberFormats="0" applyBorderFormats="0" applyFontFormats="1" applyPatternFormats="1" applyAlignmentFormats="0" applyWidthHeightFormats="0"/>
</file>

<file path=xl/queryTables/queryTable9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63" connectionId="2278" xr16:uid="{EDCFEC37-9C4F-490F-9DB4-EA467F01AC3E}" autoFormatId="16" applyNumberFormats="0" applyBorderFormats="0" applyFontFormats="1" applyPatternFormats="1" applyAlignmentFormats="0" applyWidthHeightFormats="0"/>
</file>

<file path=xl/queryTables/queryTable9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20" connectionId="1498" xr16:uid="{1E1AE78E-9B85-4667-BE7F-2510BBEF6878}" autoFormatId="16" applyNumberFormats="0" applyBorderFormats="0" applyFontFormats="1" applyPatternFormats="1" applyAlignmentFormats="0" applyWidthHeightFormats="0"/>
</file>

<file path=xl/queryTables/queryTable9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202" connectionId="2661" xr16:uid="{A11D76F3-89A0-4536-8A60-4B13263B67C2}" autoFormatId="16" applyNumberFormats="0" applyBorderFormats="0" applyFontFormats="1" applyPatternFormats="1" applyAlignmentFormats="0" applyWidthHeightFormats="0"/>
</file>

<file path=xl/queryTables/queryTable9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46" connectionId="1905" xr16:uid="{438B4233-B64D-436D-8AC1-85769EFD4D58}" autoFormatId="16" applyNumberFormats="0" applyBorderFormats="0" applyFontFormats="1" applyPatternFormats="1" applyAlignmentFormats="0" applyWidthHeightFormats="0"/>
</file>

<file path=xl/queryTables/queryTable9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95" connectionId="2092" xr16:uid="{8FAA2914-9F39-4866-B9DB-D95D76FBE077}" autoFormatId="16" applyNumberFormats="0" applyBorderFormats="0" applyFontFormats="1" applyPatternFormats="1" applyAlignmentFormats="0" applyWidthHeightFormats="0"/>
</file>

<file path=xl/queryTables/queryTable9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25" connectionId="1729" xr16:uid="{6D823057-1370-4876-9A57-FCF50475183F}" autoFormatId="16" applyNumberFormats="0" applyBorderFormats="0" applyFontFormats="1" applyPatternFormats="1" applyAlignmentFormats="0" applyWidthHeightFormats="0"/>
</file>

<file path=xl/queryTables/queryTable9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42" connectionId="900" xr16:uid="{9DD5C3B8-3B36-4ACC-826F-EADCC1C01757}" autoFormatId="16" applyNumberFormats="0" applyBorderFormats="0" applyFontFormats="1" applyPatternFormats="1" applyAlignmentFormats="0" applyWidthHeightFormats="0"/>
</file>

<file path=xl/queryTables/queryTable9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35" connectionId="2500" xr16:uid="{01B8091D-CA43-44CF-8D6D-985E9EA47DF8}" autoFormatId="16" applyNumberFormats="0" applyBorderFormats="0" applyFontFormats="1" applyPatternFormats="1" applyAlignmentFormats="0" applyWidthHeightFormats="0"/>
</file>

<file path=xl/queryTables/queryTable9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19" connectionId="2316" xr16:uid="{AFED55D4-F766-468E-88C4-219DD8A2A392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31" connectionId="963" xr16:uid="{BE6B7CC0-4BF6-43A0-9E17-DDAB7B450B41}" autoFormatId="16" applyNumberFormats="0" applyBorderFormats="0" applyFontFormats="1" applyPatternFormats="1" applyAlignmentFormats="0" applyWidthHeightFormats="0"/>
</file>

<file path=xl/queryTables/queryTable9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746" connectionId="1224" xr16:uid="{53EFE56B-35F7-475F-869D-460B8BABBC55}" autoFormatId="16" applyNumberFormats="0" applyBorderFormats="0" applyFontFormats="1" applyPatternFormats="1" applyAlignmentFormats="0" applyWidthHeightFormats="0"/>
</file>

<file path=xl/queryTables/queryTable9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43" connectionId="1766" xr16:uid="{D76AAAB0-5CD4-4503-8DB5-14810880C419}" autoFormatId="16" applyNumberFormats="0" applyBorderFormats="0" applyFontFormats="1" applyPatternFormats="1" applyAlignmentFormats="0" applyWidthHeightFormats="0"/>
</file>

<file path=xl/queryTables/queryTable9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90" connectionId="1420" xr16:uid="{9B770964-BF91-43E1-B521-160DA3D0EABA}" autoFormatId="16" applyNumberFormats="0" applyBorderFormats="0" applyFontFormats="1" applyPatternFormats="1" applyAlignmentFormats="0" applyWidthHeightFormats="0"/>
</file>

<file path=xl/queryTables/queryTable9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30" connectionId="1066" xr16:uid="{2FB97568-4E20-4C9F-8202-010F40408835}" autoFormatId="16" applyNumberFormats="0" applyBorderFormats="0" applyFontFormats="1" applyPatternFormats="1" applyAlignmentFormats="0" applyWidthHeightFormats="0"/>
</file>

<file path=xl/queryTables/queryTable9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542" connectionId="1629" xr16:uid="{5C4ED958-EB3A-433F-8843-270DE4DECD9C}" autoFormatId="16" applyNumberFormats="0" applyBorderFormats="0" applyFontFormats="1" applyPatternFormats="1" applyAlignmentFormats="0" applyWidthHeightFormats="0"/>
</file>

<file path=xl/queryTables/queryTable9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28" connectionId="1903" xr16:uid="{EF99ABCB-9B21-437C-B267-E414CE097424}" autoFormatId="16" applyNumberFormats="0" applyBorderFormats="0" applyFontFormats="1" applyPatternFormats="1" applyAlignmentFormats="0" applyWidthHeightFormats="0"/>
</file>

<file path=xl/queryTables/queryTable9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29" connectionId="2084" xr16:uid="{A9015858-3570-417D-99ED-52D830EB03FD}" autoFormatId="16" applyNumberFormats="0" applyBorderFormats="0" applyFontFormats="1" applyPatternFormats="1" applyAlignmentFormats="0" applyWidthHeightFormats="0"/>
</file>

<file path=xl/queryTables/queryTable9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693" connectionId="577" xr16:uid="{5C0F6167-348D-448F-9DF2-68158778706D}" autoFormatId="16" applyNumberFormats="0" applyBorderFormats="0" applyFontFormats="1" applyPatternFormats="1" applyAlignmentFormats="0" applyWidthHeightFormats="0"/>
</file>

<file path=xl/queryTables/queryTable9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36" connectionId="1035" xr16:uid="{B6A579F1-AA03-428D-8C85-AEFE11A47483}" autoFormatId="16" applyNumberFormats="0" applyBorderFormats="0" applyFontFormats="1" applyPatternFormats="1" applyAlignmentFormats="0" applyWidthHeightFormats="0"/>
</file>

<file path=xl/queryTables/queryTable9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19" connectionId="3014" xr16:uid="{5460D12B-123F-4D2D-A93F-671D4594F84A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98" connectionId="3210" xr16:uid="{61765B73-B8B3-420F-B85D-9786529CDB46}" autoFormatId="16" applyNumberFormats="0" applyBorderFormats="0" applyFontFormats="1" applyPatternFormats="1" applyAlignmentFormats="0" applyWidthHeightFormats="0"/>
</file>

<file path=xl/queryTables/queryTable9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061" connectionId="1156" xr16:uid="{A3E96F21-9517-41A8-949B-040968011366}" autoFormatId="16" applyNumberFormats="0" applyBorderFormats="0" applyFontFormats="1" applyPatternFormats="1" applyAlignmentFormats="0" applyWidthHeightFormats="0"/>
</file>

<file path=xl/queryTables/queryTable9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19" connectionId="709" xr16:uid="{D1306528-2975-45CF-8DD1-856D2C08E3DB}" autoFormatId="16" applyNumberFormats="0" applyBorderFormats="0" applyFontFormats="1" applyPatternFormats="1" applyAlignmentFormats="0" applyWidthHeightFormats="0"/>
</file>

<file path=xl/queryTables/queryTable9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43" connectionId="2910" xr16:uid="{54FC94C9-C8E3-42B4-BEBE-32FFA8BE328D}" autoFormatId="16" applyNumberFormats="0" applyBorderFormats="0" applyFontFormats="1" applyPatternFormats="1" applyAlignmentFormats="0" applyWidthHeightFormats="0"/>
</file>

<file path=xl/queryTables/queryTable9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35" connectionId="397" xr16:uid="{8397A5D0-D48F-4B4F-BD5D-0B3E20289B00}" autoFormatId="16" applyNumberFormats="0" applyBorderFormats="0" applyFontFormats="1" applyPatternFormats="1" applyAlignmentFormats="0" applyWidthHeightFormats="0"/>
</file>

<file path=xl/queryTables/queryTable9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69" connectionId="1176" xr16:uid="{85658783-18CA-4DD9-873F-9BADD6028FA6}" autoFormatId="16" applyNumberFormats="0" applyBorderFormats="0" applyFontFormats="1" applyPatternFormats="1" applyAlignmentFormats="0" applyWidthHeightFormats="0"/>
</file>

<file path=xl/queryTables/queryTable9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894" connectionId="996" xr16:uid="{04EB1D9E-4362-463B-A445-7777A8EC4B84}" autoFormatId="16" applyNumberFormats="0" applyBorderFormats="0" applyFontFormats="1" applyPatternFormats="1" applyAlignmentFormats="0" applyWidthHeightFormats="0"/>
</file>

<file path=xl/queryTables/queryTable9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50" connectionId="620" xr16:uid="{CCDF7085-0032-47B4-9673-53C0DDFBE3C8}" autoFormatId="16" applyNumberFormats="0" applyBorderFormats="0" applyFontFormats="1" applyPatternFormats="1" applyAlignmentFormats="0" applyWidthHeightFormats="0"/>
</file>

<file path=xl/queryTables/queryTable9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367" connectionId="1935" xr16:uid="{A8A7A054-0B61-4120-B4F9-B46ABA610ED9}" autoFormatId="16" applyNumberFormats="0" applyBorderFormats="0" applyFontFormats="1" applyPatternFormats="1" applyAlignmentFormats="0" applyWidthHeightFormats="0"/>
</file>

<file path=xl/queryTables/queryTable9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66" connectionId="804" xr16:uid="{C79437A1-C290-45AA-9945-8D13A1D301E3}" autoFormatId="16" applyNumberFormats="0" applyBorderFormats="0" applyFontFormats="1" applyPatternFormats="1" applyAlignmentFormats="0" applyWidthHeightFormats="0"/>
</file>

<file path=xl/queryTables/queryTable9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79" connectionId="2572" xr16:uid="{DDEC5192-9110-4DC8-82EF-E07C21383EF5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876" connectionId="3426" xr16:uid="{57D6FA99-3B3D-494E-8BAD-D77043CB478F}" autoFormatId="16" applyNumberFormats="0" applyBorderFormats="0" applyFontFormats="1" applyPatternFormats="1" applyAlignmentFormats="0" applyWidthHeightFormats="0"/>
</file>

<file path=xl/queryTables/queryTable9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239" connectionId="1471" xr16:uid="{4E500CF3-57B4-4CA2-A958-DDC2DE454001}" autoFormatId="16" applyNumberFormats="0" applyBorderFormats="0" applyFontFormats="1" applyPatternFormats="1" applyAlignmentFormats="0" applyWidthHeightFormats="0"/>
</file>

<file path=xl/queryTables/queryTable9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64" connectionId="2318" xr16:uid="{689AD605-CE2B-4FD0-B6BC-984B25B9C2C3}" autoFormatId="16" applyNumberFormats="0" applyBorderFormats="0" applyFontFormats="1" applyPatternFormats="1" applyAlignmentFormats="0" applyWidthHeightFormats="0"/>
</file>

<file path=xl/queryTables/queryTable9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933" connectionId="500" xr16:uid="{72638D79-7089-4437-A0FD-CD14884E5867}" autoFormatId="16" applyNumberFormats="0" applyBorderFormats="0" applyFontFormats="1" applyPatternFormats="1" applyAlignmentFormats="0" applyWidthHeightFormats="0"/>
</file>

<file path=xl/queryTables/queryTable9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3072" connectionId="673" xr16:uid="{00A25428-5A20-40ED-8B4C-F796035A8DC8}" autoFormatId="16" applyNumberFormats="0" applyBorderFormats="0" applyFontFormats="1" applyPatternFormats="1" applyAlignmentFormats="0" applyWidthHeightFormats="0"/>
</file>

<file path=xl/queryTables/queryTable9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70" connectionId="1157" xr16:uid="{61CE558F-050F-4C9E-918E-D5359A31D35E}" autoFormatId="16" applyNumberFormats="0" applyBorderFormats="0" applyFontFormats="1" applyPatternFormats="1" applyAlignmentFormats="0" applyWidthHeightFormats="0"/>
</file>

<file path=xl/queryTables/queryTable9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24" connectionId="1018" xr16:uid="{EECB7A09-17C9-47FB-8C02-150C2361854E}" autoFormatId="16" applyNumberFormats="0" applyBorderFormats="0" applyFontFormats="1" applyPatternFormats="1" applyAlignmentFormats="0" applyWidthHeightFormats="0"/>
</file>

<file path=xl/queryTables/queryTable9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04" connectionId="693" xr16:uid="{02EF22EC-231E-4596-A4F7-8974F4EC64B6}" autoFormatId="16" applyNumberFormats="0" applyBorderFormats="0" applyFontFormats="1" applyPatternFormats="1" applyAlignmentFormats="0" applyWidthHeightFormats="0"/>
</file>

<file path=xl/queryTables/queryTable9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443" connectionId="2783" xr16:uid="{4AD6EF97-7846-4101-8720-62A13FC015BD}" autoFormatId="16" applyNumberFormats="0" applyBorderFormats="0" applyFontFormats="1" applyPatternFormats="1" applyAlignmentFormats="0" applyWidthHeightFormats="0"/>
</file>

<file path=xl/queryTables/queryTable9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16" connectionId="684" xr16:uid="{A6974A03-AAA5-4733-8BBA-80CB5FEC93D9}" autoFormatId="16" applyNumberFormats="0" applyBorderFormats="0" applyFontFormats="1" applyPatternFormats="1" applyAlignmentFormats="0" applyWidthHeightFormats="0"/>
</file>

<file path=xl/queryTables/queryTable9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72" connectionId="3403" xr16:uid="{4BB35859-F865-41D5-BA78-F792DB61E6D6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54" connectionId="2671" xr16:uid="{7A7BD18A-C581-40FF-A356-283611AC286B}" autoFormatId="16" applyNumberFormats="0" applyBorderFormats="0" applyFontFormats="1" applyPatternFormats="1" applyAlignmentFormats="0" applyWidthHeightFormats="0"/>
</file>

<file path=xl/queryTables/queryTable9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455" connectionId="2219" xr16:uid="{F059D4AC-3BC2-41A5-9138-A8DD0E8CF193}" autoFormatId="16" applyNumberFormats="0" applyBorderFormats="0" applyFontFormats="1" applyPatternFormats="1" applyAlignmentFormats="0" applyWidthHeightFormats="0"/>
</file>

<file path=xl/queryTables/queryTable9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020" connectionId="581" xr16:uid="{81890A69-A295-4DB1-AB62-7B90762DA938}" autoFormatId="16" applyNumberFormats="0" applyBorderFormats="0" applyFontFormats="1" applyPatternFormats="1" applyAlignmentFormats="0" applyWidthHeightFormats="0"/>
</file>

<file path=xl/queryTables/queryTable9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906" connectionId="1267" xr16:uid="{F91F2444-90CB-46F4-B350-6C91E6FE5E2D}" autoFormatId="16" applyNumberFormats="0" applyBorderFormats="0" applyFontFormats="1" applyPatternFormats="1" applyAlignmentFormats="0" applyWidthHeightFormats="0"/>
</file>

<file path=xl/queryTables/queryTable9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615" connectionId="1260" xr16:uid="{4E5C5348-9BC8-4F19-92FB-D861A0128949}" autoFormatId="16" applyNumberFormats="0" applyBorderFormats="0" applyFontFormats="1" applyPatternFormats="1" applyAlignmentFormats="0" applyWidthHeightFormats="0"/>
</file>

<file path=xl/queryTables/queryTable9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5163" connectionId="1491" xr16:uid="{3D9B6F6F-8DEA-44C8-88F3-D354B57992D3}" autoFormatId="16" applyNumberFormats="0" applyBorderFormats="0" applyFontFormats="1" applyPatternFormats="1" applyAlignmentFormats="0" applyWidthHeightFormats="0"/>
</file>

<file path=xl/queryTables/queryTable9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87" connectionId="2884" xr16:uid="{BBE7F354-D845-4092-9746-F2B3331DEA77}" autoFormatId="16" applyNumberFormats="0" applyBorderFormats="0" applyFontFormats="1" applyPatternFormats="1" applyAlignmentFormats="0" applyWidthHeightFormats="0"/>
</file>

<file path=xl/queryTables/queryTable9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008" connectionId="1255" xr16:uid="{117A81AF-F2CF-4E7C-8EBC-F699570EA40C}" autoFormatId="16" applyNumberFormats="0" applyBorderFormats="0" applyFontFormats="1" applyPatternFormats="1" applyAlignmentFormats="0" applyWidthHeightFormats="0"/>
</file>

<file path=xl/queryTables/queryTable9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106" connectionId="1625" xr16:uid="{AA3A5440-29D3-4180-9A28-6466DE630832}" autoFormatId="16" applyNumberFormats="0" applyBorderFormats="0" applyFontFormats="1" applyPatternFormats="1" applyAlignmentFormats="0" applyWidthHeightFormats="0"/>
</file>

<file path=xl/queryTables/queryTable9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4710" connectionId="1052" xr16:uid="{8D6FECC2-DEF2-4DBB-A30E-4E848C64EFD0}" autoFormatId="16" applyNumberFormats="0" applyBorderFormats="0" applyFontFormats="1" applyPatternFormats="1" applyAlignmentFormats="0" applyWidthHeightFormats="0"/>
</file>

<file path=xl/queryTables/queryTable9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RIP_6153" connectionId="1998" xr16:uid="{6E9FA23C-88BD-4FEE-A6D4-C475B31D3C6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queryTable" Target="../queryTables/queryTable1520.xml"/><Relationship Id="rId1827" Type="http://schemas.openxmlformats.org/officeDocument/2006/relationships/queryTable" Target="../queryTables/queryTable1825.xml"/><Relationship Id="rId21" Type="http://schemas.openxmlformats.org/officeDocument/2006/relationships/queryTable" Target="../queryTables/queryTable19.xml"/><Relationship Id="rId170" Type="http://schemas.openxmlformats.org/officeDocument/2006/relationships/queryTable" Target="../queryTables/queryTable168.xml"/><Relationship Id="rId268" Type="http://schemas.openxmlformats.org/officeDocument/2006/relationships/queryTable" Target="../queryTables/queryTable266.xml"/><Relationship Id="rId475" Type="http://schemas.openxmlformats.org/officeDocument/2006/relationships/queryTable" Target="../queryTables/queryTable473.xml"/><Relationship Id="rId682" Type="http://schemas.openxmlformats.org/officeDocument/2006/relationships/queryTable" Target="../queryTables/queryTable680.xml"/><Relationship Id="rId128" Type="http://schemas.openxmlformats.org/officeDocument/2006/relationships/queryTable" Target="../queryTables/queryTable126.xml"/><Relationship Id="rId335" Type="http://schemas.openxmlformats.org/officeDocument/2006/relationships/queryTable" Target="../queryTables/queryTable333.xml"/><Relationship Id="rId542" Type="http://schemas.openxmlformats.org/officeDocument/2006/relationships/queryTable" Target="../queryTables/queryTable540.xml"/><Relationship Id="rId987" Type="http://schemas.openxmlformats.org/officeDocument/2006/relationships/queryTable" Target="../queryTables/queryTable985.xml"/><Relationship Id="rId1172" Type="http://schemas.openxmlformats.org/officeDocument/2006/relationships/queryTable" Target="../queryTables/queryTable1170.xml"/><Relationship Id="rId402" Type="http://schemas.openxmlformats.org/officeDocument/2006/relationships/queryTable" Target="../queryTables/queryTable400.xml"/><Relationship Id="rId847" Type="http://schemas.openxmlformats.org/officeDocument/2006/relationships/queryTable" Target="../queryTables/queryTable845.xml"/><Relationship Id="rId1032" Type="http://schemas.openxmlformats.org/officeDocument/2006/relationships/queryTable" Target="../queryTables/queryTable1030.xml"/><Relationship Id="rId1477" Type="http://schemas.openxmlformats.org/officeDocument/2006/relationships/queryTable" Target="../queryTables/queryTable1475.xml"/><Relationship Id="rId1684" Type="http://schemas.openxmlformats.org/officeDocument/2006/relationships/queryTable" Target="../queryTables/queryTable1682.xml"/><Relationship Id="rId1891" Type="http://schemas.openxmlformats.org/officeDocument/2006/relationships/queryTable" Target="../queryTables/queryTable1889.xml"/><Relationship Id="rId707" Type="http://schemas.openxmlformats.org/officeDocument/2006/relationships/queryTable" Target="../queryTables/queryTable705.xml"/><Relationship Id="rId914" Type="http://schemas.openxmlformats.org/officeDocument/2006/relationships/queryTable" Target="../queryTables/queryTable912.xml"/><Relationship Id="rId1337" Type="http://schemas.openxmlformats.org/officeDocument/2006/relationships/queryTable" Target="../queryTables/queryTable1335.xml"/><Relationship Id="rId1544" Type="http://schemas.openxmlformats.org/officeDocument/2006/relationships/queryTable" Target="../queryTables/queryTable1542.xml"/><Relationship Id="rId1751" Type="http://schemas.openxmlformats.org/officeDocument/2006/relationships/queryTable" Target="../queryTables/queryTable1749.xml"/><Relationship Id="rId43" Type="http://schemas.openxmlformats.org/officeDocument/2006/relationships/queryTable" Target="../queryTables/queryTable41.xml"/><Relationship Id="rId1404" Type="http://schemas.openxmlformats.org/officeDocument/2006/relationships/queryTable" Target="../queryTables/queryTable1402.xml"/><Relationship Id="rId1611" Type="http://schemas.openxmlformats.org/officeDocument/2006/relationships/queryTable" Target="../queryTables/queryTable1609.xml"/><Relationship Id="rId1849" Type="http://schemas.openxmlformats.org/officeDocument/2006/relationships/queryTable" Target="../queryTables/queryTable1847.xml"/><Relationship Id="rId192" Type="http://schemas.openxmlformats.org/officeDocument/2006/relationships/queryTable" Target="../queryTables/queryTable190.xml"/><Relationship Id="rId1709" Type="http://schemas.openxmlformats.org/officeDocument/2006/relationships/queryTable" Target="../queryTables/queryTable1707.xml"/><Relationship Id="rId1916" Type="http://schemas.openxmlformats.org/officeDocument/2006/relationships/queryTable" Target="../queryTables/queryTable1914.xml"/><Relationship Id="rId497" Type="http://schemas.openxmlformats.org/officeDocument/2006/relationships/queryTable" Target="../queryTables/queryTable495.xml"/><Relationship Id="rId357" Type="http://schemas.openxmlformats.org/officeDocument/2006/relationships/queryTable" Target="../queryTables/queryTable355.xml"/><Relationship Id="rId1194" Type="http://schemas.openxmlformats.org/officeDocument/2006/relationships/queryTable" Target="../queryTables/queryTable1192.xml"/><Relationship Id="rId217" Type="http://schemas.openxmlformats.org/officeDocument/2006/relationships/queryTable" Target="../queryTables/queryTable215.xml"/><Relationship Id="rId564" Type="http://schemas.openxmlformats.org/officeDocument/2006/relationships/queryTable" Target="../queryTables/queryTable562.xml"/><Relationship Id="rId771" Type="http://schemas.openxmlformats.org/officeDocument/2006/relationships/queryTable" Target="../queryTables/queryTable769.xml"/><Relationship Id="rId869" Type="http://schemas.openxmlformats.org/officeDocument/2006/relationships/queryTable" Target="../queryTables/queryTable867.xml"/><Relationship Id="rId1499" Type="http://schemas.openxmlformats.org/officeDocument/2006/relationships/queryTable" Target="../queryTables/queryTable1497.xml"/><Relationship Id="rId424" Type="http://schemas.openxmlformats.org/officeDocument/2006/relationships/queryTable" Target="../queryTables/queryTable422.xml"/><Relationship Id="rId631" Type="http://schemas.openxmlformats.org/officeDocument/2006/relationships/queryTable" Target="../queryTables/queryTable629.xml"/><Relationship Id="rId729" Type="http://schemas.openxmlformats.org/officeDocument/2006/relationships/queryTable" Target="../queryTables/queryTable727.xml"/><Relationship Id="rId1054" Type="http://schemas.openxmlformats.org/officeDocument/2006/relationships/queryTable" Target="../queryTables/queryTable1052.xml"/><Relationship Id="rId1261" Type="http://schemas.openxmlformats.org/officeDocument/2006/relationships/queryTable" Target="../queryTables/queryTable1259.xml"/><Relationship Id="rId1359" Type="http://schemas.openxmlformats.org/officeDocument/2006/relationships/queryTable" Target="../queryTables/queryTable1357.xml"/><Relationship Id="rId936" Type="http://schemas.openxmlformats.org/officeDocument/2006/relationships/queryTable" Target="../queryTables/queryTable934.xml"/><Relationship Id="rId1121" Type="http://schemas.openxmlformats.org/officeDocument/2006/relationships/queryTable" Target="../queryTables/queryTable1119.xml"/><Relationship Id="rId1219" Type="http://schemas.openxmlformats.org/officeDocument/2006/relationships/queryTable" Target="../queryTables/queryTable1217.xml"/><Relationship Id="rId1566" Type="http://schemas.openxmlformats.org/officeDocument/2006/relationships/queryTable" Target="../queryTables/queryTable1564.xml"/><Relationship Id="rId1773" Type="http://schemas.openxmlformats.org/officeDocument/2006/relationships/queryTable" Target="../queryTables/queryTable1771.xml"/><Relationship Id="rId1980" Type="http://schemas.openxmlformats.org/officeDocument/2006/relationships/comments" Target="../comments1.xml"/><Relationship Id="rId65" Type="http://schemas.openxmlformats.org/officeDocument/2006/relationships/queryTable" Target="../queryTables/queryTable63.xml"/><Relationship Id="rId1426" Type="http://schemas.openxmlformats.org/officeDocument/2006/relationships/queryTable" Target="../queryTables/queryTable1424.xml"/><Relationship Id="rId1633" Type="http://schemas.openxmlformats.org/officeDocument/2006/relationships/queryTable" Target="../queryTables/queryTable1631.xml"/><Relationship Id="rId1840" Type="http://schemas.openxmlformats.org/officeDocument/2006/relationships/queryTable" Target="../queryTables/queryTable1838.xml"/><Relationship Id="rId1700" Type="http://schemas.openxmlformats.org/officeDocument/2006/relationships/queryTable" Target="../queryTables/queryTable1698.xml"/><Relationship Id="rId1938" Type="http://schemas.openxmlformats.org/officeDocument/2006/relationships/queryTable" Target="../queryTables/queryTable1936.xml"/><Relationship Id="rId281" Type="http://schemas.openxmlformats.org/officeDocument/2006/relationships/queryTable" Target="../queryTables/queryTable279.xml"/><Relationship Id="rId141" Type="http://schemas.openxmlformats.org/officeDocument/2006/relationships/queryTable" Target="../queryTables/queryTable139.xml"/><Relationship Id="rId379" Type="http://schemas.openxmlformats.org/officeDocument/2006/relationships/queryTable" Target="../queryTables/queryTable377.xml"/><Relationship Id="rId586" Type="http://schemas.openxmlformats.org/officeDocument/2006/relationships/queryTable" Target="../queryTables/queryTable584.xml"/><Relationship Id="rId793" Type="http://schemas.openxmlformats.org/officeDocument/2006/relationships/queryTable" Target="../queryTables/queryTable791.xml"/><Relationship Id="rId7" Type="http://schemas.openxmlformats.org/officeDocument/2006/relationships/queryTable" Target="../queryTables/queryTable5.xml"/><Relationship Id="rId239" Type="http://schemas.openxmlformats.org/officeDocument/2006/relationships/queryTable" Target="../queryTables/queryTable237.xml"/><Relationship Id="rId446" Type="http://schemas.openxmlformats.org/officeDocument/2006/relationships/queryTable" Target="../queryTables/queryTable444.xml"/><Relationship Id="rId653" Type="http://schemas.openxmlformats.org/officeDocument/2006/relationships/queryTable" Target="../queryTables/queryTable651.xml"/><Relationship Id="rId1076" Type="http://schemas.openxmlformats.org/officeDocument/2006/relationships/queryTable" Target="../queryTables/queryTable1074.xml"/><Relationship Id="rId1283" Type="http://schemas.openxmlformats.org/officeDocument/2006/relationships/queryTable" Target="../queryTables/queryTable1281.xml"/><Relationship Id="rId1490" Type="http://schemas.openxmlformats.org/officeDocument/2006/relationships/queryTable" Target="../queryTables/queryTable1488.xml"/><Relationship Id="rId306" Type="http://schemas.openxmlformats.org/officeDocument/2006/relationships/queryTable" Target="../queryTables/queryTable304.xml"/><Relationship Id="rId860" Type="http://schemas.openxmlformats.org/officeDocument/2006/relationships/queryTable" Target="../queryTables/queryTable858.xml"/><Relationship Id="rId958" Type="http://schemas.openxmlformats.org/officeDocument/2006/relationships/queryTable" Target="../queryTables/queryTable956.xml"/><Relationship Id="rId1143" Type="http://schemas.openxmlformats.org/officeDocument/2006/relationships/queryTable" Target="../queryTables/queryTable1141.xml"/><Relationship Id="rId1588" Type="http://schemas.openxmlformats.org/officeDocument/2006/relationships/queryTable" Target="../queryTables/queryTable1586.xml"/><Relationship Id="rId1795" Type="http://schemas.openxmlformats.org/officeDocument/2006/relationships/queryTable" Target="../queryTables/queryTable1793.xml"/><Relationship Id="rId87" Type="http://schemas.openxmlformats.org/officeDocument/2006/relationships/queryTable" Target="../queryTables/queryTable85.xml"/><Relationship Id="rId513" Type="http://schemas.openxmlformats.org/officeDocument/2006/relationships/queryTable" Target="../queryTables/queryTable511.xml"/><Relationship Id="rId720" Type="http://schemas.openxmlformats.org/officeDocument/2006/relationships/queryTable" Target="../queryTables/queryTable718.xml"/><Relationship Id="rId818" Type="http://schemas.openxmlformats.org/officeDocument/2006/relationships/queryTable" Target="../queryTables/queryTable816.xml"/><Relationship Id="rId1350" Type="http://schemas.openxmlformats.org/officeDocument/2006/relationships/queryTable" Target="../queryTables/queryTable1348.xml"/><Relationship Id="rId1448" Type="http://schemas.openxmlformats.org/officeDocument/2006/relationships/queryTable" Target="../queryTables/queryTable1446.xml"/><Relationship Id="rId1655" Type="http://schemas.openxmlformats.org/officeDocument/2006/relationships/queryTable" Target="../queryTables/queryTable1653.xml"/><Relationship Id="rId1003" Type="http://schemas.openxmlformats.org/officeDocument/2006/relationships/queryTable" Target="../queryTables/queryTable1001.xml"/><Relationship Id="rId1210" Type="http://schemas.openxmlformats.org/officeDocument/2006/relationships/queryTable" Target="../queryTables/queryTable1208.xml"/><Relationship Id="rId1308" Type="http://schemas.openxmlformats.org/officeDocument/2006/relationships/queryTable" Target="../queryTables/queryTable1306.xml"/><Relationship Id="rId1862" Type="http://schemas.openxmlformats.org/officeDocument/2006/relationships/queryTable" Target="../queryTables/queryTable1860.xml"/><Relationship Id="rId1515" Type="http://schemas.openxmlformats.org/officeDocument/2006/relationships/queryTable" Target="../queryTables/queryTable1513.xml"/><Relationship Id="rId1722" Type="http://schemas.openxmlformats.org/officeDocument/2006/relationships/queryTable" Target="../queryTables/queryTable1720.xml"/><Relationship Id="rId14" Type="http://schemas.openxmlformats.org/officeDocument/2006/relationships/queryTable" Target="../queryTables/queryTable12.xml"/><Relationship Id="rId163" Type="http://schemas.openxmlformats.org/officeDocument/2006/relationships/queryTable" Target="../queryTables/queryTable161.xml"/><Relationship Id="rId370" Type="http://schemas.openxmlformats.org/officeDocument/2006/relationships/queryTable" Target="../queryTables/queryTable368.xml"/><Relationship Id="rId230" Type="http://schemas.openxmlformats.org/officeDocument/2006/relationships/queryTable" Target="../queryTables/queryTable228.xml"/><Relationship Id="rId468" Type="http://schemas.openxmlformats.org/officeDocument/2006/relationships/queryTable" Target="../queryTables/queryTable466.xml"/><Relationship Id="rId675" Type="http://schemas.openxmlformats.org/officeDocument/2006/relationships/queryTable" Target="../queryTables/queryTable673.xml"/><Relationship Id="rId882" Type="http://schemas.openxmlformats.org/officeDocument/2006/relationships/queryTable" Target="../queryTables/queryTable880.xml"/><Relationship Id="rId1098" Type="http://schemas.openxmlformats.org/officeDocument/2006/relationships/queryTable" Target="../queryTables/queryTable1096.xml"/><Relationship Id="rId328" Type="http://schemas.openxmlformats.org/officeDocument/2006/relationships/queryTable" Target="../queryTables/queryTable326.xml"/><Relationship Id="rId535" Type="http://schemas.openxmlformats.org/officeDocument/2006/relationships/queryTable" Target="../queryTables/queryTable533.xml"/><Relationship Id="rId742" Type="http://schemas.openxmlformats.org/officeDocument/2006/relationships/queryTable" Target="../queryTables/queryTable740.xml"/><Relationship Id="rId1165" Type="http://schemas.openxmlformats.org/officeDocument/2006/relationships/queryTable" Target="../queryTables/queryTable1163.xml"/><Relationship Id="rId1372" Type="http://schemas.openxmlformats.org/officeDocument/2006/relationships/queryTable" Target="../queryTables/queryTable1370.xml"/><Relationship Id="rId602" Type="http://schemas.openxmlformats.org/officeDocument/2006/relationships/queryTable" Target="../queryTables/queryTable600.xml"/><Relationship Id="rId1025" Type="http://schemas.openxmlformats.org/officeDocument/2006/relationships/queryTable" Target="../queryTables/queryTable1023.xml"/><Relationship Id="rId1232" Type="http://schemas.openxmlformats.org/officeDocument/2006/relationships/queryTable" Target="../queryTables/queryTable1230.xml"/><Relationship Id="rId1677" Type="http://schemas.openxmlformats.org/officeDocument/2006/relationships/queryTable" Target="../queryTables/queryTable1675.xml"/><Relationship Id="rId1884" Type="http://schemas.openxmlformats.org/officeDocument/2006/relationships/queryTable" Target="../queryTables/queryTable1882.xml"/><Relationship Id="rId907" Type="http://schemas.openxmlformats.org/officeDocument/2006/relationships/queryTable" Target="../queryTables/queryTable905.xml"/><Relationship Id="rId1537" Type="http://schemas.openxmlformats.org/officeDocument/2006/relationships/queryTable" Target="../queryTables/queryTable1535.xml"/><Relationship Id="rId1744" Type="http://schemas.openxmlformats.org/officeDocument/2006/relationships/queryTable" Target="../queryTables/queryTable1742.xml"/><Relationship Id="rId1951" Type="http://schemas.openxmlformats.org/officeDocument/2006/relationships/queryTable" Target="../queryTables/queryTable1949.xml"/><Relationship Id="rId36" Type="http://schemas.openxmlformats.org/officeDocument/2006/relationships/queryTable" Target="../queryTables/queryTable34.xml"/><Relationship Id="rId1604" Type="http://schemas.openxmlformats.org/officeDocument/2006/relationships/queryTable" Target="../queryTables/queryTable1602.xml"/><Relationship Id="rId185" Type="http://schemas.openxmlformats.org/officeDocument/2006/relationships/queryTable" Target="../queryTables/queryTable183.xml"/><Relationship Id="rId1811" Type="http://schemas.openxmlformats.org/officeDocument/2006/relationships/queryTable" Target="../queryTables/queryTable1809.xml"/><Relationship Id="rId1909" Type="http://schemas.openxmlformats.org/officeDocument/2006/relationships/queryTable" Target="../queryTables/queryTable1907.xml"/><Relationship Id="rId392" Type="http://schemas.openxmlformats.org/officeDocument/2006/relationships/queryTable" Target="../queryTables/queryTable390.xml"/><Relationship Id="rId697" Type="http://schemas.openxmlformats.org/officeDocument/2006/relationships/queryTable" Target="../queryTables/queryTable695.xml"/><Relationship Id="rId252" Type="http://schemas.openxmlformats.org/officeDocument/2006/relationships/queryTable" Target="../queryTables/queryTable250.xml"/><Relationship Id="rId1187" Type="http://schemas.openxmlformats.org/officeDocument/2006/relationships/queryTable" Target="../queryTables/queryTable1185.xml"/><Relationship Id="rId112" Type="http://schemas.openxmlformats.org/officeDocument/2006/relationships/queryTable" Target="../queryTables/queryTable110.xml"/><Relationship Id="rId557" Type="http://schemas.openxmlformats.org/officeDocument/2006/relationships/queryTable" Target="../queryTables/queryTable555.xml"/><Relationship Id="rId764" Type="http://schemas.openxmlformats.org/officeDocument/2006/relationships/queryTable" Target="../queryTables/queryTable762.xml"/><Relationship Id="rId971" Type="http://schemas.openxmlformats.org/officeDocument/2006/relationships/queryTable" Target="../queryTables/queryTable969.xml"/><Relationship Id="rId1394" Type="http://schemas.openxmlformats.org/officeDocument/2006/relationships/queryTable" Target="../queryTables/queryTable1392.xml"/><Relationship Id="rId1699" Type="http://schemas.openxmlformats.org/officeDocument/2006/relationships/queryTable" Target="../queryTables/queryTable1697.xml"/><Relationship Id="rId417" Type="http://schemas.openxmlformats.org/officeDocument/2006/relationships/queryTable" Target="../queryTables/queryTable415.xml"/><Relationship Id="rId624" Type="http://schemas.openxmlformats.org/officeDocument/2006/relationships/queryTable" Target="../queryTables/queryTable622.xml"/><Relationship Id="rId831" Type="http://schemas.openxmlformats.org/officeDocument/2006/relationships/queryTable" Target="../queryTables/queryTable829.xml"/><Relationship Id="rId1047" Type="http://schemas.openxmlformats.org/officeDocument/2006/relationships/queryTable" Target="../queryTables/queryTable1045.xml"/><Relationship Id="rId1254" Type="http://schemas.openxmlformats.org/officeDocument/2006/relationships/queryTable" Target="../queryTables/queryTable1252.xml"/><Relationship Id="rId1461" Type="http://schemas.openxmlformats.org/officeDocument/2006/relationships/queryTable" Target="../queryTables/queryTable1459.xml"/><Relationship Id="rId929" Type="http://schemas.openxmlformats.org/officeDocument/2006/relationships/queryTable" Target="../queryTables/queryTable927.xml"/><Relationship Id="rId1114" Type="http://schemas.openxmlformats.org/officeDocument/2006/relationships/queryTable" Target="../queryTables/queryTable1112.xml"/><Relationship Id="rId1321" Type="http://schemas.openxmlformats.org/officeDocument/2006/relationships/queryTable" Target="../queryTables/queryTable1319.xml"/><Relationship Id="rId1559" Type="http://schemas.openxmlformats.org/officeDocument/2006/relationships/queryTable" Target="../queryTables/queryTable1557.xml"/><Relationship Id="rId1766" Type="http://schemas.openxmlformats.org/officeDocument/2006/relationships/queryTable" Target="../queryTables/queryTable1764.xml"/><Relationship Id="rId1973" Type="http://schemas.openxmlformats.org/officeDocument/2006/relationships/queryTable" Target="../queryTables/queryTable1971.xml"/><Relationship Id="rId58" Type="http://schemas.openxmlformats.org/officeDocument/2006/relationships/queryTable" Target="../queryTables/queryTable56.xml"/><Relationship Id="rId1419" Type="http://schemas.openxmlformats.org/officeDocument/2006/relationships/queryTable" Target="../queryTables/queryTable1417.xml"/><Relationship Id="rId1626" Type="http://schemas.openxmlformats.org/officeDocument/2006/relationships/queryTable" Target="../queryTables/queryTable1624.xml"/><Relationship Id="rId1833" Type="http://schemas.openxmlformats.org/officeDocument/2006/relationships/queryTable" Target="../queryTables/queryTable1831.xml"/><Relationship Id="rId1900" Type="http://schemas.openxmlformats.org/officeDocument/2006/relationships/queryTable" Target="../queryTables/queryTable1898.xml"/><Relationship Id="rId274" Type="http://schemas.openxmlformats.org/officeDocument/2006/relationships/queryTable" Target="../queryTables/queryTable272.xml"/><Relationship Id="rId481" Type="http://schemas.openxmlformats.org/officeDocument/2006/relationships/queryTable" Target="../queryTables/queryTable479.xml"/><Relationship Id="rId134" Type="http://schemas.openxmlformats.org/officeDocument/2006/relationships/queryTable" Target="../queryTables/queryTable132.xml"/><Relationship Id="rId579" Type="http://schemas.openxmlformats.org/officeDocument/2006/relationships/queryTable" Target="../queryTables/queryTable577.xml"/><Relationship Id="rId786" Type="http://schemas.openxmlformats.org/officeDocument/2006/relationships/queryTable" Target="../queryTables/queryTable784.xml"/><Relationship Id="rId993" Type="http://schemas.openxmlformats.org/officeDocument/2006/relationships/queryTable" Target="../queryTables/queryTable991.xml"/><Relationship Id="rId341" Type="http://schemas.openxmlformats.org/officeDocument/2006/relationships/queryTable" Target="../queryTables/queryTable339.xml"/><Relationship Id="rId439" Type="http://schemas.openxmlformats.org/officeDocument/2006/relationships/queryTable" Target="../queryTables/queryTable437.xml"/><Relationship Id="rId646" Type="http://schemas.openxmlformats.org/officeDocument/2006/relationships/queryTable" Target="../queryTables/queryTable644.xml"/><Relationship Id="rId1069" Type="http://schemas.openxmlformats.org/officeDocument/2006/relationships/queryTable" Target="../queryTables/queryTable1067.xml"/><Relationship Id="rId1276" Type="http://schemas.openxmlformats.org/officeDocument/2006/relationships/queryTable" Target="../queryTables/queryTable1274.xml"/><Relationship Id="rId1483" Type="http://schemas.openxmlformats.org/officeDocument/2006/relationships/queryTable" Target="../queryTables/queryTable1481.xml"/><Relationship Id="rId201" Type="http://schemas.openxmlformats.org/officeDocument/2006/relationships/queryTable" Target="../queryTables/queryTable199.xml"/><Relationship Id="rId506" Type="http://schemas.openxmlformats.org/officeDocument/2006/relationships/queryTable" Target="../queryTables/queryTable504.xml"/><Relationship Id="rId853" Type="http://schemas.openxmlformats.org/officeDocument/2006/relationships/queryTable" Target="../queryTables/queryTable851.xml"/><Relationship Id="rId1136" Type="http://schemas.openxmlformats.org/officeDocument/2006/relationships/queryTable" Target="../queryTables/queryTable1134.xml"/><Relationship Id="rId1690" Type="http://schemas.openxmlformats.org/officeDocument/2006/relationships/queryTable" Target="../queryTables/queryTable1688.xml"/><Relationship Id="rId1788" Type="http://schemas.openxmlformats.org/officeDocument/2006/relationships/queryTable" Target="../queryTables/queryTable1786.xml"/><Relationship Id="rId713" Type="http://schemas.openxmlformats.org/officeDocument/2006/relationships/queryTable" Target="../queryTables/queryTable711.xml"/><Relationship Id="rId920" Type="http://schemas.openxmlformats.org/officeDocument/2006/relationships/queryTable" Target="../queryTables/queryTable918.xml"/><Relationship Id="rId1343" Type="http://schemas.openxmlformats.org/officeDocument/2006/relationships/queryTable" Target="../queryTables/queryTable1341.xml"/><Relationship Id="rId1550" Type="http://schemas.openxmlformats.org/officeDocument/2006/relationships/queryTable" Target="../queryTables/queryTable1548.xml"/><Relationship Id="rId1648" Type="http://schemas.openxmlformats.org/officeDocument/2006/relationships/queryTable" Target="../queryTables/queryTable1646.xml"/><Relationship Id="rId1203" Type="http://schemas.openxmlformats.org/officeDocument/2006/relationships/queryTable" Target="../queryTables/queryTable1201.xml"/><Relationship Id="rId1410" Type="http://schemas.openxmlformats.org/officeDocument/2006/relationships/queryTable" Target="../queryTables/queryTable1408.xml"/><Relationship Id="rId1508" Type="http://schemas.openxmlformats.org/officeDocument/2006/relationships/queryTable" Target="../queryTables/queryTable1506.xml"/><Relationship Id="rId1855" Type="http://schemas.openxmlformats.org/officeDocument/2006/relationships/queryTable" Target="../queryTables/queryTable1853.xml"/><Relationship Id="rId1715" Type="http://schemas.openxmlformats.org/officeDocument/2006/relationships/queryTable" Target="../queryTables/queryTable1713.xml"/><Relationship Id="rId1922" Type="http://schemas.openxmlformats.org/officeDocument/2006/relationships/queryTable" Target="../queryTables/queryTable1920.xml"/><Relationship Id="rId296" Type="http://schemas.openxmlformats.org/officeDocument/2006/relationships/queryTable" Target="../queryTables/queryTable294.xml"/><Relationship Id="rId156" Type="http://schemas.openxmlformats.org/officeDocument/2006/relationships/queryTable" Target="../queryTables/queryTable154.xml"/><Relationship Id="rId363" Type="http://schemas.openxmlformats.org/officeDocument/2006/relationships/queryTable" Target="../queryTables/queryTable361.xml"/><Relationship Id="rId570" Type="http://schemas.openxmlformats.org/officeDocument/2006/relationships/queryTable" Target="../queryTables/queryTable568.xml"/><Relationship Id="rId223" Type="http://schemas.openxmlformats.org/officeDocument/2006/relationships/queryTable" Target="../queryTables/queryTable221.xml"/><Relationship Id="rId430" Type="http://schemas.openxmlformats.org/officeDocument/2006/relationships/queryTable" Target="../queryTables/queryTable428.xml"/><Relationship Id="rId668" Type="http://schemas.openxmlformats.org/officeDocument/2006/relationships/queryTable" Target="../queryTables/queryTable666.xml"/><Relationship Id="rId875" Type="http://schemas.openxmlformats.org/officeDocument/2006/relationships/queryTable" Target="../queryTables/queryTable873.xml"/><Relationship Id="rId1060" Type="http://schemas.openxmlformats.org/officeDocument/2006/relationships/queryTable" Target="../queryTables/queryTable1058.xml"/><Relationship Id="rId1298" Type="http://schemas.openxmlformats.org/officeDocument/2006/relationships/queryTable" Target="../queryTables/queryTable1296.xml"/><Relationship Id="rId528" Type="http://schemas.openxmlformats.org/officeDocument/2006/relationships/queryTable" Target="../queryTables/queryTable526.xml"/><Relationship Id="rId735" Type="http://schemas.openxmlformats.org/officeDocument/2006/relationships/queryTable" Target="../queryTables/queryTable733.xml"/><Relationship Id="rId942" Type="http://schemas.openxmlformats.org/officeDocument/2006/relationships/queryTable" Target="../queryTables/queryTable940.xml"/><Relationship Id="rId1158" Type="http://schemas.openxmlformats.org/officeDocument/2006/relationships/queryTable" Target="../queryTables/queryTable1156.xml"/><Relationship Id="rId1365" Type="http://schemas.openxmlformats.org/officeDocument/2006/relationships/queryTable" Target="../queryTables/queryTable1363.xml"/><Relationship Id="rId1572" Type="http://schemas.openxmlformats.org/officeDocument/2006/relationships/queryTable" Target="../queryTables/queryTable1570.xml"/><Relationship Id="rId1018" Type="http://schemas.openxmlformats.org/officeDocument/2006/relationships/queryTable" Target="../queryTables/queryTable1016.xml"/><Relationship Id="rId1225" Type="http://schemas.openxmlformats.org/officeDocument/2006/relationships/queryTable" Target="../queryTables/queryTable1223.xml"/><Relationship Id="rId1432" Type="http://schemas.openxmlformats.org/officeDocument/2006/relationships/queryTable" Target="../queryTables/queryTable1430.xml"/><Relationship Id="rId1877" Type="http://schemas.openxmlformats.org/officeDocument/2006/relationships/queryTable" Target="../queryTables/queryTable1875.xml"/><Relationship Id="rId71" Type="http://schemas.openxmlformats.org/officeDocument/2006/relationships/queryTable" Target="../queryTables/queryTable69.xml"/><Relationship Id="rId802" Type="http://schemas.openxmlformats.org/officeDocument/2006/relationships/queryTable" Target="../queryTables/queryTable800.xml"/><Relationship Id="rId1737" Type="http://schemas.openxmlformats.org/officeDocument/2006/relationships/queryTable" Target="../queryTables/queryTable1735.xml"/><Relationship Id="rId1944" Type="http://schemas.openxmlformats.org/officeDocument/2006/relationships/queryTable" Target="../queryTables/queryTable1942.xml"/><Relationship Id="rId29" Type="http://schemas.openxmlformats.org/officeDocument/2006/relationships/queryTable" Target="../queryTables/queryTable27.xml"/><Relationship Id="rId178" Type="http://schemas.openxmlformats.org/officeDocument/2006/relationships/queryTable" Target="../queryTables/queryTable176.xml"/><Relationship Id="rId1804" Type="http://schemas.openxmlformats.org/officeDocument/2006/relationships/queryTable" Target="../queryTables/queryTable1802.xml"/><Relationship Id="rId385" Type="http://schemas.openxmlformats.org/officeDocument/2006/relationships/queryTable" Target="../queryTables/queryTable383.xml"/><Relationship Id="rId592" Type="http://schemas.openxmlformats.org/officeDocument/2006/relationships/queryTable" Target="../queryTables/queryTable590.xml"/><Relationship Id="rId245" Type="http://schemas.openxmlformats.org/officeDocument/2006/relationships/queryTable" Target="../queryTables/queryTable243.xml"/><Relationship Id="rId452" Type="http://schemas.openxmlformats.org/officeDocument/2006/relationships/queryTable" Target="../queryTables/queryTable450.xml"/><Relationship Id="rId897" Type="http://schemas.openxmlformats.org/officeDocument/2006/relationships/queryTable" Target="../queryTables/queryTable895.xml"/><Relationship Id="rId1082" Type="http://schemas.openxmlformats.org/officeDocument/2006/relationships/queryTable" Target="../queryTables/queryTable1080.xml"/><Relationship Id="rId105" Type="http://schemas.openxmlformats.org/officeDocument/2006/relationships/queryTable" Target="../queryTables/queryTable103.xml"/><Relationship Id="rId312" Type="http://schemas.openxmlformats.org/officeDocument/2006/relationships/queryTable" Target="../queryTables/queryTable310.xml"/><Relationship Id="rId757" Type="http://schemas.openxmlformats.org/officeDocument/2006/relationships/queryTable" Target="../queryTables/queryTable755.xml"/><Relationship Id="rId964" Type="http://schemas.openxmlformats.org/officeDocument/2006/relationships/queryTable" Target="../queryTables/queryTable962.xml"/><Relationship Id="rId1387" Type="http://schemas.openxmlformats.org/officeDocument/2006/relationships/queryTable" Target="../queryTables/queryTable1385.xml"/><Relationship Id="rId1594" Type="http://schemas.openxmlformats.org/officeDocument/2006/relationships/queryTable" Target="../queryTables/queryTable1592.xml"/><Relationship Id="rId93" Type="http://schemas.openxmlformats.org/officeDocument/2006/relationships/queryTable" Target="../queryTables/queryTable91.xml"/><Relationship Id="rId617" Type="http://schemas.openxmlformats.org/officeDocument/2006/relationships/queryTable" Target="../queryTables/queryTable615.xml"/><Relationship Id="rId824" Type="http://schemas.openxmlformats.org/officeDocument/2006/relationships/queryTable" Target="../queryTables/queryTable822.xml"/><Relationship Id="rId1247" Type="http://schemas.openxmlformats.org/officeDocument/2006/relationships/queryTable" Target="../queryTables/queryTable1245.xml"/><Relationship Id="rId1454" Type="http://schemas.openxmlformats.org/officeDocument/2006/relationships/queryTable" Target="../queryTables/queryTable1452.xml"/><Relationship Id="rId1661" Type="http://schemas.openxmlformats.org/officeDocument/2006/relationships/queryTable" Target="../queryTables/queryTable1659.xml"/><Relationship Id="rId1899" Type="http://schemas.openxmlformats.org/officeDocument/2006/relationships/queryTable" Target="../queryTables/queryTable1897.xml"/><Relationship Id="rId1107" Type="http://schemas.openxmlformats.org/officeDocument/2006/relationships/queryTable" Target="../queryTables/queryTable1105.xml"/><Relationship Id="rId1314" Type="http://schemas.openxmlformats.org/officeDocument/2006/relationships/queryTable" Target="../queryTables/queryTable1312.xml"/><Relationship Id="rId1521" Type="http://schemas.openxmlformats.org/officeDocument/2006/relationships/queryTable" Target="../queryTables/queryTable1519.xml"/><Relationship Id="rId1759" Type="http://schemas.openxmlformats.org/officeDocument/2006/relationships/queryTable" Target="../queryTables/queryTable1757.xml"/><Relationship Id="rId1966" Type="http://schemas.openxmlformats.org/officeDocument/2006/relationships/queryTable" Target="../queryTables/queryTable1964.xml"/><Relationship Id="rId1619" Type="http://schemas.openxmlformats.org/officeDocument/2006/relationships/queryTable" Target="../queryTables/queryTable1617.xml"/><Relationship Id="rId1826" Type="http://schemas.openxmlformats.org/officeDocument/2006/relationships/queryTable" Target="../queryTables/queryTable1824.xml"/><Relationship Id="rId20" Type="http://schemas.openxmlformats.org/officeDocument/2006/relationships/queryTable" Target="../queryTables/queryTable18.xml"/><Relationship Id="rId267" Type="http://schemas.openxmlformats.org/officeDocument/2006/relationships/queryTable" Target="../queryTables/queryTable265.xml"/><Relationship Id="rId474" Type="http://schemas.openxmlformats.org/officeDocument/2006/relationships/queryTable" Target="../queryTables/queryTable472.xml"/><Relationship Id="rId127" Type="http://schemas.openxmlformats.org/officeDocument/2006/relationships/queryTable" Target="../queryTables/queryTable125.xml"/><Relationship Id="rId681" Type="http://schemas.openxmlformats.org/officeDocument/2006/relationships/queryTable" Target="../queryTables/queryTable679.xml"/><Relationship Id="rId779" Type="http://schemas.openxmlformats.org/officeDocument/2006/relationships/queryTable" Target="../queryTables/queryTable777.xml"/><Relationship Id="rId986" Type="http://schemas.openxmlformats.org/officeDocument/2006/relationships/queryTable" Target="../queryTables/queryTable984.xml"/><Relationship Id="rId334" Type="http://schemas.openxmlformats.org/officeDocument/2006/relationships/queryTable" Target="../queryTables/queryTable332.xml"/><Relationship Id="rId541" Type="http://schemas.openxmlformats.org/officeDocument/2006/relationships/queryTable" Target="../queryTables/queryTable539.xml"/><Relationship Id="rId639" Type="http://schemas.openxmlformats.org/officeDocument/2006/relationships/queryTable" Target="../queryTables/queryTable637.xml"/><Relationship Id="rId1171" Type="http://schemas.openxmlformats.org/officeDocument/2006/relationships/queryTable" Target="../queryTables/queryTable1169.xml"/><Relationship Id="rId1269" Type="http://schemas.openxmlformats.org/officeDocument/2006/relationships/queryTable" Target="../queryTables/queryTable1267.xml"/><Relationship Id="rId1476" Type="http://schemas.openxmlformats.org/officeDocument/2006/relationships/queryTable" Target="../queryTables/queryTable1474.xml"/><Relationship Id="rId401" Type="http://schemas.openxmlformats.org/officeDocument/2006/relationships/queryTable" Target="../queryTables/queryTable399.xml"/><Relationship Id="rId846" Type="http://schemas.openxmlformats.org/officeDocument/2006/relationships/queryTable" Target="../queryTables/queryTable844.xml"/><Relationship Id="rId1031" Type="http://schemas.openxmlformats.org/officeDocument/2006/relationships/queryTable" Target="../queryTables/queryTable1029.xml"/><Relationship Id="rId1129" Type="http://schemas.openxmlformats.org/officeDocument/2006/relationships/queryTable" Target="../queryTables/queryTable1127.xml"/><Relationship Id="rId1683" Type="http://schemas.openxmlformats.org/officeDocument/2006/relationships/queryTable" Target="../queryTables/queryTable1681.xml"/><Relationship Id="rId1890" Type="http://schemas.openxmlformats.org/officeDocument/2006/relationships/queryTable" Target="../queryTables/queryTable1888.xml"/><Relationship Id="rId706" Type="http://schemas.openxmlformats.org/officeDocument/2006/relationships/queryTable" Target="../queryTables/queryTable704.xml"/><Relationship Id="rId913" Type="http://schemas.openxmlformats.org/officeDocument/2006/relationships/queryTable" Target="../queryTables/queryTable911.xml"/><Relationship Id="rId1336" Type="http://schemas.openxmlformats.org/officeDocument/2006/relationships/queryTable" Target="../queryTables/queryTable1334.xml"/><Relationship Id="rId1543" Type="http://schemas.openxmlformats.org/officeDocument/2006/relationships/queryTable" Target="../queryTables/queryTable1541.xml"/><Relationship Id="rId1750" Type="http://schemas.openxmlformats.org/officeDocument/2006/relationships/queryTable" Target="../queryTables/queryTable1748.xml"/><Relationship Id="rId42" Type="http://schemas.openxmlformats.org/officeDocument/2006/relationships/queryTable" Target="../queryTables/queryTable40.xml"/><Relationship Id="rId1403" Type="http://schemas.openxmlformats.org/officeDocument/2006/relationships/queryTable" Target="../queryTables/queryTable1401.xml"/><Relationship Id="rId1610" Type="http://schemas.openxmlformats.org/officeDocument/2006/relationships/queryTable" Target="../queryTables/queryTable1608.xml"/><Relationship Id="rId1848" Type="http://schemas.openxmlformats.org/officeDocument/2006/relationships/queryTable" Target="../queryTables/queryTable1846.xml"/><Relationship Id="rId191" Type="http://schemas.openxmlformats.org/officeDocument/2006/relationships/queryTable" Target="../queryTables/queryTable189.xml"/><Relationship Id="rId1708" Type="http://schemas.openxmlformats.org/officeDocument/2006/relationships/queryTable" Target="../queryTables/queryTable1706.xml"/><Relationship Id="rId1915" Type="http://schemas.openxmlformats.org/officeDocument/2006/relationships/queryTable" Target="../queryTables/queryTable1913.xml"/><Relationship Id="rId289" Type="http://schemas.openxmlformats.org/officeDocument/2006/relationships/queryTable" Target="../queryTables/queryTable287.xml"/><Relationship Id="rId496" Type="http://schemas.openxmlformats.org/officeDocument/2006/relationships/queryTable" Target="../queryTables/queryTable494.xml"/><Relationship Id="rId149" Type="http://schemas.openxmlformats.org/officeDocument/2006/relationships/queryTable" Target="../queryTables/queryTable147.xml"/><Relationship Id="rId356" Type="http://schemas.openxmlformats.org/officeDocument/2006/relationships/queryTable" Target="../queryTables/queryTable354.xml"/><Relationship Id="rId563" Type="http://schemas.openxmlformats.org/officeDocument/2006/relationships/queryTable" Target="../queryTables/queryTable561.xml"/><Relationship Id="rId770" Type="http://schemas.openxmlformats.org/officeDocument/2006/relationships/queryTable" Target="../queryTables/queryTable768.xml"/><Relationship Id="rId1193" Type="http://schemas.openxmlformats.org/officeDocument/2006/relationships/queryTable" Target="../queryTables/queryTable1191.xml"/><Relationship Id="rId216" Type="http://schemas.openxmlformats.org/officeDocument/2006/relationships/queryTable" Target="../queryTables/queryTable214.xml"/><Relationship Id="rId423" Type="http://schemas.openxmlformats.org/officeDocument/2006/relationships/queryTable" Target="../queryTables/queryTable421.xml"/><Relationship Id="rId868" Type="http://schemas.openxmlformats.org/officeDocument/2006/relationships/queryTable" Target="../queryTables/queryTable866.xml"/><Relationship Id="rId1053" Type="http://schemas.openxmlformats.org/officeDocument/2006/relationships/queryTable" Target="../queryTables/queryTable1051.xml"/><Relationship Id="rId1260" Type="http://schemas.openxmlformats.org/officeDocument/2006/relationships/queryTable" Target="../queryTables/queryTable1258.xml"/><Relationship Id="rId1498" Type="http://schemas.openxmlformats.org/officeDocument/2006/relationships/queryTable" Target="../queryTables/queryTable1496.xml"/><Relationship Id="rId630" Type="http://schemas.openxmlformats.org/officeDocument/2006/relationships/queryTable" Target="../queryTables/queryTable628.xml"/><Relationship Id="rId728" Type="http://schemas.openxmlformats.org/officeDocument/2006/relationships/queryTable" Target="../queryTables/queryTable726.xml"/><Relationship Id="rId935" Type="http://schemas.openxmlformats.org/officeDocument/2006/relationships/queryTable" Target="../queryTables/queryTable933.xml"/><Relationship Id="rId1358" Type="http://schemas.openxmlformats.org/officeDocument/2006/relationships/queryTable" Target="../queryTables/queryTable1356.xml"/><Relationship Id="rId1565" Type="http://schemas.openxmlformats.org/officeDocument/2006/relationships/queryTable" Target="../queryTables/queryTable1563.xml"/><Relationship Id="rId1772" Type="http://schemas.openxmlformats.org/officeDocument/2006/relationships/queryTable" Target="../queryTables/queryTable1770.xml"/><Relationship Id="rId64" Type="http://schemas.openxmlformats.org/officeDocument/2006/relationships/queryTable" Target="../queryTables/queryTable62.xml"/><Relationship Id="rId1120" Type="http://schemas.openxmlformats.org/officeDocument/2006/relationships/queryTable" Target="../queryTables/queryTable1118.xml"/><Relationship Id="rId1218" Type="http://schemas.openxmlformats.org/officeDocument/2006/relationships/queryTable" Target="../queryTables/queryTable1216.xml"/><Relationship Id="rId1425" Type="http://schemas.openxmlformats.org/officeDocument/2006/relationships/queryTable" Target="../queryTables/queryTable1423.xml"/><Relationship Id="rId1632" Type="http://schemas.openxmlformats.org/officeDocument/2006/relationships/queryTable" Target="../queryTables/queryTable1630.xml"/><Relationship Id="rId1937" Type="http://schemas.openxmlformats.org/officeDocument/2006/relationships/queryTable" Target="../queryTables/queryTable1935.xml"/><Relationship Id="rId280" Type="http://schemas.openxmlformats.org/officeDocument/2006/relationships/queryTable" Target="../queryTables/queryTable278.xml"/><Relationship Id="rId140" Type="http://schemas.openxmlformats.org/officeDocument/2006/relationships/queryTable" Target="../queryTables/queryTable138.xml"/><Relationship Id="rId378" Type="http://schemas.openxmlformats.org/officeDocument/2006/relationships/queryTable" Target="../queryTables/queryTable376.xml"/><Relationship Id="rId585" Type="http://schemas.openxmlformats.org/officeDocument/2006/relationships/queryTable" Target="../queryTables/queryTable583.xml"/><Relationship Id="rId792" Type="http://schemas.openxmlformats.org/officeDocument/2006/relationships/queryTable" Target="../queryTables/queryTable790.xml"/><Relationship Id="rId6" Type="http://schemas.openxmlformats.org/officeDocument/2006/relationships/queryTable" Target="../queryTables/queryTable4.xml"/><Relationship Id="rId238" Type="http://schemas.openxmlformats.org/officeDocument/2006/relationships/queryTable" Target="../queryTables/queryTable236.xml"/><Relationship Id="rId445" Type="http://schemas.openxmlformats.org/officeDocument/2006/relationships/queryTable" Target="../queryTables/queryTable443.xml"/><Relationship Id="rId652" Type="http://schemas.openxmlformats.org/officeDocument/2006/relationships/queryTable" Target="../queryTables/queryTable650.xml"/><Relationship Id="rId1075" Type="http://schemas.openxmlformats.org/officeDocument/2006/relationships/queryTable" Target="../queryTables/queryTable1073.xml"/><Relationship Id="rId1282" Type="http://schemas.openxmlformats.org/officeDocument/2006/relationships/queryTable" Target="../queryTables/queryTable1280.xml"/><Relationship Id="rId305" Type="http://schemas.openxmlformats.org/officeDocument/2006/relationships/queryTable" Target="../queryTables/queryTable303.xml"/><Relationship Id="rId512" Type="http://schemas.openxmlformats.org/officeDocument/2006/relationships/queryTable" Target="../queryTables/queryTable510.xml"/><Relationship Id="rId957" Type="http://schemas.openxmlformats.org/officeDocument/2006/relationships/queryTable" Target="../queryTables/queryTable955.xml"/><Relationship Id="rId1142" Type="http://schemas.openxmlformats.org/officeDocument/2006/relationships/queryTable" Target="../queryTables/queryTable1140.xml"/><Relationship Id="rId1587" Type="http://schemas.openxmlformats.org/officeDocument/2006/relationships/queryTable" Target="../queryTables/queryTable1585.xml"/><Relationship Id="rId1794" Type="http://schemas.openxmlformats.org/officeDocument/2006/relationships/queryTable" Target="../queryTables/queryTable1792.xml"/><Relationship Id="rId86" Type="http://schemas.openxmlformats.org/officeDocument/2006/relationships/queryTable" Target="../queryTables/queryTable84.xml"/><Relationship Id="rId817" Type="http://schemas.openxmlformats.org/officeDocument/2006/relationships/queryTable" Target="../queryTables/queryTable815.xml"/><Relationship Id="rId1002" Type="http://schemas.openxmlformats.org/officeDocument/2006/relationships/queryTable" Target="../queryTables/queryTable1000.xml"/><Relationship Id="rId1447" Type="http://schemas.openxmlformats.org/officeDocument/2006/relationships/queryTable" Target="../queryTables/queryTable1445.xml"/><Relationship Id="rId1654" Type="http://schemas.openxmlformats.org/officeDocument/2006/relationships/queryTable" Target="../queryTables/queryTable1652.xml"/><Relationship Id="rId1861" Type="http://schemas.openxmlformats.org/officeDocument/2006/relationships/queryTable" Target="../queryTables/queryTable1859.xml"/><Relationship Id="rId1307" Type="http://schemas.openxmlformats.org/officeDocument/2006/relationships/queryTable" Target="../queryTables/queryTable1305.xml"/><Relationship Id="rId1514" Type="http://schemas.openxmlformats.org/officeDocument/2006/relationships/queryTable" Target="../queryTables/queryTable1512.xml"/><Relationship Id="rId1721" Type="http://schemas.openxmlformats.org/officeDocument/2006/relationships/queryTable" Target="../queryTables/queryTable1719.xml"/><Relationship Id="rId1959" Type="http://schemas.openxmlformats.org/officeDocument/2006/relationships/queryTable" Target="../queryTables/queryTable1957.xml"/><Relationship Id="rId13" Type="http://schemas.openxmlformats.org/officeDocument/2006/relationships/queryTable" Target="../queryTables/queryTable11.xml"/><Relationship Id="rId1819" Type="http://schemas.openxmlformats.org/officeDocument/2006/relationships/queryTable" Target="../queryTables/queryTable1817.xml"/><Relationship Id="rId162" Type="http://schemas.openxmlformats.org/officeDocument/2006/relationships/queryTable" Target="../queryTables/queryTable160.xml"/><Relationship Id="rId467" Type="http://schemas.openxmlformats.org/officeDocument/2006/relationships/queryTable" Target="../queryTables/queryTable465.xml"/><Relationship Id="rId1097" Type="http://schemas.openxmlformats.org/officeDocument/2006/relationships/queryTable" Target="../queryTables/queryTable1095.xml"/><Relationship Id="rId674" Type="http://schemas.openxmlformats.org/officeDocument/2006/relationships/queryTable" Target="../queryTables/queryTable672.xml"/><Relationship Id="rId881" Type="http://schemas.openxmlformats.org/officeDocument/2006/relationships/queryTable" Target="../queryTables/queryTable879.xml"/><Relationship Id="rId979" Type="http://schemas.openxmlformats.org/officeDocument/2006/relationships/queryTable" Target="../queryTables/queryTable977.xml"/><Relationship Id="rId327" Type="http://schemas.openxmlformats.org/officeDocument/2006/relationships/queryTable" Target="../queryTables/queryTable325.xml"/><Relationship Id="rId534" Type="http://schemas.openxmlformats.org/officeDocument/2006/relationships/queryTable" Target="../queryTables/queryTable532.xml"/><Relationship Id="rId741" Type="http://schemas.openxmlformats.org/officeDocument/2006/relationships/queryTable" Target="../queryTables/queryTable739.xml"/><Relationship Id="rId839" Type="http://schemas.openxmlformats.org/officeDocument/2006/relationships/queryTable" Target="../queryTables/queryTable837.xml"/><Relationship Id="rId1164" Type="http://schemas.openxmlformats.org/officeDocument/2006/relationships/queryTable" Target="../queryTables/queryTable1162.xml"/><Relationship Id="rId1371" Type="http://schemas.openxmlformats.org/officeDocument/2006/relationships/queryTable" Target="../queryTables/queryTable1369.xml"/><Relationship Id="rId1469" Type="http://schemas.openxmlformats.org/officeDocument/2006/relationships/queryTable" Target="../queryTables/queryTable1467.xml"/><Relationship Id="rId601" Type="http://schemas.openxmlformats.org/officeDocument/2006/relationships/queryTable" Target="../queryTables/queryTable599.xml"/><Relationship Id="rId1024" Type="http://schemas.openxmlformats.org/officeDocument/2006/relationships/queryTable" Target="../queryTables/queryTable1022.xml"/><Relationship Id="rId1231" Type="http://schemas.openxmlformats.org/officeDocument/2006/relationships/queryTable" Target="../queryTables/queryTable1229.xml"/><Relationship Id="rId1676" Type="http://schemas.openxmlformats.org/officeDocument/2006/relationships/queryTable" Target="../queryTables/queryTable1674.xml"/><Relationship Id="rId1883" Type="http://schemas.openxmlformats.org/officeDocument/2006/relationships/queryTable" Target="../queryTables/queryTable1881.xml"/><Relationship Id="rId906" Type="http://schemas.openxmlformats.org/officeDocument/2006/relationships/queryTable" Target="../queryTables/queryTable904.xml"/><Relationship Id="rId1329" Type="http://schemas.openxmlformats.org/officeDocument/2006/relationships/queryTable" Target="../queryTables/queryTable1327.xml"/><Relationship Id="rId1536" Type="http://schemas.openxmlformats.org/officeDocument/2006/relationships/queryTable" Target="../queryTables/queryTable1534.xml"/><Relationship Id="rId1743" Type="http://schemas.openxmlformats.org/officeDocument/2006/relationships/queryTable" Target="../queryTables/queryTable1741.xml"/><Relationship Id="rId1950" Type="http://schemas.openxmlformats.org/officeDocument/2006/relationships/queryTable" Target="../queryTables/queryTable1948.xml"/><Relationship Id="rId35" Type="http://schemas.openxmlformats.org/officeDocument/2006/relationships/queryTable" Target="../queryTables/queryTable33.xml"/><Relationship Id="rId1603" Type="http://schemas.openxmlformats.org/officeDocument/2006/relationships/queryTable" Target="../queryTables/queryTable1601.xml"/><Relationship Id="rId1810" Type="http://schemas.openxmlformats.org/officeDocument/2006/relationships/queryTable" Target="../queryTables/queryTable1808.xml"/><Relationship Id="rId184" Type="http://schemas.openxmlformats.org/officeDocument/2006/relationships/queryTable" Target="../queryTables/queryTable182.xml"/><Relationship Id="rId391" Type="http://schemas.openxmlformats.org/officeDocument/2006/relationships/queryTable" Target="../queryTables/queryTable389.xml"/><Relationship Id="rId1908" Type="http://schemas.openxmlformats.org/officeDocument/2006/relationships/queryTable" Target="../queryTables/queryTable1906.xml"/><Relationship Id="rId251" Type="http://schemas.openxmlformats.org/officeDocument/2006/relationships/queryTable" Target="../queryTables/queryTable249.xml"/><Relationship Id="rId489" Type="http://schemas.openxmlformats.org/officeDocument/2006/relationships/queryTable" Target="../queryTables/queryTable487.xml"/><Relationship Id="rId696" Type="http://schemas.openxmlformats.org/officeDocument/2006/relationships/queryTable" Target="../queryTables/queryTable694.xml"/><Relationship Id="rId349" Type="http://schemas.openxmlformats.org/officeDocument/2006/relationships/queryTable" Target="../queryTables/queryTable347.xml"/><Relationship Id="rId556" Type="http://schemas.openxmlformats.org/officeDocument/2006/relationships/queryTable" Target="../queryTables/queryTable554.xml"/><Relationship Id="rId763" Type="http://schemas.openxmlformats.org/officeDocument/2006/relationships/queryTable" Target="../queryTables/queryTable761.xml"/><Relationship Id="rId1186" Type="http://schemas.openxmlformats.org/officeDocument/2006/relationships/queryTable" Target="../queryTables/queryTable1184.xml"/><Relationship Id="rId1393" Type="http://schemas.openxmlformats.org/officeDocument/2006/relationships/queryTable" Target="../queryTables/queryTable1391.xml"/><Relationship Id="rId111" Type="http://schemas.openxmlformats.org/officeDocument/2006/relationships/queryTable" Target="../queryTables/queryTable109.xml"/><Relationship Id="rId209" Type="http://schemas.openxmlformats.org/officeDocument/2006/relationships/queryTable" Target="../queryTables/queryTable207.xml"/><Relationship Id="rId416" Type="http://schemas.openxmlformats.org/officeDocument/2006/relationships/queryTable" Target="../queryTables/queryTable414.xml"/><Relationship Id="rId970" Type="http://schemas.openxmlformats.org/officeDocument/2006/relationships/queryTable" Target="../queryTables/queryTable968.xml"/><Relationship Id="rId1046" Type="http://schemas.openxmlformats.org/officeDocument/2006/relationships/queryTable" Target="../queryTables/queryTable1044.xml"/><Relationship Id="rId1253" Type="http://schemas.openxmlformats.org/officeDocument/2006/relationships/queryTable" Target="../queryTables/queryTable1251.xml"/><Relationship Id="rId1698" Type="http://schemas.openxmlformats.org/officeDocument/2006/relationships/queryTable" Target="../queryTables/queryTable1696.xml"/><Relationship Id="rId623" Type="http://schemas.openxmlformats.org/officeDocument/2006/relationships/queryTable" Target="../queryTables/queryTable621.xml"/><Relationship Id="rId830" Type="http://schemas.openxmlformats.org/officeDocument/2006/relationships/queryTable" Target="../queryTables/queryTable828.xml"/><Relationship Id="rId928" Type="http://schemas.openxmlformats.org/officeDocument/2006/relationships/queryTable" Target="../queryTables/queryTable926.xml"/><Relationship Id="rId1460" Type="http://schemas.openxmlformats.org/officeDocument/2006/relationships/queryTable" Target="../queryTables/queryTable1458.xml"/><Relationship Id="rId1558" Type="http://schemas.openxmlformats.org/officeDocument/2006/relationships/queryTable" Target="../queryTables/queryTable1556.xml"/><Relationship Id="rId1765" Type="http://schemas.openxmlformats.org/officeDocument/2006/relationships/queryTable" Target="../queryTables/queryTable1763.xml"/><Relationship Id="rId57" Type="http://schemas.openxmlformats.org/officeDocument/2006/relationships/queryTable" Target="../queryTables/queryTable55.xml"/><Relationship Id="rId1113" Type="http://schemas.openxmlformats.org/officeDocument/2006/relationships/queryTable" Target="../queryTables/queryTable1111.xml"/><Relationship Id="rId1320" Type="http://schemas.openxmlformats.org/officeDocument/2006/relationships/queryTable" Target="../queryTables/queryTable1318.xml"/><Relationship Id="rId1418" Type="http://schemas.openxmlformats.org/officeDocument/2006/relationships/queryTable" Target="../queryTables/queryTable1416.xml"/><Relationship Id="rId1972" Type="http://schemas.openxmlformats.org/officeDocument/2006/relationships/queryTable" Target="../queryTables/queryTable1970.xml"/><Relationship Id="rId1625" Type="http://schemas.openxmlformats.org/officeDocument/2006/relationships/queryTable" Target="../queryTables/queryTable1623.xml"/><Relationship Id="rId1832" Type="http://schemas.openxmlformats.org/officeDocument/2006/relationships/queryTable" Target="../queryTables/queryTable1830.xml"/><Relationship Id="rId273" Type="http://schemas.openxmlformats.org/officeDocument/2006/relationships/queryTable" Target="../queryTables/queryTable271.xml"/><Relationship Id="rId480" Type="http://schemas.openxmlformats.org/officeDocument/2006/relationships/queryTable" Target="../queryTables/queryTable478.xml"/><Relationship Id="rId133" Type="http://schemas.openxmlformats.org/officeDocument/2006/relationships/queryTable" Target="../queryTables/queryTable131.xml"/><Relationship Id="rId340" Type="http://schemas.openxmlformats.org/officeDocument/2006/relationships/queryTable" Target="../queryTables/queryTable338.xml"/><Relationship Id="rId578" Type="http://schemas.openxmlformats.org/officeDocument/2006/relationships/queryTable" Target="../queryTables/queryTable576.xml"/><Relationship Id="rId785" Type="http://schemas.openxmlformats.org/officeDocument/2006/relationships/queryTable" Target="../queryTables/queryTable783.xml"/><Relationship Id="rId992" Type="http://schemas.openxmlformats.org/officeDocument/2006/relationships/queryTable" Target="../queryTables/queryTable990.xml"/><Relationship Id="rId200" Type="http://schemas.openxmlformats.org/officeDocument/2006/relationships/queryTable" Target="../queryTables/queryTable198.xml"/><Relationship Id="rId438" Type="http://schemas.openxmlformats.org/officeDocument/2006/relationships/queryTable" Target="../queryTables/queryTable436.xml"/><Relationship Id="rId645" Type="http://schemas.openxmlformats.org/officeDocument/2006/relationships/queryTable" Target="../queryTables/queryTable643.xml"/><Relationship Id="rId852" Type="http://schemas.openxmlformats.org/officeDocument/2006/relationships/queryTable" Target="../queryTables/queryTable850.xml"/><Relationship Id="rId1068" Type="http://schemas.openxmlformats.org/officeDocument/2006/relationships/queryTable" Target="../queryTables/queryTable1066.xml"/><Relationship Id="rId1275" Type="http://schemas.openxmlformats.org/officeDocument/2006/relationships/queryTable" Target="../queryTables/queryTable1273.xml"/><Relationship Id="rId1482" Type="http://schemas.openxmlformats.org/officeDocument/2006/relationships/queryTable" Target="../queryTables/queryTable1480.xml"/><Relationship Id="rId505" Type="http://schemas.openxmlformats.org/officeDocument/2006/relationships/queryTable" Target="../queryTables/queryTable503.xml"/><Relationship Id="rId712" Type="http://schemas.openxmlformats.org/officeDocument/2006/relationships/queryTable" Target="../queryTables/queryTable710.xml"/><Relationship Id="rId1135" Type="http://schemas.openxmlformats.org/officeDocument/2006/relationships/queryTable" Target="../queryTables/queryTable1133.xml"/><Relationship Id="rId1342" Type="http://schemas.openxmlformats.org/officeDocument/2006/relationships/queryTable" Target="../queryTables/queryTable1340.xml"/><Relationship Id="rId1787" Type="http://schemas.openxmlformats.org/officeDocument/2006/relationships/queryTable" Target="../queryTables/queryTable1785.xml"/><Relationship Id="rId79" Type="http://schemas.openxmlformats.org/officeDocument/2006/relationships/queryTable" Target="../queryTables/queryTable77.xml"/><Relationship Id="rId1202" Type="http://schemas.openxmlformats.org/officeDocument/2006/relationships/queryTable" Target="../queryTables/queryTable1200.xml"/><Relationship Id="rId1647" Type="http://schemas.openxmlformats.org/officeDocument/2006/relationships/queryTable" Target="../queryTables/queryTable1645.xml"/><Relationship Id="rId1854" Type="http://schemas.openxmlformats.org/officeDocument/2006/relationships/queryTable" Target="../queryTables/queryTable1852.xml"/><Relationship Id="rId1507" Type="http://schemas.openxmlformats.org/officeDocument/2006/relationships/queryTable" Target="../queryTables/queryTable1505.xml"/><Relationship Id="rId1714" Type="http://schemas.openxmlformats.org/officeDocument/2006/relationships/queryTable" Target="../queryTables/queryTable1712.xml"/><Relationship Id="rId295" Type="http://schemas.openxmlformats.org/officeDocument/2006/relationships/queryTable" Target="../queryTables/queryTable293.xml"/><Relationship Id="rId1921" Type="http://schemas.openxmlformats.org/officeDocument/2006/relationships/queryTable" Target="../queryTables/queryTable1919.xml"/><Relationship Id="rId155" Type="http://schemas.openxmlformats.org/officeDocument/2006/relationships/queryTable" Target="../queryTables/queryTable153.xml"/><Relationship Id="rId362" Type="http://schemas.openxmlformats.org/officeDocument/2006/relationships/queryTable" Target="../queryTables/queryTable360.xml"/><Relationship Id="rId1297" Type="http://schemas.openxmlformats.org/officeDocument/2006/relationships/queryTable" Target="../queryTables/queryTable1295.xml"/><Relationship Id="rId222" Type="http://schemas.openxmlformats.org/officeDocument/2006/relationships/queryTable" Target="../queryTables/queryTable220.xml"/><Relationship Id="rId667" Type="http://schemas.openxmlformats.org/officeDocument/2006/relationships/queryTable" Target="../queryTables/queryTable665.xml"/><Relationship Id="rId874" Type="http://schemas.openxmlformats.org/officeDocument/2006/relationships/queryTable" Target="../queryTables/queryTable872.xml"/><Relationship Id="rId527" Type="http://schemas.openxmlformats.org/officeDocument/2006/relationships/queryTable" Target="../queryTables/queryTable525.xml"/><Relationship Id="rId734" Type="http://schemas.openxmlformats.org/officeDocument/2006/relationships/queryTable" Target="../queryTables/queryTable732.xml"/><Relationship Id="rId941" Type="http://schemas.openxmlformats.org/officeDocument/2006/relationships/queryTable" Target="../queryTables/queryTable939.xml"/><Relationship Id="rId1157" Type="http://schemas.openxmlformats.org/officeDocument/2006/relationships/queryTable" Target="../queryTables/queryTable1155.xml"/><Relationship Id="rId1364" Type="http://schemas.openxmlformats.org/officeDocument/2006/relationships/queryTable" Target="../queryTables/queryTable1362.xml"/><Relationship Id="rId1571" Type="http://schemas.openxmlformats.org/officeDocument/2006/relationships/queryTable" Target="../queryTables/queryTable1569.xml"/><Relationship Id="rId70" Type="http://schemas.openxmlformats.org/officeDocument/2006/relationships/queryTable" Target="../queryTables/queryTable68.xml"/><Relationship Id="rId801" Type="http://schemas.openxmlformats.org/officeDocument/2006/relationships/queryTable" Target="../queryTables/queryTable799.xml"/><Relationship Id="rId1017" Type="http://schemas.openxmlformats.org/officeDocument/2006/relationships/queryTable" Target="../queryTables/queryTable1015.xml"/><Relationship Id="rId1224" Type="http://schemas.openxmlformats.org/officeDocument/2006/relationships/queryTable" Target="../queryTables/queryTable1222.xml"/><Relationship Id="rId1431" Type="http://schemas.openxmlformats.org/officeDocument/2006/relationships/queryTable" Target="../queryTables/queryTable1429.xml"/><Relationship Id="rId1669" Type="http://schemas.openxmlformats.org/officeDocument/2006/relationships/queryTable" Target="../queryTables/queryTable1667.xml"/><Relationship Id="rId1876" Type="http://schemas.openxmlformats.org/officeDocument/2006/relationships/queryTable" Target="../queryTables/queryTable1874.xml"/><Relationship Id="rId1529" Type="http://schemas.openxmlformats.org/officeDocument/2006/relationships/queryTable" Target="../queryTables/queryTable1527.xml"/><Relationship Id="rId1736" Type="http://schemas.openxmlformats.org/officeDocument/2006/relationships/queryTable" Target="../queryTables/queryTable1734.xml"/><Relationship Id="rId1943" Type="http://schemas.openxmlformats.org/officeDocument/2006/relationships/queryTable" Target="../queryTables/queryTable1941.xml"/><Relationship Id="rId28" Type="http://schemas.openxmlformats.org/officeDocument/2006/relationships/queryTable" Target="../queryTables/queryTable26.xml"/><Relationship Id="rId1803" Type="http://schemas.openxmlformats.org/officeDocument/2006/relationships/queryTable" Target="../queryTables/queryTable1801.xml"/><Relationship Id="rId177" Type="http://schemas.openxmlformats.org/officeDocument/2006/relationships/queryTable" Target="../queryTables/queryTable175.xml"/><Relationship Id="rId384" Type="http://schemas.openxmlformats.org/officeDocument/2006/relationships/queryTable" Target="../queryTables/queryTable382.xml"/><Relationship Id="rId591" Type="http://schemas.openxmlformats.org/officeDocument/2006/relationships/queryTable" Target="../queryTables/queryTable589.xml"/><Relationship Id="rId244" Type="http://schemas.openxmlformats.org/officeDocument/2006/relationships/queryTable" Target="../queryTables/queryTable242.xml"/><Relationship Id="rId689" Type="http://schemas.openxmlformats.org/officeDocument/2006/relationships/queryTable" Target="../queryTables/queryTable687.xml"/><Relationship Id="rId896" Type="http://schemas.openxmlformats.org/officeDocument/2006/relationships/queryTable" Target="../queryTables/queryTable894.xml"/><Relationship Id="rId1081" Type="http://schemas.openxmlformats.org/officeDocument/2006/relationships/queryTable" Target="../queryTables/queryTable1079.xml"/><Relationship Id="rId451" Type="http://schemas.openxmlformats.org/officeDocument/2006/relationships/queryTable" Target="../queryTables/queryTable449.xml"/><Relationship Id="rId549" Type="http://schemas.openxmlformats.org/officeDocument/2006/relationships/queryTable" Target="../queryTables/queryTable547.xml"/><Relationship Id="rId756" Type="http://schemas.openxmlformats.org/officeDocument/2006/relationships/queryTable" Target="../queryTables/queryTable754.xml"/><Relationship Id="rId1179" Type="http://schemas.openxmlformats.org/officeDocument/2006/relationships/queryTable" Target="../queryTables/queryTable1177.xml"/><Relationship Id="rId1386" Type="http://schemas.openxmlformats.org/officeDocument/2006/relationships/queryTable" Target="../queryTables/queryTable1384.xml"/><Relationship Id="rId1593" Type="http://schemas.openxmlformats.org/officeDocument/2006/relationships/queryTable" Target="../queryTables/queryTable1591.xml"/><Relationship Id="rId104" Type="http://schemas.openxmlformats.org/officeDocument/2006/relationships/queryTable" Target="../queryTables/queryTable102.xml"/><Relationship Id="rId311" Type="http://schemas.openxmlformats.org/officeDocument/2006/relationships/queryTable" Target="../queryTables/queryTable309.xml"/><Relationship Id="rId409" Type="http://schemas.openxmlformats.org/officeDocument/2006/relationships/queryTable" Target="../queryTables/queryTable407.xml"/><Relationship Id="rId963" Type="http://schemas.openxmlformats.org/officeDocument/2006/relationships/queryTable" Target="../queryTables/queryTable961.xml"/><Relationship Id="rId1039" Type="http://schemas.openxmlformats.org/officeDocument/2006/relationships/queryTable" Target="../queryTables/queryTable1037.xml"/><Relationship Id="rId1246" Type="http://schemas.openxmlformats.org/officeDocument/2006/relationships/queryTable" Target="../queryTables/queryTable1244.xml"/><Relationship Id="rId1898" Type="http://schemas.openxmlformats.org/officeDocument/2006/relationships/queryTable" Target="../queryTables/queryTable1896.xml"/><Relationship Id="rId92" Type="http://schemas.openxmlformats.org/officeDocument/2006/relationships/queryTable" Target="../queryTables/queryTable90.xml"/><Relationship Id="rId616" Type="http://schemas.openxmlformats.org/officeDocument/2006/relationships/queryTable" Target="../queryTables/queryTable614.xml"/><Relationship Id="rId823" Type="http://schemas.openxmlformats.org/officeDocument/2006/relationships/queryTable" Target="../queryTables/queryTable821.xml"/><Relationship Id="rId1453" Type="http://schemas.openxmlformats.org/officeDocument/2006/relationships/queryTable" Target="../queryTables/queryTable1451.xml"/><Relationship Id="rId1660" Type="http://schemas.openxmlformats.org/officeDocument/2006/relationships/queryTable" Target="../queryTables/queryTable1658.xml"/><Relationship Id="rId1758" Type="http://schemas.openxmlformats.org/officeDocument/2006/relationships/queryTable" Target="../queryTables/queryTable1756.xml"/><Relationship Id="rId1106" Type="http://schemas.openxmlformats.org/officeDocument/2006/relationships/queryTable" Target="../queryTables/queryTable1104.xml"/><Relationship Id="rId1313" Type="http://schemas.openxmlformats.org/officeDocument/2006/relationships/queryTable" Target="../queryTables/queryTable1311.xml"/><Relationship Id="rId1520" Type="http://schemas.openxmlformats.org/officeDocument/2006/relationships/queryTable" Target="../queryTables/queryTable1518.xml"/><Relationship Id="rId1965" Type="http://schemas.openxmlformats.org/officeDocument/2006/relationships/queryTable" Target="../queryTables/queryTable1963.xml"/><Relationship Id="rId1618" Type="http://schemas.openxmlformats.org/officeDocument/2006/relationships/queryTable" Target="../queryTables/queryTable1616.xml"/><Relationship Id="rId1825" Type="http://schemas.openxmlformats.org/officeDocument/2006/relationships/queryTable" Target="../queryTables/queryTable1823.xml"/><Relationship Id="rId199" Type="http://schemas.openxmlformats.org/officeDocument/2006/relationships/queryTable" Target="../queryTables/queryTable197.xml"/><Relationship Id="rId266" Type="http://schemas.openxmlformats.org/officeDocument/2006/relationships/queryTable" Target="../queryTables/queryTable264.xml"/><Relationship Id="rId473" Type="http://schemas.openxmlformats.org/officeDocument/2006/relationships/queryTable" Target="../queryTables/queryTable471.xml"/><Relationship Id="rId680" Type="http://schemas.openxmlformats.org/officeDocument/2006/relationships/queryTable" Target="../queryTables/queryTable678.xml"/><Relationship Id="rId126" Type="http://schemas.openxmlformats.org/officeDocument/2006/relationships/queryTable" Target="../queryTables/queryTable124.xml"/><Relationship Id="rId333" Type="http://schemas.openxmlformats.org/officeDocument/2006/relationships/queryTable" Target="../queryTables/queryTable331.xml"/><Relationship Id="rId540" Type="http://schemas.openxmlformats.org/officeDocument/2006/relationships/queryTable" Target="../queryTables/queryTable538.xml"/><Relationship Id="rId778" Type="http://schemas.openxmlformats.org/officeDocument/2006/relationships/queryTable" Target="../queryTables/queryTable776.xml"/><Relationship Id="rId985" Type="http://schemas.openxmlformats.org/officeDocument/2006/relationships/queryTable" Target="../queryTables/queryTable983.xml"/><Relationship Id="rId1170" Type="http://schemas.openxmlformats.org/officeDocument/2006/relationships/queryTable" Target="../queryTables/queryTable1168.xml"/><Relationship Id="rId638" Type="http://schemas.openxmlformats.org/officeDocument/2006/relationships/queryTable" Target="../queryTables/queryTable636.xml"/><Relationship Id="rId845" Type="http://schemas.openxmlformats.org/officeDocument/2006/relationships/queryTable" Target="../queryTables/queryTable843.xml"/><Relationship Id="rId1030" Type="http://schemas.openxmlformats.org/officeDocument/2006/relationships/queryTable" Target="../queryTables/queryTable1028.xml"/><Relationship Id="rId1268" Type="http://schemas.openxmlformats.org/officeDocument/2006/relationships/queryTable" Target="../queryTables/queryTable1266.xml"/><Relationship Id="rId1475" Type="http://schemas.openxmlformats.org/officeDocument/2006/relationships/queryTable" Target="../queryTables/queryTable1473.xml"/><Relationship Id="rId1682" Type="http://schemas.openxmlformats.org/officeDocument/2006/relationships/queryTable" Target="../queryTables/queryTable1680.xml"/><Relationship Id="rId400" Type="http://schemas.openxmlformats.org/officeDocument/2006/relationships/queryTable" Target="../queryTables/queryTable398.xml"/><Relationship Id="rId705" Type="http://schemas.openxmlformats.org/officeDocument/2006/relationships/queryTable" Target="../queryTables/queryTable703.xml"/><Relationship Id="rId1128" Type="http://schemas.openxmlformats.org/officeDocument/2006/relationships/queryTable" Target="../queryTables/queryTable1126.xml"/><Relationship Id="rId1335" Type="http://schemas.openxmlformats.org/officeDocument/2006/relationships/queryTable" Target="../queryTables/queryTable1333.xml"/><Relationship Id="rId1542" Type="http://schemas.openxmlformats.org/officeDocument/2006/relationships/queryTable" Target="../queryTables/queryTable1540.xml"/><Relationship Id="rId912" Type="http://schemas.openxmlformats.org/officeDocument/2006/relationships/queryTable" Target="../queryTables/queryTable910.xml"/><Relationship Id="rId1847" Type="http://schemas.openxmlformats.org/officeDocument/2006/relationships/queryTable" Target="../queryTables/queryTable1845.xml"/><Relationship Id="rId41" Type="http://schemas.openxmlformats.org/officeDocument/2006/relationships/queryTable" Target="../queryTables/queryTable39.xml"/><Relationship Id="rId1402" Type="http://schemas.openxmlformats.org/officeDocument/2006/relationships/queryTable" Target="../queryTables/queryTable1400.xml"/><Relationship Id="rId1707" Type="http://schemas.openxmlformats.org/officeDocument/2006/relationships/queryTable" Target="../queryTables/queryTable1705.xml"/><Relationship Id="rId190" Type="http://schemas.openxmlformats.org/officeDocument/2006/relationships/queryTable" Target="../queryTables/queryTable188.xml"/><Relationship Id="rId288" Type="http://schemas.openxmlformats.org/officeDocument/2006/relationships/queryTable" Target="../queryTables/queryTable286.xml"/><Relationship Id="rId1914" Type="http://schemas.openxmlformats.org/officeDocument/2006/relationships/queryTable" Target="../queryTables/queryTable1912.xml"/><Relationship Id="rId495" Type="http://schemas.openxmlformats.org/officeDocument/2006/relationships/queryTable" Target="../queryTables/queryTable493.xml"/><Relationship Id="rId148" Type="http://schemas.openxmlformats.org/officeDocument/2006/relationships/queryTable" Target="../queryTables/queryTable146.xml"/><Relationship Id="rId355" Type="http://schemas.openxmlformats.org/officeDocument/2006/relationships/queryTable" Target="../queryTables/queryTable353.xml"/><Relationship Id="rId562" Type="http://schemas.openxmlformats.org/officeDocument/2006/relationships/queryTable" Target="../queryTables/queryTable560.xml"/><Relationship Id="rId1192" Type="http://schemas.openxmlformats.org/officeDocument/2006/relationships/queryTable" Target="../queryTables/queryTable1190.xml"/><Relationship Id="rId215" Type="http://schemas.openxmlformats.org/officeDocument/2006/relationships/queryTable" Target="../queryTables/queryTable213.xml"/><Relationship Id="rId422" Type="http://schemas.openxmlformats.org/officeDocument/2006/relationships/queryTable" Target="../queryTables/queryTable420.xml"/><Relationship Id="rId867" Type="http://schemas.openxmlformats.org/officeDocument/2006/relationships/queryTable" Target="../queryTables/queryTable865.xml"/><Relationship Id="rId1052" Type="http://schemas.openxmlformats.org/officeDocument/2006/relationships/queryTable" Target="../queryTables/queryTable1050.xml"/><Relationship Id="rId1497" Type="http://schemas.openxmlformats.org/officeDocument/2006/relationships/queryTable" Target="../queryTables/queryTable1495.xml"/><Relationship Id="rId727" Type="http://schemas.openxmlformats.org/officeDocument/2006/relationships/queryTable" Target="../queryTables/queryTable725.xml"/><Relationship Id="rId934" Type="http://schemas.openxmlformats.org/officeDocument/2006/relationships/queryTable" Target="../queryTables/queryTable932.xml"/><Relationship Id="rId1357" Type="http://schemas.openxmlformats.org/officeDocument/2006/relationships/queryTable" Target="../queryTables/queryTable1355.xml"/><Relationship Id="rId1564" Type="http://schemas.openxmlformats.org/officeDocument/2006/relationships/queryTable" Target="../queryTables/queryTable1562.xml"/><Relationship Id="rId1771" Type="http://schemas.openxmlformats.org/officeDocument/2006/relationships/queryTable" Target="../queryTables/queryTable1769.xml"/><Relationship Id="rId63" Type="http://schemas.openxmlformats.org/officeDocument/2006/relationships/queryTable" Target="../queryTables/queryTable61.xml"/><Relationship Id="rId1217" Type="http://schemas.openxmlformats.org/officeDocument/2006/relationships/queryTable" Target="../queryTables/queryTable1215.xml"/><Relationship Id="rId1424" Type="http://schemas.openxmlformats.org/officeDocument/2006/relationships/queryTable" Target="../queryTables/queryTable1422.xml"/><Relationship Id="rId1631" Type="http://schemas.openxmlformats.org/officeDocument/2006/relationships/queryTable" Target="../queryTables/queryTable1629.xml"/><Relationship Id="rId1869" Type="http://schemas.openxmlformats.org/officeDocument/2006/relationships/queryTable" Target="../queryTables/queryTable1867.xml"/><Relationship Id="rId1729" Type="http://schemas.openxmlformats.org/officeDocument/2006/relationships/queryTable" Target="../queryTables/queryTable1727.xml"/><Relationship Id="rId1936" Type="http://schemas.openxmlformats.org/officeDocument/2006/relationships/queryTable" Target="../queryTables/queryTable1934.xml"/><Relationship Id="rId377" Type="http://schemas.openxmlformats.org/officeDocument/2006/relationships/queryTable" Target="../queryTables/queryTable375.xml"/><Relationship Id="rId584" Type="http://schemas.openxmlformats.org/officeDocument/2006/relationships/queryTable" Target="../queryTables/queryTable582.xml"/><Relationship Id="rId5" Type="http://schemas.openxmlformats.org/officeDocument/2006/relationships/queryTable" Target="../queryTables/queryTable3.xml"/><Relationship Id="rId237" Type="http://schemas.openxmlformats.org/officeDocument/2006/relationships/queryTable" Target="../queryTables/queryTable235.xml"/><Relationship Id="rId791" Type="http://schemas.openxmlformats.org/officeDocument/2006/relationships/queryTable" Target="../queryTables/queryTable789.xml"/><Relationship Id="rId889" Type="http://schemas.openxmlformats.org/officeDocument/2006/relationships/queryTable" Target="../queryTables/queryTable887.xml"/><Relationship Id="rId1074" Type="http://schemas.openxmlformats.org/officeDocument/2006/relationships/queryTable" Target="../queryTables/queryTable1072.xml"/><Relationship Id="rId444" Type="http://schemas.openxmlformats.org/officeDocument/2006/relationships/queryTable" Target="../queryTables/queryTable442.xml"/><Relationship Id="rId651" Type="http://schemas.openxmlformats.org/officeDocument/2006/relationships/queryTable" Target="../queryTables/queryTable649.xml"/><Relationship Id="rId749" Type="http://schemas.openxmlformats.org/officeDocument/2006/relationships/queryTable" Target="../queryTables/queryTable747.xml"/><Relationship Id="rId1281" Type="http://schemas.openxmlformats.org/officeDocument/2006/relationships/queryTable" Target="../queryTables/queryTable1279.xml"/><Relationship Id="rId1379" Type="http://schemas.openxmlformats.org/officeDocument/2006/relationships/queryTable" Target="../queryTables/queryTable1377.xml"/><Relationship Id="rId1586" Type="http://schemas.openxmlformats.org/officeDocument/2006/relationships/queryTable" Target="../queryTables/queryTable1584.xml"/><Relationship Id="rId304" Type="http://schemas.openxmlformats.org/officeDocument/2006/relationships/queryTable" Target="../queryTables/queryTable302.xml"/><Relationship Id="rId511" Type="http://schemas.openxmlformats.org/officeDocument/2006/relationships/queryTable" Target="../queryTables/queryTable509.xml"/><Relationship Id="rId609" Type="http://schemas.openxmlformats.org/officeDocument/2006/relationships/queryTable" Target="../queryTables/queryTable607.xml"/><Relationship Id="rId956" Type="http://schemas.openxmlformats.org/officeDocument/2006/relationships/queryTable" Target="../queryTables/queryTable954.xml"/><Relationship Id="rId1141" Type="http://schemas.openxmlformats.org/officeDocument/2006/relationships/queryTable" Target="../queryTables/queryTable1139.xml"/><Relationship Id="rId1239" Type="http://schemas.openxmlformats.org/officeDocument/2006/relationships/queryTable" Target="../queryTables/queryTable1237.xml"/><Relationship Id="rId1793" Type="http://schemas.openxmlformats.org/officeDocument/2006/relationships/queryTable" Target="../queryTables/queryTable1791.xml"/><Relationship Id="rId85" Type="http://schemas.openxmlformats.org/officeDocument/2006/relationships/queryTable" Target="../queryTables/queryTable83.xml"/><Relationship Id="rId816" Type="http://schemas.openxmlformats.org/officeDocument/2006/relationships/queryTable" Target="../queryTables/queryTable814.xml"/><Relationship Id="rId1001" Type="http://schemas.openxmlformats.org/officeDocument/2006/relationships/queryTable" Target="../queryTables/queryTable999.xml"/><Relationship Id="rId1446" Type="http://schemas.openxmlformats.org/officeDocument/2006/relationships/queryTable" Target="../queryTables/queryTable1444.xml"/><Relationship Id="rId1653" Type="http://schemas.openxmlformats.org/officeDocument/2006/relationships/queryTable" Target="../queryTables/queryTable1651.xml"/><Relationship Id="rId1860" Type="http://schemas.openxmlformats.org/officeDocument/2006/relationships/queryTable" Target="../queryTables/queryTable1858.xml"/><Relationship Id="rId1306" Type="http://schemas.openxmlformats.org/officeDocument/2006/relationships/queryTable" Target="../queryTables/queryTable1304.xml"/><Relationship Id="rId1513" Type="http://schemas.openxmlformats.org/officeDocument/2006/relationships/queryTable" Target="../queryTables/queryTable1511.xml"/><Relationship Id="rId1720" Type="http://schemas.openxmlformats.org/officeDocument/2006/relationships/queryTable" Target="../queryTables/queryTable1718.xml"/><Relationship Id="rId1958" Type="http://schemas.openxmlformats.org/officeDocument/2006/relationships/queryTable" Target="../queryTables/queryTable1956.xml"/><Relationship Id="rId12" Type="http://schemas.openxmlformats.org/officeDocument/2006/relationships/queryTable" Target="../queryTables/queryTable10.xml"/><Relationship Id="rId1818" Type="http://schemas.openxmlformats.org/officeDocument/2006/relationships/queryTable" Target="../queryTables/queryTable1816.xml"/><Relationship Id="rId161" Type="http://schemas.openxmlformats.org/officeDocument/2006/relationships/queryTable" Target="../queryTables/queryTable159.xml"/><Relationship Id="rId399" Type="http://schemas.openxmlformats.org/officeDocument/2006/relationships/queryTable" Target="../queryTables/queryTable397.xml"/><Relationship Id="rId259" Type="http://schemas.openxmlformats.org/officeDocument/2006/relationships/queryTable" Target="../queryTables/queryTable257.xml"/><Relationship Id="rId466" Type="http://schemas.openxmlformats.org/officeDocument/2006/relationships/queryTable" Target="../queryTables/queryTable464.xml"/><Relationship Id="rId673" Type="http://schemas.openxmlformats.org/officeDocument/2006/relationships/queryTable" Target="../queryTables/queryTable671.xml"/><Relationship Id="rId880" Type="http://schemas.openxmlformats.org/officeDocument/2006/relationships/queryTable" Target="../queryTables/queryTable878.xml"/><Relationship Id="rId1096" Type="http://schemas.openxmlformats.org/officeDocument/2006/relationships/queryTable" Target="../queryTables/queryTable1094.xml"/><Relationship Id="rId119" Type="http://schemas.openxmlformats.org/officeDocument/2006/relationships/queryTable" Target="../queryTables/queryTable117.xml"/><Relationship Id="rId326" Type="http://schemas.openxmlformats.org/officeDocument/2006/relationships/queryTable" Target="../queryTables/queryTable324.xml"/><Relationship Id="rId533" Type="http://schemas.openxmlformats.org/officeDocument/2006/relationships/queryTable" Target="../queryTables/queryTable531.xml"/><Relationship Id="rId978" Type="http://schemas.openxmlformats.org/officeDocument/2006/relationships/queryTable" Target="../queryTables/queryTable976.xml"/><Relationship Id="rId1163" Type="http://schemas.openxmlformats.org/officeDocument/2006/relationships/queryTable" Target="../queryTables/queryTable1161.xml"/><Relationship Id="rId1370" Type="http://schemas.openxmlformats.org/officeDocument/2006/relationships/queryTable" Target="../queryTables/queryTable1368.xml"/><Relationship Id="rId740" Type="http://schemas.openxmlformats.org/officeDocument/2006/relationships/queryTable" Target="../queryTables/queryTable738.xml"/><Relationship Id="rId838" Type="http://schemas.openxmlformats.org/officeDocument/2006/relationships/queryTable" Target="../queryTables/queryTable836.xml"/><Relationship Id="rId1023" Type="http://schemas.openxmlformats.org/officeDocument/2006/relationships/queryTable" Target="../queryTables/queryTable1021.xml"/><Relationship Id="rId1468" Type="http://schemas.openxmlformats.org/officeDocument/2006/relationships/queryTable" Target="../queryTables/queryTable1466.xml"/><Relationship Id="rId1675" Type="http://schemas.openxmlformats.org/officeDocument/2006/relationships/queryTable" Target="../queryTables/queryTable1673.xml"/><Relationship Id="rId1882" Type="http://schemas.openxmlformats.org/officeDocument/2006/relationships/queryTable" Target="../queryTables/queryTable1880.xml"/><Relationship Id="rId600" Type="http://schemas.openxmlformats.org/officeDocument/2006/relationships/queryTable" Target="../queryTables/queryTable598.xml"/><Relationship Id="rId1230" Type="http://schemas.openxmlformats.org/officeDocument/2006/relationships/queryTable" Target="../queryTables/queryTable1228.xml"/><Relationship Id="rId1328" Type="http://schemas.openxmlformats.org/officeDocument/2006/relationships/queryTable" Target="../queryTables/queryTable1326.xml"/><Relationship Id="rId1535" Type="http://schemas.openxmlformats.org/officeDocument/2006/relationships/queryTable" Target="../queryTables/queryTable1533.xml"/><Relationship Id="rId905" Type="http://schemas.openxmlformats.org/officeDocument/2006/relationships/queryTable" Target="../queryTables/queryTable903.xml"/><Relationship Id="rId1742" Type="http://schemas.openxmlformats.org/officeDocument/2006/relationships/queryTable" Target="../queryTables/queryTable1740.xml"/><Relationship Id="rId34" Type="http://schemas.openxmlformats.org/officeDocument/2006/relationships/queryTable" Target="../queryTables/queryTable32.xml"/><Relationship Id="rId1602" Type="http://schemas.openxmlformats.org/officeDocument/2006/relationships/queryTable" Target="../queryTables/queryTable1600.xml"/><Relationship Id="rId183" Type="http://schemas.openxmlformats.org/officeDocument/2006/relationships/queryTable" Target="../queryTables/queryTable181.xml"/><Relationship Id="rId390" Type="http://schemas.openxmlformats.org/officeDocument/2006/relationships/queryTable" Target="../queryTables/queryTable388.xml"/><Relationship Id="rId1907" Type="http://schemas.openxmlformats.org/officeDocument/2006/relationships/queryTable" Target="../queryTables/queryTable1905.xml"/><Relationship Id="rId250" Type="http://schemas.openxmlformats.org/officeDocument/2006/relationships/queryTable" Target="../queryTables/queryTable248.xml"/><Relationship Id="rId488" Type="http://schemas.openxmlformats.org/officeDocument/2006/relationships/queryTable" Target="../queryTables/queryTable486.xml"/><Relationship Id="rId695" Type="http://schemas.openxmlformats.org/officeDocument/2006/relationships/queryTable" Target="../queryTables/queryTable693.xml"/><Relationship Id="rId110" Type="http://schemas.openxmlformats.org/officeDocument/2006/relationships/queryTable" Target="../queryTables/queryTable108.xml"/><Relationship Id="rId348" Type="http://schemas.openxmlformats.org/officeDocument/2006/relationships/queryTable" Target="../queryTables/queryTable346.xml"/><Relationship Id="rId555" Type="http://schemas.openxmlformats.org/officeDocument/2006/relationships/queryTable" Target="../queryTables/queryTable553.xml"/><Relationship Id="rId762" Type="http://schemas.openxmlformats.org/officeDocument/2006/relationships/queryTable" Target="../queryTables/queryTable760.xml"/><Relationship Id="rId1185" Type="http://schemas.openxmlformats.org/officeDocument/2006/relationships/queryTable" Target="../queryTables/queryTable1183.xml"/><Relationship Id="rId1392" Type="http://schemas.openxmlformats.org/officeDocument/2006/relationships/queryTable" Target="../queryTables/queryTable1390.xml"/><Relationship Id="rId208" Type="http://schemas.openxmlformats.org/officeDocument/2006/relationships/queryTable" Target="../queryTables/queryTable206.xml"/><Relationship Id="rId415" Type="http://schemas.openxmlformats.org/officeDocument/2006/relationships/queryTable" Target="../queryTables/queryTable413.xml"/><Relationship Id="rId622" Type="http://schemas.openxmlformats.org/officeDocument/2006/relationships/queryTable" Target="../queryTables/queryTable620.xml"/><Relationship Id="rId1045" Type="http://schemas.openxmlformats.org/officeDocument/2006/relationships/queryTable" Target="../queryTables/queryTable1043.xml"/><Relationship Id="rId1252" Type="http://schemas.openxmlformats.org/officeDocument/2006/relationships/queryTable" Target="../queryTables/queryTable1250.xml"/><Relationship Id="rId1697" Type="http://schemas.openxmlformats.org/officeDocument/2006/relationships/queryTable" Target="../queryTables/queryTable1695.xml"/><Relationship Id="rId927" Type="http://schemas.openxmlformats.org/officeDocument/2006/relationships/queryTable" Target="../queryTables/queryTable925.xml"/><Relationship Id="rId1112" Type="http://schemas.openxmlformats.org/officeDocument/2006/relationships/queryTable" Target="../queryTables/queryTable1110.xml"/><Relationship Id="rId1557" Type="http://schemas.openxmlformats.org/officeDocument/2006/relationships/queryTable" Target="../queryTables/queryTable1555.xml"/><Relationship Id="rId1764" Type="http://schemas.openxmlformats.org/officeDocument/2006/relationships/queryTable" Target="../queryTables/queryTable1762.xml"/><Relationship Id="rId1971" Type="http://schemas.openxmlformats.org/officeDocument/2006/relationships/queryTable" Target="../queryTables/queryTable1969.xml"/><Relationship Id="rId56" Type="http://schemas.openxmlformats.org/officeDocument/2006/relationships/queryTable" Target="../queryTables/queryTable54.xml"/><Relationship Id="rId1417" Type="http://schemas.openxmlformats.org/officeDocument/2006/relationships/queryTable" Target="../queryTables/queryTable1415.xml"/><Relationship Id="rId1624" Type="http://schemas.openxmlformats.org/officeDocument/2006/relationships/queryTable" Target="../queryTables/queryTable1622.xml"/><Relationship Id="rId1831" Type="http://schemas.openxmlformats.org/officeDocument/2006/relationships/queryTable" Target="../queryTables/queryTable1829.xml"/><Relationship Id="rId1929" Type="http://schemas.openxmlformats.org/officeDocument/2006/relationships/queryTable" Target="../queryTables/queryTable1927.xml"/><Relationship Id="rId272" Type="http://schemas.openxmlformats.org/officeDocument/2006/relationships/queryTable" Target="../queryTables/queryTable270.xml"/><Relationship Id="rId577" Type="http://schemas.openxmlformats.org/officeDocument/2006/relationships/queryTable" Target="../queryTables/queryTable575.xml"/><Relationship Id="rId132" Type="http://schemas.openxmlformats.org/officeDocument/2006/relationships/queryTable" Target="../queryTables/queryTable130.xml"/><Relationship Id="rId784" Type="http://schemas.openxmlformats.org/officeDocument/2006/relationships/queryTable" Target="../queryTables/queryTable782.xml"/><Relationship Id="rId991" Type="http://schemas.openxmlformats.org/officeDocument/2006/relationships/queryTable" Target="../queryTables/queryTable989.xml"/><Relationship Id="rId1067" Type="http://schemas.openxmlformats.org/officeDocument/2006/relationships/queryTable" Target="../queryTables/queryTable1065.xml"/><Relationship Id="rId437" Type="http://schemas.openxmlformats.org/officeDocument/2006/relationships/queryTable" Target="../queryTables/queryTable435.xml"/><Relationship Id="rId644" Type="http://schemas.openxmlformats.org/officeDocument/2006/relationships/queryTable" Target="../queryTables/queryTable642.xml"/><Relationship Id="rId851" Type="http://schemas.openxmlformats.org/officeDocument/2006/relationships/queryTable" Target="../queryTables/queryTable849.xml"/><Relationship Id="rId1274" Type="http://schemas.openxmlformats.org/officeDocument/2006/relationships/queryTable" Target="../queryTables/queryTable1272.xml"/><Relationship Id="rId1481" Type="http://schemas.openxmlformats.org/officeDocument/2006/relationships/queryTable" Target="../queryTables/queryTable1479.xml"/><Relationship Id="rId1579" Type="http://schemas.openxmlformats.org/officeDocument/2006/relationships/queryTable" Target="../queryTables/queryTable1577.xml"/><Relationship Id="rId504" Type="http://schemas.openxmlformats.org/officeDocument/2006/relationships/queryTable" Target="../queryTables/queryTable502.xml"/><Relationship Id="rId711" Type="http://schemas.openxmlformats.org/officeDocument/2006/relationships/queryTable" Target="../queryTables/queryTable709.xml"/><Relationship Id="rId949" Type="http://schemas.openxmlformats.org/officeDocument/2006/relationships/queryTable" Target="../queryTables/queryTable947.xml"/><Relationship Id="rId1134" Type="http://schemas.openxmlformats.org/officeDocument/2006/relationships/queryTable" Target="../queryTables/queryTable1132.xml"/><Relationship Id="rId1341" Type="http://schemas.openxmlformats.org/officeDocument/2006/relationships/queryTable" Target="../queryTables/queryTable1339.xml"/><Relationship Id="rId1786" Type="http://schemas.openxmlformats.org/officeDocument/2006/relationships/queryTable" Target="../queryTables/queryTable1784.xml"/><Relationship Id="rId78" Type="http://schemas.openxmlformats.org/officeDocument/2006/relationships/queryTable" Target="../queryTables/queryTable76.xml"/><Relationship Id="rId809" Type="http://schemas.openxmlformats.org/officeDocument/2006/relationships/queryTable" Target="../queryTables/queryTable807.xml"/><Relationship Id="rId1201" Type="http://schemas.openxmlformats.org/officeDocument/2006/relationships/queryTable" Target="../queryTables/queryTable1199.xml"/><Relationship Id="rId1439" Type="http://schemas.openxmlformats.org/officeDocument/2006/relationships/queryTable" Target="../queryTables/queryTable1437.xml"/><Relationship Id="rId1646" Type="http://schemas.openxmlformats.org/officeDocument/2006/relationships/queryTable" Target="../queryTables/queryTable1644.xml"/><Relationship Id="rId1853" Type="http://schemas.openxmlformats.org/officeDocument/2006/relationships/queryTable" Target="../queryTables/queryTable1851.xml"/><Relationship Id="rId1506" Type="http://schemas.openxmlformats.org/officeDocument/2006/relationships/queryTable" Target="../queryTables/queryTable1504.xml"/><Relationship Id="rId1713" Type="http://schemas.openxmlformats.org/officeDocument/2006/relationships/queryTable" Target="../queryTables/queryTable1711.xml"/><Relationship Id="rId1920" Type="http://schemas.openxmlformats.org/officeDocument/2006/relationships/queryTable" Target="../queryTables/queryTable1918.xml"/><Relationship Id="rId294" Type="http://schemas.openxmlformats.org/officeDocument/2006/relationships/queryTable" Target="../queryTables/queryTable292.xml"/><Relationship Id="rId154" Type="http://schemas.openxmlformats.org/officeDocument/2006/relationships/queryTable" Target="../queryTables/queryTable152.xml"/><Relationship Id="rId361" Type="http://schemas.openxmlformats.org/officeDocument/2006/relationships/queryTable" Target="../queryTables/queryTable359.xml"/><Relationship Id="rId599" Type="http://schemas.openxmlformats.org/officeDocument/2006/relationships/queryTable" Target="../queryTables/queryTable597.xml"/><Relationship Id="rId459" Type="http://schemas.openxmlformats.org/officeDocument/2006/relationships/queryTable" Target="../queryTables/queryTable457.xml"/><Relationship Id="rId666" Type="http://schemas.openxmlformats.org/officeDocument/2006/relationships/queryTable" Target="../queryTables/queryTable664.xml"/><Relationship Id="rId873" Type="http://schemas.openxmlformats.org/officeDocument/2006/relationships/queryTable" Target="../queryTables/queryTable871.xml"/><Relationship Id="rId1089" Type="http://schemas.openxmlformats.org/officeDocument/2006/relationships/queryTable" Target="../queryTables/queryTable1087.xml"/><Relationship Id="rId1296" Type="http://schemas.openxmlformats.org/officeDocument/2006/relationships/queryTable" Target="../queryTables/queryTable1294.xml"/><Relationship Id="rId221" Type="http://schemas.openxmlformats.org/officeDocument/2006/relationships/queryTable" Target="../queryTables/queryTable219.xml"/><Relationship Id="rId319" Type="http://schemas.openxmlformats.org/officeDocument/2006/relationships/queryTable" Target="../queryTables/queryTable317.xml"/><Relationship Id="rId526" Type="http://schemas.openxmlformats.org/officeDocument/2006/relationships/queryTable" Target="../queryTables/queryTable524.xml"/><Relationship Id="rId1156" Type="http://schemas.openxmlformats.org/officeDocument/2006/relationships/queryTable" Target="../queryTables/queryTable1154.xml"/><Relationship Id="rId1363" Type="http://schemas.openxmlformats.org/officeDocument/2006/relationships/queryTable" Target="../queryTables/queryTable1361.xml"/><Relationship Id="rId733" Type="http://schemas.openxmlformats.org/officeDocument/2006/relationships/queryTable" Target="../queryTables/queryTable731.xml"/><Relationship Id="rId940" Type="http://schemas.openxmlformats.org/officeDocument/2006/relationships/queryTable" Target="../queryTables/queryTable938.xml"/><Relationship Id="rId1016" Type="http://schemas.openxmlformats.org/officeDocument/2006/relationships/queryTable" Target="../queryTables/queryTable1014.xml"/><Relationship Id="rId1570" Type="http://schemas.openxmlformats.org/officeDocument/2006/relationships/queryTable" Target="../queryTables/queryTable1568.xml"/><Relationship Id="rId1668" Type="http://schemas.openxmlformats.org/officeDocument/2006/relationships/queryTable" Target="../queryTables/queryTable1666.xml"/><Relationship Id="rId1875" Type="http://schemas.openxmlformats.org/officeDocument/2006/relationships/queryTable" Target="../queryTables/queryTable1873.xml"/><Relationship Id="rId800" Type="http://schemas.openxmlformats.org/officeDocument/2006/relationships/queryTable" Target="../queryTables/queryTable798.xml"/><Relationship Id="rId1223" Type="http://schemas.openxmlformats.org/officeDocument/2006/relationships/queryTable" Target="../queryTables/queryTable1221.xml"/><Relationship Id="rId1430" Type="http://schemas.openxmlformats.org/officeDocument/2006/relationships/queryTable" Target="../queryTables/queryTable1428.xml"/><Relationship Id="rId1528" Type="http://schemas.openxmlformats.org/officeDocument/2006/relationships/queryTable" Target="../queryTables/queryTable1526.xml"/><Relationship Id="rId1735" Type="http://schemas.openxmlformats.org/officeDocument/2006/relationships/queryTable" Target="../queryTables/queryTable1733.xml"/><Relationship Id="rId1942" Type="http://schemas.openxmlformats.org/officeDocument/2006/relationships/queryTable" Target="../queryTables/queryTable1940.xml"/><Relationship Id="rId27" Type="http://schemas.openxmlformats.org/officeDocument/2006/relationships/queryTable" Target="../queryTables/queryTable25.xml"/><Relationship Id="rId1802" Type="http://schemas.openxmlformats.org/officeDocument/2006/relationships/queryTable" Target="../queryTables/queryTable1800.xml"/><Relationship Id="rId176" Type="http://schemas.openxmlformats.org/officeDocument/2006/relationships/queryTable" Target="../queryTables/queryTable174.xml"/><Relationship Id="rId383" Type="http://schemas.openxmlformats.org/officeDocument/2006/relationships/queryTable" Target="../queryTables/queryTable381.xml"/><Relationship Id="rId590" Type="http://schemas.openxmlformats.org/officeDocument/2006/relationships/queryTable" Target="../queryTables/queryTable588.xml"/><Relationship Id="rId243" Type="http://schemas.openxmlformats.org/officeDocument/2006/relationships/queryTable" Target="../queryTables/queryTable241.xml"/><Relationship Id="rId450" Type="http://schemas.openxmlformats.org/officeDocument/2006/relationships/queryTable" Target="../queryTables/queryTable448.xml"/><Relationship Id="rId688" Type="http://schemas.openxmlformats.org/officeDocument/2006/relationships/queryTable" Target="../queryTables/queryTable686.xml"/><Relationship Id="rId895" Type="http://schemas.openxmlformats.org/officeDocument/2006/relationships/queryTable" Target="../queryTables/queryTable893.xml"/><Relationship Id="rId1080" Type="http://schemas.openxmlformats.org/officeDocument/2006/relationships/queryTable" Target="../queryTables/queryTable1078.xml"/><Relationship Id="rId103" Type="http://schemas.openxmlformats.org/officeDocument/2006/relationships/queryTable" Target="../queryTables/queryTable101.xml"/><Relationship Id="rId310" Type="http://schemas.openxmlformats.org/officeDocument/2006/relationships/queryTable" Target="../queryTables/queryTable308.xml"/><Relationship Id="rId548" Type="http://schemas.openxmlformats.org/officeDocument/2006/relationships/queryTable" Target="../queryTables/queryTable546.xml"/><Relationship Id="rId755" Type="http://schemas.openxmlformats.org/officeDocument/2006/relationships/queryTable" Target="../queryTables/queryTable753.xml"/><Relationship Id="rId962" Type="http://schemas.openxmlformats.org/officeDocument/2006/relationships/queryTable" Target="../queryTables/queryTable960.xml"/><Relationship Id="rId1178" Type="http://schemas.openxmlformats.org/officeDocument/2006/relationships/queryTable" Target="../queryTables/queryTable1176.xml"/><Relationship Id="rId1385" Type="http://schemas.openxmlformats.org/officeDocument/2006/relationships/queryTable" Target="../queryTables/queryTable1383.xml"/><Relationship Id="rId1592" Type="http://schemas.openxmlformats.org/officeDocument/2006/relationships/queryTable" Target="../queryTables/queryTable1590.xml"/><Relationship Id="rId91" Type="http://schemas.openxmlformats.org/officeDocument/2006/relationships/queryTable" Target="../queryTables/queryTable89.xml"/><Relationship Id="rId408" Type="http://schemas.openxmlformats.org/officeDocument/2006/relationships/queryTable" Target="../queryTables/queryTable406.xml"/><Relationship Id="rId615" Type="http://schemas.openxmlformats.org/officeDocument/2006/relationships/queryTable" Target="../queryTables/queryTable613.xml"/><Relationship Id="rId822" Type="http://schemas.openxmlformats.org/officeDocument/2006/relationships/queryTable" Target="../queryTables/queryTable820.xml"/><Relationship Id="rId1038" Type="http://schemas.openxmlformats.org/officeDocument/2006/relationships/queryTable" Target="../queryTables/queryTable1036.xml"/><Relationship Id="rId1245" Type="http://schemas.openxmlformats.org/officeDocument/2006/relationships/queryTable" Target="../queryTables/queryTable1243.xml"/><Relationship Id="rId1452" Type="http://schemas.openxmlformats.org/officeDocument/2006/relationships/queryTable" Target="../queryTables/queryTable1450.xml"/><Relationship Id="rId1897" Type="http://schemas.openxmlformats.org/officeDocument/2006/relationships/queryTable" Target="../queryTables/queryTable1895.xml"/><Relationship Id="rId1105" Type="http://schemas.openxmlformats.org/officeDocument/2006/relationships/queryTable" Target="../queryTables/queryTable1103.xml"/><Relationship Id="rId1312" Type="http://schemas.openxmlformats.org/officeDocument/2006/relationships/queryTable" Target="../queryTables/queryTable1310.xml"/><Relationship Id="rId1757" Type="http://schemas.openxmlformats.org/officeDocument/2006/relationships/queryTable" Target="../queryTables/queryTable1755.xml"/><Relationship Id="rId1964" Type="http://schemas.openxmlformats.org/officeDocument/2006/relationships/queryTable" Target="../queryTables/queryTable1962.xml"/><Relationship Id="rId49" Type="http://schemas.openxmlformats.org/officeDocument/2006/relationships/queryTable" Target="../queryTables/queryTable47.xml"/><Relationship Id="rId1617" Type="http://schemas.openxmlformats.org/officeDocument/2006/relationships/queryTable" Target="../queryTables/queryTable1615.xml"/><Relationship Id="rId1824" Type="http://schemas.openxmlformats.org/officeDocument/2006/relationships/queryTable" Target="../queryTables/queryTable1822.xml"/><Relationship Id="rId198" Type="http://schemas.openxmlformats.org/officeDocument/2006/relationships/queryTable" Target="../queryTables/queryTable196.xml"/><Relationship Id="rId265" Type="http://schemas.openxmlformats.org/officeDocument/2006/relationships/queryTable" Target="../queryTables/queryTable263.xml"/><Relationship Id="rId472" Type="http://schemas.openxmlformats.org/officeDocument/2006/relationships/queryTable" Target="../queryTables/queryTable470.xml"/><Relationship Id="rId125" Type="http://schemas.openxmlformats.org/officeDocument/2006/relationships/queryTable" Target="../queryTables/queryTable123.xml"/><Relationship Id="rId332" Type="http://schemas.openxmlformats.org/officeDocument/2006/relationships/queryTable" Target="../queryTables/queryTable330.xml"/><Relationship Id="rId777" Type="http://schemas.openxmlformats.org/officeDocument/2006/relationships/queryTable" Target="../queryTables/queryTable775.xml"/><Relationship Id="rId984" Type="http://schemas.openxmlformats.org/officeDocument/2006/relationships/queryTable" Target="../queryTables/queryTable982.xml"/><Relationship Id="rId637" Type="http://schemas.openxmlformats.org/officeDocument/2006/relationships/queryTable" Target="../queryTables/queryTable635.xml"/><Relationship Id="rId844" Type="http://schemas.openxmlformats.org/officeDocument/2006/relationships/queryTable" Target="../queryTables/queryTable842.xml"/><Relationship Id="rId1267" Type="http://schemas.openxmlformats.org/officeDocument/2006/relationships/queryTable" Target="../queryTables/queryTable1265.xml"/><Relationship Id="rId1474" Type="http://schemas.openxmlformats.org/officeDocument/2006/relationships/queryTable" Target="../queryTables/queryTable1472.xml"/><Relationship Id="rId1681" Type="http://schemas.openxmlformats.org/officeDocument/2006/relationships/queryTable" Target="../queryTables/queryTable1679.xml"/><Relationship Id="rId704" Type="http://schemas.openxmlformats.org/officeDocument/2006/relationships/queryTable" Target="../queryTables/queryTable702.xml"/><Relationship Id="rId911" Type="http://schemas.openxmlformats.org/officeDocument/2006/relationships/queryTable" Target="../queryTables/queryTable909.xml"/><Relationship Id="rId1127" Type="http://schemas.openxmlformats.org/officeDocument/2006/relationships/queryTable" Target="../queryTables/queryTable1125.xml"/><Relationship Id="rId1334" Type="http://schemas.openxmlformats.org/officeDocument/2006/relationships/queryTable" Target="../queryTables/queryTable1332.xml"/><Relationship Id="rId1541" Type="http://schemas.openxmlformats.org/officeDocument/2006/relationships/queryTable" Target="../queryTables/queryTable1539.xml"/><Relationship Id="rId1779" Type="http://schemas.openxmlformats.org/officeDocument/2006/relationships/queryTable" Target="../queryTables/queryTable1777.xml"/><Relationship Id="rId40" Type="http://schemas.openxmlformats.org/officeDocument/2006/relationships/queryTable" Target="../queryTables/queryTable38.xml"/><Relationship Id="rId1401" Type="http://schemas.openxmlformats.org/officeDocument/2006/relationships/queryTable" Target="../queryTables/queryTable1399.xml"/><Relationship Id="rId1639" Type="http://schemas.openxmlformats.org/officeDocument/2006/relationships/queryTable" Target="../queryTables/queryTable1637.xml"/><Relationship Id="rId1846" Type="http://schemas.openxmlformats.org/officeDocument/2006/relationships/queryTable" Target="../queryTables/queryTable1844.xml"/><Relationship Id="rId1706" Type="http://schemas.openxmlformats.org/officeDocument/2006/relationships/queryTable" Target="../queryTables/queryTable1704.xml"/><Relationship Id="rId1913" Type="http://schemas.openxmlformats.org/officeDocument/2006/relationships/queryTable" Target="../queryTables/queryTable1911.xml"/><Relationship Id="rId287" Type="http://schemas.openxmlformats.org/officeDocument/2006/relationships/queryTable" Target="../queryTables/queryTable285.xml"/><Relationship Id="rId494" Type="http://schemas.openxmlformats.org/officeDocument/2006/relationships/queryTable" Target="../queryTables/queryTable492.xml"/><Relationship Id="rId147" Type="http://schemas.openxmlformats.org/officeDocument/2006/relationships/queryTable" Target="../queryTables/queryTable145.xml"/><Relationship Id="rId354" Type="http://schemas.openxmlformats.org/officeDocument/2006/relationships/queryTable" Target="../queryTables/queryTable352.xml"/><Relationship Id="rId799" Type="http://schemas.openxmlformats.org/officeDocument/2006/relationships/queryTable" Target="../queryTables/queryTable797.xml"/><Relationship Id="rId1191" Type="http://schemas.openxmlformats.org/officeDocument/2006/relationships/queryTable" Target="../queryTables/queryTable1189.xml"/><Relationship Id="rId561" Type="http://schemas.openxmlformats.org/officeDocument/2006/relationships/queryTable" Target="../queryTables/queryTable559.xml"/><Relationship Id="rId659" Type="http://schemas.openxmlformats.org/officeDocument/2006/relationships/queryTable" Target="../queryTables/queryTable657.xml"/><Relationship Id="rId866" Type="http://schemas.openxmlformats.org/officeDocument/2006/relationships/queryTable" Target="../queryTables/queryTable864.xml"/><Relationship Id="rId1289" Type="http://schemas.openxmlformats.org/officeDocument/2006/relationships/queryTable" Target="../queryTables/queryTable1287.xml"/><Relationship Id="rId1496" Type="http://schemas.openxmlformats.org/officeDocument/2006/relationships/queryTable" Target="../queryTables/queryTable1494.xml"/><Relationship Id="rId214" Type="http://schemas.openxmlformats.org/officeDocument/2006/relationships/queryTable" Target="../queryTables/queryTable212.xml"/><Relationship Id="rId421" Type="http://schemas.openxmlformats.org/officeDocument/2006/relationships/queryTable" Target="../queryTables/queryTable419.xml"/><Relationship Id="rId519" Type="http://schemas.openxmlformats.org/officeDocument/2006/relationships/queryTable" Target="../queryTables/queryTable517.xml"/><Relationship Id="rId1051" Type="http://schemas.openxmlformats.org/officeDocument/2006/relationships/queryTable" Target="../queryTables/queryTable1049.xml"/><Relationship Id="rId1149" Type="http://schemas.openxmlformats.org/officeDocument/2006/relationships/queryTable" Target="../queryTables/queryTable1147.xml"/><Relationship Id="rId1356" Type="http://schemas.openxmlformats.org/officeDocument/2006/relationships/queryTable" Target="../queryTables/queryTable1354.xml"/><Relationship Id="rId726" Type="http://schemas.openxmlformats.org/officeDocument/2006/relationships/queryTable" Target="../queryTables/queryTable724.xml"/><Relationship Id="rId933" Type="http://schemas.openxmlformats.org/officeDocument/2006/relationships/queryTable" Target="../queryTables/queryTable931.xml"/><Relationship Id="rId1009" Type="http://schemas.openxmlformats.org/officeDocument/2006/relationships/queryTable" Target="../queryTables/queryTable1007.xml"/><Relationship Id="rId1563" Type="http://schemas.openxmlformats.org/officeDocument/2006/relationships/queryTable" Target="../queryTables/queryTable1561.xml"/><Relationship Id="rId1770" Type="http://schemas.openxmlformats.org/officeDocument/2006/relationships/queryTable" Target="../queryTables/queryTable1768.xml"/><Relationship Id="rId1868" Type="http://schemas.openxmlformats.org/officeDocument/2006/relationships/queryTable" Target="../queryTables/queryTable1866.xml"/><Relationship Id="rId62" Type="http://schemas.openxmlformats.org/officeDocument/2006/relationships/queryTable" Target="../queryTables/queryTable60.xml"/><Relationship Id="rId1216" Type="http://schemas.openxmlformats.org/officeDocument/2006/relationships/queryTable" Target="../queryTables/queryTable1214.xml"/><Relationship Id="rId1423" Type="http://schemas.openxmlformats.org/officeDocument/2006/relationships/queryTable" Target="../queryTables/queryTable1421.xml"/><Relationship Id="rId1630" Type="http://schemas.openxmlformats.org/officeDocument/2006/relationships/queryTable" Target="../queryTables/queryTable1628.xml"/><Relationship Id="rId1728" Type="http://schemas.openxmlformats.org/officeDocument/2006/relationships/queryTable" Target="../queryTables/queryTable1726.xml"/><Relationship Id="rId1935" Type="http://schemas.openxmlformats.org/officeDocument/2006/relationships/queryTable" Target="../queryTables/queryTable1933.xml"/><Relationship Id="rId169" Type="http://schemas.openxmlformats.org/officeDocument/2006/relationships/queryTable" Target="../queryTables/queryTable167.xml"/><Relationship Id="rId376" Type="http://schemas.openxmlformats.org/officeDocument/2006/relationships/queryTable" Target="../queryTables/queryTable374.xml"/><Relationship Id="rId583" Type="http://schemas.openxmlformats.org/officeDocument/2006/relationships/queryTable" Target="../queryTables/queryTable581.xml"/><Relationship Id="rId790" Type="http://schemas.openxmlformats.org/officeDocument/2006/relationships/queryTable" Target="../queryTables/queryTable788.xml"/><Relationship Id="rId4" Type="http://schemas.openxmlformats.org/officeDocument/2006/relationships/queryTable" Target="../queryTables/queryTable2.xml"/><Relationship Id="rId236" Type="http://schemas.openxmlformats.org/officeDocument/2006/relationships/queryTable" Target="../queryTables/queryTable234.xml"/><Relationship Id="rId443" Type="http://schemas.openxmlformats.org/officeDocument/2006/relationships/queryTable" Target="../queryTables/queryTable441.xml"/><Relationship Id="rId650" Type="http://schemas.openxmlformats.org/officeDocument/2006/relationships/queryTable" Target="../queryTables/queryTable648.xml"/><Relationship Id="rId888" Type="http://schemas.openxmlformats.org/officeDocument/2006/relationships/queryTable" Target="../queryTables/queryTable886.xml"/><Relationship Id="rId1073" Type="http://schemas.openxmlformats.org/officeDocument/2006/relationships/queryTable" Target="../queryTables/queryTable1071.xml"/><Relationship Id="rId1280" Type="http://schemas.openxmlformats.org/officeDocument/2006/relationships/queryTable" Target="../queryTables/queryTable1278.xml"/><Relationship Id="rId303" Type="http://schemas.openxmlformats.org/officeDocument/2006/relationships/queryTable" Target="../queryTables/queryTable301.xml"/><Relationship Id="rId748" Type="http://schemas.openxmlformats.org/officeDocument/2006/relationships/queryTable" Target="../queryTables/queryTable746.xml"/><Relationship Id="rId955" Type="http://schemas.openxmlformats.org/officeDocument/2006/relationships/queryTable" Target="../queryTables/queryTable953.xml"/><Relationship Id="rId1140" Type="http://schemas.openxmlformats.org/officeDocument/2006/relationships/queryTable" Target="../queryTables/queryTable1138.xml"/><Relationship Id="rId1378" Type="http://schemas.openxmlformats.org/officeDocument/2006/relationships/queryTable" Target="../queryTables/queryTable1376.xml"/><Relationship Id="rId1585" Type="http://schemas.openxmlformats.org/officeDocument/2006/relationships/queryTable" Target="../queryTables/queryTable1583.xml"/><Relationship Id="rId1792" Type="http://schemas.openxmlformats.org/officeDocument/2006/relationships/queryTable" Target="../queryTables/queryTable1790.xml"/><Relationship Id="rId84" Type="http://schemas.openxmlformats.org/officeDocument/2006/relationships/queryTable" Target="../queryTables/queryTable82.xml"/><Relationship Id="rId510" Type="http://schemas.openxmlformats.org/officeDocument/2006/relationships/queryTable" Target="../queryTables/queryTable508.xml"/><Relationship Id="rId608" Type="http://schemas.openxmlformats.org/officeDocument/2006/relationships/queryTable" Target="../queryTables/queryTable606.xml"/><Relationship Id="rId815" Type="http://schemas.openxmlformats.org/officeDocument/2006/relationships/queryTable" Target="../queryTables/queryTable813.xml"/><Relationship Id="rId1238" Type="http://schemas.openxmlformats.org/officeDocument/2006/relationships/queryTable" Target="../queryTables/queryTable1236.xml"/><Relationship Id="rId1445" Type="http://schemas.openxmlformats.org/officeDocument/2006/relationships/queryTable" Target="../queryTables/queryTable1443.xml"/><Relationship Id="rId1652" Type="http://schemas.openxmlformats.org/officeDocument/2006/relationships/queryTable" Target="../queryTables/queryTable1650.xml"/><Relationship Id="rId1000" Type="http://schemas.openxmlformats.org/officeDocument/2006/relationships/queryTable" Target="../queryTables/queryTable998.xml"/><Relationship Id="rId1305" Type="http://schemas.openxmlformats.org/officeDocument/2006/relationships/queryTable" Target="../queryTables/queryTable1303.xml"/><Relationship Id="rId1957" Type="http://schemas.openxmlformats.org/officeDocument/2006/relationships/queryTable" Target="../queryTables/queryTable1955.xml"/><Relationship Id="rId1512" Type="http://schemas.openxmlformats.org/officeDocument/2006/relationships/queryTable" Target="../queryTables/queryTable1510.xml"/><Relationship Id="rId1817" Type="http://schemas.openxmlformats.org/officeDocument/2006/relationships/queryTable" Target="../queryTables/queryTable1815.xml"/><Relationship Id="rId11" Type="http://schemas.openxmlformats.org/officeDocument/2006/relationships/queryTable" Target="../queryTables/queryTable9.xml"/><Relationship Id="rId398" Type="http://schemas.openxmlformats.org/officeDocument/2006/relationships/queryTable" Target="../queryTables/queryTable396.xml"/><Relationship Id="rId160" Type="http://schemas.openxmlformats.org/officeDocument/2006/relationships/queryTable" Target="../queryTables/queryTable158.xml"/><Relationship Id="rId258" Type="http://schemas.openxmlformats.org/officeDocument/2006/relationships/queryTable" Target="../queryTables/queryTable256.xml"/><Relationship Id="rId465" Type="http://schemas.openxmlformats.org/officeDocument/2006/relationships/queryTable" Target="../queryTables/queryTable463.xml"/><Relationship Id="rId672" Type="http://schemas.openxmlformats.org/officeDocument/2006/relationships/queryTable" Target="../queryTables/queryTable670.xml"/><Relationship Id="rId1095" Type="http://schemas.openxmlformats.org/officeDocument/2006/relationships/queryTable" Target="../queryTables/queryTable1093.xml"/><Relationship Id="rId118" Type="http://schemas.openxmlformats.org/officeDocument/2006/relationships/queryTable" Target="../queryTables/queryTable116.xml"/><Relationship Id="rId325" Type="http://schemas.openxmlformats.org/officeDocument/2006/relationships/queryTable" Target="../queryTables/queryTable323.xml"/><Relationship Id="rId532" Type="http://schemas.openxmlformats.org/officeDocument/2006/relationships/queryTable" Target="../queryTables/queryTable530.xml"/><Relationship Id="rId977" Type="http://schemas.openxmlformats.org/officeDocument/2006/relationships/queryTable" Target="../queryTables/queryTable975.xml"/><Relationship Id="rId1162" Type="http://schemas.openxmlformats.org/officeDocument/2006/relationships/queryTable" Target="../queryTables/queryTable1160.xml"/><Relationship Id="rId837" Type="http://schemas.openxmlformats.org/officeDocument/2006/relationships/queryTable" Target="../queryTables/queryTable835.xml"/><Relationship Id="rId1022" Type="http://schemas.openxmlformats.org/officeDocument/2006/relationships/queryTable" Target="../queryTables/queryTable1020.xml"/><Relationship Id="rId1467" Type="http://schemas.openxmlformats.org/officeDocument/2006/relationships/queryTable" Target="../queryTables/queryTable1465.xml"/><Relationship Id="rId1674" Type="http://schemas.openxmlformats.org/officeDocument/2006/relationships/queryTable" Target="../queryTables/queryTable1672.xml"/><Relationship Id="rId1881" Type="http://schemas.openxmlformats.org/officeDocument/2006/relationships/queryTable" Target="../queryTables/queryTable1879.xml"/><Relationship Id="rId904" Type="http://schemas.openxmlformats.org/officeDocument/2006/relationships/queryTable" Target="../queryTables/queryTable902.xml"/><Relationship Id="rId1327" Type="http://schemas.openxmlformats.org/officeDocument/2006/relationships/queryTable" Target="../queryTables/queryTable1325.xml"/><Relationship Id="rId1534" Type="http://schemas.openxmlformats.org/officeDocument/2006/relationships/queryTable" Target="../queryTables/queryTable1532.xml"/><Relationship Id="rId1741" Type="http://schemas.openxmlformats.org/officeDocument/2006/relationships/queryTable" Target="../queryTables/queryTable1739.xml"/><Relationship Id="rId1979" Type="http://schemas.openxmlformats.org/officeDocument/2006/relationships/queryTable" Target="../queryTables/queryTable1977.xml"/><Relationship Id="rId33" Type="http://schemas.openxmlformats.org/officeDocument/2006/relationships/queryTable" Target="../queryTables/queryTable31.xml"/><Relationship Id="rId1601" Type="http://schemas.openxmlformats.org/officeDocument/2006/relationships/queryTable" Target="../queryTables/queryTable1599.xml"/><Relationship Id="rId1839" Type="http://schemas.openxmlformats.org/officeDocument/2006/relationships/queryTable" Target="../queryTables/queryTable1837.xml"/><Relationship Id="rId182" Type="http://schemas.openxmlformats.org/officeDocument/2006/relationships/queryTable" Target="../queryTables/queryTable180.xml"/><Relationship Id="rId1906" Type="http://schemas.openxmlformats.org/officeDocument/2006/relationships/queryTable" Target="../queryTables/queryTable1904.xml"/><Relationship Id="rId487" Type="http://schemas.openxmlformats.org/officeDocument/2006/relationships/queryTable" Target="../queryTables/queryTable485.xml"/><Relationship Id="rId694" Type="http://schemas.openxmlformats.org/officeDocument/2006/relationships/queryTable" Target="../queryTables/queryTable692.xml"/><Relationship Id="rId347" Type="http://schemas.openxmlformats.org/officeDocument/2006/relationships/queryTable" Target="../queryTables/queryTable345.xml"/><Relationship Id="rId999" Type="http://schemas.openxmlformats.org/officeDocument/2006/relationships/queryTable" Target="../queryTables/queryTable997.xml"/><Relationship Id="rId1184" Type="http://schemas.openxmlformats.org/officeDocument/2006/relationships/queryTable" Target="../queryTables/queryTable1182.xml"/><Relationship Id="rId554" Type="http://schemas.openxmlformats.org/officeDocument/2006/relationships/queryTable" Target="../queryTables/queryTable552.xml"/><Relationship Id="rId761" Type="http://schemas.openxmlformats.org/officeDocument/2006/relationships/queryTable" Target="../queryTables/queryTable759.xml"/><Relationship Id="rId859" Type="http://schemas.openxmlformats.org/officeDocument/2006/relationships/queryTable" Target="../queryTables/queryTable857.xml"/><Relationship Id="rId1391" Type="http://schemas.openxmlformats.org/officeDocument/2006/relationships/queryTable" Target="../queryTables/queryTable1389.xml"/><Relationship Id="rId1489" Type="http://schemas.openxmlformats.org/officeDocument/2006/relationships/queryTable" Target="../queryTables/queryTable1487.xml"/><Relationship Id="rId1696" Type="http://schemas.openxmlformats.org/officeDocument/2006/relationships/queryTable" Target="../queryTables/queryTable1694.xml"/><Relationship Id="rId207" Type="http://schemas.openxmlformats.org/officeDocument/2006/relationships/queryTable" Target="../queryTables/queryTable205.xml"/><Relationship Id="rId414" Type="http://schemas.openxmlformats.org/officeDocument/2006/relationships/queryTable" Target="../queryTables/queryTable412.xml"/><Relationship Id="rId621" Type="http://schemas.openxmlformats.org/officeDocument/2006/relationships/queryTable" Target="../queryTables/queryTable619.xml"/><Relationship Id="rId1044" Type="http://schemas.openxmlformats.org/officeDocument/2006/relationships/queryTable" Target="../queryTables/queryTable1042.xml"/><Relationship Id="rId1251" Type="http://schemas.openxmlformats.org/officeDocument/2006/relationships/queryTable" Target="../queryTables/queryTable1249.xml"/><Relationship Id="rId1349" Type="http://schemas.openxmlformats.org/officeDocument/2006/relationships/queryTable" Target="../queryTables/queryTable1347.xml"/><Relationship Id="rId719" Type="http://schemas.openxmlformats.org/officeDocument/2006/relationships/queryTable" Target="../queryTables/queryTable717.xml"/><Relationship Id="rId926" Type="http://schemas.openxmlformats.org/officeDocument/2006/relationships/queryTable" Target="../queryTables/queryTable924.xml"/><Relationship Id="rId1111" Type="http://schemas.openxmlformats.org/officeDocument/2006/relationships/queryTable" Target="../queryTables/queryTable1109.xml"/><Relationship Id="rId1556" Type="http://schemas.openxmlformats.org/officeDocument/2006/relationships/queryTable" Target="../queryTables/queryTable1554.xml"/><Relationship Id="rId1763" Type="http://schemas.openxmlformats.org/officeDocument/2006/relationships/queryTable" Target="../queryTables/queryTable1761.xml"/><Relationship Id="rId1970" Type="http://schemas.openxmlformats.org/officeDocument/2006/relationships/queryTable" Target="../queryTables/queryTable1968.xml"/><Relationship Id="rId55" Type="http://schemas.openxmlformats.org/officeDocument/2006/relationships/queryTable" Target="../queryTables/queryTable53.xml"/><Relationship Id="rId1209" Type="http://schemas.openxmlformats.org/officeDocument/2006/relationships/queryTable" Target="../queryTables/queryTable1207.xml"/><Relationship Id="rId1416" Type="http://schemas.openxmlformats.org/officeDocument/2006/relationships/queryTable" Target="../queryTables/queryTable1414.xml"/><Relationship Id="rId1623" Type="http://schemas.openxmlformats.org/officeDocument/2006/relationships/queryTable" Target="../queryTables/queryTable1621.xml"/><Relationship Id="rId1830" Type="http://schemas.openxmlformats.org/officeDocument/2006/relationships/queryTable" Target="../queryTables/queryTable1828.xml"/><Relationship Id="rId1928" Type="http://schemas.openxmlformats.org/officeDocument/2006/relationships/queryTable" Target="../queryTables/queryTable1926.xml"/><Relationship Id="rId271" Type="http://schemas.openxmlformats.org/officeDocument/2006/relationships/queryTable" Target="../queryTables/queryTable269.xml"/><Relationship Id="rId131" Type="http://schemas.openxmlformats.org/officeDocument/2006/relationships/queryTable" Target="../queryTables/queryTable129.xml"/><Relationship Id="rId369" Type="http://schemas.openxmlformats.org/officeDocument/2006/relationships/queryTable" Target="../queryTables/queryTable367.xml"/><Relationship Id="rId576" Type="http://schemas.openxmlformats.org/officeDocument/2006/relationships/queryTable" Target="../queryTables/queryTable574.xml"/><Relationship Id="rId783" Type="http://schemas.openxmlformats.org/officeDocument/2006/relationships/queryTable" Target="../queryTables/queryTable781.xml"/><Relationship Id="rId990" Type="http://schemas.openxmlformats.org/officeDocument/2006/relationships/queryTable" Target="../queryTables/queryTable988.xml"/><Relationship Id="rId229" Type="http://schemas.openxmlformats.org/officeDocument/2006/relationships/queryTable" Target="../queryTables/queryTable227.xml"/><Relationship Id="rId436" Type="http://schemas.openxmlformats.org/officeDocument/2006/relationships/queryTable" Target="../queryTables/queryTable434.xml"/><Relationship Id="rId643" Type="http://schemas.openxmlformats.org/officeDocument/2006/relationships/queryTable" Target="../queryTables/queryTable641.xml"/><Relationship Id="rId1066" Type="http://schemas.openxmlformats.org/officeDocument/2006/relationships/queryTable" Target="../queryTables/queryTable1064.xml"/><Relationship Id="rId1273" Type="http://schemas.openxmlformats.org/officeDocument/2006/relationships/queryTable" Target="../queryTables/queryTable1271.xml"/><Relationship Id="rId1480" Type="http://schemas.openxmlformats.org/officeDocument/2006/relationships/queryTable" Target="../queryTables/queryTable1478.xml"/><Relationship Id="rId850" Type="http://schemas.openxmlformats.org/officeDocument/2006/relationships/queryTable" Target="../queryTables/queryTable848.xml"/><Relationship Id="rId948" Type="http://schemas.openxmlformats.org/officeDocument/2006/relationships/queryTable" Target="../queryTables/queryTable946.xml"/><Relationship Id="rId1133" Type="http://schemas.openxmlformats.org/officeDocument/2006/relationships/queryTable" Target="../queryTables/queryTable1131.xml"/><Relationship Id="rId1578" Type="http://schemas.openxmlformats.org/officeDocument/2006/relationships/queryTable" Target="../queryTables/queryTable1576.xml"/><Relationship Id="rId1785" Type="http://schemas.openxmlformats.org/officeDocument/2006/relationships/queryTable" Target="../queryTables/queryTable1783.xml"/><Relationship Id="rId77" Type="http://schemas.openxmlformats.org/officeDocument/2006/relationships/queryTable" Target="../queryTables/queryTable75.xml"/><Relationship Id="rId503" Type="http://schemas.openxmlformats.org/officeDocument/2006/relationships/queryTable" Target="../queryTables/queryTable501.xml"/><Relationship Id="rId710" Type="http://schemas.openxmlformats.org/officeDocument/2006/relationships/queryTable" Target="../queryTables/queryTable708.xml"/><Relationship Id="rId808" Type="http://schemas.openxmlformats.org/officeDocument/2006/relationships/queryTable" Target="../queryTables/queryTable806.xml"/><Relationship Id="rId1340" Type="http://schemas.openxmlformats.org/officeDocument/2006/relationships/queryTable" Target="../queryTables/queryTable1338.xml"/><Relationship Id="rId1438" Type="http://schemas.openxmlformats.org/officeDocument/2006/relationships/queryTable" Target="../queryTables/queryTable1436.xml"/><Relationship Id="rId1645" Type="http://schemas.openxmlformats.org/officeDocument/2006/relationships/queryTable" Target="../queryTables/queryTable1643.xml"/><Relationship Id="rId1200" Type="http://schemas.openxmlformats.org/officeDocument/2006/relationships/queryTable" Target="../queryTables/queryTable1198.xml"/><Relationship Id="rId1852" Type="http://schemas.openxmlformats.org/officeDocument/2006/relationships/queryTable" Target="../queryTables/queryTable1850.xml"/><Relationship Id="rId1505" Type="http://schemas.openxmlformats.org/officeDocument/2006/relationships/queryTable" Target="../queryTables/queryTable1503.xml"/><Relationship Id="rId1712" Type="http://schemas.openxmlformats.org/officeDocument/2006/relationships/queryTable" Target="../queryTables/queryTable1710.xml"/><Relationship Id="rId293" Type="http://schemas.openxmlformats.org/officeDocument/2006/relationships/queryTable" Target="../queryTables/queryTable291.xml"/><Relationship Id="rId153" Type="http://schemas.openxmlformats.org/officeDocument/2006/relationships/queryTable" Target="../queryTables/queryTable151.xml"/><Relationship Id="rId360" Type="http://schemas.openxmlformats.org/officeDocument/2006/relationships/queryTable" Target="../queryTables/queryTable358.xml"/><Relationship Id="rId598" Type="http://schemas.openxmlformats.org/officeDocument/2006/relationships/queryTable" Target="../queryTables/queryTable596.xml"/><Relationship Id="rId220" Type="http://schemas.openxmlformats.org/officeDocument/2006/relationships/queryTable" Target="../queryTables/queryTable218.xml"/><Relationship Id="rId458" Type="http://schemas.openxmlformats.org/officeDocument/2006/relationships/queryTable" Target="../queryTables/queryTable456.xml"/><Relationship Id="rId665" Type="http://schemas.openxmlformats.org/officeDocument/2006/relationships/queryTable" Target="../queryTables/queryTable663.xml"/><Relationship Id="rId872" Type="http://schemas.openxmlformats.org/officeDocument/2006/relationships/queryTable" Target="../queryTables/queryTable870.xml"/><Relationship Id="rId1088" Type="http://schemas.openxmlformats.org/officeDocument/2006/relationships/queryTable" Target="../queryTables/queryTable1086.xml"/><Relationship Id="rId1295" Type="http://schemas.openxmlformats.org/officeDocument/2006/relationships/queryTable" Target="../queryTables/queryTable1293.xml"/><Relationship Id="rId318" Type="http://schemas.openxmlformats.org/officeDocument/2006/relationships/queryTable" Target="../queryTables/queryTable316.xml"/><Relationship Id="rId525" Type="http://schemas.openxmlformats.org/officeDocument/2006/relationships/queryTable" Target="../queryTables/queryTable523.xml"/><Relationship Id="rId732" Type="http://schemas.openxmlformats.org/officeDocument/2006/relationships/queryTable" Target="../queryTables/queryTable730.xml"/><Relationship Id="rId1155" Type="http://schemas.openxmlformats.org/officeDocument/2006/relationships/queryTable" Target="../queryTables/queryTable1153.xml"/><Relationship Id="rId1362" Type="http://schemas.openxmlformats.org/officeDocument/2006/relationships/queryTable" Target="../queryTables/queryTable1360.xml"/><Relationship Id="rId99" Type="http://schemas.openxmlformats.org/officeDocument/2006/relationships/queryTable" Target="../queryTables/queryTable97.xml"/><Relationship Id="rId1015" Type="http://schemas.openxmlformats.org/officeDocument/2006/relationships/queryTable" Target="../queryTables/queryTable1013.xml"/><Relationship Id="rId1222" Type="http://schemas.openxmlformats.org/officeDocument/2006/relationships/queryTable" Target="../queryTables/queryTable1220.xml"/><Relationship Id="rId1667" Type="http://schemas.openxmlformats.org/officeDocument/2006/relationships/queryTable" Target="../queryTables/queryTable1665.xml"/><Relationship Id="rId1874" Type="http://schemas.openxmlformats.org/officeDocument/2006/relationships/queryTable" Target="../queryTables/queryTable1872.xml"/><Relationship Id="rId1527" Type="http://schemas.openxmlformats.org/officeDocument/2006/relationships/queryTable" Target="../queryTables/queryTable1525.xml"/><Relationship Id="rId1734" Type="http://schemas.openxmlformats.org/officeDocument/2006/relationships/queryTable" Target="../queryTables/queryTable1732.xml"/><Relationship Id="rId1941" Type="http://schemas.openxmlformats.org/officeDocument/2006/relationships/queryTable" Target="../queryTables/queryTable1939.xml"/><Relationship Id="rId26" Type="http://schemas.openxmlformats.org/officeDocument/2006/relationships/queryTable" Target="../queryTables/queryTable24.xml"/><Relationship Id="rId175" Type="http://schemas.openxmlformats.org/officeDocument/2006/relationships/queryTable" Target="../queryTables/queryTable173.xml"/><Relationship Id="rId1801" Type="http://schemas.openxmlformats.org/officeDocument/2006/relationships/queryTable" Target="../queryTables/queryTable1799.xml"/><Relationship Id="rId382" Type="http://schemas.openxmlformats.org/officeDocument/2006/relationships/queryTable" Target="../queryTables/queryTable380.xml"/><Relationship Id="rId687" Type="http://schemas.openxmlformats.org/officeDocument/2006/relationships/queryTable" Target="../queryTables/queryTable685.xml"/><Relationship Id="rId242" Type="http://schemas.openxmlformats.org/officeDocument/2006/relationships/queryTable" Target="../queryTables/queryTable240.xml"/><Relationship Id="rId894" Type="http://schemas.openxmlformats.org/officeDocument/2006/relationships/queryTable" Target="../queryTables/queryTable892.xml"/><Relationship Id="rId1177" Type="http://schemas.openxmlformats.org/officeDocument/2006/relationships/queryTable" Target="../queryTables/queryTable1175.xml"/><Relationship Id="rId102" Type="http://schemas.openxmlformats.org/officeDocument/2006/relationships/queryTable" Target="../queryTables/queryTable100.xml"/><Relationship Id="rId547" Type="http://schemas.openxmlformats.org/officeDocument/2006/relationships/queryTable" Target="../queryTables/queryTable545.xml"/><Relationship Id="rId754" Type="http://schemas.openxmlformats.org/officeDocument/2006/relationships/queryTable" Target="../queryTables/queryTable752.xml"/><Relationship Id="rId961" Type="http://schemas.openxmlformats.org/officeDocument/2006/relationships/queryTable" Target="../queryTables/queryTable959.xml"/><Relationship Id="rId1384" Type="http://schemas.openxmlformats.org/officeDocument/2006/relationships/queryTable" Target="../queryTables/queryTable1382.xml"/><Relationship Id="rId1591" Type="http://schemas.openxmlformats.org/officeDocument/2006/relationships/queryTable" Target="../queryTables/queryTable1589.xml"/><Relationship Id="rId1689" Type="http://schemas.openxmlformats.org/officeDocument/2006/relationships/queryTable" Target="../queryTables/queryTable1687.xml"/><Relationship Id="rId90" Type="http://schemas.openxmlformats.org/officeDocument/2006/relationships/queryTable" Target="../queryTables/queryTable88.xml"/><Relationship Id="rId407" Type="http://schemas.openxmlformats.org/officeDocument/2006/relationships/queryTable" Target="../queryTables/queryTable405.xml"/><Relationship Id="rId614" Type="http://schemas.openxmlformats.org/officeDocument/2006/relationships/queryTable" Target="../queryTables/queryTable612.xml"/><Relationship Id="rId821" Type="http://schemas.openxmlformats.org/officeDocument/2006/relationships/queryTable" Target="../queryTables/queryTable819.xml"/><Relationship Id="rId1037" Type="http://schemas.openxmlformats.org/officeDocument/2006/relationships/queryTable" Target="../queryTables/queryTable1035.xml"/><Relationship Id="rId1244" Type="http://schemas.openxmlformats.org/officeDocument/2006/relationships/queryTable" Target="../queryTables/queryTable1242.xml"/><Relationship Id="rId1451" Type="http://schemas.openxmlformats.org/officeDocument/2006/relationships/queryTable" Target="../queryTables/queryTable1449.xml"/><Relationship Id="rId1896" Type="http://schemas.openxmlformats.org/officeDocument/2006/relationships/queryTable" Target="../queryTables/queryTable1894.xml"/><Relationship Id="rId919" Type="http://schemas.openxmlformats.org/officeDocument/2006/relationships/queryTable" Target="../queryTables/queryTable917.xml"/><Relationship Id="rId1104" Type="http://schemas.openxmlformats.org/officeDocument/2006/relationships/queryTable" Target="../queryTables/queryTable1102.xml"/><Relationship Id="rId1311" Type="http://schemas.openxmlformats.org/officeDocument/2006/relationships/queryTable" Target="../queryTables/queryTable1309.xml"/><Relationship Id="rId1549" Type="http://schemas.openxmlformats.org/officeDocument/2006/relationships/queryTable" Target="../queryTables/queryTable1547.xml"/><Relationship Id="rId1756" Type="http://schemas.openxmlformats.org/officeDocument/2006/relationships/queryTable" Target="../queryTables/queryTable1754.xml"/><Relationship Id="rId1963" Type="http://schemas.openxmlformats.org/officeDocument/2006/relationships/queryTable" Target="../queryTables/queryTable1961.xml"/><Relationship Id="rId48" Type="http://schemas.openxmlformats.org/officeDocument/2006/relationships/queryTable" Target="../queryTables/queryTable46.xml"/><Relationship Id="rId1409" Type="http://schemas.openxmlformats.org/officeDocument/2006/relationships/queryTable" Target="../queryTables/queryTable1407.xml"/><Relationship Id="rId1616" Type="http://schemas.openxmlformats.org/officeDocument/2006/relationships/queryTable" Target="../queryTables/queryTable1614.xml"/><Relationship Id="rId1823" Type="http://schemas.openxmlformats.org/officeDocument/2006/relationships/queryTable" Target="../queryTables/queryTable1821.xml"/><Relationship Id="rId197" Type="http://schemas.openxmlformats.org/officeDocument/2006/relationships/queryTable" Target="../queryTables/queryTable195.xml"/><Relationship Id="rId264" Type="http://schemas.openxmlformats.org/officeDocument/2006/relationships/queryTable" Target="../queryTables/queryTable262.xml"/><Relationship Id="rId471" Type="http://schemas.openxmlformats.org/officeDocument/2006/relationships/queryTable" Target="../queryTables/queryTable469.xml"/><Relationship Id="rId124" Type="http://schemas.openxmlformats.org/officeDocument/2006/relationships/queryTable" Target="../queryTables/queryTable122.xml"/><Relationship Id="rId569" Type="http://schemas.openxmlformats.org/officeDocument/2006/relationships/queryTable" Target="../queryTables/queryTable567.xml"/><Relationship Id="rId776" Type="http://schemas.openxmlformats.org/officeDocument/2006/relationships/queryTable" Target="../queryTables/queryTable774.xml"/><Relationship Id="rId983" Type="http://schemas.openxmlformats.org/officeDocument/2006/relationships/queryTable" Target="../queryTables/queryTable981.xml"/><Relationship Id="rId1199" Type="http://schemas.openxmlformats.org/officeDocument/2006/relationships/queryTable" Target="../queryTables/queryTable1197.xml"/><Relationship Id="rId331" Type="http://schemas.openxmlformats.org/officeDocument/2006/relationships/queryTable" Target="../queryTables/queryTable329.xml"/><Relationship Id="rId429" Type="http://schemas.openxmlformats.org/officeDocument/2006/relationships/queryTable" Target="../queryTables/queryTable427.xml"/><Relationship Id="rId636" Type="http://schemas.openxmlformats.org/officeDocument/2006/relationships/queryTable" Target="../queryTables/queryTable634.xml"/><Relationship Id="rId1059" Type="http://schemas.openxmlformats.org/officeDocument/2006/relationships/queryTable" Target="../queryTables/queryTable1057.xml"/><Relationship Id="rId1266" Type="http://schemas.openxmlformats.org/officeDocument/2006/relationships/queryTable" Target="../queryTables/queryTable1264.xml"/><Relationship Id="rId1473" Type="http://schemas.openxmlformats.org/officeDocument/2006/relationships/queryTable" Target="../queryTables/queryTable1471.xml"/><Relationship Id="rId843" Type="http://schemas.openxmlformats.org/officeDocument/2006/relationships/queryTable" Target="../queryTables/queryTable841.xml"/><Relationship Id="rId1126" Type="http://schemas.openxmlformats.org/officeDocument/2006/relationships/queryTable" Target="../queryTables/queryTable1124.xml"/><Relationship Id="rId1680" Type="http://schemas.openxmlformats.org/officeDocument/2006/relationships/queryTable" Target="../queryTables/queryTable1678.xml"/><Relationship Id="rId1778" Type="http://schemas.openxmlformats.org/officeDocument/2006/relationships/queryTable" Target="../queryTables/queryTable1776.xml"/><Relationship Id="rId703" Type="http://schemas.openxmlformats.org/officeDocument/2006/relationships/queryTable" Target="../queryTables/queryTable701.xml"/><Relationship Id="rId910" Type="http://schemas.openxmlformats.org/officeDocument/2006/relationships/queryTable" Target="../queryTables/queryTable908.xml"/><Relationship Id="rId1333" Type="http://schemas.openxmlformats.org/officeDocument/2006/relationships/queryTable" Target="../queryTables/queryTable1331.xml"/><Relationship Id="rId1540" Type="http://schemas.openxmlformats.org/officeDocument/2006/relationships/queryTable" Target="../queryTables/queryTable1538.xml"/><Relationship Id="rId1638" Type="http://schemas.openxmlformats.org/officeDocument/2006/relationships/queryTable" Target="../queryTables/queryTable1636.xml"/><Relationship Id="rId1400" Type="http://schemas.openxmlformats.org/officeDocument/2006/relationships/queryTable" Target="../queryTables/queryTable1398.xml"/><Relationship Id="rId1845" Type="http://schemas.openxmlformats.org/officeDocument/2006/relationships/queryTable" Target="../queryTables/queryTable1843.xml"/><Relationship Id="rId202" Type="http://schemas.openxmlformats.org/officeDocument/2006/relationships/queryTable" Target="../queryTables/queryTable200.xml"/><Relationship Id="rId647" Type="http://schemas.openxmlformats.org/officeDocument/2006/relationships/queryTable" Target="../queryTables/queryTable645.xml"/><Relationship Id="rId854" Type="http://schemas.openxmlformats.org/officeDocument/2006/relationships/queryTable" Target="../queryTables/queryTable852.xml"/><Relationship Id="rId1277" Type="http://schemas.openxmlformats.org/officeDocument/2006/relationships/queryTable" Target="../queryTables/queryTable1275.xml"/><Relationship Id="rId1484" Type="http://schemas.openxmlformats.org/officeDocument/2006/relationships/queryTable" Target="../queryTables/queryTable1482.xml"/><Relationship Id="rId1691" Type="http://schemas.openxmlformats.org/officeDocument/2006/relationships/queryTable" Target="../queryTables/queryTable1689.xml"/><Relationship Id="rId1705" Type="http://schemas.openxmlformats.org/officeDocument/2006/relationships/queryTable" Target="../queryTables/queryTable1703.xml"/><Relationship Id="rId1912" Type="http://schemas.openxmlformats.org/officeDocument/2006/relationships/queryTable" Target="../queryTables/queryTable1910.xml"/><Relationship Id="rId286" Type="http://schemas.openxmlformats.org/officeDocument/2006/relationships/queryTable" Target="../queryTables/queryTable284.xml"/><Relationship Id="rId493" Type="http://schemas.openxmlformats.org/officeDocument/2006/relationships/queryTable" Target="../queryTables/queryTable491.xml"/><Relationship Id="rId507" Type="http://schemas.openxmlformats.org/officeDocument/2006/relationships/queryTable" Target="../queryTables/queryTable505.xml"/><Relationship Id="rId714" Type="http://schemas.openxmlformats.org/officeDocument/2006/relationships/queryTable" Target="../queryTables/queryTable712.xml"/><Relationship Id="rId921" Type="http://schemas.openxmlformats.org/officeDocument/2006/relationships/queryTable" Target="../queryTables/queryTable919.xml"/><Relationship Id="rId1137" Type="http://schemas.openxmlformats.org/officeDocument/2006/relationships/queryTable" Target="../queryTables/queryTable1135.xml"/><Relationship Id="rId1344" Type="http://schemas.openxmlformats.org/officeDocument/2006/relationships/queryTable" Target="../queryTables/queryTable1342.xml"/><Relationship Id="rId1551" Type="http://schemas.openxmlformats.org/officeDocument/2006/relationships/queryTable" Target="../queryTables/queryTable1549.xml"/><Relationship Id="rId1789" Type="http://schemas.openxmlformats.org/officeDocument/2006/relationships/queryTable" Target="../queryTables/queryTable1787.xml"/><Relationship Id="rId50" Type="http://schemas.openxmlformats.org/officeDocument/2006/relationships/queryTable" Target="../queryTables/queryTable48.xml"/><Relationship Id="rId146" Type="http://schemas.openxmlformats.org/officeDocument/2006/relationships/queryTable" Target="../queryTables/queryTable144.xml"/><Relationship Id="rId353" Type="http://schemas.openxmlformats.org/officeDocument/2006/relationships/queryTable" Target="../queryTables/queryTable351.xml"/><Relationship Id="rId560" Type="http://schemas.openxmlformats.org/officeDocument/2006/relationships/queryTable" Target="../queryTables/queryTable558.xml"/><Relationship Id="rId798" Type="http://schemas.openxmlformats.org/officeDocument/2006/relationships/queryTable" Target="../queryTables/queryTable796.xml"/><Relationship Id="rId1190" Type="http://schemas.openxmlformats.org/officeDocument/2006/relationships/queryTable" Target="../queryTables/queryTable1188.xml"/><Relationship Id="rId1204" Type="http://schemas.openxmlformats.org/officeDocument/2006/relationships/queryTable" Target="../queryTables/queryTable1202.xml"/><Relationship Id="rId1411" Type="http://schemas.openxmlformats.org/officeDocument/2006/relationships/queryTable" Target="../queryTables/queryTable1409.xml"/><Relationship Id="rId1649" Type="http://schemas.openxmlformats.org/officeDocument/2006/relationships/queryTable" Target="../queryTables/queryTable1647.xml"/><Relationship Id="rId1856" Type="http://schemas.openxmlformats.org/officeDocument/2006/relationships/queryTable" Target="../queryTables/queryTable1854.xml"/><Relationship Id="rId213" Type="http://schemas.openxmlformats.org/officeDocument/2006/relationships/queryTable" Target="../queryTables/queryTable211.xml"/><Relationship Id="rId420" Type="http://schemas.openxmlformats.org/officeDocument/2006/relationships/queryTable" Target="../queryTables/queryTable418.xml"/><Relationship Id="rId658" Type="http://schemas.openxmlformats.org/officeDocument/2006/relationships/queryTable" Target="../queryTables/queryTable656.xml"/><Relationship Id="rId865" Type="http://schemas.openxmlformats.org/officeDocument/2006/relationships/queryTable" Target="../queryTables/queryTable863.xml"/><Relationship Id="rId1050" Type="http://schemas.openxmlformats.org/officeDocument/2006/relationships/queryTable" Target="../queryTables/queryTable1048.xml"/><Relationship Id="rId1288" Type="http://schemas.openxmlformats.org/officeDocument/2006/relationships/queryTable" Target="../queryTables/queryTable1286.xml"/><Relationship Id="rId1495" Type="http://schemas.openxmlformats.org/officeDocument/2006/relationships/queryTable" Target="../queryTables/queryTable1493.xml"/><Relationship Id="rId1509" Type="http://schemas.openxmlformats.org/officeDocument/2006/relationships/queryTable" Target="../queryTables/queryTable1507.xml"/><Relationship Id="rId1716" Type="http://schemas.openxmlformats.org/officeDocument/2006/relationships/queryTable" Target="../queryTables/queryTable1714.xml"/><Relationship Id="rId1923" Type="http://schemas.openxmlformats.org/officeDocument/2006/relationships/queryTable" Target="../queryTables/queryTable1921.xml"/><Relationship Id="rId297" Type="http://schemas.openxmlformats.org/officeDocument/2006/relationships/queryTable" Target="../queryTables/queryTable295.xml"/><Relationship Id="rId518" Type="http://schemas.openxmlformats.org/officeDocument/2006/relationships/queryTable" Target="../queryTables/queryTable516.xml"/><Relationship Id="rId725" Type="http://schemas.openxmlformats.org/officeDocument/2006/relationships/queryTable" Target="../queryTables/queryTable723.xml"/><Relationship Id="rId932" Type="http://schemas.openxmlformats.org/officeDocument/2006/relationships/queryTable" Target="../queryTables/queryTable930.xml"/><Relationship Id="rId1148" Type="http://schemas.openxmlformats.org/officeDocument/2006/relationships/queryTable" Target="../queryTables/queryTable1146.xml"/><Relationship Id="rId1355" Type="http://schemas.openxmlformats.org/officeDocument/2006/relationships/queryTable" Target="../queryTables/queryTable1353.xml"/><Relationship Id="rId1562" Type="http://schemas.openxmlformats.org/officeDocument/2006/relationships/queryTable" Target="../queryTables/queryTable1560.xml"/><Relationship Id="rId157" Type="http://schemas.openxmlformats.org/officeDocument/2006/relationships/queryTable" Target="../queryTables/queryTable155.xml"/><Relationship Id="rId364" Type="http://schemas.openxmlformats.org/officeDocument/2006/relationships/queryTable" Target="../queryTables/queryTable362.xml"/><Relationship Id="rId1008" Type="http://schemas.openxmlformats.org/officeDocument/2006/relationships/queryTable" Target="../queryTables/queryTable1006.xml"/><Relationship Id="rId1215" Type="http://schemas.openxmlformats.org/officeDocument/2006/relationships/queryTable" Target="../queryTables/queryTable1213.xml"/><Relationship Id="rId1422" Type="http://schemas.openxmlformats.org/officeDocument/2006/relationships/queryTable" Target="../queryTables/queryTable1420.xml"/><Relationship Id="rId1867" Type="http://schemas.openxmlformats.org/officeDocument/2006/relationships/queryTable" Target="../queryTables/queryTable1865.xml"/><Relationship Id="rId61" Type="http://schemas.openxmlformats.org/officeDocument/2006/relationships/queryTable" Target="../queryTables/queryTable59.xml"/><Relationship Id="rId571" Type="http://schemas.openxmlformats.org/officeDocument/2006/relationships/queryTable" Target="../queryTables/queryTable569.xml"/><Relationship Id="rId669" Type="http://schemas.openxmlformats.org/officeDocument/2006/relationships/queryTable" Target="../queryTables/queryTable667.xml"/><Relationship Id="rId876" Type="http://schemas.openxmlformats.org/officeDocument/2006/relationships/queryTable" Target="../queryTables/queryTable874.xml"/><Relationship Id="rId1299" Type="http://schemas.openxmlformats.org/officeDocument/2006/relationships/queryTable" Target="../queryTables/queryTable1297.xml"/><Relationship Id="rId1727" Type="http://schemas.openxmlformats.org/officeDocument/2006/relationships/queryTable" Target="../queryTables/queryTable1725.xml"/><Relationship Id="rId1934" Type="http://schemas.openxmlformats.org/officeDocument/2006/relationships/queryTable" Target="../queryTables/queryTable1932.xml"/><Relationship Id="rId19" Type="http://schemas.openxmlformats.org/officeDocument/2006/relationships/queryTable" Target="../queryTables/queryTable17.xml"/><Relationship Id="rId224" Type="http://schemas.openxmlformats.org/officeDocument/2006/relationships/queryTable" Target="../queryTables/queryTable222.xml"/><Relationship Id="rId431" Type="http://schemas.openxmlformats.org/officeDocument/2006/relationships/queryTable" Target="../queryTables/queryTable429.xml"/><Relationship Id="rId529" Type="http://schemas.openxmlformats.org/officeDocument/2006/relationships/queryTable" Target="../queryTables/queryTable527.xml"/><Relationship Id="rId736" Type="http://schemas.openxmlformats.org/officeDocument/2006/relationships/queryTable" Target="../queryTables/queryTable734.xml"/><Relationship Id="rId1061" Type="http://schemas.openxmlformats.org/officeDocument/2006/relationships/queryTable" Target="../queryTables/queryTable1059.xml"/><Relationship Id="rId1159" Type="http://schemas.openxmlformats.org/officeDocument/2006/relationships/queryTable" Target="../queryTables/queryTable1157.xml"/><Relationship Id="rId1366" Type="http://schemas.openxmlformats.org/officeDocument/2006/relationships/queryTable" Target="../queryTables/queryTable1364.xml"/><Relationship Id="rId168" Type="http://schemas.openxmlformats.org/officeDocument/2006/relationships/queryTable" Target="../queryTables/queryTable166.xml"/><Relationship Id="rId943" Type="http://schemas.openxmlformats.org/officeDocument/2006/relationships/queryTable" Target="../queryTables/queryTable941.xml"/><Relationship Id="rId1019" Type="http://schemas.openxmlformats.org/officeDocument/2006/relationships/queryTable" Target="../queryTables/queryTable1017.xml"/><Relationship Id="rId1573" Type="http://schemas.openxmlformats.org/officeDocument/2006/relationships/queryTable" Target="../queryTables/queryTable1571.xml"/><Relationship Id="rId1780" Type="http://schemas.openxmlformats.org/officeDocument/2006/relationships/queryTable" Target="../queryTables/queryTable1778.xml"/><Relationship Id="rId1878" Type="http://schemas.openxmlformats.org/officeDocument/2006/relationships/queryTable" Target="../queryTables/queryTable1876.xml"/><Relationship Id="rId72" Type="http://schemas.openxmlformats.org/officeDocument/2006/relationships/queryTable" Target="../queryTables/queryTable70.xml"/><Relationship Id="rId375" Type="http://schemas.openxmlformats.org/officeDocument/2006/relationships/queryTable" Target="../queryTables/queryTable373.xml"/><Relationship Id="rId582" Type="http://schemas.openxmlformats.org/officeDocument/2006/relationships/queryTable" Target="../queryTables/queryTable580.xml"/><Relationship Id="rId803" Type="http://schemas.openxmlformats.org/officeDocument/2006/relationships/queryTable" Target="../queryTables/queryTable801.xml"/><Relationship Id="rId1226" Type="http://schemas.openxmlformats.org/officeDocument/2006/relationships/queryTable" Target="../queryTables/queryTable1224.xml"/><Relationship Id="rId1433" Type="http://schemas.openxmlformats.org/officeDocument/2006/relationships/queryTable" Target="../queryTables/queryTable1431.xml"/><Relationship Id="rId1640" Type="http://schemas.openxmlformats.org/officeDocument/2006/relationships/queryTable" Target="../queryTables/queryTable1638.xml"/><Relationship Id="rId1738" Type="http://schemas.openxmlformats.org/officeDocument/2006/relationships/queryTable" Target="../queryTables/queryTable1736.xml"/><Relationship Id="rId3" Type="http://schemas.openxmlformats.org/officeDocument/2006/relationships/queryTable" Target="../queryTables/queryTable1.xml"/><Relationship Id="rId235" Type="http://schemas.openxmlformats.org/officeDocument/2006/relationships/queryTable" Target="../queryTables/queryTable233.xml"/><Relationship Id="rId442" Type="http://schemas.openxmlformats.org/officeDocument/2006/relationships/queryTable" Target="../queryTables/queryTable440.xml"/><Relationship Id="rId887" Type="http://schemas.openxmlformats.org/officeDocument/2006/relationships/queryTable" Target="../queryTables/queryTable885.xml"/><Relationship Id="rId1072" Type="http://schemas.openxmlformats.org/officeDocument/2006/relationships/queryTable" Target="../queryTables/queryTable1070.xml"/><Relationship Id="rId1500" Type="http://schemas.openxmlformats.org/officeDocument/2006/relationships/queryTable" Target="../queryTables/queryTable1498.xml"/><Relationship Id="rId1945" Type="http://schemas.openxmlformats.org/officeDocument/2006/relationships/queryTable" Target="../queryTables/queryTable1943.xml"/><Relationship Id="rId302" Type="http://schemas.openxmlformats.org/officeDocument/2006/relationships/queryTable" Target="../queryTables/queryTable300.xml"/><Relationship Id="rId747" Type="http://schemas.openxmlformats.org/officeDocument/2006/relationships/queryTable" Target="../queryTables/queryTable745.xml"/><Relationship Id="rId954" Type="http://schemas.openxmlformats.org/officeDocument/2006/relationships/queryTable" Target="../queryTables/queryTable952.xml"/><Relationship Id="rId1377" Type="http://schemas.openxmlformats.org/officeDocument/2006/relationships/queryTable" Target="../queryTables/queryTable1375.xml"/><Relationship Id="rId1584" Type="http://schemas.openxmlformats.org/officeDocument/2006/relationships/queryTable" Target="../queryTables/queryTable1582.xml"/><Relationship Id="rId1791" Type="http://schemas.openxmlformats.org/officeDocument/2006/relationships/queryTable" Target="../queryTables/queryTable1789.xml"/><Relationship Id="rId1805" Type="http://schemas.openxmlformats.org/officeDocument/2006/relationships/queryTable" Target="../queryTables/queryTable1803.xml"/><Relationship Id="rId83" Type="http://schemas.openxmlformats.org/officeDocument/2006/relationships/queryTable" Target="../queryTables/queryTable81.xml"/><Relationship Id="rId179" Type="http://schemas.openxmlformats.org/officeDocument/2006/relationships/queryTable" Target="../queryTables/queryTable177.xml"/><Relationship Id="rId386" Type="http://schemas.openxmlformats.org/officeDocument/2006/relationships/queryTable" Target="../queryTables/queryTable384.xml"/><Relationship Id="rId593" Type="http://schemas.openxmlformats.org/officeDocument/2006/relationships/queryTable" Target="../queryTables/queryTable591.xml"/><Relationship Id="rId607" Type="http://schemas.openxmlformats.org/officeDocument/2006/relationships/queryTable" Target="../queryTables/queryTable605.xml"/><Relationship Id="rId814" Type="http://schemas.openxmlformats.org/officeDocument/2006/relationships/queryTable" Target="../queryTables/queryTable812.xml"/><Relationship Id="rId1237" Type="http://schemas.openxmlformats.org/officeDocument/2006/relationships/queryTable" Target="../queryTables/queryTable1235.xml"/><Relationship Id="rId1444" Type="http://schemas.openxmlformats.org/officeDocument/2006/relationships/queryTable" Target="../queryTables/queryTable1442.xml"/><Relationship Id="rId1651" Type="http://schemas.openxmlformats.org/officeDocument/2006/relationships/queryTable" Target="../queryTables/queryTable1649.xml"/><Relationship Id="rId1889" Type="http://schemas.openxmlformats.org/officeDocument/2006/relationships/queryTable" Target="../queryTables/queryTable1887.xml"/><Relationship Id="rId246" Type="http://schemas.openxmlformats.org/officeDocument/2006/relationships/queryTable" Target="../queryTables/queryTable244.xml"/><Relationship Id="rId453" Type="http://schemas.openxmlformats.org/officeDocument/2006/relationships/queryTable" Target="../queryTables/queryTable451.xml"/><Relationship Id="rId660" Type="http://schemas.openxmlformats.org/officeDocument/2006/relationships/queryTable" Target="../queryTables/queryTable658.xml"/><Relationship Id="rId898" Type="http://schemas.openxmlformats.org/officeDocument/2006/relationships/queryTable" Target="../queryTables/queryTable896.xml"/><Relationship Id="rId1083" Type="http://schemas.openxmlformats.org/officeDocument/2006/relationships/queryTable" Target="../queryTables/queryTable1081.xml"/><Relationship Id="rId1290" Type="http://schemas.openxmlformats.org/officeDocument/2006/relationships/queryTable" Target="../queryTables/queryTable1288.xml"/><Relationship Id="rId1304" Type="http://schemas.openxmlformats.org/officeDocument/2006/relationships/queryTable" Target="../queryTables/queryTable1302.xml"/><Relationship Id="rId1511" Type="http://schemas.openxmlformats.org/officeDocument/2006/relationships/queryTable" Target="../queryTables/queryTable1509.xml"/><Relationship Id="rId1749" Type="http://schemas.openxmlformats.org/officeDocument/2006/relationships/queryTable" Target="../queryTables/queryTable1747.xml"/><Relationship Id="rId1956" Type="http://schemas.openxmlformats.org/officeDocument/2006/relationships/queryTable" Target="../queryTables/queryTable1954.xml"/><Relationship Id="rId106" Type="http://schemas.openxmlformats.org/officeDocument/2006/relationships/queryTable" Target="../queryTables/queryTable104.xml"/><Relationship Id="rId313" Type="http://schemas.openxmlformats.org/officeDocument/2006/relationships/queryTable" Target="../queryTables/queryTable311.xml"/><Relationship Id="rId758" Type="http://schemas.openxmlformats.org/officeDocument/2006/relationships/queryTable" Target="../queryTables/queryTable756.xml"/><Relationship Id="rId965" Type="http://schemas.openxmlformats.org/officeDocument/2006/relationships/queryTable" Target="../queryTables/queryTable963.xml"/><Relationship Id="rId1150" Type="http://schemas.openxmlformats.org/officeDocument/2006/relationships/queryTable" Target="../queryTables/queryTable1148.xml"/><Relationship Id="rId1388" Type="http://schemas.openxmlformats.org/officeDocument/2006/relationships/queryTable" Target="../queryTables/queryTable1386.xml"/><Relationship Id="rId1595" Type="http://schemas.openxmlformats.org/officeDocument/2006/relationships/queryTable" Target="../queryTables/queryTable1593.xml"/><Relationship Id="rId1609" Type="http://schemas.openxmlformats.org/officeDocument/2006/relationships/queryTable" Target="../queryTables/queryTable1607.xml"/><Relationship Id="rId1816" Type="http://schemas.openxmlformats.org/officeDocument/2006/relationships/queryTable" Target="../queryTables/queryTable1814.xml"/><Relationship Id="rId10" Type="http://schemas.openxmlformats.org/officeDocument/2006/relationships/queryTable" Target="../queryTables/queryTable8.xml"/><Relationship Id="rId94" Type="http://schemas.openxmlformats.org/officeDocument/2006/relationships/queryTable" Target="../queryTables/queryTable92.xml"/><Relationship Id="rId397" Type="http://schemas.openxmlformats.org/officeDocument/2006/relationships/queryTable" Target="../queryTables/queryTable395.xml"/><Relationship Id="rId520" Type="http://schemas.openxmlformats.org/officeDocument/2006/relationships/queryTable" Target="../queryTables/queryTable518.xml"/><Relationship Id="rId618" Type="http://schemas.openxmlformats.org/officeDocument/2006/relationships/queryTable" Target="../queryTables/queryTable616.xml"/><Relationship Id="rId825" Type="http://schemas.openxmlformats.org/officeDocument/2006/relationships/queryTable" Target="../queryTables/queryTable823.xml"/><Relationship Id="rId1248" Type="http://schemas.openxmlformats.org/officeDocument/2006/relationships/queryTable" Target="../queryTables/queryTable1246.xml"/><Relationship Id="rId1455" Type="http://schemas.openxmlformats.org/officeDocument/2006/relationships/queryTable" Target="../queryTables/queryTable1453.xml"/><Relationship Id="rId1662" Type="http://schemas.openxmlformats.org/officeDocument/2006/relationships/queryTable" Target="../queryTables/queryTable1660.xml"/><Relationship Id="rId257" Type="http://schemas.openxmlformats.org/officeDocument/2006/relationships/queryTable" Target="../queryTables/queryTable255.xml"/><Relationship Id="rId464" Type="http://schemas.openxmlformats.org/officeDocument/2006/relationships/queryTable" Target="../queryTables/queryTable462.xml"/><Relationship Id="rId1010" Type="http://schemas.openxmlformats.org/officeDocument/2006/relationships/queryTable" Target="../queryTables/queryTable1008.xml"/><Relationship Id="rId1094" Type="http://schemas.openxmlformats.org/officeDocument/2006/relationships/queryTable" Target="../queryTables/queryTable1092.xml"/><Relationship Id="rId1108" Type="http://schemas.openxmlformats.org/officeDocument/2006/relationships/queryTable" Target="../queryTables/queryTable1106.xml"/><Relationship Id="rId1315" Type="http://schemas.openxmlformats.org/officeDocument/2006/relationships/queryTable" Target="../queryTables/queryTable1313.xml"/><Relationship Id="rId1967" Type="http://schemas.openxmlformats.org/officeDocument/2006/relationships/queryTable" Target="../queryTables/queryTable1965.xml"/><Relationship Id="rId117" Type="http://schemas.openxmlformats.org/officeDocument/2006/relationships/queryTable" Target="../queryTables/queryTable115.xml"/><Relationship Id="rId671" Type="http://schemas.openxmlformats.org/officeDocument/2006/relationships/queryTable" Target="../queryTables/queryTable669.xml"/><Relationship Id="rId769" Type="http://schemas.openxmlformats.org/officeDocument/2006/relationships/queryTable" Target="../queryTables/queryTable767.xml"/><Relationship Id="rId976" Type="http://schemas.openxmlformats.org/officeDocument/2006/relationships/queryTable" Target="../queryTables/queryTable974.xml"/><Relationship Id="rId1399" Type="http://schemas.openxmlformats.org/officeDocument/2006/relationships/queryTable" Target="../queryTables/queryTable1397.xml"/><Relationship Id="rId324" Type="http://schemas.openxmlformats.org/officeDocument/2006/relationships/queryTable" Target="../queryTables/queryTable322.xml"/><Relationship Id="rId531" Type="http://schemas.openxmlformats.org/officeDocument/2006/relationships/queryTable" Target="../queryTables/queryTable529.xml"/><Relationship Id="rId629" Type="http://schemas.openxmlformats.org/officeDocument/2006/relationships/queryTable" Target="../queryTables/queryTable627.xml"/><Relationship Id="rId1161" Type="http://schemas.openxmlformats.org/officeDocument/2006/relationships/queryTable" Target="../queryTables/queryTable1159.xml"/><Relationship Id="rId1259" Type="http://schemas.openxmlformats.org/officeDocument/2006/relationships/queryTable" Target="../queryTables/queryTable1257.xml"/><Relationship Id="rId1466" Type="http://schemas.openxmlformats.org/officeDocument/2006/relationships/queryTable" Target="../queryTables/queryTable1464.xml"/><Relationship Id="rId836" Type="http://schemas.openxmlformats.org/officeDocument/2006/relationships/queryTable" Target="../queryTables/queryTable834.xml"/><Relationship Id="rId1021" Type="http://schemas.openxmlformats.org/officeDocument/2006/relationships/queryTable" Target="../queryTables/queryTable1019.xml"/><Relationship Id="rId1119" Type="http://schemas.openxmlformats.org/officeDocument/2006/relationships/queryTable" Target="../queryTables/queryTable1117.xml"/><Relationship Id="rId1673" Type="http://schemas.openxmlformats.org/officeDocument/2006/relationships/queryTable" Target="../queryTables/queryTable1671.xml"/><Relationship Id="rId1880" Type="http://schemas.openxmlformats.org/officeDocument/2006/relationships/queryTable" Target="../queryTables/queryTable1878.xml"/><Relationship Id="rId1978" Type="http://schemas.openxmlformats.org/officeDocument/2006/relationships/queryTable" Target="../queryTables/queryTable1976.xml"/><Relationship Id="rId903" Type="http://schemas.openxmlformats.org/officeDocument/2006/relationships/queryTable" Target="../queryTables/queryTable901.xml"/><Relationship Id="rId1326" Type="http://schemas.openxmlformats.org/officeDocument/2006/relationships/queryTable" Target="../queryTables/queryTable1324.xml"/><Relationship Id="rId1533" Type="http://schemas.openxmlformats.org/officeDocument/2006/relationships/queryTable" Target="../queryTables/queryTable1531.xml"/><Relationship Id="rId1740" Type="http://schemas.openxmlformats.org/officeDocument/2006/relationships/queryTable" Target="../queryTables/queryTable1738.xml"/><Relationship Id="rId32" Type="http://schemas.openxmlformats.org/officeDocument/2006/relationships/queryTable" Target="../queryTables/queryTable30.xml"/><Relationship Id="rId1600" Type="http://schemas.openxmlformats.org/officeDocument/2006/relationships/queryTable" Target="../queryTables/queryTable1598.xml"/><Relationship Id="rId1838" Type="http://schemas.openxmlformats.org/officeDocument/2006/relationships/queryTable" Target="../queryTables/queryTable1836.xml"/><Relationship Id="rId181" Type="http://schemas.openxmlformats.org/officeDocument/2006/relationships/queryTable" Target="../queryTables/queryTable179.xml"/><Relationship Id="rId1905" Type="http://schemas.openxmlformats.org/officeDocument/2006/relationships/queryTable" Target="../queryTables/queryTable1903.xml"/><Relationship Id="rId279" Type="http://schemas.openxmlformats.org/officeDocument/2006/relationships/queryTable" Target="../queryTables/queryTable277.xml"/><Relationship Id="rId486" Type="http://schemas.openxmlformats.org/officeDocument/2006/relationships/queryTable" Target="../queryTables/queryTable484.xml"/><Relationship Id="rId693" Type="http://schemas.openxmlformats.org/officeDocument/2006/relationships/queryTable" Target="../queryTables/queryTable691.xml"/><Relationship Id="rId139" Type="http://schemas.openxmlformats.org/officeDocument/2006/relationships/queryTable" Target="../queryTables/queryTable137.xml"/><Relationship Id="rId346" Type="http://schemas.openxmlformats.org/officeDocument/2006/relationships/queryTable" Target="../queryTables/queryTable344.xml"/><Relationship Id="rId553" Type="http://schemas.openxmlformats.org/officeDocument/2006/relationships/queryTable" Target="../queryTables/queryTable551.xml"/><Relationship Id="rId760" Type="http://schemas.openxmlformats.org/officeDocument/2006/relationships/queryTable" Target="../queryTables/queryTable758.xml"/><Relationship Id="rId998" Type="http://schemas.openxmlformats.org/officeDocument/2006/relationships/queryTable" Target="../queryTables/queryTable996.xml"/><Relationship Id="rId1183" Type="http://schemas.openxmlformats.org/officeDocument/2006/relationships/queryTable" Target="../queryTables/queryTable1181.xml"/><Relationship Id="rId1390" Type="http://schemas.openxmlformats.org/officeDocument/2006/relationships/queryTable" Target="../queryTables/queryTable1388.xml"/><Relationship Id="rId206" Type="http://schemas.openxmlformats.org/officeDocument/2006/relationships/queryTable" Target="../queryTables/queryTable204.xml"/><Relationship Id="rId413" Type="http://schemas.openxmlformats.org/officeDocument/2006/relationships/queryTable" Target="../queryTables/queryTable411.xml"/><Relationship Id="rId858" Type="http://schemas.openxmlformats.org/officeDocument/2006/relationships/queryTable" Target="../queryTables/queryTable856.xml"/><Relationship Id="rId1043" Type="http://schemas.openxmlformats.org/officeDocument/2006/relationships/queryTable" Target="../queryTables/queryTable1041.xml"/><Relationship Id="rId1488" Type="http://schemas.openxmlformats.org/officeDocument/2006/relationships/queryTable" Target="../queryTables/queryTable1486.xml"/><Relationship Id="rId1695" Type="http://schemas.openxmlformats.org/officeDocument/2006/relationships/queryTable" Target="../queryTables/queryTable1693.xml"/><Relationship Id="rId620" Type="http://schemas.openxmlformats.org/officeDocument/2006/relationships/queryTable" Target="../queryTables/queryTable618.xml"/><Relationship Id="rId718" Type="http://schemas.openxmlformats.org/officeDocument/2006/relationships/queryTable" Target="../queryTables/queryTable716.xml"/><Relationship Id="rId925" Type="http://schemas.openxmlformats.org/officeDocument/2006/relationships/queryTable" Target="../queryTables/queryTable923.xml"/><Relationship Id="rId1250" Type="http://schemas.openxmlformats.org/officeDocument/2006/relationships/queryTable" Target="../queryTables/queryTable1248.xml"/><Relationship Id="rId1348" Type="http://schemas.openxmlformats.org/officeDocument/2006/relationships/queryTable" Target="../queryTables/queryTable1346.xml"/><Relationship Id="rId1555" Type="http://schemas.openxmlformats.org/officeDocument/2006/relationships/queryTable" Target="../queryTables/queryTable1553.xml"/><Relationship Id="rId1762" Type="http://schemas.openxmlformats.org/officeDocument/2006/relationships/queryTable" Target="../queryTables/queryTable1760.xml"/><Relationship Id="rId1110" Type="http://schemas.openxmlformats.org/officeDocument/2006/relationships/queryTable" Target="../queryTables/queryTable1108.xml"/><Relationship Id="rId1208" Type="http://schemas.openxmlformats.org/officeDocument/2006/relationships/queryTable" Target="../queryTables/queryTable1206.xml"/><Relationship Id="rId1415" Type="http://schemas.openxmlformats.org/officeDocument/2006/relationships/queryTable" Target="../queryTables/queryTable1413.xml"/><Relationship Id="rId54" Type="http://schemas.openxmlformats.org/officeDocument/2006/relationships/queryTable" Target="../queryTables/queryTable52.xml"/><Relationship Id="rId1622" Type="http://schemas.openxmlformats.org/officeDocument/2006/relationships/queryTable" Target="../queryTables/queryTable1620.xml"/><Relationship Id="rId1927" Type="http://schemas.openxmlformats.org/officeDocument/2006/relationships/queryTable" Target="../queryTables/queryTable1925.xml"/><Relationship Id="rId270" Type="http://schemas.openxmlformats.org/officeDocument/2006/relationships/queryTable" Target="../queryTables/queryTable268.xml"/><Relationship Id="rId130" Type="http://schemas.openxmlformats.org/officeDocument/2006/relationships/queryTable" Target="../queryTables/queryTable128.xml"/><Relationship Id="rId368" Type="http://schemas.openxmlformats.org/officeDocument/2006/relationships/queryTable" Target="../queryTables/queryTable366.xml"/><Relationship Id="rId575" Type="http://schemas.openxmlformats.org/officeDocument/2006/relationships/queryTable" Target="../queryTables/queryTable573.xml"/><Relationship Id="rId782" Type="http://schemas.openxmlformats.org/officeDocument/2006/relationships/queryTable" Target="../queryTables/queryTable780.xml"/><Relationship Id="rId228" Type="http://schemas.openxmlformats.org/officeDocument/2006/relationships/queryTable" Target="../queryTables/queryTable226.xml"/><Relationship Id="rId435" Type="http://schemas.openxmlformats.org/officeDocument/2006/relationships/queryTable" Target="../queryTables/queryTable433.xml"/><Relationship Id="rId642" Type="http://schemas.openxmlformats.org/officeDocument/2006/relationships/queryTable" Target="../queryTables/queryTable640.xml"/><Relationship Id="rId1065" Type="http://schemas.openxmlformats.org/officeDocument/2006/relationships/queryTable" Target="../queryTables/queryTable1063.xml"/><Relationship Id="rId1272" Type="http://schemas.openxmlformats.org/officeDocument/2006/relationships/queryTable" Target="../queryTables/queryTable1270.xml"/><Relationship Id="rId502" Type="http://schemas.openxmlformats.org/officeDocument/2006/relationships/queryTable" Target="../queryTables/queryTable500.xml"/><Relationship Id="rId947" Type="http://schemas.openxmlformats.org/officeDocument/2006/relationships/queryTable" Target="../queryTables/queryTable945.xml"/><Relationship Id="rId1132" Type="http://schemas.openxmlformats.org/officeDocument/2006/relationships/queryTable" Target="../queryTables/queryTable1130.xml"/><Relationship Id="rId1577" Type="http://schemas.openxmlformats.org/officeDocument/2006/relationships/queryTable" Target="../queryTables/queryTable1575.xml"/><Relationship Id="rId1784" Type="http://schemas.openxmlformats.org/officeDocument/2006/relationships/queryTable" Target="../queryTables/queryTable1782.xml"/><Relationship Id="rId76" Type="http://schemas.openxmlformats.org/officeDocument/2006/relationships/queryTable" Target="../queryTables/queryTable74.xml"/><Relationship Id="rId807" Type="http://schemas.openxmlformats.org/officeDocument/2006/relationships/queryTable" Target="../queryTables/queryTable805.xml"/><Relationship Id="rId1437" Type="http://schemas.openxmlformats.org/officeDocument/2006/relationships/queryTable" Target="../queryTables/queryTable1435.xml"/><Relationship Id="rId1644" Type="http://schemas.openxmlformats.org/officeDocument/2006/relationships/queryTable" Target="../queryTables/queryTable1642.xml"/><Relationship Id="rId1851" Type="http://schemas.openxmlformats.org/officeDocument/2006/relationships/queryTable" Target="../queryTables/queryTable1849.xml"/><Relationship Id="rId1504" Type="http://schemas.openxmlformats.org/officeDocument/2006/relationships/queryTable" Target="../queryTables/queryTable1502.xml"/><Relationship Id="rId1711" Type="http://schemas.openxmlformats.org/officeDocument/2006/relationships/queryTable" Target="../queryTables/queryTable1709.xml"/><Relationship Id="rId1949" Type="http://schemas.openxmlformats.org/officeDocument/2006/relationships/queryTable" Target="../queryTables/queryTable1947.xml"/><Relationship Id="rId292" Type="http://schemas.openxmlformats.org/officeDocument/2006/relationships/queryTable" Target="../queryTables/queryTable290.xml"/><Relationship Id="rId1809" Type="http://schemas.openxmlformats.org/officeDocument/2006/relationships/queryTable" Target="../queryTables/queryTable1807.xml"/><Relationship Id="rId597" Type="http://schemas.openxmlformats.org/officeDocument/2006/relationships/queryTable" Target="../queryTables/queryTable595.xml"/><Relationship Id="rId152" Type="http://schemas.openxmlformats.org/officeDocument/2006/relationships/queryTable" Target="../queryTables/queryTable150.xml"/><Relationship Id="rId457" Type="http://schemas.openxmlformats.org/officeDocument/2006/relationships/queryTable" Target="../queryTables/queryTable455.xml"/><Relationship Id="rId1087" Type="http://schemas.openxmlformats.org/officeDocument/2006/relationships/queryTable" Target="../queryTables/queryTable1085.xml"/><Relationship Id="rId1294" Type="http://schemas.openxmlformats.org/officeDocument/2006/relationships/queryTable" Target="../queryTables/queryTable1292.xml"/><Relationship Id="rId664" Type="http://schemas.openxmlformats.org/officeDocument/2006/relationships/queryTable" Target="../queryTables/queryTable662.xml"/><Relationship Id="rId871" Type="http://schemas.openxmlformats.org/officeDocument/2006/relationships/queryTable" Target="../queryTables/queryTable869.xml"/><Relationship Id="rId969" Type="http://schemas.openxmlformats.org/officeDocument/2006/relationships/queryTable" Target="../queryTables/queryTable967.xml"/><Relationship Id="rId1599" Type="http://schemas.openxmlformats.org/officeDocument/2006/relationships/queryTable" Target="../queryTables/queryTable1597.xml"/><Relationship Id="rId317" Type="http://schemas.openxmlformats.org/officeDocument/2006/relationships/queryTable" Target="../queryTables/queryTable315.xml"/><Relationship Id="rId524" Type="http://schemas.openxmlformats.org/officeDocument/2006/relationships/queryTable" Target="../queryTables/queryTable522.xml"/><Relationship Id="rId731" Type="http://schemas.openxmlformats.org/officeDocument/2006/relationships/queryTable" Target="../queryTables/queryTable729.xml"/><Relationship Id="rId1154" Type="http://schemas.openxmlformats.org/officeDocument/2006/relationships/queryTable" Target="../queryTables/queryTable1152.xml"/><Relationship Id="rId1361" Type="http://schemas.openxmlformats.org/officeDocument/2006/relationships/queryTable" Target="../queryTables/queryTable1359.xml"/><Relationship Id="rId1459" Type="http://schemas.openxmlformats.org/officeDocument/2006/relationships/queryTable" Target="../queryTables/queryTable1457.xml"/><Relationship Id="rId98" Type="http://schemas.openxmlformats.org/officeDocument/2006/relationships/queryTable" Target="../queryTables/queryTable96.xml"/><Relationship Id="rId829" Type="http://schemas.openxmlformats.org/officeDocument/2006/relationships/queryTable" Target="../queryTables/queryTable827.xml"/><Relationship Id="rId1014" Type="http://schemas.openxmlformats.org/officeDocument/2006/relationships/queryTable" Target="../queryTables/queryTable1012.xml"/><Relationship Id="rId1221" Type="http://schemas.openxmlformats.org/officeDocument/2006/relationships/queryTable" Target="../queryTables/queryTable1219.xml"/><Relationship Id="rId1666" Type="http://schemas.openxmlformats.org/officeDocument/2006/relationships/queryTable" Target="../queryTables/queryTable1664.xml"/><Relationship Id="rId1873" Type="http://schemas.openxmlformats.org/officeDocument/2006/relationships/queryTable" Target="../queryTables/queryTable1871.xml"/><Relationship Id="rId1319" Type="http://schemas.openxmlformats.org/officeDocument/2006/relationships/queryTable" Target="../queryTables/queryTable1317.xml"/><Relationship Id="rId1526" Type="http://schemas.openxmlformats.org/officeDocument/2006/relationships/queryTable" Target="../queryTables/queryTable1524.xml"/><Relationship Id="rId1733" Type="http://schemas.openxmlformats.org/officeDocument/2006/relationships/queryTable" Target="../queryTables/queryTable1731.xml"/><Relationship Id="rId1940" Type="http://schemas.openxmlformats.org/officeDocument/2006/relationships/queryTable" Target="../queryTables/queryTable1938.xml"/><Relationship Id="rId25" Type="http://schemas.openxmlformats.org/officeDocument/2006/relationships/queryTable" Target="../queryTables/queryTable23.xml"/><Relationship Id="rId1800" Type="http://schemas.openxmlformats.org/officeDocument/2006/relationships/queryTable" Target="../queryTables/queryTable1798.xml"/><Relationship Id="rId174" Type="http://schemas.openxmlformats.org/officeDocument/2006/relationships/queryTable" Target="../queryTables/queryTable172.xml"/><Relationship Id="rId381" Type="http://schemas.openxmlformats.org/officeDocument/2006/relationships/queryTable" Target="../queryTables/queryTable379.xml"/><Relationship Id="rId241" Type="http://schemas.openxmlformats.org/officeDocument/2006/relationships/queryTable" Target="../queryTables/queryTable239.xml"/><Relationship Id="rId479" Type="http://schemas.openxmlformats.org/officeDocument/2006/relationships/queryTable" Target="../queryTables/queryTable477.xml"/><Relationship Id="rId686" Type="http://schemas.openxmlformats.org/officeDocument/2006/relationships/queryTable" Target="../queryTables/queryTable684.xml"/><Relationship Id="rId893" Type="http://schemas.openxmlformats.org/officeDocument/2006/relationships/queryTable" Target="../queryTables/queryTable891.xml"/><Relationship Id="rId339" Type="http://schemas.openxmlformats.org/officeDocument/2006/relationships/queryTable" Target="../queryTables/queryTable337.xml"/><Relationship Id="rId546" Type="http://schemas.openxmlformats.org/officeDocument/2006/relationships/queryTable" Target="../queryTables/queryTable544.xml"/><Relationship Id="rId753" Type="http://schemas.openxmlformats.org/officeDocument/2006/relationships/queryTable" Target="../queryTables/queryTable751.xml"/><Relationship Id="rId1176" Type="http://schemas.openxmlformats.org/officeDocument/2006/relationships/queryTable" Target="../queryTables/queryTable1174.xml"/><Relationship Id="rId1383" Type="http://schemas.openxmlformats.org/officeDocument/2006/relationships/queryTable" Target="../queryTables/queryTable1381.xml"/><Relationship Id="rId101" Type="http://schemas.openxmlformats.org/officeDocument/2006/relationships/queryTable" Target="../queryTables/queryTable99.xml"/><Relationship Id="rId406" Type="http://schemas.openxmlformats.org/officeDocument/2006/relationships/queryTable" Target="../queryTables/queryTable404.xml"/><Relationship Id="rId960" Type="http://schemas.openxmlformats.org/officeDocument/2006/relationships/queryTable" Target="../queryTables/queryTable958.xml"/><Relationship Id="rId1036" Type="http://schemas.openxmlformats.org/officeDocument/2006/relationships/queryTable" Target="../queryTables/queryTable1034.xml"/><Relationship Id="rId1243" Type="http://schemas.openxmlformats.org/officeDocument/2006/relationships/queryTable" Target="../queryTables/queryTable1241.xml"/><Relationship Id="rId1590" Type="http://schemas.openxmlformats.org/officeDocument/2006/relationships/queryTable" Target="../queryTables/queryTable1588.xml"/><Relationship Id="rId1688" Type="http://schemas.openxmlformats.org/officeDocument/2006/relationships/queryTable" Target="../queryTables/queryTable1686.xml"/><Relationship Id="rId1895" Type="http://schemas.openxmlformats.org/officeDocument/2006/relationships/queryTable" Target="../queryTables/queryTable1893.xml"/><Relationship Id="rId613" Type="http://schemas.openxmlformats.org/officeDocument/2006/relationships/queryTable" Target="../queryTables/queryTable611.xml"/><Relationship Id="rId820" Type="http://schemas.openxmlformats.org/officeDocument/2006/relationships/queryTable" Target="../queryTables/queryTable818.xml"/><Relationship Id="rId918" Type="http://schemas.openxmlformats.org/officeDocument/2006/relationships/queryTable" Target="../queryTables/queryTable916.xml"/><Relationship Id="rId1450" Type="http://schemas.openxmlformats.org/officeDocument/2006/relationships/queryTable" Target="../queryTables/queryTable1448.xml"/><Relationship Id="rId1548" Type="http://schemas.openxmlformats.org/officeDocument/2006/relationships/queryTable" Target="../queryTables/queryTable1546.xml"/><Relationship Id="rId1755" Type="http://schemas.openxmlformats.org/officeDocument/2006/relationships/queryTable" Target="../queryTables/queryTable1753.xml"/><Relationship Id="rId1103" Type="http://schemas.openxmlformats.org/officeDocument/2006/relationships/queryTable" Target="../queryTables/queryTable1101.xml"/><Relationship Id="rId1310" Type="http://schemas.openxmlformats.org/officeDocument/2006/relationships/queryTable" Target="../queryTables/queryTable1308.xml"/><Relationship Id="rId1408" Type="http://schemas.openxmlformats.org/officeDocument/2006/relationships/queryTable" Target="../queryTables/queryTable1406.xml"/><Relationship Id="rId1962" Type="http://schemas.openxmlformats.org/officeDocument/2006/relationships/queryTable" Target="../queryTables/queryTable1960.xml"/><Relationship Id="rId47" Type="http://schemas.openxmlformats.org/officeDocument/2006/relationships/queryTable" Target="../queryTables/queryTable45.xml"/><Relationship Id="rId1615" Type="http://schemas.openxmlformats.org/officeDocument/2006/relationships/queryTable" Target="../queryTables/queryTable1613.xml"/><Relationship Id="rId1822" Type="http://schemas.openxmlformats.org/officeDocument/2006/relationships/queryTable" Target="../queryTables/queryTable1820.xml"/><Relationship Id="rId196" Type="http://schemas.openxmlformats.org/officeDocument/2006/relationships/queryTable" Target="../queryTables/queryTable194.xml"/><Relationship Id="rId263" Type="http://schemas.openxmlformats.org/officeDocument/2006/relationships/queryTable" Target="../queryTables/queryTable261.xml"/><Relationship Id="rId470" Type="http://schemas.openxmlformats.org/officeDocument/2006/relationships/queryTable" Target="../queryTables/queryTable468.xml"/><Relationship Id="rId123" Type="http://schemas.openxmlformats.org/officeDocument/2006/relationships/queryTable" Target="../queryTables/queryTable121.xml"/><Relationship Id="rId330" Type="http://schemas.openxmlformats.org/officeDocument/2006/relationships/queryTable" Target="../queryTables/queryTable328.xml"/><Relationship Id="rId568" Type="http://schemas.openxmlformats.org/officeDocument/2006/relationships/queryTable" Target="../queryTables/queryTable566.xml"/><Relationship Id="rId775" Type="http://schemas.openxmlformats.org/officeDocument/2006/relationships/queryTable" Target="../queryTables/queryTable773.xml"/><Relationship Id="rId982" Type="http://schemas.openxmlformats.org/officeDocument/2006/relationships/queryTable" Target="../queryTables/queryTable980.xml"/><Relationship Id="rId1198" Type="http://schemas.openxmlformats.org/officeDocument/2006/relationships/queryTable" Target="../queryTables/queryTable1196.xml"/><Relationship Id="rId428" Type="http://schemas.openxmlformats.org/officeDocument/2006/relationships/queryTable" Target="../queryTables/queryTable426.xml"/><Relationship Id="rId635" Type="http://schemas.openxmlformats.org/officeDocument/2006/relationships/queryTable" Target="../queryTables/queryTable633.xml"/><Relationship Id="rId842" Type="http://schemas.openxmlformats.org/officeDocument/2006/relationships/queryTable" Target="../queryTables/queryTable840.xml"/><Relationship Id="rId1058" Type="http://schemas.openxmlformats.org/officeDocument/2006/relationships/queryTable" Target="../queryTables/queryTable1056.xml"/><Relationship Id="rId1265" Type="http://schemas.openxmlformats.org/officeDocument/2006/relationships/queryTable" Target="../queryTables/queryTable1263.xml"/><Relationship Id="rId1472" Type="http://schemas.openxmlformats.org/officeDocument/2006/relationships/queryTable" Target="../queryTables/queryTable1470.xml"/><Relationship Id="rId702" Type="http://schemas.openxmlformats.org/officeDocument/2006/relationships/queryTable" Target="../queryTables/queryTable700.xml"/><Relationship Id="rId1125" Type="http://schemas.openxmlformats.org/officeDocument/2006/relationships/queryTable" Target="../queryTables/queryTable1123.xml"/><Relationship Id="rId1332" Type="http://schemas.openxmlformats.org/officeDocument/2006/relationships/queryTable" Target="../queryTables/queryTable1330.xml"/><Relationship Id="rId1777" Type="http://schemas.openxmlformats.org/officeDocument/2006/relationships/queryTable" Target="../queryTables/queryTable1775.xml"/><Relationship Id="rId69" Type="http://schemas.openxmlformats.org/officeDocument/2006/relationships/queryTable" Target="../queryTables/queryTable67.xml"/><Relationship Id="rId1637" Type="http://schemas.openxmlformats.org/officeDocument/2006/relationships/queryTable" Target="../queryTables/queryTable1635.xml"/><Relationship Id="rId1844" Type="http://schemas.openxmlformats.org/officeDocument/2006/relationships/queryTable" Target="../queryTables/queryTable1842.xml"/><Relationship Id="rId1704" Type="http://schemas.openxmlformats.org/officeDocument/2006/relationships/queryTable" Target="../queryTables/queryTable1702.xml"/><Relationship Id="rId285" Type="http://schemas.openxmlformats.org/officeDocument/2006/relationships/queryTable" Target="../queryTables/queryTable283.xml"/><Relationship Id="rId1911" Type="http://schemas.openxmlformats.org/officeDocument/2006/relationships/queryTable" Target="../queryTables/queryTable1909.xml"/><Relationship Id="rId492" Type="http://schemas.openxmlformats.org/officeDocument/2006/relationships/queryTable" Target="../queryTables/queryTable490.xml"/><Relationship Id="rId797" Type="http://schemas.openxmlformats.org/officeDocument/2006/relationships/queryTable" Target="../queryTables/queryTable795.xml"/><Relationship Id="rId145" Type="http://schemas.openxmlformats.org/officeDocument/2006/relationships/queryTable" Target="../queryTables/queryTable143.xml"/><Relationship Id="rId352" Type="http://schemas.openxmlformats.org/officeDocument/2006/relationships/queryTable" Target="../queryTables/queryTable350.xml"/><Relationship Id="rId1287" Type="http://schemas.openxmlformats.org/officeDocument/2006/relationships/queryTable" Target="../queryTables/queryTable1285.xml"/><Relationship Id="rId212" Type="http://schemas.openxmlformats.org/officeDocument/2006/relationships/queryTable" Target="../queryTables/queryTable210.xml"/><Relationship Id="rId657" Type="http://schemas.openxmlformats.org/officeDocument/2006/relationships/queryTable" Target="../queryTables/queryTable655.xml"/><Relationship Id="rId864" Type="http://schemas.openxmlformats.org/officeDocument/2006/relationships/queryTable" Target="../queryTables/queryTable862.xml"/><Relationship Id="rId1494" Type="http://schemas.openxmlformats.org/officeDocument/2006/relationships/queryTable" Target="../queryTables/queryTable1492.xml"/><Relationship Id="rId1799" Type="http://schemas.openxmlformats.org/officeDocument/2006/relationships/queryTable" Target="../queryTables/queryTable1797.xml"/><Relationship Id="rId517" Type="http://schemas.openxmlformats.org/officeDocument/2006/relationships/queryTable" Target="../queryTables/queryTable515.xml"/><Relationship Id="rId724" Type="http://schemas.openxmlformats.org/officeDocument/2006/relationships/queryTable" Target="../queryTables/queryTable722.xml"/><Relationship Id="rId931" Type="http://schemas.openxmlformats.org/officeDocument/2006/relationships/queryTable" Target="../queryTables/queryTable929.xml"/><Relationship Id="rId1147" Type="http://schemas.openxmlformats.org/officeDocument/2006/relationships/queryTable" Target="../queryTables/queryTable1145.xml"/><Relationship Id="rId1354" Type="http://schemas.openxmlformats.org/officeDocument/2006/relationships/queryTable" Target="../queryTables/queryTable1352.xml"/><Relationship Id="rId1561" Type="http://schemas.openxmlformats.org/officeDocument/2006/relationships/queryTable" Target="../queryTables/queryTable1559.xml"/><Relationship Id="rId60" Type="http://schemas.openxmlformats.org/officeDocument/2006/relationships/queryTable" Target="../queryTables/queryTable58.xml"/><Relationship Id="rId1007" Type="http://schemas.openxmlformats.org/officeDocument/2006/relationships/queryTable" Target="../queryTables/queryTable1005.xml"/><Relationship Id="rId1214" Type="http://schemas.openxmlformats.org/officeDocument/2006/relationships/queryTable" Target="../queryTables/queryTable1212.xml"/><Relationship Id="rId1421" Type="http://schemas.openxmlformats.org/officeDocument/2006/relationships/queryTable" Target="../queryTables/queryTable1419.xml"/><Relationship Id="rId1659" Type="http://schemas.openxmlformats.org/officeDocument/2006/relationships/queryTable" Target="../queryTables/queryTable1657.xml"/><Relationship Id="rId1866" Type="http://schemas.openxmlformats.org/officeDocument/2006/relationships/queryTable" Target="../queryTables/queryTable1864.xml"/><Relationship Id="rId1519" Type="http://schemas.openxmlformats.org/officeDocument/2006/relationships/queryTable" Target="../queryTables/queryTable1517.xml"/><Relationship Id="rId1726" Type="http://schemas.openxmlformats.org/officeDocument/2006/relationships/queryTable" Target="../queryTables/queryTable1724.xml"/><Relationship Id="rId1933" Type="http://schemas.openxmlformats.org/officeDocument/2006/relationships/queryTable" Target="../queryTables/queryTable1931.xml"/><Relationship Id="rId18" Type="http://schemas.openxmlformats.org/officeDocument/2006/relationships/queryTable" Target="../queryTables/queryTable16.xml"/><Relationship Id="rId167" Type="http://schemas.openxmlformats.org/officeDocument/2006/relationships/queryTable" Target="../queryTables/queryTable165.xml"/><Relationship Id="rId374" Type="http://schemas.openxmlformats.org/officeDocument/2006/relationships/queryTable" Target="../queryTables/queryTable372.xml"/><Relationship Id="rId581" Type="http://schemas.openxmlformats.org/officeDocument/2006/relationships/queryTable" Target="../queryTables/queryTable579.xml"/><Relationship Id="rId234" Type="http://schemas.openxmlformats.org/officeDocument/2006/relationships/queryTable" Target="../queryTables/queryTable232.xml"/><Relationship Id="rId679" Type="http://schemas.openxmlformats.org/officeDocument/2006/relationships/queryTable" Target="../queryTables/queryTable677.xml"/><Relationship Id="rId886" Type="http://schemas.openxmlformats.org/officeDocument/2006/relationships/queryTable" Target="../queryTables/queryTable884.xml"/><Relationship Id="rId2" Type="http://schemas.openxmlformats.org/officeDocument/2006/relationships/vmlDrawing" Target="../drawings/vmlDrawing1.vml"/><Relationship Id="rId441" Type="http://schemas.openxmlformats.org/officeDocument/2006/relationships/queryTable" Target="../queryTables/queryTable439.xml"/><Relationship Id="rId539" Type="http://schemas.openxmlformats.org/officeDocument/2006/relationships/queryTable" Target="../queryTables/queryTable537.xml"/><Relationship Id="rId746" Type="http://schemas.openxmlformats.org/officeDocument/2006/relationships/queryTable" Target="../queryTables/queryTable744.xml"/><Relationship Id="rId1071" Type="http://schemas.openxmlformats.org/officeDocument/2006/relationships/queryTable" Target="../queryTables/queryTable1069.xml"/><Relationship Id="rId1169" Type="http://schemas.openxmlformats.org/officeDocument/2006/relationships/queryTable" Target="../queryTables/queryTable1167.xml"/><Relationship Id="rId1376" Type="http://schemas.openxmlformats.org/officeDocument/2006/relationships/queryTable" Target="../queryTables/queryTable1374.xml"/><Relationship Id="rId1583" Type="http://schemas.openxmlformats.org/officeDocument/2006/relationships/queryTable" Target="../queryTables/queryTable1581.xml"/><Relationship Id="rId301" Type="http://schemas.openxmlformats.org/officeDocument/2006/relationships/queryTable" Target="../queryTables/queryTable299.xml"/><Relationship Id="rId953" Type="http://schemas.openxmlformats.org/officeDocument/2006/relationships/queryTable" Target="../queryTables/queryTable951.xml"/><Relationship Id="rId1029" Type="http://schemas.openxmlformats.org/officeDocument/2006/relationships/queryTable" Target="../queryTables/queryTable1027.xml"/><Relationship Id="rId1236" Type="http://schemas.openxmlformats.org/officeDocument/2006/relationships/queryTable" Target="../queryTables/queryTable1234.xml"/><Relationship Id="rId1790" Type="http://schemas.openxmlformats.org/officeDocument/2006/relationships/queryTable" Target="../queryTables/queryTable1788.xml"/><Relationship Id="rId1888" Type="http://schemas.openxmlformats.org/officeDocument/2006/relationships/queryTable" Target="../queryTables/queryTable1886.xml"/><Relationship Id="rId82" Type="http://schemas.openxmlformats.org/officeDocument/2006/relationships/queryTable" Target="../queryTables/queryTable80.xml"/><Relationship Id="rId606" Type="http://schemas.openxmlformats.org/officeDocument/2006/relationships/queryTable" Target="../queryTables/queryTable604.xml"/><Relationship Id="rId813" Type="http://schemas.openxmlformats.org/officeDocument/2006/relationships/queryTable" Target="../queryTables/queryTable811.xml"/><Relationship Id="rId1443" Type="http://schemas.openxmlformats.org/officeDocument/2006/relationships/queryTable" Target="../queryTables/queryTable1441.xml"/><Relationship Id="rId1650" Type="http://schemas.openxmlformats.org/officeDocument/2006/relationships/queryTable" Target="../queryTables/queryTable1648.xml"/><Relationship Id="rId1748" Type="http://schemas.openxmlformats.org/officeDocument/2006/relationships/queryTable" Target="../queryTables/queryTable1746.xml"/><Relationship Id="rId1303" Type="http://schemas.openxmlformats.org/officeDocument/2006/relationships/queryTable" Target="../queryTables/queryTable1301.xml"/><Relationship Id="rId1510" Type="http://schemas.openxmlformats.org/officeDocument/2006/relationships/queryTable" Target="../queryTables/queryTable1508.xml"/><Relationship Id="rId1955" Type="http://schemas.openxmlformats.org/officeDocument/2006/relationships/queryTable" Target="../queryTables/queryTable1953.xml"/><Relationship Id="rId1608" Type="http://schemas.openxmlformats.org/officeDocument/2006/relationships/queryTable" Target="../queryTables/queryTable1606.xml"/><Relationship Id="rId1815" Type="http://schemas.openxmlformats.org/officeDocument/2006/relationships/queryTable" Target="../queryTables/queryTable1813.xml"/><Relationship Id="rId189" Type="http://schemas.openxmlformats.org/officeDocument/2006/relationships/queryTable" Target="../queryTables/queryTable187.xml"/><Relationship Id="rId396" Type="http://schemas.openxmlformats.org/officeDocument/2006/relationships/queryTable" Target="../queryTables/queryTable394.xml"/><Relationship Id="rId256" Type="http://schemas.openxmlformats.org/officeDocument/2006/relationships/queryTable" Target="../queryTables/queryTable254.xml"/><Relationship Id="rId463" Type="http://schemas.openxmlformats.org/officeDocument/2006/relationships/queryTable" Target="../queryTables/queryTable461.xml"/><Relationship Id="rId670" Type="http://schemas.openxmlformats.org/officeDocument/2006/relationships/queryTable" Target="../queryTables/queryTable668.xml"/><Relationship Id="rId1093" Type="http://schemas.openxmlformats.org/officeDocument/2006/relationships/queryTable" Target="../queryTables/queryTable1091.xml"/><Relationship Id="rId116" Type="http://schemas.openxmlformats.org/officeDocument/2006/relationships/queryTable" Target="../queryTables/queryTable114.xml"/><Relationship Id="rId323" Type="http://schemas.openxmlformats.org/officeDocument/2006/relationships/queryTable" Target="../queryTables/queryTable321.xml"/><Relationship Id="rId530" Type="http://schemas.openxmlformats.org/officeDocument/2006/relationships/queryTable" Target="../queryTables/queryTable528.xml"/><Relationship Id="rId768" Type="http://schemas.openxmlformats.org/officeDocument/2006/relationships/queryTable" Target="../queryTables/queryTable766.xml"/><Relationship Id="rId975" Type="http://schemas.openxmlformats.org/officeDocument/2006/relationships/queryTable" Target="../queryTables/queryTable973.xml"/><Relationship Id="rId1160" Type="http://schemas.openxmlformats.org/officeDocument/2006/relationships/queryTable" Target="../queryTables/queryTable1158.xml"/><Relationship Id="rId1398" Type="http://schemas.openxmlformats.org/officeDocument/2006/relationships/queryTable" Target="../queryTables/queryTable1396.xml"/><Relationship Id="rId628" Type="http://schemas.openxmlformats.org/officeDocument/2006/relationships/queryTable" Target="../queryTables/queryTable626.xml"/><Relationship Id="rId835" Type="http://schemas.openxmlformats.org/officeDocument/2006/relationships/queryTable" Target="../queryTables/queryTable833.xml"/><Relationship Id="rId1258" Type="http://schemas.openxmlformats.org/officeDocument/2006/relationships/queryTable" Target="../queryTables/queryTable1256.xml"/><Relationship Id="rId1465" Type="http://schemas.openxmlformats.org/officeDocument/2006/relationships/queryTable" Target="../queryTables/queryTable1463.xml"/><Relationship Id="rId1672" Type="http://schemas.openxmlformats.org/officeDocument/2006/relationships/queryTable" Target="../queryTables/queryTable1670.xml"/><Relationship Id="rId1020" Type="http://schemas.openxmlformats.org/officeDocument/2006/relationships/queryTable" Target="../queryTables/queryTable1018.xml"/><Relationship Id="rId1118" Type="http://schemas.openxmlformats.org/officeDocument/2006/relationships/queryTable" Target="../queryTables/queryTable1116.xml"/><Relationship Id="rId1325" Type="http://schemas.openxmlformats.org/officeDocument/2006/relationships/queryTable" Target="../queryTables/queryTable1323.xml"/><Relationship Id="rId1532" Type="http://schemas.openxmlformats.org/officeDocument/2006/relationships/queryTable" Target="../queryTables/queryTable1530.xml"/><Relationship Id="rId1977" Type="http://schemas.openxmlformats.org/officeDocument/2006/relationships/queryTable" Target="../queryTables/queryTable1975.xml"/><Relationship Id="rId902" Type="http://schemas.openxmlformats.org/officeDocument/2006/relationships/queryTable" Target="../queryTables/queryTable900.xml"/><Relationship Id="rId1837" Type="http://schemas.openxmlformats.org/officeDocument/2006/relationships/queryTable" Target="../queryTables/queryTable1835.xml"/><Relationship Id="rId31" Type="http://schemas.openxmlformats.org/officeDocument/2006/relationships/queryTable" Target="../queryTables/queryTable29.xml"/><Relationship Id="rId180" Type="http://schemas.openxmlformats.org/officeDocument/2006/relationships/queryTable" Target="../queryTables/queryTable178.xml"/><Relationship Id="rId278" Type="http://schemas.openxmlformats.org/officeDocument/2006/relationships/queryTable" Target="../queryTables/queryTable276.xml"/><Relationship Id="rId1904" Type="http://schemas.openxmlformats.org/officeDocument/2006/relationships/queryTable" Target="../queryTables/queryTable1902.xml"/><Relationship Id="rId485" Type="http://schemas.openxmlformats.org/officeDocument/2006/relationships/queryTable" Target="../queryTables/queryTable483.xml"/><Relationship Id="rId692" Type="http://schemas.openxmlformats.org/officeDocument/2006/relationships/queryTable" Target="../queryTables/queryTable690.xml"/><Relationship Id="rId138" Type="http://schemas.openxmlformats.org/officeDocument/2006/relationships/queryTable" Target="../queryTables/queryTable136.xml"/><Relationship Id="rId345" Type="http://schemas.openxmlformats.org/officeDocument/2006/relationships/queryTable" Target="../queryTables/queryTable343.xml"/><Relationship Id="rId552" Type="http://schemas.openxmlformats.org/officeDocument/2006/relationships/queryTable" Target="../queryTables/queryTable550.xml"/><Relationship Id="rId997" Type="http://schemas.openxmlformats.org/officeDocument/2006/relationships/queryTable" Target="../queryTables/queryTable995.xml"/><Relationship Id="rId1182" Type="http://schemas.openxmlformats.org/officeDocument/2006/relationships/queryTable" Target="../queryTables/queryTable1180.xml"/><Relationship Id="rId205" Type="http://schemas.openxmlformats.org/officeDocument/2006/relationships/queryTable" Target="../queryTables/queryTable203.xml"/><Relationship Id="rId412" Type="http://schemas.openxmlformats.org/officeDocument/2006/relationships/queryTable" Target="../queryTables/queryTable410.xml"/><Relationship Id="rId857" Type="http://schemas.openxmlformats.org/officeDocument/2006/relationships/queryTable" Target="../queryTables/queryTable855.xml"/><Relationship Id="rId1042" Type="http://schemas.openxmlformats.org/officeDocument/2006/relationships/queryTable" Target="../queryTables/queryTable1040.xml"/><Relationship Id="rId1487" Type="http://schemas.openxmlformats.org/officeDocument/2006/relationships/queryTable" Target="../queryTables/queryTable1485.xml"/><Relationship Id="rId1694" Type="http://schemas.openxmlformats.org/officeDocument/2006/relationships/queryTable" Target="../queryTables/queryTable1692.xml"/><Relationship Id="rId717" Type="http://schemas.openxmlformats.org/officeDocument/2006/relationships/queryTable" Target="../queryTables/queryTable715.xml"/><Relationship Id="rId924" Type="http://schemas.openxmlformats.org/officeDocument/2006/relationships/queryTable" Target="../queryTables/queryTable922.xml"/><Relationship Id="rId1347" Type="http://schemas.openxmlformats.org/officeDocument/2006/relationships/queryTable" Target="../queryTables/queryTable1345.xml"/><Relationship Id="rId1554" Type="http://schemas.openxmlformats.org/officeDocument/2006/relationships/queryTable" Target="../queryTables/queryTable1552.xml"/><Relationship Id="rId1761" Type="http://schemas.openxmlformats.org/officeDocument/2006/relationships/queryTable" Target="../queryTables/queryTable1759.xml"/><Relationship Id="rId53" Type="http://schemas.openxmlformats.org/officeDocument/2006/relationships/queryTable" Target="../queryTables/queryTable51.xml"/><Relationship Id="rId1207" Type="http://schemas.openxmlformats.org/officeDocument/2006/relationships/queryTable" Target="../queryTables/queryTable1205.xml"/><Relationship Id="rId1414" Type="http://schemas.openxmlformats.org/officeDocument/2006/relationships/queryTable" Target="../queryTables/queryTable1412.xml"/><Relationship Id="rId1621" Type="http://schemas.openxmlformats.org/officeDocument/2006/relationships/queryTable" Target="../queryTables/queryTable1619.xml"/><Relationship Id="rId1859" Type="http://schemas.openxmlformats.org/officeDocument/2006/relationships/queryTable" Target="../queryTables/queryTable1857.xml"/><Relationship Id="rId1719" Type="http://schemas.openxmlformats.org/officeDocument/2006/relationships/queryTable" Target="../queryTables/queryTable1717.xml"/><Relationship Id="rId1926" Type="http://schemas.openxmlformats.org/officeDocument/2006/relationships/queryTable" Target="../queryTables/queryTable1924.xml"/><Relationship Id="rId367" Type="http://schemas.openxmlformats.org/officeDocument/2006/relationships/queryTable" Target="../queryTables/queryTable365.xml"/><Relationship Id="rId574" Type="http://schemas.openxmlformats.org/officeDocument/2006/relationships/queryTable" Target="../queryTables/queryTable572.xml"/><Relationship Id="rId227" Type="http://schemas.openxmlformats.org/officeDocument/2006/relationships/queryTable" Target="../queryTables/queryTable225.xml"/><Relationship Id="rId781" Type="http://schemas.openxmlformats.org/officeDocument/2006/relationships/queryTable" Target="../queryTables/queryTable779.xml"/><Relationship Id="rId879" Type="http://schemas.openxmlformats.org/officeDocument/2006/relationships/queryTable" Target="../queryTables/queryTable877.xml"/><Relationship Id="rId434" Type="http://schemas.openxmlformats.org/officeDocument/2006/relationships/queryTable" Target="../queryTables/queryTable432.xml"/><Relationship Id="rId641" Type="http://schemas.openxmlformats.org/officeDocument/2006/relationships/queryTable" Target="../queryTables/queryTable639.xml"/><Relationship Id="rId739" Type="http://schemas.openxmlformats.org/officeDocument/2006/relationships/queryTable" Target="../queryTables/queryTable737.xml"/><Relationship Id="rId1064" Type="http://schemas.openxmlformats.org/officeDocument/2006/relationships/queryTable" Target="../queryTables/queryTable1062.xml"/><Relationship Id="rId1271" Type="http://schemas.openxmlformats.org/officeDocument/2006/relationships/queryTable" Target="../queryTables/queryTable1269.xml"/><Relationship Id="rId1369" Type="http://schemas.openxmlformats.org/officeDocument/2006/relationships/queryTable" Target="../queryTables/queryTable1367.xml"/><Relationship Id="rId1576" Type="http://schemas.openxmlformats.org/officeDocument/2006/relationships/queryTable" Target="../queryTables/queryTable1574.xml"/><Relationship Id="rId501" Type="http://schemas.openxmlformats.org/officeDocument/2006/relationships/queryTable" Target="../queryTables/queryTable499.xml"/><Relationship Id="rId946" Type="http://schemas.openxmlformats.org/officeDocument/2006/relationships/queryTable" Target="../queryTables/queryTable944.xml"/><Relationship Id="rId1131" Type="http://schemas.openxmlformats.org/officeDocument/2006/relationships/queryTable" Target="../queryTables/queryTable1129.xml"/><Relationship Id="rId1229" Type="http://schemas.openxmlformats.org/officeDocument/2006/relationships/queryTable" Target="../queryTables/queryTable1227.xml"/><Relationship Id="rId1783" Type="http://schemas.openxmlformats.org/officeDocument/2006/relationships/queryTable" Target="../queryTables/queryTable1781.xml"/><Relationship Id="rId75" Type="http://schemas.openxmlformats.org/officeDocument/2006/relationships/queryTable" Target="../queryTables/queryTable73.xml"/><Relationship Id="rId806" Type="http://schemas.openxmlformats.org/officeDocument/2006/relationships/queryTable" Target="../queryTables/queryTable804.xml"/><Relationship Id="rId1436" Type="http://schemas.openxmlformats.org/officeDocument/2006/relationships/queryTable" Target="../queryTables/queryTable1434.xml"/><Relationship Id="rId1643" Type="http://schemas.openxmlformats.org/officeDocument/2006/relationships/queryTable" Target="../queryTables/queryTable1641.xml"/><Relationship Id="rId1850" Type="http://schemas.openxmlformats.org/officeDocument/2006/relationships/queryTable" Target="../queryTables/queryTable1848.xml"/><Relationship Id="rId1503" Type="http://schemas.openxmlformats.org/officeDocument/2006/relationships/queryTable" Target="../queryTables/queryTable1501.xml"/><Relationship Id="rId1710" Type="http://schemas.openxmlformats.org/officeDocument/2006/relationships/queryTable" Target="../queryTables/queryTable1708.xml"/><Relationship Id="rId1948" Type="http://schemas.openxmlformats.org/officeDocument/2006/relationships/queryTable" Target="../queryTables/queryTable1946.xml"/><Relationship Id="rId291" Type="http://schemas.openxmlformats.org/officeDocument/2006/relationships/queryTable" Target="../queryTables/queryTable289.xml"/><Relationship Id="rId1808" Type="http://schemas.openxmlformats.org/officeDocument/2006/relationships/queryTable" Target="../queryTables/queryTable1806.xml"/><Relationship Id="rId151" Type="http://schemas.openxmlformats.org/officeDocument/2006/relationships/queryTable" Target="../queryTables/queryTable149.xml"/><Relationship Id="rId389" Type="http://schemas.openxmlformats.org/officeDocument/2006/relationships/queryTable" Target="../queryTables/queryTable387.xml"/><Relationship Id="rId596" Type="http://schemas.openxmlformats.org/officeDocument/2006/relationships/queryTable" Target="../queryTables/queryTable594.xml"/><Relationship Id="rId249" Type="http://schemas.openxmlformats.org/officeDocument/2006/relationships/queryTable" Target="../queryTables/queryTable247.xml"/><Relationship Id="rId456" Type="http://schemas.openxmlformats.org/officeDocument/2006/relationships/queryTable" Target="../queryTables/queryTable454.xml"/><Relationship Id="rId663" Type="http://schemas.openxmlformats.org/officeDocument/2006/relationships/queryTable" Target="../queryTables/queryTable661.xml"/><Relationship Id="rId870" Type="http://schemas.openxmlformats.org/officeDocument/2006/relationships/queryTable" Target="../queryTables/queryTable868.xml"/><Relationship Id="rId1086" Type="http://schemas.openxmlformats.org/officeDocument/2006/relationships/queryTable" Target="../queryTables/queryTable1084.xml"/><Relationship Id="rId1293" Type="http://schemas.openxmlformats.org/officeDocument/2006/relationships/queryTable" Target="../queryTables/queryTable1291.xml"/><Relationship Id="rId109" Type="http://schemas.openxmlformats.org/officeDocument/2006/relationships/queryTable" Target="../queryTables/queryTable107.xml"/><Relationship Id="rId316" Type="http://schemas.openxmlformats.org/officeDocument/2006/relationships/queryTable" Target="../queryTables/queryTable314.xml"/><Relationship Id="rId523" Type="http://schemas.openxmlformats.org/officeDocument/2006/relationships/queryTable" Target="../queryTables/queryTable521.xml"/><Relationship Id="rId968" Type="http://schemas.openxmlformats.org/officeDocument/2006/relationships/queryTable" Target="../queryTables/queryTable966.xml"/><Relationship Id="rId1153" Type="http://schemas.openxmlformats.org/officeDocument/2006/relationships/queryTable" Target="../queryTables/queryTable1151.xml"/><Relationship Id="rId1598" Type="http://schemas.openxmlformats.org/officeDocument/2006/relationships/queryTable" Target="../queryTables/queryTable1596.xml"/><Relationship Id="rId97" Type="http://schemas.openxmlformats.org/officeDocument/2006/relationships/queryTable" Target="../queryTables/queryTable95.xml"/><Relationship Id="rId730" Type="http://schemas.openxmlformats.org/officeDocument/2006/relationships/queryTable" Target="../queryTables/queryTable728.xml"/><Relationship Id="rId828" Type="http://schemas.openxmlformats.org/officeDocument/2006/relationships/queryTable" Target="../queryTables/queryTable826.xml"/><Relationship Id="rId1013" Type="http://schemas.openxmlformats.org/officeDocument/2006/relationships/queryTable" Target="../queryTables/queryTable1011.xml"/><Relationship Id="rId1360" Type="http://schemas.openxmlformats.org/officeDocument/2006/relationships/queryTable" Target="../queryTables/queryTable1358.xml"/><Relationship Id="rId1458" Type="http://schemas.openxmlformats.org/officeDocument/2006/relationships/queryTable" Target="../queryTables/queryTable1456.xml"/><Relationship Id="rId1665" Type="http://schemas.openxmlformats.org/officeDocument/2006/relationships/queryTable" Target="../queryTables/queryTable1663.xml"/><Relationship Id="rId1872" Type="http://schemas.openxmlformats.org/officeDocument/2006/relationships/queryTable" Target="../queryTables/queryTable1870.xml"/><Relationship Id="rId1220" Type="http://schemas.openxmlformats.org/officeDocument/2006/relationships/queryTable" Target="../queryTables/queryTable1218.xml"/><Relationship Id="rId1318" Type="http://schemas.openxmlformats.org/officeDocument/2006/relationships/queryTable" Target="../queryTables/queryTable1316.xml"/><Relationship Id="rId1525" Type="http://schemas.openxmlformats.org/officeDocument/2006/relationships/queryTable" Target="../queryTables/queryTable1523.xml"/><Relationship Id="rId1732" Type="http://schemas.openxmlformats.org/officeDocument/2006/relationships/queryTable" Target="../queryTables/queryTable1730.xml"/><Relationship Id="rId24" Type="http://schemas.openxmlformats.org/officeDocument/2006/relationships/queryTable" Target="../queryTables/queryTable22.xml"/><Relationship Id="rId173" Type="http://schemas.openxmlformats.org/officeDocument/2006/relationships/queryTable" Target="../queryTables/queryTable171.xml"/><Relationship Id="rId380" Type="http://schemas.openxmlformats.org/officeDocument/2006/relationships/queryTable" Target="../queryTables/queryTable378.xml"/><Relationship Id="rId240" Type="http://schemas.openxmlformats.org/officeDocument/2006/relationships/queryTable" Target="../queryTables/queryTable238.xml"/><Relationship Id="rId478" Type="http://schemas.openxmlformats.org/officeDocument/2006/relationships/queryTable" Target="../queryTables/queryTable476.xml"/><Relationship Id="rId685" Type="http://schemas.openxmlformats.org/officeDocument/2006/relationships/queryTable" Target="../queryTables/queryTable683.xml"/><Relationship Id="rId892" Type="http://schemas.openxmlformats.org/officeDocument/2006/relationships/queryTable" Target="../queryTables/queryTable890.xml"/><Relationship Id="rId100" Type="http://schemas.openxmlformats.org/officeDocument/2006/relationships/queryTable" Target="../queryTables/queryTable98.xml"/><Relationship Id="rId338" Type="http://schemas.openxmlformats.org/officeDocument/2006/relationships/queryTable" Target="../queryTables/queryTable336.xml"/><Relationship Id="rId545" Type="http://schemas.openxmlformats.org/officeDocument/2006/relationships/queryTable" Target="../queryTables/queryTable543.xml"/><Relationship Id="rId752" Type="http://schemas.openxmlformats.org/officeDocument/2006/relationships/queryTable" Target="../queryTables/queryTable750.xml"/><Relationship Id="rId1175" Type="http://schemas.openxmlformats.org/officeDocument/2006/relationships/queryTable" Target="../queryTables/queryTable1173.xml"/><Relationship Id="rId1382" Type="http://schemas.openxmlformats.org/officeDocument/2006/relationships/queryTable" Target="../queryTables/queryTable1380.xml"/><Relationship Id="rId405" Type="http://schemas.openxmlformats.org/officeDocument/2006/relationships/queryTable" Target="../queryTables/queryTable403.xml"/><Relationship Id="rId612" Type="http://schemas.openxmlformats.org/officeDocument/2006/relationships/queryTable" Target="../queryTables/queryTable610.xml"/><Relationship Id="rId1035" Type="http://schemas.openxmlformats.org/officeDocument/2006/relationships/queryTable" Target="../queryTables/queryTable1033.xml"/><Relationship Id="rId1242" Type="http://schemas.openxmlformats.org/officeDocument/2006/relationships/queryTable" Target="../queryTables/queryTable1240.xml"/><Relationship Id="rId1687" Type="http://schemas.openxmlformats.org/officeDocument/2006/relationships/queryTable" Target="../queryTables/queryTable1685.xml"/><Relationship Id="rId1894" Type="http://schemas.openxmlformats.org/officeDocument/2006/relationships/queryTable" Target="../queryTables/queryTable1892.xml"/><Relationship Id="rId917" Type="http://schemas.openxmlformats.org/officeDocument/2006/relationships/queryTable" Target="../queryTables/queryTable915.xml"/><Relationship Id="rId1102" Type="http://schemas.openxmlformats.org/officeDocument/2006/relationships/queryTable" Target="../queryTables/queryTable1100.xml"/><Relationship Id="rId1547" Type="http://schemas.openxmlformats.org/officeDocument/2006/relationships/queryTable" Target="../queryTables/queryTable1545.xml"/><Relationship Id="rId1754" Type="http://schemas.openxmlformats.org/officeDocument/2006/relationships/queryTable" Target="../queryTables/queryTable1752.xml"/><Relationship Id="rId1961" Type="http://schemas.openxmlformats.org/officeDocument/2006/relationships/queryTable" Target="../queryTables/queryTable1959.xml"/><Relationship Id="rId46" Type="http://schemas.openxmlformats.org/officeDocument/2006/relationships/queryTable" Target="../queryTables/queryTable44.xml"/><Relationship Id="rId1407" Type="http://schemas.openxmlformats.org/officeDocument/2006/relationships/queryTable" Target="../queryTables/queryTable1405.xml"/><Relationship Id="rId1614" Type="http://schemas.openxmlformats.org/officeDocument/2006/relationships/queryTable" Target="../queryTables/queryTable1612.xml"/><Relationship Id="rId1821" Type="http://schemas.openxmlformats.org/officeDocument/2006/relationships/queryTable" Target="../queryTables/queryTable1819.xml"/><Relationship Id="rId195" Type="http://schemas.openxmlformats.org/officeDocument/2006/relationships/queryTable" Target="../queryTables/queryTable193.xml"/><Relationship Id="rId1919" Type="http://schemas.openxmlformats.org/officeDocument/2006/relationships/queryTable" Target="../queryTables/queryTable1917.xml"/><Relationship Id="rId262" Type="http://schemas.openxmlformats.org/officeDocument/2006/relationships/queryTable" Target="../queryTables/queryTable260.xml"/><Relationship Id="rId567" Type="http://schemas.openxmlformats.org/officeDocument/2006/relationships/queryTable" Target="../queryTables/queryTable565.xml"/><Relationship Id="rId1197" Type="http://schemas.openxmlformats.org/officeDocument/2006/relationships/queryTable" Target="../queryTables/queryTable1195.xml"/><Relationship Id="rId122" Type="http://schemas.openxmlformats.org/officeDocument/2006/relationships/queryTable" Target="../queryTables/queryTable120.xml"/><Relationship Id="rId774" Type="http://schemas.openxmlformats.org/officeDocument/2006/relationships/queryTable" Target="../queryTables/queryTable772.xml"/><Relationship Id="rId981" Type="http://schemas.openxmlformats.org/officeDocument/2006/relationships/queryTable" Target="../queryTables/queryTable979.xml"/><Relationship Id="rId1057" Type="http://schemas.openxmlformats.org/officeDocument/2006/relationships/queryTable" Target="../queryTables/queryTable1055.xml"/><Relationship Id="rId427" Type="http://schemas.openxmlformats.org/officeDocument/2006/relationships/queryTable" Target="../queryTables/queryTable425.xml"/><Relationship Id="rId634" Type="http://schemas.openxmlformats.org/officeDocument/2006/relationships/queryTable" Target="../queryTables/queryTable632.xml"/><Relationship Id="rId841" Type="http://schemas.openxmlformats.org/officeDocument/2006/relationships/queryTable" Target="../queryTables/queryTable839.xml"/><Relationship Id="rId1264" Type="http://schemas.openxmlformats.org/officeDocument/2006/relationships/queryTable" Target="../queryTables/queryTable1262.xml"/><Relationship Id="rId1471" Type="http://schemas.openxmlformats.org/officeDocument/2006/relationships/queryTable" Target="../queryTables/queryTable1469.xml"/><Relationship Id="rId1569" Type="http://schemas.openxmlformats.org/officeDocument/2006/relationships/queryTable" Target="../queryTables/queryTable1567.xml"/><Relationship Id="rId701" Type="http://schemas.openxmlformats.org/officeDocument/2006/relationships/queryTable" Target="../queryTables/queryTable699.xml"/><Relationship Id="rId939" Type="http://schemas.openxmlformats.org/officeDocument/2006/relationships/queryTable" Target="../queryTables/queryTable937.xml"/><Relationship Id="rId1124" Type="http://schemas.openxmlformats.org/officeDocument/2006/relationships/queryTable" Target="../queryTables/queryTable1122.xml"/><Relationship Id="rId1331" Type="http://schemas.openxmlformats.org/officeDocument/2006/relationships/queryTable" Target="../queryTables/queryTable1329.xml"/><Relationship Id="rId1776" Type="http://schemas.openxmlformats.org/officeDocument/2006/relationships/queryTable" Target="../queryTables/queryTable1774.xml"/><Relationship Id="rId68" Type="http://schemas.openxmlformats.org/officeDocument/2006/relationships/queryTable" Target="../queryTables/queryTable66.xml"/><Relationship Id="rId1429" Type="http://schemas.openxmlformats.org/officeDocument/2006/relationships/queryTable" Target="../queryTables/queryTable1427.xml"/><Relationship Id="rId1636" Type="http://schemas.openxmlformats.org/officeDocument/2006/relationships/queryTable" Target="../queryTables/queryTable1634.xml"/><Relationship Id="rId1843" Type="http://schemas.openxmlformats.org/officeDocument/2006/relationships/queryTable" Target="../queryTables/queryTable1841.xml"/><Relationship Id="rId1703" Type="http://schemas.openxmlformats.org/officeDocument/2006/relationships/queryTable" Target="../queryTables/queryTable1701.xml"/><Relationship Id="rId1910" Type="http://schemas.openxmlformats.org/officeDocument/2006/relationships/queryTable" Target="../queryTables/queryTable1908.xml"/><Relationship Id="rId284" Type="http://schemas.openxmlformats.org/officeDocument/2006/relationships/queryTable" Target="../queryTables/queryTable282.xml"/><Relationship Id="rId491" Type="http://schemas.openxmlformats.org/officeDocument/2006/relationships/queryTable" Target="../queryTables/queryTable489.xml"/><Relationship Id="rId144" Type="http://schemas.openxmlformats.org/officeDocument/2006/relationships/queryTable" Target="../queryTables/queryTable142.xml"/><Relationship Id="rId589" Type="http://schemas.openxmlformats.org/officeDocument/2006/relationships/queryTable" Target="../queryTables/queryTable587.xml"/><Relationship Id="rId796" Type="http://schemas.openxmlformats.org/officeDocument/2006/relationships/queryTable" Target="../queryTables/queryTable794.xml"/><Relationship Id="rId351" Type="http://schemas.openxmlformats.org/officeDocument/2006/relationships/queryTable" Target="../queryTables/queryTable349.xml"/><Relationship Id="rId449" Type="http://schemas.openxmlformats.org/officeDocument/2006/relationships/queryTable" Target="../queryTables/queryTable447.xml"/><Relationship Id="rId656" Type="http://schemas.openxmlformats.org/officeDocument/2006/relationships/queryTable" Target="../queryTables/queryTable654.xml"/><Relationship Id="rId863" Type="http://schemas.openxmlformats.org/officeDocument/2006/relationships/queryTable" Target="../queryTables/queryTable861.xml"/><Relationship Id="rId1079" Type="http://schemas.openxmlformats.org/officeDocument/2006/relationships/queryTable" Target="../queryTables/queryTable1077.xml"/><Relationship Id="rId1286" Type="http://schemas.openxmlformats.org/officeDocument/2006/relationships/queryTable" Target="../queryTables/queryTable1284.xml"/><Relationship Id="rId1493" Type="http://schemas.openxmlformats.org/officeDocument/2006/relationships/queryTable" Target="../queryTables/queryTable1491.xml"/><Relationship Id="rId211" Type="http://schemas.openxmlformats.org/officeDocument/2006/relationships/queryTable" Target="../queryTables/queryTable209.xml"/><Relationship Id="rId309" Type="http://schemas.openxmlformats.org/officeDocument/2006/relationships/queryTable" Target="../queryTables/queryTable307.xml"/><Relationship Id="rId516" Type="http://schemas.openxmlformats.org/officeDocument/2006/relationships/queryTable" Target="../queryTables/queryTable514.xml"/><Relationship Id="rId1146" Type="http://schemas.openxmlformats.org/officeDocument/2006/relationships/queryTable" Target="../queryTables/queryTable1144.xml"/><Relationship Id="rId1798" Type="http://schemas.openxmlformats.org/officeDocument/2006/relationships/queryTable" Target="../queryTables/queryTable1796.xml"/><Relationship Id="rId723" Type="http://schemas.openxmlformats.org/officeDocument/2006/relationships/queryTable" Target="../queryTables/queryTable721.xml"/><Relationship Id="rId930" Type="http://schemas.openxmlformats.org/officeDocument/2006/relationships/queryTable" Target="../queryTables/queryTable928.xml"/><Relationship Id="rId1006" Type="http://schemas.openxmlformats.org/officeDocument/2006/relationships/queryTable" Target="../queryTables/queryTable1004.xml"/><Relationship Id="rId1353" Type="http://schemas.openxmlformats.org/officeDocument/2006/relationships/queryTable" Target="../queryTables/queryTable1351.xml"/><Relationship Id="rId1560" Type="http://schemas.openxmlformats.org/officeDocument/2006/relationships/queryTable" Target="../queryTables/queryTable1558.xml"/><Relationship Id="rId1658" Type="http://schemas.openxmlformats.org/officeDocument/2006/relationships/queryTable" Target="../queryTables/queryTable1656.xml"/><Relationship Id="rId1865" Type="http://schemas.openxmlformats.org/officeDocument/2006/relationships/queryTable" Target="../queryTables/queryTable1863.xml"/><Relationship Id="rId1213" Type="http://schemas.openxmlformats.org/officeDocument/2006/relationships/queryTable" Target="../queryTables/queryTable1211.xml"/><Relationship Id="rId1420" Type="http://schemas.openxmlformats.org/officeDocument/2006/relationships/queryTable" Target="../queryTables/queryTable1418.xml"/><Relationship Id="rId1518" Type="http://schemas.openxmlformats.org/officeDocument/2006/relationships/queryTable" Target="../queryTables/queryTable1516.xml"/><Relationship Id="rId1725" Type="http://schemas.openxmlformats.org/officeDocument/2006/relationships/queryTable" Target="../queryTables/queryTable1723.xml"/><Relationship Id="rId1932" Type="http://schemas.openxmlformats.org/officeDocument/2006/relationships/queryTable" Target="../queryTables/queryTable1930.xml"/><Relationship Id="rId17" Type="http://schemas.openxmlformats.org/officeDocument/2006/relationships/queryTable" Target="../queryTables/queryTable15.xml"/><Relationship Id="rId166" Type="http://schemas.openxmlformats.org/officeDocument/2006/relationships/queryTable" Target="../queryTables/queryTable164.xml"/><Relationship Id="rId373" Type="http://schemas.openxmlformats.org/officeDocument/2006/relationships/queryTable" Target="../queryTables/queryTable371.xml"/><Relationship Id="rId580" Type="http://schemas.openxmlformats.org/officeDocument/2006/relationships/queryTable" Target="../queryTables/queryTable578.xml"/><Relationship Id="rId1" Type="http://schemas.openxmlformats.org/officeDocument/2006/relationships/printerSettings" Target="../printerSettings/printerSettings2.bin"/><Relationship Id="rId233" Type="http://schemas.openxmlformats.org/officeDocument/2006/relationships/queryTable" Target="../queryTables/queryTable231.xml"/><Relationship Id="rId440" Type="http://schemas.openxmlformats.org/officeDocument/2006/relationships/queryTable" Target="../queryTables/queryTable438.xml"/><Relationship Id="rId678" Type="http://schemas.openxmlformats.org/officeDocument/2006/relationships/queryTable" Target="../queryTables/queryTable676.xml"/><Relationship Id="rId885" Type="http://schemas.openxmlformats.org/officeDocument/2006/relationships/queryTable" Target="../queryTables/queryTable883.xml"/><Relationship Id="rId1070" Type="http://schemas.openxmlformats.org/officeDocument/2006/relationships/queryTable" Target="../queryTables/queryTable1068.xml"/><Relationship Id="rId300" Type="http://schemas.openxmlformats.org/officeDocument/2006/relationships/queryTable" Target="../queryTables/queryTable298.xml"/><Relationship Id="rId538" Type="http://schemas.openxmlformats.org/officeDocument/2006/relationships/queryTable" Target="../queryTables/queryTable536.xml"/><Relationship Id="rId745" Type="http://schemas.openxmlformats.org/officeDocument/2006/relationships/queryTable" Target="../queryTables/queryTable743.xml"/><Relationship Id="rId952" Type="http://schemas.openxmlformats.org/officeDocument/2006/relationships/queryTable" Target="../queryTables/queryTable950.xml"/><Relationship Id="rId1168" Type="http://schemas.openxmlformats.org/officeDocument/2006/relationships/queryTable" Target="../queryTables/queryTable1166.xml"/><Relationship Id="rId1375" Type="http://schemas.openxmlformats.org/officeDocument/2006/relationships/queryTable" Target="../queryTables/queryTable1373.xml"/><Relationship Id="rId1582" Type="http://schemas.openxmlformats.org/officeDocument/2006/relationships/queryTable" Target="../queryTables/queryTable1580.xml"/><Relationship Id="rId81" Type="http://schemas.openxmlformats.org/officeDocument/2006/relationships/queryTable" Target="../queryTables/queryTable79.xml"/><Relationship Id="rId605" Type="http://schemas.openxmlformats.org/officeDocument/2006/relationships/queryTable" Target="../queryTables/queryTable603.xml"/><Relationship Id="rId812" Type="http://schemas.openxmlformats.org/officeDocument/2006/relationships/queryTable" Target="../queryTables/queryTable810.xml"/><Relationship Id="rId1028" Type="http://schemas.openxmlformats.org/officeDocument/2006/relationships/queryTable" Target="../queryTables/queryTable1026.xml"/><Relationship Id="rId1235" Type="http://schemas.openxmlformats.org/officeDocument/2006/relationships/queryTable" Target="../queryTables/queryTable1233.xml"/><Relationship Id="rId1442" Type="http://schemas.openxmlformats.org/officeDocument/2006/relationships/queryTable" Target="../queryTables/queryTable1440.xml"/><Relationship Id="rId1887" Type="http://schemas.openxmlformats.org/officeDocument/2006/relationships/queryTable" Target="../queryTables/queryTable1885.xml"/><Relationship Id="rId1302" Type="http://schemas.openxmlformats.org/officeDocument/2006/relationships/queryTable" Target="../queryTables/queryTable1300.xml"/><Relationship Id="rId1747" Type="http://schemas.openxmlformats.org/officeDocument/2006/relationships/queryTable" Target="../queryTables/queryTable1745.xml"/><Relationship Id="rId1954" Type="http://schemas.openxmlformats.org/officeDocument/2006/relationships/queryTable" Target="../queryTables/queryTable1952.xml"/><Relationship Id="rId39" Type="http://schemas.openxmlformats.org/officeDocument/2006/relationships/queryTable" Target="../queryTables/queryTable37.xml"/><Relationship Id="rId1607" Type="http://schemas.openxmlformats.org/officeDocument/2006/relationships/queryTable" Target="../queryTables/queryTable1605.xml"/><Relationship Id="rId1814" Type="http://schemas.openxmlformats.org/officeDocument/2006/relationships/queryTable" Target="../queryTables/queryTable1812.xml"/><Relationship Id="rId188" Type="http://schemas.openxmlformats.org/officeDocument/2006/relationships/queryTable" Target="../queryTables/queryTable186.xml"/><Relationship Id="rId395" Type="http://schemas.openxmlformats.org/officeDocument/2006/relationships/queryTable" Target="../queryTables/queryTable393.xml"/><Relationship Id="rId255" Type="http://schemas.openxmlformats.org/officeDocument/2006/relationships/queryTable" Target="../queryTables/queryTable253.xml"/><Relationship Id="rId462" Type="http://schemas.openxmlformats.org/officeDocument/2006/relationships/queryTable" Target="../queryTables/queryTable460.xml"/><Relationship Id="rId1092" Type="http://schemas.openxmlformats.org/officeDocument/2006/relationships/queryTable" Target="../queryTables/queryTable1090.xml"/><Relationship Id="rId1397" Type="http://schemas.openxmlformats.org/officeDocument/2006/relationships/queryTable" Target="../queryTables/queryTable1395.xml"/><Relationship Id="rId115" Type="http://schemas.openxmlformats.org/officeDocument/2006/relationships/queryTable" Target="../queryTables/queryTable113.xml"/><Relationship Id="rId322" Type="http://schemas.openxmlformats.org/officeDocument/2006/relationships/queryTable" Target="../queryTables/queryTable320.xml"/><Relationship Id="rId767" Type="http://schemas.openxmlformats.org/officeDocument/2006/relationships/queryTable" Target="../queryTables/queryTable765.xml"/><Relationship Id="rId974" Type="http://schemas.openxmlformats.org/officeDocument/2006/relationships/queryTable" Target="../queryTables/queryTable972.xml"/><Relationship Id="rId627" Type="http://schemas.openxmlformats.org/officeDocument/2006/relationships/queryTable" Target="../queryTables/queryTable625.xml"/><Relationship Id="rId834" Type="http://schemas.openxmlformats.org/officeDocument/2006/relationships/queryTable" Target="../queryTables/queryTable832.xml"/><Relationship Id="rId1257" Type="http://schemas.openxmlformats.org/officeDocument/2006/relationships/queryTable" Target="../queryTables/queryTable1255.xml"/><Relationship Id="rId1464" Type="http://schemas.openxmlformats.org/officeDocument/2006/relationships/queryTable" Target="../queryTables/queryTable1462.xml"/><Relationship Id="rId1671" Type="http://schemas.openxmlformats.org/officeDocument/2006/relationships/queryTable" Target="../queryTables/queryTable1669.xml"/><Relationship Id="rId901" Type="http://schemas.openxmlformats.org/officeDocument/2006/relationships/queryTable" Target="../queryTables/queryTable899.xml"/><Relationship Id="rId1117" Type="http://schemas.openxmlformats.org/officeDocument/2006/relationships/queryTable" Target="../queryTables/queryTable1115.xml"/><Relationship Id="rId1324" Type="http://schemas.openxmlformats.org/officeDocument/2006/relationships/queryTable" Target="../queryTables/queryTable1322.xml"/><Relationship Id="rId1531" Type="http://schemas.openxmlformats.org/officeDocument/2006/relationships/queryTable" Target="../queryTables/queryTable1529.xml"/><Relationship Id="rId1769" Type="http://schemas.openxmlformats.org/officeDocument/2006/relationships/queryTable" Target="../queryTables/queryTable1767.xml"/><Relationship Id="rId1976" Type="http://schemas.openxmlformats.org/officeDocument/2006/relationships/queryTable" Target="../queryTables/queryTable1974.xml"/><Relationship Id="rId30" Type="http://schemas.openxmlformats.org/officeDocument/2006/relationships/queryTable" Target="../queryTables/queryTable28.xml"/><Relationship Id="rId1629" Type="http://schemas.openxmlformats.org/officeDocument/2006/relationships/queryTable" Target="../queryTables/queryTable1627.xml"/><Relationship Id="rId1836" Type="http://schemas.openxmlformats.org/officeDocument/2006/relationships/queryTable" Target="../queryTables/queryTable1834.xml"/><Relationship Id="rId1903" Type="http://schemas.openxmlformats.org/officeDocument/2006/relationships/queryTable" Target="../queryTables/queryTable1901.xml"/><Relationship Id="rId277" Type="http://schemas.openxmlformats.org/officeDocument/2006/relationships/queryTable" Target="../queryTables/queryTable275.xml"/><Relationship Id="rId484" Type="http://schemas.openxmlformats.org/officeDocument/2006/relationships/queryTable" Target="../queryTables/queryTable482.xml"/><Relationship Id="rId137" Type="http://schemas.openxmlformats.org/officeDocument/2006/relationships/queryTable" Target="../queryTables/queryTable135.xml"/><Relationship Id="rId344" Type="http://schemas.openxmlformats.org/officeDocument/2006/relationships/queryTable" Target="../queryTables/queryTable342.xml"/><Relationship Id="rId691" Type="http://schemas.openxmlformats.org/officeDocument/2006/relationships/queryTable" Target="../queryTables/queryTable689.xml"/><Relationship Id="rId789" Type="http://schemas.openxmlformats.org/officeDocument/2006/relationships/queryTable" Target="../queryTables/queryTable787.xml"/><Relationship Id="rId996" Type="http://schemas.openxmlformats.org/officeDocument/2006/relationships/queryTable" Target="../queryTables/queryTable994.xml"/><Relationship Id="rId551" Type="http://schemas.openxmlformats.org/officeDocument/2006/relationships/queryTable" Target="../queryTables/queryTable549.xml"/><Relationship Id="rId649" Type="http://schemas.openxmlformats.org/officeDocument/2006/relationships/queryTable" Target="../queryTables/queryTable647.xml"/><Relationship Id="rId856" Type="http://schemas.openxmlformats.org/officeDocument/2006/relationships/queryTable" Target="../queryTables/queryTable854.xml"/><Relationship Id="rId1181" Type="http://schemas.openxmlformats.org/officeDocument/2006/relationships/queryTable" Target="../queryTables/queryTable1179.xml"/><Relationship Id="rId1279" Type="http://schemas.openxmlformats.org/officeDocument/2006/relationships/queryTable" Target="../queryTables/queryTable1277.xml"/><Relationship Id="rId1486" Type="http://schemas.openxmlformats.org/officeDocument/2006/relationships/queryTable" Target="../queryTables/queryTable1484.xml"/><Relationship Id="rId204" Type="http://schemas.openxmlformats.org/officeDocument/2006/relationships/queryTable" Target="../queryTables/queryTable202.xml"/><Relationship Id="rId411" Type="http://schemas.openxmlformats.org/officeDocument/2006/relationships/queryTable" Target="../queryTables/queryTable409.xml"/><Relationship Id="rId509" Type="http://schemas.openxmlformats.org/officeDocument/2006/relationships/queryTable" Target="../queryTables/queryTable507.xml"/><Relationship Id="rId1041" Type="http://schemas.openxmlformats.org/officeDocument/2006/relationships/queryTable" Target="../queryTables/queryTable1039.xml"/><Relationship Id="rId1139" Type="http://schemas.openxmlformats.org/officeDocument/2006/relationships/queryTable" Target="../queryTables/queryTable1137.xml"/><Relationship Id="rId1346" Type="http://schemas.openxmlformats.org/officeDocument/2006/relationships/queryTable" Target="../queryTables/queryTable1344.xml"/><Relationship Id="rId1693" Type="http://schemas.openxmlformats.org/officeDocument/2006/relationships/queryTable" Target="../queryTables/queryTable1691.xml"/><Relationship Id="rId716" Type="http://schemas.openxmlformats.org/officeDocument/2006/relationships/queryTable" Target="../queryTables/queryTable714.xml"/><Relationship Id="rId923" Type="http://schemas.openxmlformats.org/officeDocument/2006/relationships/queryTable" Target="../queryTables/queryTable921.xml"/><Relationship Id="rId1553" Type="http://schemas.openxmlformats.org/officeDocument/2006/relationships/queryTable" Target="../queryTables/queryTable1551.xml"/><Relationship Id="rId1760" Type="http://schemas.openxmlformats.org/officeDocument/2006/relationships/queryTable" Target="../queryTables/queryTable1758.xml"/><Relationship Id="rId1858" Type="http://schemas.openxmlformats.org/officeDocument/2006/relationships/queryTable" Target="../queryTables/queryTable1856.xml"/><Relationship Id="rId52" Type="http://schemas.openxmlformats.org/officeDocument/2006/relationships/queryTable" Target="../queryTables/queryTable50.xml"/><Relationship Id="rId1206" Type="http://schemas.openxmlformats.org/officeDocument/2006/relationships/queryTable" Target="../queryTables/queryTable1204.xml"/><Relationship Id="rId1413" Type="http://schemas.openxmlformats.org/officeDocument/2006/relationships/queryTable" Target="../queryTables/queryTable1411.xml"/><Relationship Id="rId1620" Type="http://schemas.openxmlformats.org/officeDocument/2006/relationships/queryTable" Target="../queryTables/queryTable1618.xml"/><Relationship Id="rId1718" Type="http://schemas.openxmlformats.org/officeDocument/2006/relationships/queryTable" Target="../queryTables/queryTable1716.xml"/><Relationship Id="rId1925" Type="http://schemas.openxmlformats.org/officeDocument/2006/relationships/queryTable" Target="../queryTables/queryTable1923.xml"/><Relationship Id="rId299" Type="http://schemas.openxmlformats.org/officeDocument/2006/relationships/queryTable" Target="../queryTables/queryTable297.xml"/><Relationship Id="rId159" Type="http://schemas.openxmlformats.org/officeDocument/2006/relationships/queryTable" Target="../queryTables/queryTable157.xml"/><Relationship Id="rId366" Type="http://schemas.openxmlformats.org/officeDocument/2006/relationships/queryTable" Target="../queryTables/queryTable364.xml"/><Relationship Id="rId573" Type="http://schemas.openxmlformats.org/officeDocument/2006/relationships/queryTable" Target="../queryTables/queryTable571.xml"/><Relationship Id="rId780" Type="http://schemas.openxmlformats.org/officeDocument/2006/relationships/queryTable" Target="../queryTables/queryTable778.xml"/><Relationship Id="rId226" Type="http://schemas.openxmlformats.org/officeDocument/2006/relationships/queryTable" Target="../queryTables/queryTable224.xml"/><Relationship Id="rId433" Type="http://schemas.openxmlformats.org/officeDocument/2006/relationships/queryTable" Target="../queryTables/queryTable431.xml"/><Relationship Id="rId878" Type="http://schemas.openxmlformats.org/officeDocument/2006/relationships/queryTable" Target="../queryTables/queryTable876.xml"/><Relationship Id="rId1063" Type="http://schemas.openxmlformats.org/officeDocument/2006/relationships/queryTable" Target="../queryTables/queryTable1061.xml"/><Relationship Id="rId1270" Type="http://schemas.openxmlformats.org/officeDocument/2006/relationships/queryTable" Target="../queryTables/queryTable1268.xml"/><Relationship Id="rId640" Type="http://schemas.openxmlformats.org/officeDocument/2006/relationships/queryTable" Target="../queryTables/queryTable638.xml"/><Relationship Id="rId738" Type="http://schemas.openxmlformats.org/officeDocument/2006/relationships/queryTable" Target="../queryTables/queryTable736.xml"/><Relationship Id="rId945" Type="http://schemas.openxmlformats.org/officeDocument/2006/relationships/queryTable" Target="../queryTables/queryTable943.xml"/><Relationship Id="rId1368" Type="http://schemas.openxmlformats.org/officeDocument/2006/relationships/queryTable" Target="../queryTables/queryTable1366.xml"/><Relationship Id="rId1575" Type="http://schemas.openxmlformats.org/officeDocument/2006/relationships/queryTable" Target="../queryTables/queryTable1573.xml"/><Relationship Id="rId1782" Type="http://schemas.openxmlformats.org/officeDocument/2006/relationships/queryTable" Target="../queryTables/queryTable1780.xml"/><Relationship Id="rId74" Type="http://schemas.openxmlformats.org/officeDocument/2006/relationships/queryTable" Target="../queryTables/queryTable72.xml"/><Relationship Id="rId500" Type="http://schemas.openxmlformats.org/officeDocument/2006/relationships/queryTable" Target="../queryTables/queryTable498.xml"/><Relationship Id="rId805" Type="http://schemas.openxmlformats.org/officeDocument/2006/relationships/queryTable" Target="../queryTables/queryTable803.xml"/><Relationship Id="rId1130" Type="http://schemas.openxmlformats.org/officeDocument/2006/relationships/queryTable" Target="../queryTables/queryTable1128.xml"/><Relationship Id="rId1228" Type="http://schemas.openxmlformats.org/officeDocument/2006/relationships/queryTable" Target="../queryTables/queryTable1226.xml"/><Relationship Id="rId1435" Type="http://schemas.openxmlformats.org/officeDocument/2006/relationships/queryTable" Target="../queryTables/queryTable1433.xml"/><Relationship Id="rId1642" Type="http://schemas.openxmlformats.org/officeDocument/2006/relationships/queryTable" Target="../queryTables/queryTable1640.xml"/><Relationship Id="rId1947" Type="http://schemas.openxmlformats.org/officeDocument/2006/relationships/queryTable" Target="../queryTables/queryTable1945.xml"/><Relationship Id="rId1502" Type="http://schemas.openxmlformats.org/officeDocument/2006/relationships/queryTable" Target="../queryTables/queryTable1500.xml"/><Relationship Id="rId1807" Type="http://schemas.openxmlformats.org/officeDocument/2006/relationships/queryTable" Target="../queryTables/queryTable1805.xml"/><Relationship Id="rId290" Type="http://schemas.openxmlformats.org/officeDocument/2006/relationships/queryTable" Target="../queryTables/queryTable288.xml"/><Relationship Id="rId388" Type="http://schemas.openxmlformats.org/officeDocument/2006/relationships/queryTable" Target="../queryTables/queryTable386.xml"/><Relationship Id="rId150" Type="http://schemas.openxmlformats.org/officeDocument/2006/relationships/queryTable" Target="../queryTables/queryTable148.xml"/><Relationship Id="rId595" Type="http://schemas.openxmlformats.org/officeDocument/2006/relationships/queryTable" Target="../queryTables/queryTable593.xml"/><Relationship Id="rId248" Type="http://schemas.openxmlformats.org/officeDocument/2006/relationships/queryTable" Target="../queryTables/queryTable246.xml"/><Relationship Id="rId455" Type="http://schemas.openxmlformats.org/officeDocument/2006/relationships/queryTable" Target="../queryTables/queryTable453.xml"/><Relationship Id="rId662" Type="http://schemas.openxmlformats.org/officeDocument/2006/relationships/queryTable" Target="../queryTables/queryTable660.xml"/><Relationship Id="rId1085" Type="http://schemas.openxmlformats.org/officeDocument/2006/relationships/queryTable" Target="../queryTables/queryTable1083.xml"/><Relationship Id="rId1292" Type="http://schemas.openxmlformats.org/officeDocument/2006/relationships/queryTable" Target="../queryTables/queryTable1290.xml"/><Relationship Id="rId108" Type="http://schemas.openxmlformats.org/officeDocument/2006/relationships/queryTable" Target="../queryTables/queryTable106.xml"/><Relationship Id="rId315" Type="http://schemas.openxmlformats.org/officeDocument/2006/relationships/queryTable" Target="../queryTables/queryTable313.xml"/><Relationship Id="rId522" Type="http://schemas.openxmlformats.org/officeDocument/2006/relationships/queryTable" Target="../queryTables/queryTable520.xml"/><Relationship Id="rId967" Type="http://schemas.openxmlformats.org/officeDocument/2006/relationships/queryTable" Target="../queryTables/queryTable965.xml"/><Relationship Id="rId1152" Type="http://schemas.openxmlformats.org/officeDocument/2006/relationships/queryTable" Target="../queryTables/queryTable1150.xml"/><Relationship Id="rId1597" Type="http://schemas.openxmlformats.org/officeDocument/2006/relationships/queryTable" Target="../queryTables/queryTable1595.xml"/><Relationship Id="rId96" Type="http://schemas.openxmlformats.org/officeDocument/2006/relationships/queryTable" Target="../queryTables/queryTable94.xml"/><Relationship Id="rId827" Type="http://schemas.openxmlformats.org/officeDocument/2006/relationships/queryTable" Target="../queryTables/queryTable825.xml"/><Relationship Id="rId1012" Type="http://schemas.openxmlformats.org/officeDocument/2006/relationships/queryTable" Target="../queryTables/queryTable1010.xml"/><Relationship Id="rId1457" Type="http://schemas.openxmlformats.org/officeDocument/2006/relationships/queryTable" Target="../queryTables/queryTable1455.xml"/><Relationship Id="rId1664" Type="http://schemas.openxmlformats.org/officeDocument/2006/relationships/queryTable" Target="../queryTables/queryTable1662.xml"/><Relationship Id="rId1871" Type="http://schemas.openxmlformats.org/officeDocument/2006/relationships/queryTable" Target="../queryTables/queryTable1869.xml"/><Relationship Id="rId1317" Type="http://schemas.openxmlformats.org/officeDocument/2006/relationships/queryTable" Target="../queryTables/queryTable1315.xml"/><Relationship Id="rId1524" Type="http://schemas.openxmlformats.org/officeDocument/2006/relationships/queryTable" Target="../queryTables/queryTable1522.xml"/><Relationship Id="rId1731" Type="http://schemas.openxmlformats.org/officeDocument/2006/relationships/queryTable" Target="../queryTables/queryTable1729.xml"/><Relationship Id="rId1969" Type="http://schemas.openxmlformats.org/officeDocument/2006/relationships/queryTable" Target="../queryTables/queryTable1967.xml"/><Relationship Id="rId23" Type="http://schemas.openxmlformats.org/officeDocument/2006/relationships/queryTable" Target="../queryTables/queryTable21.xml"/><Relationship Id="rId1829" Type="http://schemas.openxmlformats.org/officeDocument/2006/relationships/queryTable" Target="../queryTables/queryTable1827.xml"/><Relationship Id="rId172" Type="http://schemas.openxmlformats.org/officeDocument/2006/relationships/queryTable" Target="../queryTables/queryTable170.xml"/><Relationship Id="rId477" Type="http://schemas.openxmlformats.org/officeDocument/2006/relationships/queryTable" Target="../queryTables/queryTable475.xml"/><Relationship Id="rId684" Type="http://schemas.openxmlformats.org/officeDocument/2006/relationships/queryTable" Target="../queryTables/queryTable682.xml"/><Relationship Id="rId337" Type="http://schemas.openxmlformats.org/officeDocument/2006/relationships/queryTable" Target="../queryTables/queryTable335.xml"/><Relationship Id="rId891" Type="http://schemas.openxmlformats.org/officeDocument/2006/relationships/queryTable" Target="../queryTables/queryTable889.xml"/><Relationship Id="rId989" Type="http://schemas.openxmlformats.org/officeDocument/2006/relationships/queryTable" Target="../queryTables/queryTable987.xml"/><Relationship Id="rId544" Type="http://schemas.openxmlformats.org/officeDocument/2006/relationships/queryTable" Target="../queryTables/queryTable542.xml"/><Relationship Id="rId751" Type="http://schemas.openxmlformats.org/officeDocument/2006/relationships/queryTable" Target="../queryTables/queryTable749.xml"/><Relationship Id="rId849" Type="http://schemas.openxmlformats.org/officeDocument/2006/relationships/queryTable" Target="../queryTables/queryTable847.xml"/><Relationship Id="rId1174" Type="http://schemas.openxmlformats.org/officeDocument/2006/relationships/queryTable" Target="../queryTables/queryTable1172.xml"/><Relationship Id="rId1381" Type="http://schemas.openxmlformats.org/officeDocument/2006/relationships/queryTable" Target="../queryTables/queryTable1379.xml"/><Relationship Id="rId1479" Type="http://schemas.openxmlformats.org/officeDocument/2006/relationships/queryTable" Target="../queryTables/queryTable1477.xml"/><Relationship Id="rId1686" Type="http://schemas.openxmlformats.org/officeDocument/2006/relationships/queryTable" Target="../queryTables/queryTable1684.xml"/><Relationship Id="rId404" Type="http://schemas.openxmlformats.org/officeDocument/2006/relationships/queryTable" Target="../queryTables/queryTable402.xml"/><Relationship Id="rId611" Type="http://schemas.openxmlformats.org/officeDocument/2006/relationships/queryTable" Target="../queryTables/queryTable609.xml"/><Relationship Id="rId1034" Type="http://schemas.openxmlformats.org/officeDocument/2006/relationships/queryTable" Target="../queryTables/queryTable1032.xml"/><Relationship Id="rId1241" Type="http://schemas.openxmlformats.org/officeDocument/2006/relationships/queryTable" Target="../queryTables/queryTable1239.xml"/><Relationship Id="rId1339" Type="http://schemas.openxmlformats.org/officeDocument/2006/relationships/queryTable" Target="../queryTables/queryTable1337.xml"/><Relationship Id="rId1893" Type="http://schemas.openxmlformats.org/officeDocument/2006/relationships/queryTable" Target="../queryTables/queryTable1891.xml"/><Relationship Id="rId709" Type="http://schemas.openxmlformats.org/officeDocument/2006/relationships/queryTable" Target="../queryTables/queryTable707.xml"/><Relationship Id="rId916" Type="http://schemas.openxmlformats.org/officeDocument/2006/relationships/queryTable" Target="../queryTables/queryTable914.xml"/><Relationship Id="rId1101" Type="http://schemas.openxmlformats.org/officeDocument/2006/relationships/queryTable" Target="../queryTables/queryTable1099.xml"/><Relationship Id="rId1546" Type="http://schemas.openxmlformats.org/officeDocument/2006/relationships/queryTable" Target="../queryTables/queryTable1544.xml"/><Relationship Id="rId1753" Type="http://schemas.openxmlformats.org/officeDocument/2006/relationships/queryTable" Target="../queryTables/queryTable1751.xml"/><Relationship Id="rId1960" Type="http://schemas.openxmlformats.org/officeDocument/2006/relationships/queryTable" Target="../queryTables/queryTable1958.xml"/><Relationship Id="rId45" Type="http://schemas.openxmlformats.org/officeDocument/2006/relationships/queryTable" Target="../queryTables/queryTable43.xml"/><Relationship Id="rId1406" Type="http://schemas.openxmlformats.org/officeDocument/2006/relationships/queryTable" Target="../queryTables/queryTable1404.xml"/><Relationship Id="rId1613" Type="http://schemas.openxmlformats.org/officeDocument/2006/relationships/queryTable" Target="../queryTables/queryTable1611.xml"/><Relationship Id="rId1820" Type="http://schemas.openxmlformats.org/officeDocument/2006/relationships/queryTable" Target="../queryTables/queryTable1818.xml"/><Relationship Id="rId194" Type="http://schemas.openxmlformats.org/officeDocument/2006/relationships/queryTable" Target="../queryTables/queryTable192.xml"/><Relationship Id="rId1918" Type="http://schemas.openxmlformats.org/officeDocument/2006/relationships/queryTable" Target="../queryTables/queryTable1916.xml"/><Relationship Id="rId261" Type="http://schemas.openxmlformats.org/officeDocument/2006/relationships/queryTable" Target="../queryTables/queryTable259.xml"/><Relationship Id="rId499" Type="http://schemas.openxmlformats.org/officeDocument/2006/relationships/queryTable" Target="../queryTables/queryTable497.xml"/><Relationship Id="rId359" Type="http://schemas.openxmlformats.org/officeDocument/2006/relationships/queryTable" Target="../queryTables/queryTable357.xml"/><Relationship Id="rId566" Type="http://schemas.openxmlformats.org/officeDocument/2006/relationships/queryTable" Target="../queryTables/queryTable564.xml"/><Relationship Id="rId773" Type="http://schemas.openxmlformats.org/officeDocument/2006/relationships/queryTable" Target="../queryTables/queryTable771.xml"/><Relationship Id="rId1196" Type="http://schemas.openxmlformats.org/officeDocument/2006/relationships/queryTable" Target="../queryTables/queryTable1194.xml"/><Relationship Id="rId121" Type="http://schemas.openxmlformats.org/officeDocument/2006/relationships/queryTable" Target="../queryTables/queryTable119.xml"/><Relationship Id="rId219" Type="http://schemas.openxmlformats.org/officeDocument/2006/relationships/queryTable" Target="../queryTables/queryTable217.xml"/><Relationship Id="rId426" Type="http://schemas.openxmlformats.org/officeDocument/2006/relationships/queryTable" Target="../queryTables/queryTable424.xml"/><Relationship Id="rId633" Type="http://schemas.openxmlformats.org/officeDocument/2006/relationships/queryTable" Target="../queryTables/queryTable631.xml"/><Relationship Id="rId980" Type="http://schemas.openxmlformats.org/officeDocument/2006/relationships/queryTable" Target="../queryTables/queryTable978.xml"/><Relationship Id="rId1056" Type="http://schemas.openxmlformats.org/officeDocument/2006/relationships/queryTable" Target="../queryTables/queryTable1054.xml"/><Relationship Id="rId1263" Type="http://schemas.openxmlformats.org/officeDocument/2006/relationships/queryTable" Target="../queryTables/queryTable1261.xml"/><Relationship Id="rId840" Type="http://schemas.openxmlformats.org/officeDocument/2006/relationships/queryTable" Target="../queryTables/queryTable838.xml"/><Relationship Id="rId938" Type="http://schemas.openxmlformats.org/officeDocument/2006/relationships/queryTable" Target="../queryTables/queryTable936.xml"/><Relationship Id="rId1470" Type="http://schemas.openxmlformats.org/officeDocument/2006/relationships/queryTable" Target="../queryTables/queryTable1468.xml"/><Relationship Id="rId1568" Type="http://schemas.openxmlformats.org/officeDocument/2006/relationships/queryTable" Target="../queryTables/queryTable1566.xml"/><Relationship Id="rId1775" Type="http://schemas.openxmlformats.org/officeDocument/2006/relationships/queryTable" Target="../queryTables/queryTable1773.xml"/><Relationship Id="rId67" Type="http://schemas.openxmlformats.org/officeDocument/2006/relationships/queryTable" Target="../queryTables/queryTable65.xml"/><Relationship Id="rId700" Type="http://schemas.openxmlformats.org/officeDocument/2006/relationships/queryTable" Target="../queryTables/queryTable698.xml"/><Relationship Id="rId1123" Type="http://schemas.openxmlformats.org/officeDocument/2006/relationships/queryTable" Target="../queryTables/queryTable1121.xml"/><Relationship Id="rId1330" Type="http://schemas.openxmlformats.org/officeDocument/2006/relationships/queryTable" Target="../queryTables/queryTable1328.xml"/><Relationship Id="rId1428" Type="http://schemas.openxmlformats.org/officeDocument/2006/relationships/queryTable" Target="../queryTables/queryTable1426.xml"/><Relationship Id="rId1635" Type="http://schemas.openxmlformats.org/officeDocument/2006/relationships/queryTable" Target="../queryTables/queryTable1633.xml"/><Relationship Id="rId1842" Type="http://schemas.openxmlformats.org/officeDocument/2006/relationships/queryTable" Target="../queryTables/queryTable1840.xml"/><Relationship Id="rId1702" Type="http://schemas.openxmlformats.org/officeDocument/2006/relationships/queryTable" Target="../queryTables/queryTable1700.xml"/><Relationship Id="rId283" Type="http://schemas.openxmlformats.org/officeDocument/2006/relationships/queryTable" Target="../queryTables/queryTable281.xml"/><Relationship Id="rId490" Type="http://schemas.openxmlformats.org/officeDocument/2006/relationships/queryTable" Target="../queryTables/queryTable488.xml"/><Relationship Id="rId143" Type="http://schemas.openxmlformats.org/officeDocument/2006/relationships/queryTable" Target="../queryTables/queryTable141.xml"/><Relationship Id="rId350" Type="http://schemas.openxmlformats.org/officeDocument/2006/relationships/queryTable" Target="../queryTables/queryTable348.xml"/><Relationship Id="rId588" Type="http://schemas.openxmlformats.org/officeDocument/2006/relationships/queryTable" Target="../queryTables/queryTable586.xml"/><Relationship Id="rId795" Type="http://schemas.openxmlformats.org/officeDocument/2006/relationships/queryTable" Target="../queryTables/queryTable793.xml"/><Relationship Id="rId9" Type="http://schemas.openxmlformats.org/officeDocument/2006/relationships/queryTable" Target="../queryTables/queryTable7.xml"/><Relationship Id="rId210" Type="http://schemas.openxmlformats.org/officeDocument/2006/relationships/queryTable" Target="../queryTables/queryTable208.xml"/><Relationship Id="rId448" Type="http://schemas.openxmlformats.org/officeDocument/2006/relationships/queryTable" Target="../queryTables/queryTable446.xml"/><Relationship Id="rId655" Type="http://schemas.openxmlformats.org/officeDocument/2006/relationships/queryTable" Target="../queryTables/queryTable653.xml"/><Relationship Id="rId862" Type="http://schemas.openxmlformats.org/officeDocument/2006/relationships/queryTable" Target="../queryTables/queryTable860.xml"/><Relationship Id="rId1078" Type="http://schemas.openxmlformats.org/officeDocument/2006/relationships/queryTable" Target="../queryTables/queryTable1076.xml"/><Relationship Id="rId1285" Type="http://schemas.openxmlformats.org/officeDocument/2006/relationships/queryTable" Target="../queryTables/queryTable1283.xml"/><Relationship Id="rId1492" Type="http://schemas.openxmlformats.org/officeDocument/2006/relationships/queryTable" Target="../queryTables/queryTable1490.xml"/><Relationship Id="rId308" Type="http://schemas.openxmlformats.org/officeDocument/2006/relationships/queryTable" Target="../queryTables/queryTable306.xml"/><Relationship Id="rId515" Type="http://schemas.openxmlformats.org/officeDocument/2006/relationships/queryTable" Target="../queryTables/queryTable513.xml"/><Relationship Id="rId722" Type="http://schemas.openxmlformats.org/officeDocument/2006/relationships/queryTable" Target="../queryTables/queryTable720.xml"/><Relationship Id="rId1145" Type="http://schemas.openxmlformats.org/officeDocument/2006/relationships/queryTable" Target="../queryTables/queryTable1143.xml"/><Relationship Id="rId1352" Type="http://schemas.openxmlformats.org/officeDocument/2006/relationships/queryTable" Target="../queryTables/queryTable1350.xml"/><Relationship Id="rId1797" Type="http://schemas.openxmlformats.org/officeDocument/2006/relationships/queryTable" Target="../queryTables/queryTable1795.xml"/><Relationship Id="rId89" Type="http://schemas.openxmlformats.org/officeDocument/2006/relationships/queryTable" Target="../queryTables/queryTable87.xml"/><Relationship Id="rId1005" Type="http://schemas.openxmlformats.org/officeDocument/2006/relationships/queryTable" Target="../queryTables/queryTable1003.xml"/><Relationship Id="rId1212" Type="http://schemas.openxmlformats.org/officeDocument/2006/relationships/queryTable" Target="../queryTables/queryTable1210.xml"/><Relationship Id="rId1657" Type="http://schemas.openxmlformats.org/officeDocument/2006/relationships/queryTable" Target="../queryTables/queryTable1655.xml"/><Relationship Id="rId1864" Type="http://schemas.openxmlformats.org/officeDocument/2006/relationships/queryTable" Target="../queryTables/queryTable1862.xml"/><Relationship Id="rId1517" Type="http://schemas.openxmlformats.org/officeDocument/2006/relationships/queryTable" Target="../queryTables/queryTable1515.xml"/><Relationship Id="rId1724" Type="http://schemas.openxmlformats.org/officeDocument/2006/relationships/queryTable" Target="../queryTables/queryTable1722.xml"/><Relationship Id="rId16" Type="http://schemas.openxmlformats.org/officeDocument/2006/relationships/queryTable" Target="../queryTables/queryTable14.xml"/><Relationship Id="rId1931" Type="http://schemas.openxmlformats.org/officeDocument/2006/relationships/queryTable" Target="../queryTables/queryTable1929.xml"/><Relationship Id="rId165" Type="http://schemas.openxmlformats.org/officeDocument/2006/relationships/queryTable" Target="../queryTables/queryTable163.xml"/><Relationship Id="rId372" Type="http://schemas.openxmlformats.org/officeDocument/2006/relationships/queryTable" Target="../queryTables/queryTable370.xml"/><Relationship Id="rId677" Type="http://schemas.openxmlformats.org/officeDocument/2006/relationships/queryTable" Target="../queryTables/queryTable675.xml"/><Relationship Id="rId232" Type="http://schemas.openxmlformats.org/officeDocument/2006/relationships/queryTable" Target="../queryTables/queryTable230.xml"/><Relationship Id="rId884" Type="http://schemas.openxmlformats.org/officeDocument/2006/relationships/queryTable" Target="../queryTables/queryTable882.xml"/><Relationship Id="rId537" Type="http://schemas.openxmlformats.org/officeDocument/2006/relationships/queryTable" Target="../queryTables/queryTable535.xml"/><Relationship Id="rId744" Type="http://schemas.openxmlformats.org/officeDocument/2006/relationships/queryTable" Target="../queryTables/queryTable742.xml"/><Relationship Id="rId951" Type="http://schemas.openxmlformats.org/officeDocument/2006/relationships/queryTable" Target="../queryTables/queryTable949.xml"/><Relationship Id="rId1167" Type="http://schemas.openxmlformats.org/officeDocument/2006/relationships/queryTable" Target="../queryTables/queryTable1165.xml"/><Relationship Id="rId1374" Type="http://schemas.openxmlformats.org/officeDocument/2006/relationships/queryTable" Target="../queryTables/queryTable1372.xml"/><Relationship Id="rId1581" Type="http://schemas.openxmlformats.org/officeDocument/2006/relationships/queryTable" Target="../queryTables/queryTable1579.xml"/><Relationship Id="rId1679" Type="http://schemas.openxmlformats.org/officeDocument/2006/relationships/queryTable" Target="../queryTables/queryTable1677.xml"/><Relationship Id="rId80" Type="http://schemas.openxmlformats.org/officeDocument/2006/relationships/queryTable" Target="../queryTables/queryTable78.xml"/><Relationship Id="rId604" Type="http://schemas.openxmlformats.org/officeDocument/2006/relationships/queryTable" Target="../queryTables/queryTable602.xml"/><Relationship Id="rId811" Type="http://schemas.openxmlformats.org/officeDocument/2006/relationships/queryTable" Target="../queryTables/queryTable809.xml"/><Relationship Id="rId1027" Type="http://schemas.openxmlformats.org/officeDocument/2006/relationships/queryTable" Target="../queryTables/queryTable1025.xml"/><Relationship Id="rId1234" Type="http://schemas.openxmlformats.org/officeDocument/2006/relationships/queryTable" Target="../queryTables/queryTable1232.xml"/><Relationship Id="rId1441" Type="http://schemas.openxmlformats.org/officeDocument/2006/relationships/queryTable" Target="../queryTables/queryTable1439.xml"/><Relationship Id="rId1886" Type="http://schemas.openxmlformats.org/officeDocument/2006/relationships/queryTable" Target="../queryTables/queryTable1884.xml"/><Relationship Id="rId909" Type="http://schemas.openxmlformats.org/officeDocument/2006/relationships/queryTable" Target="../queryTables/queryTable907.xml"/><Relationship Id="rId1301" Type="http://schemas.openxmlformats.org/officeDocument/2006/relationships/queryTable" Target="../queryTables/queryTable1299.xml"/><Relationship Id="rId1539" Type="http://schemas.openxmlformats.org/officeDocument/2006/relationships/queryTable" Target="../queryTables/queryTable1537.xml"/><Relationship Id="rId1746" Type="http://schemas.openxmlformats.org/officeDocument/2006/relationships/queryTable" Target="../queryTables/queryTable1744.xml"/><Relationship Id="rId1953" Type="http://schemas.openxmlformats.org/officeDocument/2006/relationships/queryTable" Target="../queryTables/queryTable1951.xml"/><Relationship Id="rId38" Type="http://schemas.openxmlformats.org/officeDocument/2006/relationships/queryTable" Target="../queryTables/queryTable36.xml"/><Relationship Id="rId1606" Type="http://schemas.openxmlformats.org/officeDocument/2006/relationships/queryTable" Target="../queryTables/queryTable1604.xml"/><Relationship Id="rId1813" Type="http://schemas.openxmlformats.org/officeDocument/2006/relationships/queryTable" Target="../queryTables/queryTable1811.xml"/><Relationship Id="rId187" Type="http://schemas.openxmlformats.org/officeDocument/2006/relationships/queryTable" Target="../queryTables/queryTable185.xml"/><Relationship Id="rId394" Type="http://schemas.openxmlformats.org/officeDocument/2006/relationships/queryTable" Target="../queryTables/queryTable392.xml"/><Relationship Id="rId254" Type="http://schemas.openxmlformats.org/officeDocument/2006/relationships/queryTable" Target="../queryTables/queryTable252.xml"/><Relationship Id="rId699" Type="http://schemas.openxmlformats.org/officeDocument/2006/relationships/queryTable" Target="../queryTables/queryTable697.xml"/><Relationship Id="rId1091" Type="http://schemas.openxmlformats.org/officeDocument/2006/relationships/queryTable" Target="../queryTables/queryTable1089.xml"/><Relationship Id="rId114" Type="http://schemas.openxmlformats.org/officeDocument/2006/relationships/queryTable" Target="../queryTables/queryTable112.xml"/><Relationship Id="rId461" Type="http://schemas.openxmlformats.org/officeDocument/2006/relationships/queryTable" Target="../queryTables/queryTable459.xml"/><Relationship Id="rId559" Type="http://schemas.openxmlformats.org/officeDocument/2006/relationships/queryTable" Target="../queryTables/queryTable557.xml"/><Relationship Id="rId766" Type="http://schemas.openxmlformats.org/officeDocument/2006/relationships/queryTable" Target="../queryTables/queryTable764.xml"/><Relationship Id="rId1189" Type="http://schemas.openxmlformats.org/officeDocument/2006/relationships/queryTable" Target="../queryTables/queryTable1187.xml"/><Relationship Id="rId1396" Type="http://schemas.openxmlformats.org/officeDocument/2006/relationships/queryTable" Target="../queryTables/queryTable1394.xml"/><Relationship Id="rId321" Type="http://schemas.openxmlformats.org/officeDocument/2006/relationships/queryTable" Target="../queryTables/queryTable319.xml"/><Relationship Id="rId419" Type="http://schemas.openxmlformats.org/officeDocument/2006/relationships/queryTable" Target="../queryTables/queryTable417.xml"/><Relationship Id="rId626" Type="http://schemas.openxmlformats.org/officeDocument/2006/relationships/queryTable" Target="../queryTables/queryTable624.xml"/><Relationship Id="rId973" Type="http://schemas.openxmlformats.org/officeDocument/2006/relationships/queryTable" Target="../queryTables/queryTable971.xml"/><Relationship Id="rId1049" Type="http://schemas.openxmlformats.org/officeDocument/2006/relationships/queryTable" Target="../queryTables/queryTable1047.xml"/><Relationship Id="rId1256" Type="http://schemas.openxmlformats.org/officeDocument/2006/relationships/queryTable" Target="../queryTables/queryTable1254.xml"/><Relationship Id="rId833" Type="http://schemas.openxmlformats.org/officeDocument/2006/relationships/queryTable" Target="../queryTables/queryTable831.xml"/><Relationship Id="rId1116" Type="http://schemas.openxmlformats.org/officeDocument/2006/relationships/queryTable" Target="../queryTables/queryTable1114.xml"/><Relationship Id="rId1463" Type="http://schemas.openxmlformats.org/officeDocument/2006/relationships/queryTable" Target="../queryTables/queryTable1461.xml"/><Relationship Id="rId1670" Type="http://schemas.openxmlformats.org/officeDocument/2006/relationships/queryTable" Target="../queryTables/queryTable1668.xml"/><Relationship Id="rId1768" Type="http://schemas.openxmlformats.org/officeDocument/2006/relationships/queryTable" Target="../queryTables/queryTable1766.xml"/><Relationship Id="rId900" Type="http://schemas.openxmlformats.org/officeDocument/2006/relationships/queryTable" Target="../queryTables/queryTable898.xml"/><Relationship Id="rId1323" Type="http://schemas.openxmlformats.org/officeDocument/2006/relationships/queryTable" Target="../queryTables/queryTable1321.xml"/><Relationship Id="rId1530" Type="http://schemas.openxmlformats.org/officeDocument/2006/relationships/queryTable" Target="../queryTables/queryTable1528.xml"/><Relationship Id="rId1628" Type="http://schemas.openxmlformats.org/officeDocument/2006/relationships/queryTable" Target="../queryTables/queryTable1626.xml"/><Relationship Id="rId1975" Type="http://schemas.openxmlformats.org/officeDocument/2006/relationships/queryTable" Target="../queryTables/queryTable1973.xml"/><Relationship Id="rId1835" Type="http://schemas.openxmlformats.org/officeDocument/2006/relationships/queryTable" Target="../queryTables/queryTable1833.xml"/><Relationship Id="rId1902" Type="http://schemas.openxmlformats.org/officeDocument/2006/relationships/queryTable" Target="../queryTables/queryTable1900.xml"/><Relationship Id="rId276" Type="http://schemas.openxmlformats.org/officeDocument/2006/relationships/queryTable" Target="../queryTables/queryTable274.xml"/><Relationship Id="rId483" Type="http://schemas.openxmlformats.org/officeDocument/2006/relationships/queryTable" Target="../queryTables/queryTable481.xml"/><Relationship Id="rId690" Type="http://schemas.openxmlformats.org/officeDocument/2006/relationships/queryTable" Target="../queryTables/queryTable688.xml"/><Relationship Id="rId136" Type="http://schemas.openxmlformats.org/officeDocument/2006/relationships/queryTable" Target="../queryTables/queryTable134.xml"/><Relationship Id="rId343" Type="http://schemas.openxmlformats.org/officeDocument/2006/relationships/queryTable" Target="../queryTables/queryTable341.xml"/><Relationship Id="rId550" Type="http://schemas.openxmlformats.org/officeDocument/2006/relationships/queryTable" Target="../queryTables/queryTable548.xml"/><Relationship Id="rId788" Type="http://schemas.openxmlformats.org/officeDocument/2006/relationships/queryTable" Target="../queryTables/queryTable786.xml"/><Relationship Id="rId995" Type="http://schemas.openxmlformats.org/officeDocument/2006/relationships/queryTable" Target="../queryTables/queryTable993.xml"/><Relationship Id="rId1180" Type="http://schemas.openxmlformats.org/officeDocument/2006/relationships/queryTable" Target="../queryTables/queryTable1178.xml"/><Relationship Id="rId203" Type="http://schemas.openxmlformats.org/officeDocument/2006/relationships/queryTable" Target="../queryTables/queryTable201.xml"/><Relationship Id="rId648" Type="http://schemas.openxmlformats.org/officeDocument/2006/relationships/queryTable" Target="../queryTables/queryTable646.xml"/><Relationship Id="rId855" Type="http://schemas.openxmlformats.org/officeDocument/2006/relationships/queryTable" Target="../queryTables/queryTable853.xml"/><Relationship Id="rId1040" Type="http://schemas.openxmlformats.org/officeDocument/2006/relationships/queryTable" Target="../queryTables/queryTable1038.xml"/><Relationship Id="rId1278" Type="http://schemas.openxmlformats.org/officeDocument/2006/relationships/queryTable" Target="../queryTables/queryTable1276.xml"/><Relationship Id="rId1485" Type="http://schemas.openxmlformats.org/officeDocument/2006/relationships/queryTable" Target="../queryTables/queryTable1483.xml"/><Relationship Id="rId1692" Type="http://schemas.openxmlformats.org/officeDocument/2006/relationships/queryTable" Target="../queryTables/queryTable1690.xml"/><Relationship Id="rId410" Type="http://schemas.openxmlformats.org/officeDocument/2006/relationships/queryTable" Target="../queryTables/queryTable408.xml"/><Relationship Id="rId508" Type="http://schemas.openxmlformats.org/officeDocument/2006/relationships/queryTable" Target="../queryTables/queryTable506.xml"/><Relationship Id="rId715" Type="http://schemas.openxmlformats.org/officeDocument/2006/relationships/queryTable" Target="../queryTables/queryTable713.xml"/><Relationship Id="rId922" Type="http://schemas.openxmlformats.org/officeDocument/2006/relationships/queryTable" Target="../queryTables/queryTable920.xml"/><Relationship Id="rId1138" Type="http://schemas.openxmlformats.org/officeDocument/2006/relationships/queryTable" Target="../queryTables/queryTable1136.xml"/><Relationship Id="rId1345" Type="http://schemas.openxmlformats.org/officeDocument/2006/relationships/queryTable" Target="../queryTables/queryTable1343.xml"/><Relationship Id="rId1552" Type="http://schemas.openxmlformats.org/officeDocument/2006/relationships/queryTable" Target="../queryTables/queryTable1550.xml"/><Relationship Id="rId1205" Type="http://schemas.openxmlformats.org/officeDocument/2006/relationships/queryTable" Target="../queryTables/queryTable1203.xml"/><Relationship Id="rId1857" Type="http://schemas.openxmlformats.org/officeDocument/2006/relationships/queryTable" Target="../queryTables/queryTable1855.xml"/><Relationship Id="rId51" Type="http://schemas.openxmlformats.org/officeDocument/2006/relationships/queryTable" Target="../queryTables/queryTable49.xml"/><Relationship Id="rId1412" Type="http://schemas.openxmlformats.org/officeDocument/2006/relationships/queryTable" Target="../queryTables/queryTable1410.xml"/><Relationship Id="rId1717" Type="http://schemas.openxmlformats.org/officeDocument/2006/relationships/queryTable" Target="../queryTables/queryTable1715.xml"/><Relationship Id="rId1924" Type="http://schemas.openxmlformats.org/officeDocument/2006/relationships/queryTable" Target="../queryTables/queryTable1922.xml"/><Relationship Id="rId298" Type="http://schemas.openxmlformats.org/officeDocument/2006/relationships/queryTable" Target="../queryTables/queryTable296.xml"/><Relationship Id="rId158" Type="http://schemas.openxmlformats.org/officeDocument/2006/relationships/queryTable" Target="../queryTables/queryTable156.xml"/><Relationship Id="rId365" Type="http://schemas.openxmlformats.org/officeDocument/2006/relationships/queryTable" Target="../queryTables/queryTable363.xml"/><Relationship Id="rId572" Type="http://schemas.openxmlformats.org/officeDocument/2006/relationships/queryTable" Target="../queryTables/queryTable570.xml"/><Relationship Id="rId225" Type="http://schemas.openxmlformats.org/officeDocument/2006/relationships/queryTable" Target="../queryTables/queryTable223.xml"/><Relationship Id="rId432" Type="http://schemas.openxmlformats.org/officeDocument/2006/relationships/queryTable" Target="../queryTables/queryTable430.xml"/><Relationship Id="rId877" Type="http://schemas.openxmlformats.org/officeDocument/2006/relationships/queryTable" Target="../queryTables/queryTable875.xml"/><Relationship Id="rId1062" Type="http://schemas.openxmlformats.org/officeDocument/2006/relationships/queryTable" Target="../queryTables/queryTable1060.xml"/><Relationship Id="rId737" Type="http://schemas.openxmlformats.org/officeDocument/2006/relationships/queryTable" Target="../queryTables/queryTable735.xml"/><Relationship Id="rId944" Type="http://schemas.openxmlformats.org/officeDocument/2006/relationships/queryTable" Target="../queryTables/queryTable942.xml"/><Relationship Id="rId1367" Type="http://schemas.openxmlformats.org/officeDocument/2006/relationships/queryTable" Target="../queryTables/queryTable1365.xml"/><Relationship Id="rId1574" Type="http://schemas.openxmlformats.org/officeDocument/2006/relationships/queryTable" Target="../queryTables/queryTable1572.xml"/><Relationship Id="rId1781" Type="http://schemas.openxmlformats.org/officeDocument/2006/relationships/queryTable" Target="../queryTables/queryTable1779.xml"/><Relationship Id="rId73" Type="http://schemas.openxmlformats.org/officeDocument/2006/relationships/queryTable" Target="../queryTables/queryTable71.xml"/><Relationship Id="rId804" Type="http://schemas.openxmlformats.org/officeDocument/2006/relationships/queryTable" Target="../queryTables/queryTable802.xml"/><Relationship Id="rId1227" Type="http://schemas.openxmlformats.org/officeDocument/2006/relationships/queryTable" Target="../queryTables/queryTable1225.xml"/><Relationship Id="rId1434" Type="http://schemas.openxmlformats.org/officeDocument/2006/relationships/queryTable" Target="../queryTables/queryTable1432.xml"/><Relationship Id="rId1641" Type="http://schemas.openxmlformats.org/officeDocument/2006/relationships/queryTable" Target="../queryTables/queryTable1639.xml"/><Relationship Id="rId1879" Type="http://schemas.openxmlformats.org/officeDocument/2006/relationships/queryTable" Target="../queryTables/queryTable1877.xml"/><Relationship Id="rId1501" Type="http://schemas.openxmlformats.org/officeDocument/2006/relationships/queryTable" Target="../queryTables/queryTable1499.xml"/><Relationship Id="rId1739" Type="http://schemas.openxmlformats.org/officeDocument/2006/relationships/queryTable" Target="../queryTables/queryTable1737.xml"/><Relationship Id="rId1946" Type="http://schemas.openxmlformats.org/officeDocument/2006/relationships/queryTable" Target="../queryTables/queryTable1944.xml"/><Relationship Id="rId1806" Type="http://schemas.openxmlformats.org/officeDocument/2006/relationships/queryTable" Target="../queryTables/queryTable1804.xml"/><Relationship Id="rId387" Type="http://schemas.openxmlformats.org/officeDocument/2006/relationships/queryTable" Target="../queryTables/queryTable385.xml"/><Relationship Id="rId594" Type="http://schemas.openxmlformats.org/officeDocument/2006/relationships/queryTable" Target="../queryTables/queryTable592.xml"/><Relationship Id="rId247" Type="http://schemas.openxmlformats.org/officeDocument/2006/relationships/queryTable" Target="../queryTables/queryTable245.xml"/><Relationship Id="rId899" Type="http://schemas.openxmlformats.org/officeDocument/2006/relationships/queryTable" Target="../queryTables/queryTable897.xml"/><Relationship Id="rId1084" Type="http://schemas.openxmlformats.org/officeDocument/2006/relationships/queryTable" Target="../queryTables/queryTable1082.xml"/><Relationship Id="rId107" Type="http://schemas.openxmlformats.org/officeDocument/2006/relationships/queryTable" Target="../queryTables/queryTable105.xml"/><Relationship Id="rId454" Type="http://schemas.openxmlformats.org/officeDocument/2006/relationships/queryTable" Target="../queryTables/queryTable452.xml"/><Relationship Id="rId661" Type="http://schemas.openxmlformats.org/officeDocument/2006/relationships/queryTable" Target="../queryTables/queryTable659.xml"/><Relationship Id="rId759" Type="http://schemas.openxmlformats.org/officeDocument/2006/relationships/queryTable" Target="../queryTables/queryTable757.xml"/><Relationship Id="rId966" Type="http://schemas.openxmlformats.org/officeDocument/2006/relationships/queryTable" Target="../queryTables/queryTable964.xml"/><Relationship Id="rId1291" Type="http://schemas.openxmlformats.org/officeDocument/2006/relationships/queryTable" Target="../queryTables/queryTable1289.xml"/><Relationship Id="rId1389" Type="http://schemas.openxmlformats.org/officeDocument/2006/relationships/queryTable" Target="../queryTables/queryTable1387.xml"/><Relationship Id="rId1596" Type="http://schemas.openxmlformats.org/officeDocument/2006/relationships/queryTable" Target="../queryTables/queryTable1594.xml"/><Relationship Id="rId314" Type="http://schemas.openxmlformats.org/officeDocument/2006/relationships/queryTable" Target="../queryTables/queryTable312.xml"/><Relationship Id="rId521" Type="http://schemas.openxmlformats.org/officeDocument/2006/relationships/queryTable" Target="../queryTables/queryTable519.xml"/><Relationship Id="rId619" Type="http://schemas.openxmlformats.org/officeDocument/2006/relationships/queryTable" Target="../queryTables/queryTable617.xml"/><Relationship Id="rId1151" Type="http://schemas.openxmlformats.org/officeDocument/2006/relationships/queryTable" Target="../queryTables/queryTable1149.xml"/><Relationship Id="rId1249" Type="http://schemas.openxmlformats.org/officeDocument/2006/relationships/queryTable" Target="../queryTables/queryTable1247.xml"/><Relationship Id="rId95" Type="http://schemas.openxmlformats.org/officeDocument/2006/relationships/queryTable" Target="../queryTables/queryTable93.xml"/><Relationship Id="rId826" Type="http://schemas.openxmlformats.org/officeDocument/2006/relationships/queryTable" Target="../queryTables/queryTable824.xml"/><Relationship Id="rId1011" Type="http://schemas.openxmlformats.org/officeDocument/2006/relationships/queryTable" Target="../queryTables/queryTable1009.xml"/><Relationship Id="rId1109" Type="http://schemas.openxmlformats.org/officeDocument/2006/relationships/queryTable" Target="../queryTables/queryTable1107.xml"/><Relationship Id="rId1456" Type="http://schemas.openxmlformats.org/officeDocument/2006/relationships/queryTable" Target="../queryTables/queryTable1454.xml"/><Relationship Id="rId1663" Type="http://schemas.openxmlformats.org/officeDocument/2006/relationships/queryTable" Target="../queryTables/queryTable1661.xml"/><Relationship Id="rId1870" Type="http://schemas.openxmlformats.org/officeDocument/2006/relationships/queryTable" Target="../queryTables/queryTable1868.xml"/><Relationship Id="rId1968" Type="http://schemas.openxmlformats.org/officeDocument/2006/relationships/queryTable" Target="../queryTables/queryTable1966.xml"/><Relationship Id="rId1316" Type="http://schemas.openxmlformats.org/officeDocument/2006/relationships/queryTable" Target="../queryTables/queryTable1314.xml"/><Relationship Id="rId1523" Type="http://schemas.openxmlformats.org/officeDocument/2006/relationships/queryTable" Target="../queryTables/queryTable1521.xml"/><Relationship Id="rId1730" Type="http://schemas.openxmlformats.org/officeDocument/2006/relationships/queryTable" Target="../queryTables/queryTable1728.xml"/><Relationship Id="rId22" Type="http://schemas.openxmlformats.org/officeDocument/2006/relationships/queryTable" Target="../queryTables/queryTable20.xml"/><Relationship Id="rId1828" Type="http://schemas.openxmlformats.org/officeDocument/2006/relationships/queryTable" Target="../queryTables/queryTable1826.xml"/><Relationship Id="rId171" Type="http://schemas.openxmlformats.org/officeDocument/2006/relationships/queryTable" Target="../queryTables/queryTable169.xml"/><Relationship Id="rId269" Type="http://schemas.openxmlformats.org/officeDocument/2006/relationships/queryTable" Target="../queryTables/queryTable267.xml"/><Relationship Id="rId476" Type="http://schemas.openxmlformats.org/officeDocument/2006/relationships/queryTable" Target="../queryTables/queryTable474.xml"/><Relationship Id="rId683" Type="http://schemas.openxmlformats.org/officeDocument/2006/relationships/queryTable" Target="../queryTables/queryTable681.xml"/><Relationship Id="rId890" Type="http://schemas.openxmlformats.org/officeDocument/2006/relationships/queryTable" Target="../queryTables/queryTable888.xml"/><Relationship Id="rId129" Type="http://schemas.openxmlformats.org/officeDocument/2006/relationships/queryTable" Target="../queryTables/queryTable127.xml"/><Relationship Id="rId336" Type="http://schemas.openxmlformats.org/officeDocument/2006/relationships/queryTable" Target="../queryTables/queryTable334.xml"/><Relationship Id="rId543" Type="http://schemas.openxmlformats.org/officeDocument/2006/relationships/queryTable" Target="../queryTables/queryTable541.xml"/><Relationship Id="rId988" Type="http://schemas.openxmlformats.org/officeDocument/2006/relationships/queryTable" Target="../queryTables/queryTable986.xml"/><Relationship Id="rId1173" Type="http://schemas.openxmlformats.org/officeDocument/2006/relationships/queryTable" Target="../queryTables/queryTable1171.xml"/><Relationship Id="rId1380" Type="http://schemas.openxmlformats.org/officeDocument/2006/relationships/queryTable" Target="../queryTables/queryTable1378.xml"/><Relationship Id="rId403" Type="http://schemas.openxmlformats.org/officeDocument/2006/relationships/queryTable" Target="../queryTables/queryTable401.xml"/><Relationship Id="rId750" Type="http://schemas.openxmlformats.org/officeDocument/2006/relationships/queryTable" Target="../queryTables/queryTable748.xml"/><Relationship Id="rId848" Type="http://schemas.openxmlformats.org/officeDocument/2006/relationships/queryTable" Target="../queryTables/queryTable846.xml"/><Relationship Id="rId1033" Type="http://schemas.openxmlformats.org/officeDocument/2006/relationships/queryTable" Target="../queryTables/queryTable1031.xml"/><Relationship Id="rId1478" Type="http://schemas.openxmlformats.org/officeDocument/2006/relationships/queryTable" Target="../queryTables/queryTable1476.xml"/><Relationship Id="rId1685" Type="http://schemas.openxmlformats.org/officeDocument/2006/relationships/queryTable" Target="../queryTables/queryTable1683.xml"/><Relationship Id="rId1892" Type="http://schemas.openxmlformats.org/officeDocument/2006/relationships/queryTable" Target="../queryTables/queryTable1890.xml"/><Relationship Id="rId610" Type="http://schemas.openxmlformats.org/officeDocument/2006/relationships/queryTable" Target="../queryTables/queryTable608.xml"/><Relationship Id="rId708" Type="http://schemas.openxmlformats.org/officeDocument/2006/relationships/queryTable" Target="../queryTables/queryTable706.xml"/><Relationship Id="rId915" Type="http://schemas.openxmlformats.org/officeDocument/2006/relationships/queryTable" Target="../queryTables/queryTable913.xml"/><Relationship Id="rId1240" Type="http://schemas.openxmlformats.org/officeDocument/2006/relationships/queryTable" Target="../queryTables/queryTable1238.xml"/><Relationship Id="rId1338" Type="http://schemas.openxmlformats.org/officeDocument/2006/relationships/queryTable" Target="../queryTables/queryTable1336.xml"/><Relationship Id="rId1545" Type="http://schemas.openxmlformats.org/officeDocument/2006/relationships/queryTable" Target="../queryTables/queryTable1543.xml"/><Relationship Id="rId1100" Type="http://schemas.openxmlformats.org/officeDocument/2006/relationships/queryTable" Target="../queryTables/queryTable1098.xml"/><Relationship Id="rId1405" Type="http://schemas.openxmlformats.org/officeDocument/2006/relationships/queryTable" Target="../queryTables/queryTable1403.xml"/><Relationship Id="rId1752" Type="http://schemas.openxmlformats.org/officeDocument/2006/relationships/queryTable" Target="../queryTables/queryTable1750.xml"/><Relationship Id="rId44" Type="http://schemas.openxmlformats.org/officeDocument/2006/relationships/queryTable" Target="../queryTables/queryTable42.xml"/><Relationship Id="rId1612" Type="http://schemas.openxmlformats.org/officeDocument/2006/relationships/queryTable" Target="../queryTables/queryTable1610.xml"/><Relationship Id="rId1917" Type="http://schemas.openxmlformats.org/officeDocument/2006/relationships/queryTable" Target="../queryTables/queryTable1915.xml"/><Relationship Id="rId193" Type="http://schemas.openxmlformats.org/officeDocument/2006/relationships/queryTable" Target="../queryTables/queryTable191.xml"/><Relationship Id="rId498" Type="http://schemas.openxmlformats.org/officeDocument/2006/relationships/queryTable" Target="../queryTables/queryTable496.xml"/><Relationship Id="rId260" Type="http://schemas.openxmlformats.org/officeDocument/2006/relationships/queryTable" Target="../queryTables/queryTable258.xml"/><Relationship Id="rId120" Type="http://schemas.openxmlformats.org/officeDocument/2006/relationships/queryTable" Target="../queryTables/queryTable118.xml"/><Relationship Id="rId358" Type="http://schemas.openxmlformats.org/officeDocument/2006/relationships/queryTable" Target="../queryTables/queryTable356.xml"/><Relationship Id="rId565" Type="http://schemas.openxmlformats.org/officeDocument/2006/relationships/queryTable" Target="../queryTables/queryTable563.xml"/><Relationship Id="rId772" Type="http://schemas.openxmlformats.org/officeDocument/2006/relationships/queryTable" Target="../queryTables/queryTable770.xml"/><Relationship Id="rId1195" Type="http://schemas.openxmlformats.org/officeDocument/2006/relationships/queryTable" Target="../queryTables/queryTable1193.xml"/><Relationship Id="rId218" Type="http://schemas.openxmlformats.org/officeDocument/2006/relationships/queryTable" Target="../queryTables/queryTable216.xml"/><Relationship Id="rId425" Type="http://schemas.openxmlformats.org/officeDocument/2006/relationships/queryTable" Target="../queryTables/queryTable423.xml"/><Relationship Id="rId632" Type="http://schemas.openxmlformats.org/officeDocument/2006/relationships/queryTable" Target="../queryTables/queryTable630.xml"/><Relationship Id="rId1055" Type="http://schemas.openxmlformats.org/officeDocument/2006/relationships/queryTable" Target="../queryTables/queryTable1053.xml"/><Relationship Id="rId1262" Type="http://schemas.openxmlformats.org/officeDocument/2006/relationships/queryTable" Target="../queryTables/queryTable1260.xml"/><Relationship Id="rId937" Type="http://schemas.openxmlformats.org/officeDocument/2006/relationships/queryTable" Target="../queryTables/queryTable935.xml"/><Relationship Id="rId1122" Type="http://schemas.openxmlformats.org/officeDocument/2006/relationships/queryTable" Target="../queryTables/queryTable1120.xml"/><Relationship Id="rId1567" Type="http://schemas.openxmlformats.org/officeDocument/2006/relationships/queryTable" Target="../queryTables/queryTable1565.xml"/><Relationship Id="rId1774" Type="http://schemas.openxmlformats.org/officeDocument/2006/relationships/queryTable" Target="../queryTables/queryTable1772.xml"/><Relationship Id="rId66" Type="http://schemas.openxmlformats.org/officeDocument/2006/relationships/queryTable" Target="../queryTables/queryTable64.xml"/><Relationship Id="rId1427" Type="http://schemas.openxmlformats.org/officeDocument/2006/relationships/queryTable" Target="../queryTables/queryTable1425.xml"/><Relationship Id="rId1634" Type="http://schemas.openxmlformats.org/officeDocument/2006/relationships/queryTable" Target="../queryTables/queryTable1632.xml"/><Relationship Id="rId1841" Type="http://schemas.openxmlformats.org/officeDocument/2006/relationships/queryTable" Target="../queryTables/queryTable1839.xml"/><Relationship Id="rId1939" Type="http://schemas.openxmlformats.org/officeDocument/2006/relationships/queryTable" Target="../queryTables/queryTable1937.xml"/><Relationship Id="rId1701" Type="http://schemas.openxmlformats.org/officeDocument/2006/relationships/queryTable" Target="../queryTables/queryTable1699.xml"/><Relationship Id="rId282" Type="http://schemas.openxmlformats.org/officeDocument/2006/relationships/queryTable" Target="../queryTables/queryTable280.xml"/><Relationship Id="rId587" Type="http://schemas.openxmlformats.org/officeDocument/2006/relationships/queryTable" Target="../queryTables/queryTable585.xml"/><Relationship Id="rId8" Type="http://schemas.openxmlformats.org/officeDocument/2006/relationships/queryTable" Target="../queryTables/queryTable6.xml"/><Relationship Id="rId142" Type="http://schemas.openxmlformats.org/officeDocument/2006/relationships/queryTable" Target="../queryTables/queryTable140.xml"/><Relationship Id="rId447" Type="http://schemas.openxmlformats.org/officeDocument/2006/relationships/queryTable" Target="../queryTables/queryTable445.xml"/><Relationship Id="rId794" Type="http://schemas.openxmlformats.org/officeDocument/2006/relationships/queryTable" Target="../queryTables/queryTable792.xml"/><Relationship Id="rId1077" Type="http://schemas.openxmlformats.org/officeDocument/2006/relationships/queryTable" Target="../queryTables/queryTable1075.xml"/><Relationship Id="rId654" Type="http://schemas.openxmlformats.org/officeDocument/2006/relationships/queryTable" Target="../queryTables/queryTable652.xml"/><Relationship Id="rId861" Type="http://schemas.openxmlformats.org/officeDocument/2006/relationships/queryTable" Target="../queryTables/queryTable859.xml"/><Relationship Id="rId959" Type="http://schemas.openxmlformats.org/officeDocument/2006/relationships/queryTable" Target="../queryTables/queryTable957.xml"/><Relationship Id="rId1284" Type="http://schemas.openxmlformats.org/officeDocument/2006/relationships/queryTable" Target="../queryTables/queryTable1282.xml"/><Relationship Id="rId1491" Type="http://schemas.openxmlformats.org/officeDocument/2006/relationships/queryTable" Target="../queryTables/queryTable1489.xml"/><Relationship Id="rId1589" Type="http://schemas.openxmlformats.org/officeDocument/2006/relationships/queryTable" Target="../queryTables/queryTable1587.xml"/><Relationship Id="rId307" Type="http://schemas.openxmlformats.org/officeDocument/2006/relationships/queryTable" Target="../queryTables/queryTable305.xml"/><Relationship Id="rId514" Type="http://schemas.openxmlformats.org/officeDocument/2006/relationships/queryTable" Target="../queryTables/queryTable512.xml"/><Relationship Id="rId721" Type="http://schemas.openxmlformats.org/officeDocument/2006/relationships/queryTable" Target="../queryTables/queryTable719.xml"/><Relationship Id="rId1144" Type="http://schemas.openxmlformats.org/officeDocument/2006/relationships/queryTable" Target="../queryTables/queryTable1142.xml"/><Relationship Id="rId1351" Type="http://schemas.openxmlformats.org/officeDocument/2006/relationships/queryTable" Target="../queryTables/queryTable1349.xml"/><Relationship Id="rId1449" Type="http://schemas.openxmlformats.org/officeDocument/2006/relationships/queryTable" Target="../queryTables/queryTable1447.xml"/><Relationship Id="rId1796" Type="http://schemas.openxmlformats.org/officeDocument/2006/relationships/queryTable" Target="../queryTables/queryTable1794.xml"/><Relationship Id="rId88" Type="http://schemas.openxmlformats.org/officeDocument/2006/relationships/queryTable" Target="../queryTables/queryTable86.xml"/><Relationship Id="rId819" Type="http://schemas.openxmlformats.org/officeDocument/2006/relationships/queryTable" Target="../queryTables/queryTable817.xml"/><Relationship Id="rId1004" Type="http://schemas.openxmlformats.org/officeDocument/2006/relationships/queryTable" Target="../queryTables/queryTable1002.xml"/><Relationship Id="rId1211" Type="http://schemas.openxmlformats.org/officeDocument/2006/relationships/queryTable" Target="../queryTables/queryTable1209.xml"/><Relationship Id="rId1656" Type="http://schemas.openxmlformats.org/officeDocument/2006/relationships/queryTable" Target="../queryTables/queryTable1654.xml"/><Relationship Id="rId1863" Type="http://schemas.openxmlformats.org/officeDocument/2006/relationships/queryTable" Target="../queryTables/queryTable1861.xml"/><Relationship Id="rId1309" Type="http://schemas.openxmlformats.org/officeDocument/2006/relationships/queryTable" Target="../queryTables/queryTable1307.xml"/><Relationship Id="rId1516" Type="http://schemas.openxmlformats.org/officeDocument/2006/relationships/queryTable" Target="../queryTables/queryTable1514.xml"/><Relationship Id="rId1723" Type="http://schemas.openxmlformats.org/officeDocument/2006/relationships/queryTable" Target="../queryTables/queryTable1721.xml"/><Relationship Id="rId1930" Type="http://schemas.openxmlformats.org/officeDocument/2006/relationships/queryTable" Target="../queryTables/queryTable1928.xml"/><Relationship Id="rId15" Type="http://schemas.openxmlformats.org/officeDocument/2006/relationships/queryTable" Target="../queryTables/queryTable13.xml"/><Relationship Id="rId164" Type="http://schemas.openxmlformats.org/officeDocument/2006/relationships/queryTable" Target="../queryTables/queryTable162.xml"/><Relationship Id="rId371" Type="http://schemas.openxmlformats.org/officeDocument/2006/relationships/queryTable" Target="../queryTables/queryTable369.xml"/><Relationship Id="rId469" Type="http://schemas.openxmlformats.org/officeDocument/2006/relationships/queryTable" Target="../queryTables/queryTable467.xml"/><Relationship Id="rId676" Type="http://schemas.openxmlformats.org/officeDocument/2006/relationships/queryTable" Target="../queryTables/queryTable674.xml"/><Relationship Id="rId883" Type="http://schemas.openxmlformats.org/officeDocument/2006/relationships/queryTable" Target="../queryTables/queryTable881.xml"/><Relationship Id="rId1099" Type="http://schemas.openxmlformats.org/officeDocument/2006/relationships/queryTable" Target="../queryTables/queryTable1097.xml"/><Relationship Id="rId231" Type="http://schemas.openxmlformats.org/officeDocument/2006/relationships/queryTable" Target="../queryTables/queryTable229.xml"/><Relationship Id="rId329" Type="http://schemas.openxmlformats.org/officeDocument/2006/relationships/queryTable" Target="../queryTables/queryTable327.xml"/><Relationship Id="rId536" Type="http://schemas.openxmlformats.org/officeDocument/2006/relationships/queryTable" Target="../queryTables/queryTable534.xml"/><Relationship Id="rId1166" Type="http://schemas.openxmlformats.org/officeDocument/2006/relationships/queryTable" Target="../queryTables/queryTable1164.xml"/><Relationship Id="rId1373" Type="http://schemas.openxmlformats.org/officeDocument/2006/relationships/queryTable" Target="../queryTables/queryTable1371.xml"/><Relationship Id="rId743" Type="http://schemas.openxmlformats.org/officeDocument/2006/relationships/queryTable" Target="../queryTables/queryTable741.xml"/><Relationship Id="rId950" Type="http://schemas.openxmlformats.org/officeDocument/2006/relationships/queryTable" Target="../queryTables/queryTable948.xml"/><Relationship Id="rId1026" Type="http://schemas.openxmlformats.org/officeDocument/2006/relationships/queryTable" Target="../queryTables/queryTable1024.xml"/><Relationship Id="rId1580" Type="http://schemas.openxmlformats.org/officeDocument/2006/relationships/queryTable" Target="../queryTables/queryTable1578.xml"/><Relationship Id="rId1678" Type="http://schemas.openxmlformats.org/officeDocument/2006/relationships/queryTable" Target="../queryTables/queryTable1676.xml"/><Relationship Id="rId1885" Type="http://schemas.openxmlformats.org/officeDocument/2006/relationships/queryTable" Target="../queryTables/queryTable1883.xml"/><Relationship Id="rId603" Type="http://schemas.openxmlformats.org/officeDocument/2006/relationships/queryTable" Target="../queryTables/queryTable601.xml"/><Relationship Id="rId810" Type="http://schemas.openxmlformats.org/officeDocument/2006/relationships/queryTable" Target="../queryTables/queryTable808.xml"/><Relationship Id="rId908" Type="http://schemas.openxmlformats.org/officeDocument/2006/relationships/queryTable" Target="../queryTables/queryTable906.xml"/><Relationship Id="rId1233" Type="http://schemas.openxmlformats.org/officeDocument/2006/relationships/queryTable" Target="../queryTables/queryTable1231.xml"/><Relationship Id="rId1440" Type="http://schemas.openxmlformats.org/officeDocument/2006/relationships/queryTable" Target="../queryTables/queryTable1438.xml"/><Relationship Id="rId1538" Type="http://schemas.openxmlformats.org/officeDocument/2006/relationships/queryTable" Target="../queryTables/queryTable1536.xml"/><Relationship Id="rId1300" Type="http://schemas.openxmlformats.org/officeDocument/2006/relationships/queryTable" Target="../queryTables/queryTable1298.xml"/><Relationship Id="rId1745" Type="http://schemas.openxmlformats.org/officeDocument/2006/relationships/queryTable" Target="../queryTables/queryTable1743.xml"/><Relationship Id="rId1952" Type="http://schemas.openxmlformats.org/officeDocument/2006/relationships/queryTable" Target="../queryTables/queryTable1950.xml"/><Relationship Id="rId37" Type="http://schemas.openxmlformats.org/officeDocument/2006/relationships/queryTable" Target="../queryTables/queryTable35.xml"/><Relationship Id="rId1605" Type="http://schemas.openxmlformats.org/officeDocument/2006/relationships/queryTable" Target="../queryTables/queryTable1603.xml"/><Relationship Id="rId1812" Type="http://schemas.openxmlformats.org/officeDocument/2006/relationships/queryTable" Target="../queryTables/queryTable1810.xml"/><Relationship Id="rId186" Type="http://schemas.openxmlformats.org/officeDocument/2006/relationships/queryTable" Target="../queryTables/queryTable184.xml"/><Relationship Id="rId393" Type="http://schemas.openxmlformats.org/officeDocument/2006/relationships/queryTable" Target="../queryTables/queryTable391.xml"/><Relationship Id="rId253" Type="http://schemas.openxmlformats.org/officeDocument/2006/relationships/queryTable" Target="../queryTables/queryTable251.xml"/><Relationship Id="rId460" Type="http://schemas.openxmlformats.org/officeDocument/2006/relationships/queryTable" Target="../queryTables/queryTable458.xml"/><Relationship Id="rId698" Type="http://schemas.openxmlformats.org/officeDocument/2006/relationships/queryTable" Target="../queryTables/queryTable696.xml"/><Relationship Id="rId1090" Type="http://schemas.openxmlformats.org/officeDocument/2006/relationships/queryTable" Target="../queryTables/queryTable1088.xml"/><Relationship Id="rId113" Type="http://schemas.openxmlformats.org/officeDocument/2006/relationships/queryTable" Target="../queryTables/queryTable111.xml"/><Relationship Id="rId320" Type="http://schemas.openxmlformats.org/officeDocument/2006/relationships/queryTable" Target="../queryTables/queryTable318.xml"/><Relationship Id="rId558" Type="http://schemas.openxmlformats.org/officeDocument/2006/relationships/queryTable" Target="../queryTables/queryTable556.xml"/><Relationship Id="rId765" Type="http://schemas.openxmlformats.org/officeDocument/2006/relationships/queryTable" Target="../queryTables/queryTable763.xml"/><Relationship Id="rId972" Type="http://schemas.openxmlformats.org/officeDocument/2006/relationships/queryTable" Target="../queryTables/queryTable970.xml"/><Relationship Id="rId1188" Type="http://schemas.openxmlformats.org/officeDocument/2006/relationships/queryTable" Target="../queryTables/queryTable1186.xml"/><Relationship Id="rId1395" Type="http://schemas.openxmlformats.org/officeDocument/2006/relationships/queryTable" Target="../queryTables/queryTable1393.xml"/><Relationship Id="rId418" Type="http://schemas.openxmlformats.org/officeDocument/2006/relationships/queryTable" Target="../queryTables/queryTable416.xml"/><Relationship Id="rId625" Type="http://schemas.openxmlformats.org/officeDocument/2006/relationships/queryTable" Target="../queryTables/queryTable623.xml"/><Relationship Id="rId832" Type="http://schemas.openxmlformats.org/officeDocument/2006/relationships/queryTable" Target="../queryTables/queryTable830.xml"/><Relationship Id="rId1048" Type="http://schemas.openxmlformats.org/officeDocument/2006/relationships/queryTable" Target="../queryTables/queryTable1046.xml"/><Relationship Id="rId1255" Type="http://schemas.openxmlformats.org/officeDocument/2006/relationships/queryTable" Target="../queryTables/queryTable1253.xml"/><Relationship Id="rId1462" Type="http://schemas.openxmlformats.org/officeDocument/2006/relationships/queryTable" Target="../queryTables/queryTable1460.xml"/><Relationship Id="rId1115" Type="http://schemas.openxmlformats.org/officeDocument/2006/relationships/queryTable" Target="../queryTables/queryTable1113.xml"/><Relationship Id="rId1322" Type="http://schemas.openxmlformats.org/officeDocument/2006/relationships/queryTable" Target="../queryTables/queryTable1320.xml"/><Relationship Id="rId1767" Type="http://schemas.openxmlformats.org/officeDocument/2006/relationships/queryTable" Target="../queryTables/queryTable1765.xml"/><Relationship Id="rId1974" Type="http://schemas.openxmlformats.org/officeDocument/2006/relationships/queryTable" Target="../queryTables/queryTable1972.xml"/><Relationship Id="rId59" Type="http://schemas.openxmlformats.org/officeDocument/2006/relationships/queryTable" Target="../queryTables/queryTable57.xml"/><Relationship Id="rId1627" Type="http://schemas.openxmlformats.org/officeDocument/2006/relationships/queryTable" Target="../queryTables/queryTable1625.xml"/><Relationship Id="rId1834" Type="http://schemas.openxmlformats.org/officeDocument/2006/relationships/queryTable" Target="../queryTables/queryTable1832.xml"/><Relationship Id="rId1901" Type="http://schemas.openxmlformats.org/officeDocument/2006/relationships/queryTable" Target="../queryTables/queryTable1899.xml"/><Relationship Id="rId275" Type="http://schemas.openxmlformats.org/officeDocument/2006/relationships/queryTable" Target="../queryTables/queryTable273.xml"/><Relationship Id="rId482" Type="http://schemas.openxmlformats.org/officeDocument/2006/relationships/queryTable" Target="../queryTables/queryTable480.xml"/><Relationship Id="rId135" Type="http://schemas.openxmlformats.org/officeDocument/2006/relationships/queryTable" Target="../queryTables/queryTable133.xml"/><Relationship Id="rId342" Type="http://schemas.openxmlformats.org/officeDocument/2006/relationships/queryTable" Target="../queryTables/queryTable340.xml"/><Relationship Id="rId787" Type="http://schemas.openxmlformats.org/officeDocument/2006/relationships/queryTable" Target="../queryTables/queryTable785.xml"/><Relationship Id="rId994" Type="http://schemas.openxmlformats.org/officeDocument/2006/relationships/queryTable" Target="../queryTables/queryTable99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79.xml"/><Relationship Id="rId2" Type="http://schemas.openxmlformats.org/officeDocument/2006/relationships/queryTable" Target="../queryTables/queryTable1978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1982.xml"/><Relationship Id="rId5" Type="http://schemas.openxmlformats.org/officeDocument/2006/relationships/queryTable" Target="../queryTables/queryTable1981.xml"/><Relationship Id="rId4" Type="http://schemas.openxmlformats.org/officeDocument/2006/relationships/queryTable" Target="../queryTables/queryTable1980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queryTable" Target="../queryTables/queryTable2007.xml"/><Relationship Id="rId21" Type="http://schemas.openxmlformats.org/officeDocument/2006/relationships/queryTable" Target="../queryTables/queryTable2002.xml"/><Relationship Id="rId42" Type="http://schemas.openxmlformats.org/officeDocument/2006/relationships/queryTable" Target="../queryTables/queryTable2023.xml"/><Relationship Id="rId47" Type="http://schemas.openxmlformats.org/officeDocument/2006/relationships/queryTable" Target="../queryTables/queryTable2028.xml"/><Relationship Id="rId63" Type="http://schemas.openxmlformats.org/officeDocument/2006/relationships/queryTable" Target="../queryTables/queryTable2044.xml"/><Relationship Id="rId68" Type="http://schemas.openxmlformats.org/officeDocument/2006/relationships/queryTable" Target="../queryTables/queryTable2049.xml"/><Relationship Id="rId2" Type="http://schemas.openxmlformats.org/officeDocument/2006/relationships/queryTable" Target="../queryTables/queryTable1983.xml"/><Relationship Id="rId16" Type="http://schemas.openxmlformats.org/officeDocument/2006/relationships/queryTable" Target="../queryTables/queryTable1997.xml"/><Relationship Id="rId29" Type="http://schemas.openxmlformats.org/officeDocument/2006/relationships/queryTable" Target="../queryTables/queryTable2010.xml"/><Relationship Id="rId11" Type="http://schemas.openxmlformats.org/officeDocument/2006/relationships/queryTable" Target="../queryTables/queryTable1992.xml"/><Relationship Id="rId24" Type="http://schemas.openxmlformats.org/officeDocument/2006/relationships/queryTable" Target="../queryTables/queryTable2005.xml"/><Relationship Id="rId32" Type="http://schemas.openxmlformats.org/officeDocument/2006/relationships/queryTable" Target="../queryTables/queryTable2013.xml"/><Relationship Id="rId37" Type="http://schemas.openxmlformats.org/officeDocument/2006/relationships/queryTable" Target="../queryTables/queryTable2018.xml"/><Relationship Id="rId40" Type="http://schemas.openxmlformats.org/officeDocument/2006/relationships/queryTable" Target="../queryTables/queryTable2021.xml"/><Relationship Id="rId45" Type="http://schemas.openxmlformats.org/officeDocument/2006/relationships/queryTable" Target="../queryTables/queryTable2026.xml"/><Relationship Id="rId53" Type="http://schemas.openxmlformats.org/officeDocument/2006/relationships/queryTable" Target="../queryTables/queryTable2034.xml"/><Relationship Id="rId58" Type="http://schemas.openxmlformats.org/officeDocument/2006/relationships/queryTable" Target="../queryTables/queryTable2039.xml"/><Relationship Id="rId66" Type="http://schemas.openxmlformats.org/officeDocument/2006/relationships/queryTable" Target="../queryTables/queryTable2047.xml"/><Relationship Id="rId74" Type="http://schemas.openxmlformats.org/officeDocument/2006/relationships/queryTable" Target="../queryTables/queryTable2055.xml"/><Relationship Id="rId5" Type="http://schemas.openxmlformats.org/officeDocument/2006/relationships/queryTable" Target="../queryTables/queryTable1986.xml"/><Relationship Id="rId61" Type="http://schemas.openxmlformats.org/officeDocument/2006/relationships/queryTable" Target="../queryTables/queryTable2042.xml"/><Relationship Id="rId19" Type="http://schemas.openxmlformats.org/officeDocument/2006/relationships/queryTable" Target="../queryTables/queryTable2000.xml"/><Relationship Id="rId14" Type="http://schemas.openxmlformats.org/officeDocument/2006/relationships/queryTable" Target="../queryTables/queryTable1995.xml"/><Relationship Id="rId22" Type="http://schemas.openxmlformats.org/officeDocument/2006/relationships/queryTable" Target="../queryTables/queryTable2003.xml"/><Relationship Id="rId27" Type="http://schemas.openxmlformats.org/officeDocument/2006/relationships/queryTable" Target="../queryTables/queryTable2008.xml"/><Relationship Id="rId30" Type="http://schemas.openxmlformats.org/officeDocument/2006/relationships/queryTable" Target="../queryTables/queryTable2011.xml"/><Relationship Id="rId35" Type="http://schemas.openxmlformats.org/officeDocument/2006/relationships/queryTable" Target="../queryTables/queryTable2016.xml"/><Relationship Id="rId43" Type="http://schemas.openxmlformats.org/officeDocument/2006/relationships/queryTable" Target="../queryTables/queryTable2024.xml"/><Relationship Id="rId48" Type="http://schemas.openxmlformats.org/officeDocument/2006/relationships/queryTable" Target="../queryTables/queryTable2029.xml"/><Relationship Id="rId56" Type="http://schemas.openxmlformats.org/officeDocument/2006/relationships/queryTable" Target="../queryTables/queryTable2037.xml"/><Relationship Id="rId64" Type="http://schemas.openxmlformats.org/officeDocument/2006/relationships/queryTable" Target="../queryTables/queryTable2045.xml"/><Relationship Id="rId69" Type="http://schemas.openxmlformats.org/officeDocument/2006/relationships/queryTable" Target="../queryTables/queryTable2050.xml"/><Relationship Id="rId8" Type="http://schemas.openxmlformats.org/officeDocument/2006/relationships/queryTable" Target="../queryTables/queryTable1989.xml"/><Relationship Id="rId51" Type="http://schemas.openxmlformats.org/officeDocument/2006/relationships/queryTable" Target="../queryTables/queryTable2032.xml"/><Relationship Id="rId72" Type="http://schemas.openxmlformats.org/officeDocument/2006/relationships/queryTable" Target="../queryTables/queryTable2053.xml"/><Relationship Id="rId3" Type="http://schemas.openxmlformats.org/officeDocument/2006/relationships/queryTable" Target="../queryTables/queryTable1984.xml"/><Relationship Id="rId12" Type="http://schemas.openxmlformats.org/officeDocument/2006/relationships/queryTable" Target="../queryTables/queryTable1993.xml"/><Relationship Id="rId17" Type="http://schemas.openxmlformats.org/officeDocument/2006/relationships/queryTable" Target="../queryTables/queryTable1998.xml"/><Relationship Id="rId25" Type="http://schemas.openxmlformats.org/officeDocument/2006/relationships/queryTable" Target="../queryTables/queryTable2006.xml"/><Relationship Id="rId33" Type="http://schemas.openxmlformats.org/officeDocument/2006/relationships/queryTable" Target="../queryTables/queryTable2014.xml"/><Relationship Id="rId38" Type="http://schemas.openxmlformats.org/officeDocument/2006/relationships/queryTable" Target="../queryTables/queryTable2019.xml"/><Relationship Id="rId46" Type="http://schemas.openxmlformats.org/officeDocument/2006/relationships/queryTable" Target="../queryTables/queryTable2027.xml"/><Relationship Id="rId59" Type="http://schemas.openxmlformats.org/officeDocument/2006/relationships/queryTable" Target="../queryTables/queryTable2040.xml"/><Relationship Id="rId67" Type="http://schemas.openxmlformats.org/officeDocument/2006/relationships/queryTable" Target="../queryTables/queryTable2048.xml"/><Relationship Id="rId20" Type="http://schemas.openxmlformats.org/officeDocument/2006/relationships/queryTable" Target="../queryTables/queryTable2001.xml"/><Relationship Id="rId41" Type="http://schemas.openxmlformats.org/officeDocument/2006/relationships/queryTable" Target="../queryTables/queryTable2022.xml"/><Relationship Id="rId54" Type="http://schemas.openxmlformats.org/officeDocument/2006/relationships/queryTable" Target="../queryTables/queryTable2035.xml"/><Relationship Id="rId62" Type="http://schemas.openxmlformats.org/officeDocument/2006/relationships/queryTable" Target="../queryTables/queryTable2043.xml"/><Relationship Id="rId70" Type="http://schemas.openxmlformats.org/officeDocument/2006/relationships/queryTable" Target="../queryTables/queryTable2051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987.xml"/><Relationship Id="rId15" Type="http://schemas.openxmlformats.org/officeDocument/2006/relationships/queryTable" Target="../queryTables/queryTable1996.xml"/><Relationship Id="rId23" Type="http://schemas.openxmlformats.org/officeDocument/2006/relationships/queryTable" Target="../queryTables/queryTable2004.xml"/><Relationship Id="rId28" Type="http://schemas.openxmlformats.org/officeDocument/2006/relationships/queryTable" Target="../queryTables/queryTable2009.xml"/><Relationship Id="rId36" Type="http://schemas.openxmlformats.org/officeDocument/2006/relationships/queryTable" Target="../queryTables/queryTable2017.xml"/><Relationship Id="rId49" Type="http://schemas.openxmlformats.org/officeDocument/2006/relationships/queryTable" Target="../queryTables/queryTable2030.xml"/><Relationship Id="rId57" Type="http://schemas.openxmlformats.org/officeDocument/2006/relationships/queryTable" Target="../queryTables/queryTable2038.xml"/><Relationship Id="rId10" Type="http://schemas.openxmlformats.org/officeDocument/2006/relationships/queryTable" Target="../queryTables/queryTable1991.xml"/><Relationship Id="rId31" Type="http://schemas.openxmlformats.org/officeDocument/2006/relationships/queryTable" Target="../queryTables/queryTable2012.xml"/><Relationship Id="rId44" Type="http://schemas.openxmlformats.org/officeDocument/2006/relationships/queryTable" Target="../queryTables/queryTable2025.xml"/><Relationship Id="rId52" Type="http://schemas.openxmlformats.org/officeDocument/2006/relationships/queryTable" Target="../queryTables/queryTable2033.xml"/><Relationship Id="rId60" Type="http://schemas.openxmlformats.org/officeDocument/2006/relationships/queryTable" Target="../queryTables/queryTable2041.xml"/><Relationship Id="rId65" Type="http://schemas.openxmlformats.org/officeDocument/2006/relationships/queryTable" Target="../queryTables/queryTable2046.xml"/><Relationship Id="rId73" Type="http://schemas.openxmlformats.org/officeDocument/2006/relationships/queryTable" Target="../queryTables/queryTable2054.xml"/><Relationship Id="rId4" Type="http://schemas.openxmlformats.org/officeDocument/2006/relationships/queryTable" Target="../queryTables/queryTable1985.xml"/><Relationship Id="rId9" Type="http://schemas.openxmlformats.org/officeDocument/2006/relationships/queryTable" Target="../queryTables/queryTable1990.xml"/><Relationship Id="rId13" Type="http://schemas.openxmlformats.org/officeDocument/2006/relationships/queryTable" Target="../queryTables/queryTable1994.xml"/><Relationship Id="rId18" Type="http://schemas.openxmlformats.org/officeDocument/2006/relationships/queryTable" Target="../queryTables/queryTable1999.xml"/><Relationship Id="rId39" Type="http://schemas.openxmlformats.org/officeDocument/2006/relationships/queryTable" Target="../queryTables/queryTable2020.xml"/><Relationship Id="rId34" Type="http://schemas.openxmlformats.org/officeDocument/2006/relationships/queryTable" Target="../queryTables/queryTable2015.xml"/><Relationship Id="rId50" Type="http://schemas.openxmlformats.org/officeDocument/2006/relationships/queryTable" Target="../queryTables/queryTable2031.xml"/><Relationship Id="rId55" Type="http://schemas.openxmlformats.org/officeDocument/2006/relationships/queryTable" Target="../queryTables/queryTable2036.xml"/><Relationship Id="rId7" Type="http://schemas.openxmlformats.org/officeDocument/2006/relationships/queryTable" Target="../queryTables/queryTable1988.xml"/><Relationship Id="rId71" Type="http://schemas.openxmlformats.org/officeDocument/2006/relationships/queryTable" Target="../queryTables/queryTable205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062.xml"/><Relationship Id="rId13" Type="http://schemas.openxmlformats.org/officeDocument/2006/relationships/queryTable" Target="../queryTables/queryTable2067.xml"/><Relationship Id="rId18" Type="http://schemas.openxmlformats.org/officeDocument/2006/relationships/queryTable" Target="../queryTables/queryTable2072.xml"/><Relationship Id="rId26" Type="http://schemas.openxmlformats.org/officeDocument/2006/relationships/queryTable" Target="../queryTables/queryTable2080.xml"/><Relationship Id="rId3" Type="http://schemas.openxmlformats.org/officeDocument/2006/relationships/queryTable" Target="../queryTables/queryTable2057.xml"/><Relationship Id="rId21" Type="http://schemas.openxmlformats.org/officeDocument/2006/relationships/queryTable" Target="../queryTables/queryTable2075.xml"/><Relationship Id="rId7" Type="http://schemas.openxmlformats.org/officeDocument/2006/relationships/queryTable" Target="../queryTables/queryTable2061.xml"/><Relationship Id="rId12" Type="http://schemas.openxmlformats.org/officeDocument/2006/relationships/queryTable" Target="../queryTables/queryTable2066.xml"/><Relationship Id="rId17" Type="http://schemas.openxmlformats.org/officeDocument/2006/relationships/queryTable" Target="../queryTables/queryTable2071.xml"/><Relationship Id="rId25" Type="http://schemas.openxmlformats.org/officeDocument/2006/relationships/queryTable" Target="../queryTables/queryTable2079.xml"/><Relationship Id="rId2" Type="http://schemas.openxmlformats.org/officeDocument/2006/relationships/queryTable" Target="../queryTables/queryTable2056.xml"/><Relationship Id="rId16" Type="http://schemas.openxmlformats.org/officeDocument/2006/relationships/queryTable" Target="../queryTables/queryTable2070.xml"/><Relationship Id="rId20" Type="http://schemas.openxmlformats.org/officeDocument/2006/relationships/queryTable" Target="../queryTables/queryTable2074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2060.xml"/><Relationship Id="rId11" Type="http://schemas.openxmlformats.org/officeDocument/2006/relationships/queryTable" Target="../queryTables/queryTable2065.xml"/><Relationship Id="rId24" Type="http://schemas.openxmlformats.org/officeDocument/2006/relationships/queryTable" Target="../queryTables/queryTable2078.xml"/><Relationship Id="rId5" Type="http://schemas.openxmlformats.org/officeDocument/2006/relationships/queryTable" Target="../queryTables/queryTable2059.xml"/><Relationship Id="rId15" Type="http://schemas.openxmlformats.org/officeDocument/2006/relationships/queryTable" Target="../queryTables/queryTable2069.xml"/><Relationship Id="rId23" Type="http://schemas.openxmlformats.org/officeDocument/2006/relationships/queryTable" Target="../queryTables/queryTable2077.xml"/><Relationship Id="rId10" Type="http://schemas.openxmlformats.org/officeDocument/2006/relationships/queryTable" Target="../queryTables/queryTable2064.xml"/><Relationship Id="rId19" Type="http://schemas.openxmlformats.org/officeDocument/2006/relationships/queryTable" Target="../queryTables/queryTable2073.xml"/><Relationship Id="rId4" Type="http://schemas.openxmlformats.org/officeDocument/2006/relationships/queryTable" Target="../queryTables/queryTable2058.xml"/><Relationship Id="rId9" Type="http://schemas.openxmlformats.org/officeDocument/2006/relationships/queryTable" Target="../queryTables/queryTable2063.xml"/><Relationship Id="rId14" Type="http://schemas.openxmlformats.org/officeDocument/2006/relationships/queryTable" Target="../queryTables/queryTable2068.xml"/><Relationship Id="rId22" Type="http://schemas.openxmlformats.org/officeDocument/2006/relationships/queryTable" Target="../queryTables/queryTable207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086.xml"/><Relationship Id="rId13" Type="http://schemas.openxmlformats.org/officeDocument/2006/relationships/queryTable" Target="../queryTables/queryTable2091.xml"/><Relationship Id="rId3" Type="http://schemas.openxmlformats.org/officeDocument/2006/relationships/queryTable" Target="../queryTables/queryTable2081.xml"/><Relationship Id="rId7" Type="http://schemas.openxmlformats.org/officeDocument/2006/relationships/queryTable" Target="../queryTables/queryTable2085.xml"/><Relationship Id="rId12" Type="http://schemas.openxmlformats.org/officeDocument/2006/relationships/queryTable" Target="../queryTables/queryTable2090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6" Type="http://schemas.openxmlformats.org/officeDocument/2006/relationships/queryTable" Target="../queryTables/queryTable2084.xml"/><Relationship Id="rId11" Type="http://schemas.openxmlformats.org/officeDocument/2006/relationships/queryTable" Target="../queryTables/queryTable2089.xml"/><Relationship Id="rId5" Type="http://schemas.openxmlformats.org/officeDocument/2006/relationships/queryTable" Target="../queryTables/queryTable2083.xml"/><Relationship Id="rId10" Type="http://schemas.openxmlformats.org/officeDocument/2006/relationships/queryTable" Target="../queryTables/queryTable2088.xml"/><Relationship Id="rId4" Type="http://schemas.openxmlformats.org/officeDocument/2006/relationships/queryTable" Target="../queryTables/queryTable2082.xml"/><Relationship Id="rId9" Type="http://schemas.openxmlformats.org/officeDocument/2006/relationships/queryTable" Target="../queryTables/queryTable2087.xml"/><Relationship Id="rId1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" sqref="E2"/>
    </sheetView>
  </sheetViews>
  <sheetFormatPr defaultColWidth="9.21875" defaultRowHeight="13.2" x14ac:dyDescent="0.25"/>
  <cols>
    <col min="1" max="1" width="36" style="2" customWidth="1"/>
    <col min="2" max="6" width="8.21875" style="2" customWidth="1"/>
    <col min="7" max="7" width="43.44140625" style="2" bestFit="1" customWidth="1"/>
    <col min="8" max="10" width="8.21875" style="2" customWidth="1"/>
    <col min="11" max="16384" width="9.21875" style="2"/>
  </cols>
  <sheetData>
    <row r="1" spans="1:10" ht="15.6" x14ac:dyDescent="0.25">
      <c r="A1" s="18" t="s">
        <v>0</v>
      </c>
      <c r="B1" s="38"/>
      <c r="C1" s="39"/>
      <c r="D1" s="39"/>
      <c r="E1" s="39"/>
      <c r="F1" s="39"/>
      <c r="G1" s="17"/>
      <c r="H1" s="17"/>
      <c r="I1" s="17"/>
      <c r="J1" s="19"/>
    </row>
    <row r="2" spans="1:10" ht="27" thickBot="1" x14ac:dyDescent="0.3">
      <c r="A2" s="25">
        <v>45687</v>
      </c>
      <c r="B2" s="20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x14ac:dyDescent="0.25">
      <c r="A3" s="21" t="s">
        <v>10</v>
      </c>
      <c r="B3" s="4">
        <f>COUNT('All without duplicates'!I:I)</f>
        <v>549</v>
      </c>
      <c r="C3" s="4">
        <f>COUNT(zOS!I:I)</f>
        <v>148</v>
      </c>
      <c r="D3" s="4">
        <f>COUNT('ACF2 Only'!I:I)</f>
        <v>226</v>
      </c>
      <c r="E3" s="4">
        <f>COUNT('RACF Only'!I:I)</f>
        <v>245</v>
      </c>
      <c r="F3" s="4">
        <f>COUNT('TSS Only'!I:I)</f>
        <v>258</v>
      </c>
      <c r="G3" s="4" t="s">
        <v>11</v>
      </c>
      <c r="H3" s="4">
        <f t="shared" ref="H3:H8" si="0">C3+D3</f>
        <v>374</v>
      </c>
      <c r="I3" s="4">
        <f t="shared" ref="I3:I8" si="1">C3+E3</f>
        <v>393</v>
      </c>
      <c r="J3" s="4">
        <f t="shared" ref="J3:J8" si="2">C3+F3</f>
        <v>406</v>
      </c>
    </row>
    <row r="4" spans="1:10" x14ac:dyDescent="0.25">
      <c r="A4" s="22" t="s">
        <v>12</v>
      </c>
      <c r="B4" s="4">
        <f>COUNT('All without duplicates'!F:F)</f>
        <v>505</v>
      </c>
      <c r="C4" s="4">
        <f>COUNT(zOS!F:F)</f>
        <v>136</v>
      </c>
      <c r="D4" s="4">
        <f>COUNT('ACF2 Only'!F:F)</f>
        <v>216</v>
      </c>
      <c r="E4" s="4">
        <f>COUNT('RACF Only'!F:F)</f>
        <v>232</v>
      </c>
      <c r="F4" s="4">
        <f>COUNT('TSS Only'!F:F)</f>
        <v>249</v>
      </c>
      <c r="G4" s="4" t="s">
        <v>13</v>
      </c>
      <c r="H4" s="4">
        <f t="shared" si="0"/>
        <v>352</v>
      </c>
      <c r="I4" s="4">
        <f t="shared" si="1"/>
        <v>368</v>
      </c>
      <c r="J4" s="4">
        <f t="shared" si="2"/>
        <v>385</v>
      </c>
    </row>
    <row r="5" spans="1:10" x14ac:dyDescent="0.25">
      <c r="A5" s="23" t="s">
        <v>14</v>
      </c>
      <c r="B5" s="5">
        <f>COUNT('All without duplicates'!G:G)</f>
        <v>399</v>
      </c>
      <c r="C5" s="5">
        <f>COUNT(zOS!G:G)</f>
        <v>113</v>
      </c>
      <c r="D5" s="5">
        <f>COUNT('ACF2 Only'!G:G)</f>
        <v>172</v>
      </c>
      <c r="E5" s="5">
        <f>COUNT('RACF Only'!G:G)</f>
        <v>188</v>
      </c>
      <c r="F5" s="5">
        <f>COUNT('TSS Only'!G:G)</f>
        <v>189</v>
      </c>
      <c r="G5" s="5" t="s">
        <v>15</v>
      </c>
      <c r="H5" s="5">
        <f t="shared" si="0"/>
        <v>285</v>
      </c>
      <c r="I5" s="5">
        <f t="shared" si="1"/>
        <v>301</v>
      </c>
      <c r="J5" s="5">
        <f t="shared" si="2"/>
        <v>302</v>
      </c>
    </row>
    <row r="6" spans="1:10" x14ac:dyDescent="0.25">
      <c r="A6" s="23" t="s">
        <v>16</v>
      </c>
      <c r="B6" s="5">
        <f>COUNTIF('All without duplicates'!C3:C7125,"I")</f>
        <v>46</v>
      </c>
      <c r="C6" s="5">
        <f>COUNTIF(zOS!C3:C9998,"I")</f>
        <v>22</v>
      </c>
      <c r="D6" s="5">
        <f>COUNTIF('ACF2 Only'!C3:C9999,"I")</f>
        <v>7</v>
      </c>
      <c r="E6" s="5">
        <f>COUNTIF('RACF Only'!C3:C9999,"I")</f>
        <v>10</v>
      </c>
      <c r="F6" s="5">
        <f>COUNTIF('TSS Only'!C3:C9998,"I")</f>
        <v>17</v>
      </c>
      <c r="G6" s="26"/>
      <c r="H6" s="5">
        <f t="shared" si="0"/>
        <v>29</v>
      </c>
      <c r="I6" s="5">
        <f t="shared" si="1"/>
        <v>32</v>
      </c>
      <c r="J6" s="5">
        <f t="shared" si="2"/>
        <v>39</v>
      </c>
    </row>
    <row r="7" spans="1:10" x14ac:dyDescent="0.25">
      <c r="A7" s="23" t="s">
        <v>17</v>
      </c>
      <c r="B7" s="5">
        <f>COUNTIF('All without duplicates'!C3:C7125,"II")</f>
        <v>490</v>
      </c>
      <c r="C7" s="5">
        <f>COUNTIF(zOS!C3:C9998,"II")</f>
        <v>122</v>
      </c>
      <c r="D7" s="5">
        <f>COUNTIF('ACF2 Only'!C3:C9999,"II")</f>
        <v>213</v>
      </c>
      <c r="E7" s="5">
        <f>COUNTIF('RACF Only'!C3:C9999,"II")</f>
        <v>233</v>
      </c>
      <c r="F7" s="5">
        <f>COUNTIF('TSS Only'!C3:C9998,"II")</f>
        <v>240</v>
      </c>
      <c r="G7" s="26"/>
      <c r="H7" s="5">
        <f t="shared" si="0"/>
        <v>335</v>
      </c>
      <c r="I7" s="5">
        <f t="shared" si="1"/>
        <v>355</v>
      </c>
      <c r="J7" s="5">
        <f t="shared" si="2"/>
        <v>362</v>
      </c>
    </row>
    <row r="8" spans="1:10" x14ac:dyDescent="0.25">
      <c r="A8" s="23" t="s">
        <v>18</v>
      </c>
      <c r="B8" s="5">
        <f>COUNTIF('All without duplicates'!C3:C7125,"III")</f>
        <v>13</v>
      </c>
      <c r="C8" s="5">
        <f>COUNTIF(zOS!C3:C9998,"III")</f>
        <v>4</v>
      </c>
      <c r="D8" s="5">
        <f>COUNTIF('ACF2 Only'!C3:C9999,"III")</f>
        <v>6</v>
      </c>
      <c r="E8" s="5">
        <f>COUNTIF('RACF Only'!C3:C9999,"III")</f>
        <v>2</v>
      </c>
      <c r="F8" s="5">
        <f>COUNTIF('TSS Only'!C3:C9998,"III")</f>
        <v>1</v>
      </c>
      <c r="G8" s="26"/>
      <c r="H8" s="5">
        <f t="shared" si="0"/>
        <v>10</v>
      </c>
      <c r="I8" s="5">
        <f t="shared" si="1"/>
        <v>6</v>
      </c>
      <c r="J8" s="5">
        <f t="shared" si="2"/>
        <v>5</v>
      </c>
    </row>
    <row r="9" spans="1:10" x14ac:dyDescent="0.25">
      <c r="A9" s="23" t="s">
        <v>19</v>
      </c>
      <c r="B9" s="6">
        <f>(B4/B3)</f>
        <v>0.91985428051001816</v>
      </c>
      <c r="C9" s="6">
        <f>(C4/C3)</f>
        <v>0.91891891891891897</v>
      </c>
      <c r="D9" s="6">
        <f>(D4/D3)</f>
        <v>0.95575221238938057</v>
      </c>
      <c r="E9" s="6">
        <f>(E4/E3)</f>
        <v>0.94693877551020411</v>
      </c>
      <c r="F9" s="6">
        <f>(F4/F3)</f>
        <v>0.96511627906976749</v>
      </c>
      <c r="G9" s="5" t="s">
        <v>20</v>
      </c>
      <c r="H9" s="6">
        <f>(H4/H3)</f>
        <v>0.94117647058823528</v>
      </c>
      <c r="I9" s="6">
        <f>(I4/I3)</f>
        <v>0.93638676844783719</v>
      </c>
      <c r="J9" s="6">
        <f>(J4/J3)</f>
        <v>0.94827586206896552</v>
      </c>
    </row>
    <row r="10" spans="1:10" x14ac:dyDescent="0.25">
      <c r="A10" s="23" t="s">
        <v>21</v>
      </c>
      <c r="B10" s="6">
        <f>(B5/B3)</f>
        <v>0.72677595628415304</v>
      </c>
      <c r="C10" s="6">
        <f>(C5/C3)</f>
        <v>0.76351351351351349</v>
      </c>
      <c r="D10" s="6">
        <f>(D5/D3)</f>
        <v>0.76106194690265483</v>
      </c>
      <c r="E10" s="6">
        <f>(E5/E3)</f>
        <v>0.76734693877551019</v>
      </c>
      <c r="F10" s="6">
        <f>(F5/F3)</f>
        <v>0.73255813953488369</v>
      </c>
      <c r="G10" s="5" t="s">
        <v>22</v>
      </c>
      <c r="H10" s="6">
        <f>(H5/H3)</f>
        <v>0.76203208556149737</v>
      </c>
      <c r="I10" s="6">
        <f>(I5/I3)</f>
        <v>0.76590330788804073</v>
      </c>
      <c r="J10" s="6">
        <f>(J5/J3)</f>
        <v>0.74384236453201968</v>
      </c>
    </row>
    <row r="11" spans="1:10" x14ac:dyDescent="0.25">
      <c r="A11" s="23" t="s">
        <v>23</v>
      </c>
      <c r="B11" s="5">
        <f>SUM('All without duplicates'!I:I)</f>
        <v>638</v>
      </c>
      <c r="C11" s="5">
        <f>SUM(zOS!I:I)</f>
        <v>182</v>
      </c>
      <c r="D11" s="5">
        <f>SUM('ACF2 Only'!I:I)</f>
        <v>272</v>
      </c>
      <c r="E11" s="5">
        <f>SUM('RACF Only'!I:I)</f>
        <v>296</v>
      </c>
      <c r="F11" s="5">
        <f>SUM('TSS Only'!I:I)</f>
        <v>305</v>
      </c>
      <c r="G11" s="5" t="s">
        <v>24</v>
      </c>
      <c r="H11" s="5">
        <f>C11+D11</f>
        <v>454</v>
      </c>
      <c r="I11" s="5">
        <f>C11+E11</f>
        <v>478</v>
      </c>
      <c r="J11" s="5">
        <f>C11+F11</f>
        <v>487</v>
      </c>
    </row>
    <row r="12" spans="1:10" x14ac:dyDescent="0.25">
      <c r="A12" s="23" t="s">
        <v>25</v>
      </c>
      <c r="B12" s="5">
        <f>SUM('All without duplicates'!H:H)</f>
        <v>595</v>
      </c>
      <c r="C12" s="5">
        <f>SUM(zOS!H:H)</f>
        <v>171</v>
      </c>
      <c r="D12" s="5">
        <f>SUM('ACF2 Only'!H:H)</f>
        <v>262</v>
      </c>
      <c r="E12" s="5">
        <f>SUM('RACF Only'!H:H)</f>
        <v>283</v>
      </c>
      <c r="F12" s="5">
        <f>SUM('TSS Only'!H:H)</f>
        <v>296</v>
      </c>
      <c r="G12" s="5" t="s">
        <v>26</v>
      </c>
      <c r="H12" s="5">
        <f>C12+D12</f>
        <v>433</v>
      </c>
      <c r="I12" s="5">
        <f>C12+E12</f>
        <v>454</v>
      </c>
      <c r="J12" s="5">
        <f>C12+F12</f>
        <v>467</v>
      </c>
    </row>
    <row r="13" spans="1:10" ht="13.2" customHeight="1" x14ac:dyDescent="0.25">
      <c r="A13" s="23" t="s">
        <v>27</v>
      </c>
      <c r="B13" s="5">
        <f>SUM('All without duplicates'!J:J)</f>
        <v>13</v>
      </c>
      <c r="C13" s="5">
        <f>SUM(zOS!J:J)</f>
        <v>11</v>
      </c>
      <c r="D13" s="5">
        <f>SUM('ACF2 Only'!J:J)</f>
        <v>2</v>
      </c>
      <c r="E13" s="5">
        <f>SUM('RACF Only'!J:J)</f>
        <v>0</v>
      </c>
      <c r="F13" s="5">
        <f>SUM('TSS Only'!J:J)</f>
        <v>0</v>
      </c>
      <c r="G13" s="5" t="s">
        <v>28</v>
      </c>
      <c r="H13" s="5">
        <f>C13+D13</f>
        <v>13</v>
      </c>
      <c r="I13" s="5">
        <f>C13+E13</f>
        <v>11</v>
      </c>
      <c r="J13" s="5">
        <f>C13+F13</f>
        <v>11</v>
      </c>
    </row>
    <row r="14" spans="1:10" x14ac:dyDescent="0.25">
      <c r="A14" s="23" t="s">
        <v>29</v>
      </c>
      <c r="B14" s="6">
        <f>(B12/B11)</f>
        <v>0.93260188087774298</v>
      </c>
      <c r="C14" s="6">
        <f>(C12/C11)</f>
        <v>0.93956043956043955</v>
      </c>
      <c r="D14" s="6">
        <f>(D12/D11)</f>
        <v>0.96323529411764708</v>
      </c>
      <c r="E14" s="6">
        <f>(E12/E11)</f>
        <v>0.95608108108108103</v>
      </c>
      <c r="F14" s="6">
        <f>(F12/F11)</f>
        <v>0.97049180327868856</v>
      </c>
      <c r="G14" s="5"/>
      <c r="H14" s="6">
        <f>(H12/H11)</f>
        <v>0.95374449339207046</v>
      </c>
      <c r="I14" s="6">
        <f>(I12/I11)</f>
        <v>0.94979079497907948</v>
      </c>
      <c r="J14" s="6">
        <f>(J12/J11)</f>
        <v>0.95893223819301843</v>
      </c>
    </row>
    <row r="15" spans="1:10" s="8" customFormat="1" x14ac:dyDescent="0.25">
      <c r="A15" s="24" t="s">
        <v>30</v>
      </c>
      <c r="B15" s="7">
        <f>B11/B3</f>
        <v>1.1621129326047359</v>
      </c>
      <c r="C15" s="7">
        <f>C11/C3</f>
        <v>1.2297297297297298</v>
      </c>
      <c r="D15" s="7">
        <f>D11/D3</f>
        <v>1.2035398230088497</v>
      </c>
      <c r="E15" s="7">
        <f>E11/E3</f>
        <v>1.2081632653061225</v>
      </c>
      <c r="F15" s="7">
        <f>F11/F3</f>
        <v>1.182170542635659</v>
      </c>
      <c r="G15" s="7"/>
      <c r="H15" s="7">
        <f>H11/H3</f>
        <v>1.213903743315508</v>
      </c>
      <c r="I15" s="7">
        <f>I11/I3</f>
        <v>1.2162849872773538</v>
      </c>
      <c r="J15" s="7">
        <f>J11/J3</f>
        <v>1.1995073891625616</v>
      </c>
    </row>
    <row r="16" spans="1:10" x14ac:dyDescent="0.25">
      <c r="A16" s="16"/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15" t="s">
        <v>31</v>
      </c>
      <c r="B17" s="5">
        <f>SUM('All without duplicates'!G:G)</f>
        <v>475</v>
      </c>
      <c r="C17" s="5">
        <f>SUM(zOS!G:G)</f>
        <v>141</v>
      </c>
      <c r="D17" s="5">
        <f>SUM('ACF2 Only'!G:G)</f>
        <v>213</v>
      </c>
      <c r="E17" s="5">
        <f>SUM('RACF Only'!G:G)</f>
        <v>233</v>
      </c>
      <c r="F17" s="5">
        <f>SUM('TSS Only'!G:G)</f>
        <v>231</v>
      </c>
      <c r="G17" s="5"/>
      <c r="H17" s="5">
        <f>C17+D17</f>
        <v>354</v>
      </c>
      <c r="I17" s="5">
        <f>C17+E17</f>
        <v>374</v>
      </c>
      <c r="J17" s="5">
        <f>C17+F17</f>
        <v>372</v>
      </c>
    </row>
    <row r="18" spans="1:10" x14ac:dyDescent="0.25">
      <c r="A18" s="15" t="s">
        <v>32</v>
      </c>
      <c r="B18" s="9">
        <f>(B17/B12)</f>
        <v>0.79831932773109249</v>
      </c>
      <c r="C18" s="9">
        <f>(C17/C12)</f>
        <v>0.82456140350877194</v>
      </c>
      <c r="D18" s="9">
        <f>(D17/D12)</f>
        <v>0.81297709923664119</v>
      </c>
      <c r="E18" s="9">
        <f>(E17/E12)</f>
        <v>0.82332155477031799</v>
      </c>
      <c r="F18" s="9">
        <f>(F17/F12)</f>
        <v>0.78040540540540537</v>
      </c>
      <c r="G18" s="5"/>
      <c r="H18" s="9">
        <f>(H17/H12)</f>
        <v>0.81755196304849886</v>
      </c>
      <c r="I18" s="9">
        <f>(I17/I12)</f>
        <v>0.82378854625550657</v>
      </c>
      <c r="J18" s="9">
        <f>(J17/J12)</f>
        <v>0.79657387580299788</v>
      </c>
    </row>
    <row r="19" spans="1:10" x14ac:dyDescent="0.25">
      <c r="A19" s="15" t="s">
        <v>33</v>
      </c>
      <c r="B19" s="9">
        <f>(B17/B11)</f>
        <v>0.74451410658307215</v>
      </c>
      <c r="C19" s="9">
        <f>(C17/C11)</f>
        <v>0.77472527472527475</v>
      </c>
      <c r="D19" s="9">
        <f>(D17/D11)</f>
        <v>0.78308823529411764</v>
      </c>
      <c r="E19" s="9">
        <f>(E17/E11)</f>
        <v>0.78716216216216217</v>
      </c>
      <c r="F19" s="9">
        <f>(F17/F11)</f>
        <v>0.75737704918032789</v>
      </c>
      <c r="G19" s="5"/>
      <c r="H19" s="9">
        <f>(H17/H11)</f>
        <v>0.77973568281938321</v>
      </c>
      <c r="I19" s="9">
        <f>(I17/I11)</f>
        <v>0.78242677824267781</v>
      </c>
      <c r="J19" s="9">
        <f>(J17/J11)</f>
        <v>0.76386036960985626</v>
      </c>
    </row>
    <row r="20" spans="1:10" x14ac:dyDescent="0.25">
      <c r="A20" s="15" t="s">
        <v>34</v>
      </c>
      <c r="B20" s="5">
        <f>B12-B17</f>
        <v>120</v>
      </c>
      <c r="C20" s="5">
        <f>C12-C17</f>
        <v>30</v>
      </c>
      <c r="D20" s="5">
        <f>D12-D17</f>
        <v>49</v>
      </c>
      <c r="E20" s="5">
        <f>E12-E17</f>
        <v>50</v>
      </c>
      <c r="F20" s="5">
        <f>F12-F17</f>
        <v>65</v>
      </c>
      <c r="G20" s="5"/>
      <c r="H20" s="5">
        <f>H12-H17</f>
        <v>79</v>
      </c>
      <c r="I20" s="5">
        <f>I12-I17</f>
        <v>80</v>
      </c>
      <c r="J20" s="5">
        <f>J12-J17</f>
        <v>95</v>
      </c>
    </row>
    <row r="21" spans="1:10" x14ac:dyDescent="0.25">
      <c r="A21" s="15" t="s">
        <v>35</v>
      </c>
      <c r="B21" s="9">
        <f>(B20/B12)</f>
        <v>0.20168067226890757</v>
      </c>
      <c r="C21" s="9">
        <f>(C20/C12)</f>
        <v>0.17543859649122806</v>
      </c>
      <c r="D21" s="9">
        <f>(D20/D12)</f>
        <v>0.18702290076335878</v>
      </c>
      <c r="E21" s="9">
        <f>(E20/E12)</f>
        <v>0.17667844522968199</v>
      </c>
      <c r="F21" s="9">
        <f>(F20/F12)</f>
        <v>0.2195945945945946</v>
      </c>
      <c r="G21" s="5"/>
      <c r="H21" s="9">
        <f>(H20/H12)</f>
        <v>0.18244803695150116</v>
      </c>
      <c r="I21" s="9">
        <f>(I20/I12)</f>
        <v>0.1762114537444934</v>
      </c>
      <c r="J21" s="9">
        <f>(J20/J12)</f>
        <v>0.20342612419700215</v>
      </c>
    </row>
    <row r="22" spans="1:10" x14ac:dyDescent="0.25">
      <c r="A22" s="10"/>
    </row>
    <row r="23" spans="1:10" x14ac:dyDescent="0.25">
      <c r="A23" s="41" t="s">
        <v>36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x14ac:dyDescent="0.25">
      <c r="A24" s="14" t="s">
        <v>37</v>
      </c>
      <c r="B24" s="41" t="s">
        <v>6</v>
      </c>
      <c r="C24" s="41"/>
      <c r="D24" s="41"/>
      <c r="E24" s="41"/>
      <c r="F24" s="41"/>
      <c r="G24" s="41"/>
      <c r="H24" s="41"/>
      <c r="I24" s="41"/>
      <c r="J24" s="41"/>
    </row>
    <row r="25" spans="1:10" x14ac:dyDescent="0.25">
      <c r="A25" s="2" t="s">
        <v>38</v>
      </c>
      <c r="B25" s="40" t="s">
        <v>39</v>
      </c>
      <c r="C25" s="40"/>
      <c r="D25" s="40"/>
      <c r="E25" s="40"/>
      <c r="F25" s="40"/>
      <c r="G25" s="40"/>
      <c r="H25" s="40"/>
      <c r="I25" s="40"/>
      <c r="J25" s="40"/>
    </row>
    <row r="26" spans="1:10" x14ac:dyDescent="0.25">
      <c r="A26" s="2" t="s">
        <v>40</v>
      </c>
      <c r="B26" s="40" t="s">
        <v>41</v>
      </c>
      <c r="C26" s="40"/>
      <c r="D26" s="40"/>
      <c r="E26" s="40"/>
      <c r="F26" s="40"/>
      <c r="G26" s="40"/>
      <c r="H26" s="40"/>
      <c r="I26" s="40"/>
      <c r="J26" s="40"/>
    </row>
    <row r="27" spans="1:10" x14ac:dyDescent="0.25">
      <c r="A27" s="2" t="s">
        <v>42</v>
      </c>
      <c r="B27" s="40" t="s">
        <v>43</v>
      </c>
      <c r="C27" s="40"/>
      <c r="D27" s="40"/>
      <c r="E27" s="40"/>
      <c r="F27" s="40"/>
      <c r="G27" s="40"/>
      <c r="H27" s="40"/>
      <c r="I27" s="40"/>
      <c r="J27" s="40"/>
    </row>
    <row r="28" spans="1:10" x14ac:dyDescent="0.25">
      <c r="A28" s="2" t="s">
        <v>44</v>
      </c>
      <c r="B28" s="40" t="s">
        <v>45</v>
      </c>
      <c r="C28" s="40"/>
      <c r="D28" s="40"/>
      <c r="E28" s="40"/>
      <c r="F28" s="40"/>
      <c r="G28" s="40"/>
      <c r="H28" s="40"/>
      <c r="I28" s="40"/>
      <c r="J28" s="40"/>
    </row>
    <row r="29" spans="1:10" x14ac:dyDescent="0.25">
      <c r="A29" s="2" t="s">
        <v>46</v>
      </c>
      <c r="B29" s="40" t="s">
        <v>47</v>
      </c>
      <c r="C29" s="40"/>
      <c r="D29" s="40"/>
      <c r="E29" s="40"/>
      <c r="F29" s="40"/>
      <c r="G29" s="40"/>
      <c r="H29" s="40"/>
      <c r="I29" s="40"/>
      <c r="J29" s="40"/>
    </row>
    <row r="30" spans="1:10" ht="25.5" customHeight="1" x14ac:dyDescent="0.25">
      <c r="A30" s="2" t="s">
        <v>48</v>
      </c>
      <c r="B30" s="40" t="s">
        <v>49</v>
      </c>
      <c r="C30" s="40"/>
      <c r="D30" s="40"/>
      <c r="E30" s="40"/>
      <c r="F30" s="40"/>
      <c r="G30" s="40"/>
      <c r="H30" s="40"/>
      <c r="I30" s="40"/>
      <c r="J30" s="40"/>
    </row>
    <row r="31" spans="1:10" x14ac:dyDescent="0.25">
      <c r="A31" s="2" t="s">
        <v>50</v>
      </c>
      <c r="B31" s="40" t="s">
        <v>51</v>
      </c>
      <c r="C31" s="40"/>
      <c r="D31" s="40"/>
      <c r="E31" s="40"/>
      <c r="F31" s="40"/>
      <c r="G31" s="40"/>
      <c r="H31" s="40"/>
      <c r="I31" s="40"/>
      <c r="J31" s="40"/>
    </row>
    <row r="32" spans="1:10" x14ac:dyDescent="0.25">
      <c r="A32" s="2" t="s">
        <v>52</v>
      </c>
      <c r="B32" s="40" t="s">
        <v>53</v>
      </c>
      <c r="C32" s="40"/>
      <c r="D32" s="40"/>
      <c r="E32" s="40"/>
      <c r="F32" s="40"/>
      <c r="G32" s="40"/>
      <c r="H32" s="40"/>
      <c r="I32" s="40"/>
      <c r="J32" s="40"/>
    </row>
    <row r="33" spans="1:10" x14ac:dyDescent="0.25">
      <c r="A33" s="2" t="s">
        <v>54</v>
      </c>
      <c r="B33" s="40" t="s">
        <v>55</v>
      </c>
      <c r="C33" s="40"/>
      <c r="D33" s="40"/>
      <c r="E33" s="40"/>
      <c r="F33" s="40"/>
      <c r="G33" s="40"/>
      <c r="H33" s="40"/>
      <c r="I33" s="40"/>
      <c r="J33" s="40"/>
    </row>
    <row r="34" spans="1:10" x14ac:dyDescent="0.25">
      <c r="A34" s="2" t="s">
        <v>56</v>
      </c>
      <c r="B34" s="40" t="s">
        <v>57</v>
      </c>
      <c r="C34" s="40"/>
      <c r="D34" s="40"/>
      <c r="E34" s="40"/>
      <c r="F34" s="40"/>
      <c r="G34" s="40"/>
      <c r="H34" s="40"/>
      <c r="I34" s="40"/>
      <c r="J34" s="40"/>
    </row>
    <row r="35" spans="1:10" x14ac:dyDescent="0.25">
      <c r="A35" s="2" t="s">
        <v>58</v>
      </c>
      <c r="B35" s="40" t="s">
        <v>59</v>
      </c>
      <c r="C35" s="40"/>
      <c r="D35" s="40"/>
      <c r="E35" s="40"/>
      <c r="F35" s="40"/>
      <c r="G35" s="40"/>
      <c r="H35" s="40"/>
      <c r="I35" s="40"/>
      <c r="J35" s="40"/>
    </row>
    <row r="37" spans="1:10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</row>
  </sheetData>
  <mergeCells count="14">
    <mergeCell ref="B1:F1"/>
    <mergeCell ref="B32:J32"/>
    <mergeCell ref="B33:J33"/>
    <mergeCell ref="B34:J34"/>
    <mergeCell ref="B35:J35"/>
    <mergeCell ref="A23:J23"/>
    <mergeCell ref="B24:J24"/>
    <mergeCell ref="B25:J25"/>
    <mergeCell ref="B26:J26"/>
    <mergeCell ref="B31:J31"/>
    <mergeCell ref="B27:J27"/>
    <mergeCell ref="B28:J28"/>
    <mergeCell ref="B29:J29"/>
    <mergeCell ref="B30:J30"/>
  </mergeCells>
  <phoneticPr fontId="0" type="noConversion"/>
  <pageMargins left="0.52" right="0.4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93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L1"/>
    </sheetView>
  </sheetViews>
  <sheetFormatPr defaultColWidth="9.77734375" defaultRowHeight="13.2" x14ac:dyDescent="0.25"/>
  <cols>
    <col min="1" max="1" width="9.77734375" style="1" customWidth="1"/>
    <col min="2" max="2" width="15.6640625" style="27" customWidth="1"/>
    <col min="3" max="3" width="9.77734375" style="1" customWidth="1"/>
    <col min="4" max="4" width="14.77734375" style="1" customWidth="1"/>
    <col min="5" max="5" width="10.77734375" style="1" customWidth="1"/>
    <col min="6" max="10" width="11.33203125" style="1" customWidth="1"/>
    <col min="11" max="11" width="37.6640625" style="1" customWidth="1"/>
    <col min="12" max="12" width="17.44140625" style="1" customWidth="1"/>
    <col min="13" max="16384" width="9.77734375" style="1"/>
  </cols>
  <sheetData>
    <row r="1" spans="1:12" ht="15.6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26.4" x14ac:dyDescent="0.25">
      <c r="A2" s="14" t="s">
        <v>38</v>
      </c>
      <c r="B2" s="32" t="s">
        <v>40</v>
      </c>
      <c r="C2" s="14" t="s">
        <v>42</v>
      </c>
      <c r="D2" s="14" t="s">
        <v>44</v>
      </c>
      <c r="E2" s="14" t="s">
        <v>46</v>
      </c>
      <c r="F2" s="14" t="s">
        <v>48</v>
      </c>
      <c r="G2" s="14" t="s">
        <v>50</v>
      </c>
      <c r="H2" s="14" t="s">
        <v>52</v>
      </c>
      <c r="I2" s="14" t="s">
        <v>54</v>
      </c>
      <c r="J2" s="14" t="s">
        <v>56</v>
      </c>
      <c r="K2" s="14" t="s">
        <v>61</v>
      </c>
      <c r="L2" s="13" t="s">
        <v>62</v>
      </c>
    </row>
    <row r="3" spans="1:12" ht="39.6" x14ac:dyDescent="0.25">
      <c r="A3" s="30" t="s">
        <v>1822</v>
      </c>
      <c r="B3" s="30" t="s">
        <v>63</v>
      </c>
      <c r="C3" s="30" t="s">
        <v>64</v>
      </c>
      <c r="D3" s="30" t="s">
        <v>2</v>
      </c>
      <c r="E3" s="30"/>
      <c r="F3" s="30">
        <v>1</v>
      </c>
      <c r="G3" s="30">
        <v>1</v>
      </c>
      <c r="H3" s="30">
        <v>1</v>
      </c>
      <c r="I3" s="30">
        <v>1</v>
      </c>
      <c r="J3" s="30"/>
      <c r="K3" s="12" t="s">
        <v>65</v>
      </c>
      <c r="L3" s="12" t="s">
        <v>66</v>
      </c>
    </row>
    <row r="4" spans="1:12" ht="39.6" x14ac:dyDescent="0.25">
      <c r="A4" s="30" t="s">
        <v>1823</v>
      </c>
      <c r="B4" s="30" t="s">
        <v>67</v>
      </c>
      <c r="C4" s="30" t="s">
        <v>68</v>
      </c>
      <c r="D4" s="30" t="s">
        <v>2</v>
      </c>
      <c r="E4" s="30"/>
      <c r="F4" s="30">
        <v>1</v>
      </c>
      <c r="G4" s="30">
        <v>1</v>
      </c>
      <c r="H4" s="30">
        <v>1</v>
      </c>
      <c r="I4" s="30">
        <v>1</v>
      </c>
      <c r="J4" s="30"/>
      <c r="K4" s="12"/>
      <c r="L4" s="12" t="s">
        <v>69</v>
      </c>
    </row>
    <row r="5" spans="1:12" ht="39.6" x14ac:dyDescent="0.25">
      <c r="A5" s="30" t="s">
        <v>1824</v>
      </c>
      <c r="B5" s="30" t="s">
        <v>70</v>
      </c>
      <c r="C5" s="30" t="s">
        <v>71</v>
      </c>
      <c r="D5" s="30" t="s">
        <v>2</v>
      </c>
      <c r="E5" s="30"/>
      <c r="F5" s="30">
        <v>1</v>
      </c>
      <c r="G5" s="30">
        <v>1</v>
      </c>
      <c r="H5" s="30">
        <v>1</v>
      </c>
      <c r="I5" s="30">
        <v>1</v>
      </c>
      <c r="J5" s="30"/>
      <c r="K5" s="12"/>
      <c r="L5" s="12" t="s">
        <v>72</v>
      </c>
    </row>
    <row r="6" spans="1:12" ht="39.6" x14ac:dyDescent="0.25">
      <c r="A6" s="30" t="s">
        <v>1825</v>
      </c>
      <c r="B6" s="30" t="s">
        <v>73</v>
      </c>
      <c r="C6" s="30" t="s">
        <v>71</v>
      </c>
      <c r="D6" s="30" t="s">
        <v>2</v>
      </c>
      <c r="E6" s="30"/>
      <c r="F6" s="30">
        <v>1</v>
      </c>
      <c r="G6" s="30">
        <v>1</v>
      </c>
      <c r="H6" s="30">
        <v>1</v>
      </c>
      <c r="I6" s="30">
        <v>1</v>
      </c>
      <c r="J6" s="30"/>
      <c r="K6" s="12" t="s">
        <v>74</v>
      </c>
      <c r="L6" s="12" t="s">
        <v>75</v>
      </c>
    </row>
    <row r="7" spans="1:12" ht="39.6" x14ac:dyDescent="0.25">
      <c r="A7" s="27" t="s">
        <v>76</v>
      </c>
      <c r="B7" s="27" t="s">
        <v>77</v>
      </c>
      <c r="C7" s="27" t="s">
        <v>68</v>
      </c>
      <c r="D7" s="27" t="s">
        <v>2</v>
      </c>
      <c r="E7" s="27"/>
      <c r="F7" s="27">
        <v>1</v>
      </c>
      <c r="G7" s="27">
        <v>1</v>
      </c>
      <c r="H7" s="27">
        <v>1</v>
      </c>
      <c r="I7" s="27">
        <v>1</v>
      </c>
      <c r="J7" s="27"/>
      <c r="L7" s="1" t="s">
        <v>78</v>
      </c>
    </row>
    <row r="8" spans="1:12" ht="39.6" x14ac:dyDescent="0.25">
      <c r="A8" s="30" t="s">
        <v>1826</v>
      </c>
      <c r="B8" s="30" t="s">
        <v>79</v>
      </c>
      <c r="C8" s="30" t="s">
        <v>68</v>
      </c>
      <c r="D8" s="30" t="s">
        <v>2</v>
      </c>
      <c r="E8" s="30"/>
      <c r="F8" s="30">
        <v>1</v>
      </c>
      <c r="G8" s="30">
        <v>1</v>
      </c>
      <c r="H8" s="30">
        <v>1</v>
      </c>
      <c r="I8" s="30">
        <v>1</v>
      </c>
      <c r="J8" s="30"/>
      <c r="K8" s="12"/>
      <c r="L8" s="12" t="s">
        <v>80</v>
      </c>
    </row>
    <row r="9" spans="1:12" ht="39.6" x14ac:dyDescent="0.25">
      <c r="A9" s="30" t="s">
        <v>1827</v>
      </c>
      <c r="B9" s="30" t="s">
        <v>81</v>
      </c>
      <c r="C9" s="30" t="s">
        <v>71</v>
      </c>
      <c r="D9" s="30" t="s">
        <v>2</v>
      </c>
      <c r="E9" s="30"/>
      <c r="F9" s="30">
        <v>1</v>
      </c>
      <c r="G9" s="30">
        <v>1</v>
      </c>
      <c r="H9" s="30">
        <v>1</v>
      </c>
      <c r="I9" s="30">
        <v>1</v>
      </c>
      <c r="J9" s="30"/>
      <c r="K9" s="12"/>
      <c r="L9" s="12" t="s">
        <v>82</v>
      </c>
    </row>
    <row r="10" spans="1:12" ht="39.6" x14ac:dyDescent="0.25">
      <c r="A10" s="30" t="s">
        <v>1828</v>
      </c>
      <c r="B10" s="30" t="s">
        <v>83</v>
      </c>
      <c r="C10" s="30" t="s">
        <v>71</v>
      </c>
      <c r="D10" s="30" t="s">
        <v>2</v>
      </c>
      <c r="E10" s="30"/>
      <c r="F10" s="30">
        <v>1</v>
      </c>
      <c r="G10" s="30">
        <v>1</v>
      </c>
      <c r="H10" s="30">
        <v>1</v>
      </c>
      <c r="I10" s="30">
        <v>1</v>
      </c>
      <c r="J10" s="30"/>
      <c r="K10" s="12"/>
      <c r="L10" s="12" t="s">
        <v>84</v>
      </c>
    </row>
    <row r="11" spans="1:12" ht="39.6" x14ac:dyDescent="0.25">
      <c r="A11" s="30" t="s">
        <v>1829</v>
      </c>
      <c r="B11" s="30" t="s">
        <v>85</v>
      </c>
      <c r="C11" s="30" t="s">
        <v>68</v>
      </c>
      <c r="D11" s="30" t="s">
        <v>2</v>
      </c>
      <c r="E11" s="30"/>
      <c r="F11" s="30">
        <v>1</v>
      </c>
      <c r="G11" s="30">
        <v>1</v>
      </c>
      <c r="H11" s="30">
        <v>1</v>
      </c>
      <c r="I11" s="30">
        <v>1</v>
      </c>
      <c r="J11" s="30"/>
      <c r="K11" s="12"/>
      <c r="L11" s="12" t="s">
        <v>86</v>
      </c>
    </row>
    <row r="12" spans="1:12" ht="39.6" x14ac:dyDescent="0.25">
      <c r="A12" s="30" t="s">
        <v>1830</v>
      </c>
      <c r="B12" s="30" t="s">
        <v>87</v>
      </c>
      <c r="C12" s="30" t="s">
        <v>68</v>
      </c>
      <c r="D12" s="30" t="s">
        <v>2</v>
      </c>
      <c r="E12" s="30"/>
      <c r="F12" s="30">
        <v>1</v>
      </c>
      <c r="G12" s="30">
        <v>1</v>
      </c>
      <c r="H12" s="30">
        <v>1</v>
      </c>
      <c r="I12" s="30">
        <v>1</v>
      </c>
      <c r="J12" s="30"/>
      <c r="K12" s="12"/>
      <c r="L12" s="12" t="s">
        <v>88</v>
      </c>
    </row>
    <row r="13" spans="1:12" ht="39.6" x14ac:dyDescent="0.25">
      <c r="A13" s="30" t="s">
        <v>89</v>
      </c>
      <c r="B13" s="30" t="s">
        <v>90</v>
      </c>
      <c r="C13" s="30" t="s">
        <v>68</v>
      </c>
      <c r="D13" s="30" t="s">
        <v>2</v>
      </c>
      <c r="E13" s="30"/>
      <c r="F13" s="30">
        <v>1</v>
      </c>
      <c r="G13" s="30">
        <v>1</v>
      </c>
      <c r="H13" s="30">
        <v>1</v>
      </c>
      <c r="I13" s="30">
        <v>1</v>
      </c>
      <c r="J13" s="30"/>
      <c r="K13" s="12"/>
      <c r="L13" s="12" t="s">
        <v>91</v>
      </c>
    </row>
    <row r="14" spans="1:12" ht="39.6" x14ac:dyDescent="0.25">
      <c r="A14" s="30" t="s">
        <v>92</v>
      </c>
      <c r="B14" s="30" t="s">
        <v>93</v>
      </c>
      <c r="C14" s="30" t="s">
        <v>68</v>
      </c>
      <c r="D14" s="30" t="s">
        <v>2</v>
      </c>
      <c r="E14" s="30"/>
      <c r="F14" s="30">
        <v>1</v>
      </c>
      <c r="G14" s="30">
        <v>1</v>
      </c>
      <c r="H14" s="30">
        <v>1</v>
      </c>
      <c r="I14" s="30">
        <v>1</v>
      </c>
      <c r="J14" s="30"/>
      <c r="K14" s="12"/>
      <c r="L14" s="12" t="s">
        <v>94</v>
      </c>
    </row>
    <row r="15" spans="1:12" ht="39.6" x14ac:dyDescent="0.25">
      <c r="A15" s="30" t="s">
        <v>1831</v>
      </c>
      <c r="B15" s="30" t="s">
        <v>95</v>
      </c>
      <c r="C15" s="30" t="s">
        <v>68</v>
      </c>
      <c r="D15" s="30" t="s">
        <v>2</v>
      </c>
      <c r="E15" s="30"/>
      <c r="F15" s="30">
        <v>1</v>
      </c>
      <c r="G15" s="30">
        <v>1</v>
      </c>
      <c r="H15" s="30">
        <v>1</v>
      </c>
      <c r="I15" s="30">
        <v>1</v>
      </c>
      <c r="J15" s="30"/>
      <c r="K15" s="12"/>
      <c r="L15" s="12" t="s">
        <v>96</v>
      </c>
    </row>
    <row r="16" spans="1:12" ht="39.6" x14ac:dyDescent="0.25">
      <c r="A16" s="30" t="s">
        <v>1832</v>
      </c>
      <c r="B16" s="30" t="s">
        <v>97</v>
      </c>
      <c r="C16" s="30" t="s">
        <v>68</v>
      </c>
      <c r="D16" s="30" t="s">
        <v>2</v>
      </c>
      <c r="E16" s="30"/>
      <c r="F16" s="30">
        <v>1</v>
      </c>
      <c r="G16" s="30">
        <v>1</v>
      </c>
      <c r="H16" s="30">
        <v>1</v>
      </c>
      <c r="I16" s="30">
        <v>1</v>
      </c>
      <c r="J16" s="30"/>
      <c r="K16" s="12" t="s">
        <v>65</v>
      </c>
      <c r="L16" s="12" t="s">
        <v>98</v>
      </c>
    </row>
    <row r="17" spans="1:12" ht="39.6" x14ac:dyDescent="0.25">
      <c r="A17" s="30" t="s">
        <v>1833</v>
      </c>
      <c r="B17" s="30" t="s">
        <v>99</v>
      </c>
      <c r="C17" s="30" t="s">
        <v>68</v>
      </c>
      <c r="D17" s="30" t="s">
        <v>2</v>
      </c>
      <c r="E17" s="30"/>
      <c r="F17" s="30">
        <v>1</v>
      </c>
      <c r="G17" s="30">
        <v>1</v>
      </c>
      <c r="H17" s="30">
        <v>1</v>
      </c>
      <c r="I17" s="30">
        <v>1</v>
      </c>
      <c r="J17" s="30"/>
      <c r="K17" s="12"/>
      <c r="L17" s="12" t="s">
        <v>100</v>
      </c>
    </row>
    <row r="18" spans="1:12" ht="39.6" x14ac:dyDescent="0.25">
      <c r="A18" s="30" t="s">
        <v>1834</v>
      </c>
      <c r="B18" s="30" t="s">
        <v>101</v>
      </c>
      <c r="C18" s="30" t="s">
        <v>68</v>
      </c>
      <c r="D18" s="30" t="s">
        <v>2</v>
      </c>
      <c r="E18" s="30"/>
      <c r="F18" s="30">
        <v>1</v>
      </c>
      <c r="G18" s="30">
        <v>1</v>
      </c>
      <c r="H18" s="30">
        <v>1</v>
      </c>
      <c r="I18" s="30">
        <v>1</v>
      </c>
      <c r="J18" s="30"/>
      <c r="K18" s="12" t="s">
        <v>102</v>
      </c>
      <c r="L18" s="12" t="s">
        <v>103</v>
      </c>
    </row>
    <row r="19" spans="1:12" ht="39.6" x14ac:dyDescent="0.25">
      <c r="A19" s="30" t="s">
        <v>1835</v>
      </c>
      <c r="B19" s="30" t="s">
        <v>104</v>
      </c>
      <c r="C19" s="30" t="s">
        <v>68</v>
      </c>
      <c r="D19" s="30" t="s">
        <v>2</v>
      </c>
      <c r="E19" s="30"/>
      <c r="F19" s="30">
        <v>1</v>
      </c>
      <c r="G19" s="30">
        <v>1</v>
      </c>
      <c r="H19" s="30">
        <v>1</v>
      </c>
      <c r="I19" s="30">
        <v>1</v>
      </c>
      <c r="J19" s="30"/>
      <c r="K19" s="12"/>
      <c r="L19" s="12" t="s">
        <v>105</v>
      </c>
    </row>
    <row r="20" spans="1:12" ht="39.6" x14ac:dyDescent="0.25">
      <c r="A20" s="30" t="s">
        <v>1836</v>
      </c>
      <c r="B20" s="30" t="s">
        <v>106</v>
      </c>
      <c r="C20" s="30" t="s">
        <v>68</v>
      </c>
      <c r="D20" s="30" t="s">
        <v>2</v>
      </c>
      <c r="E20" s="30"/>
      <c r="F20" s="30">
        <v>1</v>
      </c>
      <c r="G20" s="30"/>
      <c r="H20" s="30">
        <v>1</v>
      </c>
      <c r="I20" s="30">
        <v>1</v>
      </c>
      <c r="J20" s="30"/>
      <c r="K20" s="12"/>
      <c r="L20" s="12" t="s">
        <v>107</v>
      </c>
    </row>
    <row r="21" spans="1:12" ht="39.6" x14ac:dyDescent="0.25">
      <c r="A21" s="27" t="s">
        <v>108</v>
      </c>
      <c r="B21" s="27" t="s">
        <v>109</v>
      </c>
      <c r="C21" s="27" t="s">
        <v>68</v>
      </c>
      <c r="D21" s="27" t="s">
        <v>2</v>
      </c>
      <c r="E21" s="27"/>
      <c r="F21" s="30">
        <v>1</v>
      </c>
      <c r="G21" s="30">
        <v>1</v>
      </c>
      <c r="H21" s="30">
        <v>1</v>
      </c>
      <c r="I21" s="30">
        <v>1</v>
      </c>
      <c r="J21" s="30"/>
      <c r="K21" s="12" t="s">
        <v>65</v>
      </c>
      <c r="L21" s="1" t="s">
        <v>110</v>
      </c>
    </row>
    <row r="22" spans="1:12" ht="39.6" x14ac:dyDescent="0.25">
      <c r="A22" s="27" t="s">
        <v>111</v>
      </c>
      <c r="B22" s="27" t="s">
        <v>112</v>
      </c>
      <c r="C22" s="27" t="s">
        <v>68</v>
      </c>
      <c r="D22" s="27" t="s">
        <v>2</v>
      </c>
      <c r="E22" s="27"/>
      <c r="F22" s="30">
        <v>1</v>
      </c>
      <c r="G22" s="30">
        <v>1</v>
      </c>
      <c r="H22" s="30">
        <v>1</v>
      </c>
      <c r="I22" s="30">
        <v>1</v>
      </c>
      <c r="J22" s="30"/>
      <c r="K22" s="12" t="s">
        <v>65</v>
      </c>
      <c r="L22" s="1" t="s">
        <v>113</v>
      </c>
    </row>
    <row r="23" spans="1:12" ht="39.6" x14ac:dyDescent="0.25">
      <c r="A23" s="27" t="s">
        <v>114</v>
      </c>
      <c r="B23" s="27" t="s">
        <v>115</v>
      </c>
      <c r="C23" s="27" t="s">
        <v>68</v>
      </c>
      <c r="D23" s="27" t="s">
        <v>2</v>
      </c>
      <c r="E23" s="27"/>
      <c r="F23" s="30">
        <v>1</v>
      </c>
      <c r="G23" s="30">
        <v>1</v>
      </c>
      <c r="H23" s="30">
        <v>1</v>
      </c>
      <c r="I23" s="30">
        <v>1</v>
      </c>
      <c r="J23" s="30"/>
      <c r="K23" s="12" t="s">
        <v>65</v>
      </c>
      <c r="L23" s="1" t="s">
        <v>116</v>
      </c>
    </row>
    <row r="24" spans="1:12" ht="39.6" x14ac:dyDescent="0.25">
      <c r="A24" s="27" t="s">
        <v>117</v>
      </c>
      <c r="B24" s="27" t="s">
        <v>118</v>
      </c>
      <c r="C24" s="27" t="s">
        <v>68</v>
      </c>
      <c r="D24" s="27" t="s">
        <v>2</v>
      </c>
      <c r="E24" s="27"/>
      <c r="F24" s="30">
        <v>1</v>
      </c>
      <c r="G24" s="30">
        <v>1</v>
      </c>
      <c r="H24" s="30">
        <v>1</v>
      </c>
      <c r="I24" s="30">
        <v>1</v>
      </c>
      <c r="J24" s="30"/>
      <c r="K24" s="12" t="s">
        <v>65</v>
      </c>
      <c r="L24" s="1" t="s">
        <v>119</v>
      </c>
    </row>
    <row r="25" spans="1:12" ht="39.6" x14ac:dyDescent="0.25">
      <c r="A25" s="27" t="s">
        <v>120</v>
      </c>
      <c r="B25" s="27" t="s">
        <v>121</v>
      </c>
      <c r="C25" s="27" t="s">
        <v>68</v>
      </c>
      <c r="D25" s="27" t="s">
        <v>2</v>
      </c>
      <c r="E25" s="27"/>
      <c r="F25" s="30">
        <v>1</v>
      </c>
      <c r="G25" s="30">
        <v>1</v>
      </c>
      <c r="H25" s="30">
        <v>1</v>
      </c>
      <c r="I25" s="30">
        <v>1</v>
      </c>
      <c r="J25" s="30"/>
      <c r="K25" s="12" t="s">
        <v>65</v>
      </c>
      <c r="L25" s="1" t="s">
        <v>122</v>
      </c>
    </row>
    <row r="26" spans="1:12" ht="39.6" x14ac:dyDescent="0.25">
      <c r="A26" s="27" t="s">
        <v>123</v>
      </c>
      <c r="B26" s="27" t="s">
        <v>124</v>
      </c>
      <c r="C26" s="27" t="s">
        <v>68</v>
      </c>
      <c r="D26" s="27" t="s">
        <v>2</v>
      </c>
      <c r="E26" s="27"/>
      <c r="F26" s="30">
        <v>1</v>
      </c>
      <c r="G26" s="30">
        <v>1</v>
      </c>
      <c r="H26" s="30">
        <v>1</v>
      </c>
      <c r="I26" s="30">
        <v>1</v>
      </c>
      <c r="J26" s="30"/>
      <c r="K26" s="12" t="s">
        <v>65</v>
      </c>
      <c r="L26" s="1" t="s">
        <v>125</v>
      </c>
    </row>
    <row r="27" spans="1:12" ht="39.6" x14ac:dyDescent="0.25">
      <c r="A27" s="27" t="s">
        <v>126</v>
      </c>
      <c r="B27" s="27" t="s">
        <v>127</v>
      </c>
      <c r="C27" s="27" t="s">
        <v>68</v>
      </c>
      <c r="D27" s="27" t="s">
        <v>2</v>
      </c>
      <c r="E27" s="27"/>
      <c r="F27" s="30">
        <v>1</v>
      </c>
      <c r="G27" s="30">
        <v>1</v>
      </c>
      <c r="H27" s="30">
        <v>1</v>
      </c>
      <c r="I27" s="30">
        <v>1</v>
      </c>
      <c r="J27" s="30"/>
      <c r="K27" s="12" t="s">
        <v>65</v>
      </c>
      <c r="L27" s="1" t="s">
        <v>128</v>
      </c>
    </row>
    <row r="28" spans="1:12" ht="39.6" x14ac:dyDescent="0.25">
      <c r="A28" s="27" t="s">
        <v>129</v>
      </c>
      <c r="B28" s="27" t="s">
        <v>130</v>
      </c>
      <c r="C28" s="27" t="s">
        <v>68</v>
      </c>
      <c r="D28" s="27" t="s">
        <v>2</v>
      </c>
      <c r="E28" s="27"/>
      <c r="F28" s="30">
        <v>1</v>
      </c>
      <c r="G28" s="30">
        <v>1</v>
      </c>
      <c r="H28" s="30">
        <v>1</v>
      </c>
      <c r="I28" s="30">
        <v>1</v>
      </c>
      <c r="J28" s="30"/>
      <c r="K28" s="12" t="s">
        <v>65</v>
      </c>
      <c r="L28" s="1" t="s">
        <v>131</v>
      </c>
    </row>
    <row r="29" spans="1:12" ht="39.6" x14ac:dyDescent="0.25">
      <c r="A29" s="27" t="s">
        <v>132</v>
      </c>
      <c r="B29" s="27" t="s">
        <v>133</v>
      </c>
      <c r="C29" s="27" t="s">
        <v>68</v>
      </c>
      <c r="D29" s="27" t="s">
        <v>2</v>
      </c>
      <c r="E29" s="27"/>
      <c r="F29" s="30">
        <v>1</v>
      </c>
      <c r="G29" s="30">
        <v>1</v>
      </c>
      <c r="H29" s="30">
        <v>1</v>
      </c>
      <c r="I29" s="30">
        <v>1</v>
      </c>
      <c r="J29" s="30"/>
      <c r="K29" s="12" t="s">
        <v>65</v>
      </c>
      <c r="L29" s="1" t="s">
        <v>134</v>
      </c>
    </row>
    <row r="30" spans="1:12" ht="39.6" x14ac:dyDescent="0.25">
      <c r="A30" s="28" t="s">
        <v>1012</v>
      </c>
      <c r="B30" s="27" t="s">
        <v>1098</v>
      </c>
      <c r="C30" s="27" t="s">
        <v>68</v>
      </c>
      <c r="D30" s="27" t="s">
        <v>2</v>
      </c>
      <c r="E30" s="27"/>
      <c r="F30" s="30">
        <v>1</v>
      </c>
      <c r="G30" s="30">
        <v>1</v>
      </c>
      <c r="H30" s="30">
        <v>1</v>
      </c>
      <c r="I30" s="30">
        <v>1</v>
      </c>
      <c r="J30" s="30"/>
      <c r="K30" s="12" t="s">
        <v>65</v>
      </c>
      <c r="L30" s="1" t="s">
        <v>1096</v>
      </c>
    </row>
    <row r="31" spans="1:12" ht="39.6" x14ac:dyDescent="0.25">
      <c r="A31" s="27" t="s">
        <v>1015</v>
      </c>
      <c r="B31" s="27" t="s">
        <v>1099</v>
      </c>
      <c r="C31" s="27" t="s">
        <v>68</v>
      </c>
      <c r="D31" s="27" t="s">
        <v>2</v>
      </c>
      <c r="E31" s="27"/>
      <c r="F31" s="30">
        <v>1</v>
      </c>
      <c r="G31" s="30">
        <v>1</v>
      </c>
      <c r="H31" s="30">
        <v>1</v>
      </c>
      <c r="I31" s="30">
        <v>1</v>
      </c>
      <c r="J31" s="30"/>
      <c r="K31" s="12" t="s">
        <v>65</v>
      </c>
      <c r="L31" s="1" t="s">
        <v>1097</v>
      </c>
    </row>
    <row r="32" spans="1:12" ht="39.6" x14ac:dyDescent="0.25">
      <c r="A32" s="27" t="s">
        <v>1011</v>
      </c>
      <c r="B32" s="27" t="s">
        <v>1194</v>
      </c>
      <c r="C32" s="27" t="s">
        <v>68</v>
      </c>
      <c r="D32" s="27" t="s">
        <v>2</v>
      </c>
      <c r="E32" s="27"/>
      <c r="F32" s="30">
        <v>1</v>
      </c>
      <c r="G32" s="30">
        <v>1</v>
      </c>
      <c r="H32" s="30">
        <v>1</v>
      </c>
      <c r="I32" s="30">
        <v>1</v>
      </c>
      <c r="J32" s="30"/>
      <c r="K32" s="12"/>
      <c r="L32" s="1" t="s">
        <v>1195</v>
      </c>
    </row>
    <row r="33" spans="1:12" ht="26.4" x14ac:dyDescent="0.25">
      <c r="A33" s="1" t="s">
        <v>1197</v>
      </c>
      <c r="B33" s="27" t="s">
        <v>135</v>
      </c>
      <c r="C33" s="1" t="s">
        <v>71</v>
      </c>
      <c r="D33" s="27" t="s">
        <v>3</v>
      </c>
      <c r="F33" s="1">
        <v>1</v>
      </c>
      <c r="G33" s="1">
        <v>1</v>
      </c>
      <c r="H33" s="1">
        <v>1</v>
      </c>
      <c r="I33" s="1">
        <v>1</v>
      </c>
      <c r="K33" s="1" t="s">
        <v>136</v>
      </c>
      <c r="L33" s="12" t="s">
        <v>137</v>
      </c>
    </row>
    <row r="34" spans="1:12" ht="26.4" x14ac:dyDescent="0.25">
      <c r="A34" s="1" t="s">
        <v>1198</v>
      </c>
      <c r="B34" s="27" t="s">
        <v>138</v>
      </c>
      <c r="C34" s="1" t="s">
        <v>68</v>
      </c>
      <c r="D34" s="27" t="s">
        <v>3</v>
      </c>
      <c r="F34" s="1">
        <v>1</v>
      </c>
      <c r="G34" s="1">
        <v>1</v>
      </c>
      <c r="H34" s="1">
        <v>1</v>
      </c>
      <c r="I34" s="1">
        <v>1</v>
      </c>
      <c r="K34" s="1" t="s">
        <v>139</v>
      </c>
      <c r="L34" s="12" t="s">
        <v>140</v>
      </c>
    </row>
    <row r="35" spans="1:12" x14ac:dyDescent="0.25">
      <c r="A35" s="1" t="s">
        <v>1199</v>
      </c>
      <c r="B35" s="27" t="s">
        <v>141</v>
      </c>
      <c r="C35" s="1" t="s">
        <v>68</v>
      </c>
      <c r="D35" s="27" t="s">
        <v>3</v>
      </c>
      <c r="F35" s="1">
        <v>1</v>
      </c>
      <c r="G35" s="1">
        <v>1</v>
      </c>
      <c r="H35" s="1">
        <v>1</v>
      </c>
      <c r="I35" s="1">
        <v>1</v>
      </c>
      <c r="K35" s="1" t="s">
        <v>142</v>
      </c>
      <c r="L35" s="1" t="s">
        <v>143</v>
      </c>
    </row>
    <row r="36" spans="1:12" x14ac:dyDescent="0.25">
      <c r="A36" s="1" t="s">
        <v>1200</v>
      </c>
      <c r="B36" s="27" t="s">
        <v>144</v>
      </c>
      <c r="C36" s="1" t="s">
        <v>68</v>
      </c>
      <c r="D36" s="27" t="s">
        <v>3</v>
      </c>
      <c r="F36" s="1">
        <v>1</v>
      </c>
      <c r="G36" s="1">
        <v>1</v>
      </c>
      <c r="H36" s="1">
        <v>1</v>
      </c>
      <c r="I36" s="1">
        <v>1</v>
      </c>
      <c r="L36" s="1" t="s">
        <v>145</v>
      </c>
    </row>
    <row r="37" spans="1:12" x14ac:dyDescent="0.25">
      <c r="A37" s="1" t="s">
        <v>1201</v>
      </c>
      <c r="B37" s="27" t="s">
        <v>146</v>
      </c>
      <c r="C37" s="1" t="s">
        <v>68</v>
      </c>
      <c r="D37" s="27" t="s">
        <v>3</v>
      </c>
      <c r="F37" s="1">
        <v>1</v>
      </c>
      <c r="G37" s="1">
        <v>1</v>
      </c>
      <c r="H37" s="1">
        <v>1</v>
      </c>
      <c r="I37" s="1">
        <v>1</v>
      </c>
      <c r="K37" s="1" t="s">
        <v>147</v>
      </c>
      <c r="L37" s="1" t="s">
        <v>148</v>
      </c>
    </row>
    <row r="38" spans="1:12" x14ac:dyDescent="0.25">
      <c r="A38" s="1" t="s">
        <v>1202</v>
      </c>
      <c r="B38" s="27" t="s">
        <v>149</v>
      </c>
      <c r="C38" s="1" t="s">
        <v>68</v>
      </c>
      <c r="D38" s="27" t="s">
        <v>3</v>
      </c>
      <c r="F38" s="1">
        <v>1</v>
      </c>
      <c r="G38" s="1">
        <v>1</v>
      </c>
      <c r="H38" s="1">
        <v>1</v>
      </c>
      <c r="I38" s="1">
        <v>1</v>
      </c>
      <c r="K38" s="1" t="s">
        <v>150</v>
      </c>
      <c r="L38" s="1" t="s">
        <v>151</v>
      </c>
    </row>
    <row r="39" spans="1:12" ht="26.4" x14ac:dyDescent="0.25">
      <c r="A39" s="1" t="s">
        <v>1203</v>
      </c>
      <c r="B39" s="27" t="s">
        <v>152</v>
      </c>
      <c r="C39" s="1" t="s">
        <v>68</v>
      </c>
      <c r="D39" s="27" t="s">
        <v>3</v>
      </c>
      <c r="F39" s="1">
        <v>1</v>
      </c>
      <c r="H39" s="1">
        <v>1</v>
      </c>
      <c r="I39" s="1">
        <v>1</v>
      </c>
      <c r="K39" s="1" t="s">
        <v>153</v>
      </c>
      <c r="L39" s="1" t="s">
        <v>154</v>
      </c>
    </row>
    <row r="40" spans="1:12" ht="66" x14ac:dyDescent="0.25">
      <c r="A40" s="1" t="s">
        <v>1204</v>
      </c>
      <c r="B40" s="27" t="s">
        <v>155</v>
      </c>
      <c r="C40" s="1" t="s">
        <v>68</v>
      </c>
      <c r="D40" s="27" t="s">
        <v>3</v>
      </c>
      <c r="F40" s="1">
        <v>1</v>
      </c>
      <c r="G40" s="1">
        <v>1</v>
      </c>
      <c r="H40" s="1">
        <v>1</v>
      </c>
      <c r="I40" s="1">
        <v>1</v>
      </c>
      <c r="K40" s="1" t="s">
        <v>156</v>
      </c>
      <c r="L40" s="1" t="s">
        <v>157</v>
      </c>
    </row>
    <row r="41" spans="1:12" x14ac:dyDescent="0.25">
      <c r="A41" s="1" t="s">
        <v>1205</v>
      </c>
      <c r="B41" s="27" t="s">
        <v>158</v>
      </c>
      <c r="C41" s="1" t="s">
        <v>64</v>
      </c>
      <c r="D41" s="27" t="s">
        <v>3</v>
      </c>
      <c r="F41" s="1">
        <v>1</v>
      </c>
      <c r="G41" s="1">
        <v>1</v>
      </c>
      <c r="H41" s="1">
        <v>1</v>
      </c>
      <c r="I41" s="1">
        <v>1</v>
      </c>
      <c r="K41" s="1" t="s">
        <v>159</v>
      </c>
      <c r="L41" s="1" t="s">
        <v>160</v>
      </c>
    </row>
    <row r="42" spans="1:12" x14ac:dyDescent="0.25">
      <c r="A42" s="1" t="s">
        <v>1206</v>
      </c>
      <c r="B42" s="27" t="s">
        <v>161</v>
      </c>
      <c r="C42" s="1" t="s">
        <v>68</v>
      </c>
      <c r="D42" s="27" t="s">
        <v>3</v>
      </c>
      <c r="F42" s="1">
        <v>1</v>
      </c>
      <c r="G42" s="1">
        <v>1</v>
      </c>
      <c r="H42" s="1">
        <v>1</v>
      </c>
      <c r="I42" s="1">
        <v>1</v>
      </c>
      <c r="K42" s="1" t="s">
        <v>162</v>
      </c>
      <c r="L42" s="1" t="s">
        <v>163</v>
      </c>
    </row>
    <row r="43" spans="1:12" x14ac:dyDescent="0.25">
      <c r="A43" s="1" t="s">
        <v>1207</v>
      </c>
      <c r="B43" s="27" t="s">
        <v>164</v>
      </c>
      <c r="C43" s="1" t="s">
        <v>68</v>
      </c>
      <c r="D43" s="27" t="s">
        <v>3</v>
      </c>
      <c r="F43" s="1">
        <v>1</v>
      </c>
      <c r="G43" s="1">
        <v>1</v>
      </c>
      <c r="H43" s="1">
        <v>1</v>
      </c>
      <c r="I43" s="1">
        <v>1</v>
      </c>
      <c r="K43" s="1" t="s">
        <v>165</v>
      </c>
      <c r="L43" s="1" t="s">
        <v>166</v>
      </c>
    </row>
    <row r="44" spans="1:12" ht="52.8" x14ac:dyDescent="0.25">
      <c r="A44" s="1" t="s">
        <v>1208</v>
      </c>
      <c r="B44" s="27" t="s">
        <v>188</v>
      </c>
      <c r="C44" s="1" t="s">
        <v>64</v>
      </c>
      <c r="D44" s="27" t="s">
        <v>3</v>
      </c>
      <c r="F44" s="1">
        <v>1</v>
      </c>
      <c r="G44" s="1">
        <v>1</v>
      </c>
      <c r="H44" s="1">
        <v>1</v>
      </c>
      <c r="I44" s="1">
        <v>1</v>
      </c>
      <c r="K44" s="1" t="s">
        <v>1087</v>
      </c>
      <c r="L44" s="1" t="s">
        <v>189</v>
      </c>
    </row>
    <row r="45" spans="1:12" x14ac:dyDescent="0.25">
      <c r="A45" s="33" t="s">
        <v>167</v>
      </c>
      <c r="B45" s="27" t="s">
        <v>168</v>
      </c>
      <c r="C45" s="1" t="s">
        <v>68</v>
      </c>
      <c r="D45" s="27" t="s">
        <v>3</v>
      </c>
      <c r="F45" s="1">
        <v>1</v>
      </c>
      <c r="G45" s="1">
        <v>1</v>
      </c>
      <c r="H45" s="1">
        <v>1</v>
      </c>
      <c r="I45" s="1">
        <v>1</v>
      </c>
      <c r="K45" s="1" t="s">
        <v>1065</v>
      </c>
      <c r="L45" s="1" t="s">
        <v>1066</v>
      </c>
    </row>
    <row r="46" spans="1:12" x14ac:dyDescent="0.25">
      <c r="A46" s="33" t="s">
        <v>169</v>
      </c>
      <c r="B46" s="27" t="s">
        <v>170</v>
      </c>
      <c r="C46" s="1" t="s">
        <v>68</v>
      </c>
      <c r="D46" s="27" t="s">
        <v>3</v>
      </c>
      <c r="F46" s="1">
        <v>1</v>
      </c>
      <c r="G46" s="1">
        <v>1</v>
      </c>
      <c r="H46" s="1">
        <v>1</v>
      </c>
      <c r="I46" s="1">
        <v>1</v>
      </c>
      <c r="K46" s="1" t="s">
        <v>1067</v>
      </c>
      <c r="L46" s="1" t="s">
        <v>1068</v>
      </c>
    </row>
    <row r="47" spans="1:12" x14ac:dyDescent="0.25">
      <c r="A47" s="33" t="s">
        <v>171</v>
      </c>
      <c r="B47" s="27" t="s">
        <v>172</v>
      </c>
      <c r="C47" s="1" t="s">
        <v>68</v>
      </c>
      <c r="D47" s="27" t="s">
        <v>3</v>
      </c>
      <c r="F47" s="1">
        <v>1</v>
      </c>
      <c r="G47" s="1">
        <v>1</v>
      </c>
      <c r="H47" s="1">
        <v>1</v>
      </c>
      <c r="I47" s="1">
        <v>1</v>
      </c>
      <c r="K47" s="1" t="s">
        <v>1069</v>
      </c>
      <c r="L47" s="1" t="s">
        <v>1070</v>
      </c>
    </row>
    <row r="48" spans="1:12" x14ac:dyDescent="0.25">
      <c r="A48" s="33" t="s">
        <v>173</v>
      </c>
      <c r="B48" s="27" t="s">
        <v>174</v>
      </c>
      <c r="C48" s="1" t="s">
        <v>68</v>
      </c>
      <c r="D48" s="27" t="s">
        <v>3</v>
      </c>
      <c r="F48" s="1">
        <v>1</v>
      </c>
      <c r="G48" s="1">
        <v>1</v>
      </c>
      <c r="H48" s="1">
        <v>1</v>
      </c>
      <c r="I48" s="1">
        <v>1</v>
      </c>
      <c r="K48" s="1" t="s">
        <v>1071</v>
      </c>
      <c r="L48" s="1" t="s">
        <v>1072</v>
      </c>
    </row>
    <row r="49" spans="1:12" x14ac:dyDescent="0.25">
      <c r="A49" s="33" t="s">
        <v>175</v>
      </c>
      <c r="B49" s="27" t="s">
        <v>176</v>
      </c>
      <c r="C49" s="1" t="s">
        <v>68</v>
      </c>
      <c r="D49" s="27" t="s">
        <v>3</v>
      </c>
      <c r="F49" s="1">
        <v>1</v>
      </c>
      <c r="G49" s="1">
        <v>1</v>
      </c>
      <c r="H49" s="1">
        <v>1</v>
      </c>
      <c r="I49" s="1">
        <v>1</v>
      </c>
      <c r="K49" s="1" t="s">
        <v>1073</v>
      </c>
      <c r="L49" s="1" t="s">
        <v>1074</v>
      </c>
    </row>
    <row r="50" spans="1:12" x14ac:dyDescent="0.25">
      <c r="A50" s="33" t="s">
        <v>177</v>
      </c>
      <c r="B50" s="27" t="s">
        <v>178</v>
      </c>
      <c r="C50" s="1" t="s">
        <v>68</v>
      </c>
      <c r="D50" s="27" t="s">
        <v>3</v>
      </c>
      <c r="F50" s="1">
        <v>1</v>
      </c>
      <c r="G50" s="1">
        <v>1</v>
      </c>
      <c r="H50" s="1">
        <v>1</v>
      </c>
      <c r="I50" s="1">
        <v>1</v>
      </c>
      <c r="K50" s="1" t="s">
        <v>1075</v>
      </c>
      <c r="L50" s="1" t="s">
        <v>1076</v>
      </c>
    </row>
    <row r="51" spans="1:12" x14ac:dyDescent="0.25">
      <c r="A51" s="33" t="s">
        <v>179</v>
      </c>
      <c r="B51" s="27" t="s">
        <v>180</v>
      </c>
      <c r="C51" s="1" t="s">
        <v>68</v>
      </c>
      <c r="D51" s="27" t="s">
        <v>3</v>
      </c>
      <c r="F51" s="1">
        <v>1</v>
      </c>
      <c r="G51" s="1">
        <v>1</v>
      </c>
      <c r="H51" s="1">
        <v>1</v>
      </c>
      <c r="I51" s="1">
        <v>1</v>
      </c>
      <c r="K51" s="1" t="s">
        <v>1077</v>
      </c>
      <c r="L51" s="1" t="s">
        <v>1078</v>
      </c>
    </row>
    <row r="52" spans="1:12" x14ac:dyDescent="0.25">
      <c r="A52" s="33" t="s">
        <v>181</v>
      </c>
      <c r="B52" s="27" t="s">
        <v>182</v>
      </c>
      <c r="C52" s="1" t="s">
        <v>68</v>
      </c>
      <c r="D52" s="27" t="s">
        <v>3</v>
      </c>
      <c r="F52" s="1">
        <v>1</v>
      </c>
      <c r="G52" s="1">
        <v>1</v>
      </c>
      <c r="H52" s="1">
        <v>1</v>
      </c>
      <c r="I52" s="1">
        <v>1</v>
      </c>
      <c r="K52" s="1" t="s">
        <v>1079</v>
      </c>
      <c r="L52" s="1" t="s">
        <v>1080</v>
      </c>
    </row>
    <row r="53" spans="1:12" x14ac:dyDescent="0.25">
      <c r="A53" s="33" t="s">
        <v>183</v>
      </c>
      <c r="B53" s="27" t="s">
        <v>184</v>
      </c>
      <c r="C53" s="1" t="s">
        <v>68</v>
      </c>
      <c r="D53" s="27" t="s">
        <v>3</v>
      </c>
      <c r="F53" s="1">
        <v>1</v>
      </c>
      <c r="G53" s="1">
        <v>1</v>
      </c>
      <c r="H53" s="1">
        <v>1</v>
      </c>
      <c r="I53" s="1">
        <v>1</v>
      </c>
      <c r="K53" s="1" t="s">
        <v>1081</v>
      </c>
      <c r="L53" s="1" t="s">
        <v>1082</v>
      </c>
    </row>
    <row r="54" spans="1:12" x14ac:dyDescent="0.25">
      <c r="A54" s="33" t="s">
        <v>185</v>
      </c>
      <c r="B54" s="27" t="s">
        <v>186</v>
      </c>
      <c r="C54" s="1" t="s">
        <v>68</v>
      </c>
      <c r="D54" s="27" t="s">
        <v>3</v>
      </c>
      <c r="F54" s="1">
        <v>1</v>
      </c>
      <c r="G54" s="1">
        <v>1</v>
      </c>
      <c r="H54" s="1">
        <v>1</v>
      </c>
      <c r="I54" s="1">
        <v>1</v>
      </c>
      <c r="K54" s="1" t="s">
        <v>1083</v>
      </c>
      <c r="L54" s="1" t="s">
        <v>1084</v>
      </c>
    </row>
    <row r="55" spans="1:12" x14ac:dyDescent="0.25">
      <c r="A55" s="33" t="s">
        <v>1209</v>
      </c>
      <c r="B55" s="27" t="s">
        <v>187</v>
      </c>
      <c r="C55" s="1" t="s">
        <v>68</v>
      </c>
      <c r="D55" s="27" t="s">
        <v>3</v>
      </c>
      <c r="F55" s="1">
        <v>1</v>
      </c>
      <c r="G55" s="1">
        <v>1</v>
      </c>
      <c r="H55" s="1">
        <v>1</v>
      </c>
      <c r="I55" s="1">
        <v>1</v>
      </c>
      <c r="K55" s="1" t="s">
        <v>1085</v>
      </c>
      <c r="L55" s="1" t="s">
        <v>1086</v>
      </c>
    </row>
    <row r="56" spans="1:12" x14ac:dyDescent="0.25">
      <c r="A56" s="33" t="s">
        <v>1210</v>
      </c>
      <c r="B56" s="27" t="s">
        <v>190</v>
      </c>
      <c r="C56" s="1" t="s">
        <v>68</v>
      </c>
      <c r="D56" s="27" t="s">
        <v>3</v>
      </c>
      <c r="F56" s="1">
        <v>1</v>
      </c>
      <c r="G56" s="1">
        <v>1</v>
      </c>
      <c r="H56" s="1">
        <v>1</v>
      </c>
      <c r="I56" s="1">
        <v>1</v>
      </c>
      <c r="L56" s="1" t="s">
        <v>191</v>
      </c>
    </row>
    <row r="57" spans="1:12" ht="26.4" x14ac:dyDescent="0.25">
      <c r="A57" s="33" t="s">
        <v>1211</v>
      </c>
      <c r="B57" s="27" t="s">
        <v>192</v>
      </c>
      <c r="C57" s="1" t="s">
        <v>68</v>
      </c>
      <c r="D57" s="27" t="s">
        <v>3</v>
      </c>
      <c r="F57" s="1">
        <v>1</v>
      </c>
      <c r="G57" s="1">
        <v>1</v>
      </c>
      <c r="H57" s="1">
        <v>1</v>
      </c>
      <c r="I57" s="1">
        <v>1</v>
      </c>
      <c r="K57" s="1" t="s">
        <v>193</v>
      </c>
      <c r="L57" s="1" t="s">
        <v>194</v>
      </c>
    </row>
    <row r="58" spans="1:12" x14ac:dyDescent="0.25">
      <c r="A58" s="33" t="s">
        <v>1212</v>
      </c>
      <c r="B58" s="27" t="s">
        <v>195</v>
      </c>
      <c r="C58" s="1" t="s">
        <v>68</v>
      </c>
      <c r="D58" s="27" t="s">
        <v>3</v>
      </c>
      <c r="F58" s="1">
        <v>1</v>
      </c>
      <c r="G58" s="1">
        <v>1</v>
      </c>
      <c r="H58" s="1">
        <v>1</v>
      </c>
      <c r="I58" s="1">
        <v>1</v>
      </c>
      <c r="L58" s="1" t="s">
        <v>196</v>
      </c>
    </row>
    <row r="59" spans="1:12" ht="26.4" x14ac:dyDescent="0.25">
      <c r="A59" s="33" t="s">
        <v>1213</v>
      </c>
      <c r="B59" s="27" t="s">
        <v>197</v>
      </c>
      <c r="C59" s="1" t="s">
        <v>68</v>
      </c>
      <c r="D59" s="27" t="s">
        <v>3</v>
      </c>
      <c r="F59" s="1">
        <v>1</v>
      </c>
      <c r="G59" s="1">
        <v>1</v>
      </c>
      <c r="H59" s="1">
        <v>1</v>
      </c>
      <c r="I59" s="1">
        <v>1</v>
      </c>
      <c r="K59" s="1" t="s">
        <v>198</v>
      </c>
      <c r="L59" s="1" t="s">
        <v>199</v>
      </c>
    </row>
    <row r="60" spans="1:12" x14ac:dyDescent="0.25">
      <c r="A60" s="33" t="s">
        <v>1214</v>
      </c>
      <c r="B60" s="27" t="s">
        <v>200</v>
      </c>
      <c r="C60" s="1" t="s">
        <v>68</v>
      </c>
      <c r="D60" s="27" t="s">
        <v>3</v>
      </c>
      <c r="F60" s="1">
        <v>1</v>
      </c>
      <c r="G60" s="1">
        <v>1</v>
      </c>
      <c r="H60" s="1">
        <v>1</v>
      </c>
      <c r="I60" s="1">
        <v>1</v>
      </c>
      <c r="K60" s="1" t="s">
        <v>201</v>
      </c>
      <c r="L60" s="1" t="s">
        <v>202</v>
      </c>
    </row>
    <row r="61" spans="1:12" x14ac:dyDescent="0.25">
      <c r="A61" s="1" t="s">
        <v>1215</v>
      </c>
      <c r="B61" s="27" t="s">
        <v>203</v>
      </c>
      <c r="C61" s="1" t="s">
        <v>68</v>
      </c>
      <c r="D61" s="27" t="s">
        <v>3</v>
      </c>
      <c r="F61" s="1">
        <v>1</v>
      </c>
      <c r="G61" s="1">
        <v>1</v>
      </c>
      <c r="H61" s="1">
        <v>1</v>
      </c>
      <c r="I61" s="1">
        <v>1</v>
      </c>
      <c r="L61" s="1" t="s">
        <v>204</v>
      </c>
    </row>
    <row r="62" spans="1:12" x14ac:dyDescent="0.25">
      <c r="A62" s="1" t="s">
        <v>1216</v>
      </c>
      <c r="B62" s="27" t="s">
        <v>205</v>
      </c>
      <c r="C62" s="1" t="s">
        <v>68</v>
      </c>
      <c r="D62" s="27" t="s">
        <v>3</v>
      </c>
      <c r="F62" s="1">
        <v>1</v>
      </c>
      <c r="G62" s="1">
        <v>1</v>
      </c>
      <c r="H62" s="1">
        <v>1</v>
      </c>
      <c r="I62" s="1">
        <v>1</v>
      </c>
      <c r="L62" s="1" t="s">
        <v>206</v>
      </c>
    </row>
    <row r="63" spans="1:12" x14ac:dyDescent="0.25">
      <c r="A63" s="1" t="s">
        <v>1217</v>
      </c>
      <c r="B63" s="27" t="s">
        <v>207</v>
      </c>
      <c r="C63" s="1" t="s">
        <v>68</v>
      </c>
      <c r="D63" s="27" t="s">
        <v>3</v>
      </c>
      <c r="F63" s="1">
        <v>1</v>
      </c>
      <c r="G63" s="1">
        <v>1</v>
      </c>
      <c r="H63" s="1">
        <v>1</v>
      </c>
      <c r="I63" s="1">
        <v>1</v>
      </c>
      <c r="L63" s="1" t="s">
        <v>208</v>
      </c>
    </row>
    <row r="64" spans="1:12" x14ac:dyDescent="0.25">
      <c r="A64" s="1" t="s">
        <v>1218</v>
      </c>
      <c r="B64" s="27" t="s">
        <v>209</v>
      </c>
      <c r="C64" s="1" t="s">
        <v>71</v>
      </c>
      <c r="D64" s="27" t="s">
        <v>3</v>
      </c>
      <c r="F64" s="1">
        <v>1</v>
      </c>
      <c r="G64" s="1">
        <v>1</v>
      </c>
      <c r="H64" s="1">
        <v>1</v>
      </c>
      <c r="I64" s="1">
        <v>1</v>
      </c>
      <c r="L64" s="1" t="s">
        <v>210</v>
      </c>
    </row>
    <row r="65" spans="1:12" x14ac:dyDescent="0.25">
      <c r="A65" s="1" t="s">
        <v>1219</v>
      </c>
      <c r="B65" s="27" t="s">
        <v>211</v>
      </c>
      <c r="C65" s="1" t="s">
        <v>68</v>
      </c>
      <c r="D65" s="27" t="s">
        <v>3</v>
      </c>
      <c r="F65" s="1">
        <v>1</v>
      </c>
      <c r="G65" s="1">
        <v>1</v>
      </c>
      <c r="H65" s="1">
        <v>1</v>
      </c>
      <c r="I65" s="1">
        <v>1</v>
      </c>
      <c r="L65" s="1" t="s">
        <v>212</v>
      </c>
    </row>
    <row r="66" spans="1:12" x14ac:dyDescent="0.25">
      <c r="A66" s="1" t="s">
        <v>1220</v>
      </c>
      <c r="B66" s="27" t="s">
        <v>213</v>
      </c>
      <c r="C66" s="1" t="s">
        <v>68</v>
      </c>
      <c r="D66" s="27" t="s">
        <v>3</v>
      </c>
      <c r="F66" s="1">
        <v>1</v>
      </c>
      <c r="H66" s="1">
        <v>1</v>
      </c>
      <c r="I66" s="1">
        <v>1</v>
      </c>
      <c r="L66" s="1" t="s">
        <v>214</v>
      </c>
    </row>
    <row r="67" spans="1:12" x14ac:dyDescent="0.25">
      <c r="A67" s="1" t="s">
        <v>1221</v>
      </c>
      <c r="B67" s="27" t="s">
        <v>215</v>
      </c>
      <c r="C67" s="1" t="s">
        <v>68</v>
      </c>
      <c r="D67" s="27" t="s">
        <v>3</v>
      </c>
      <c r="F67" s="1">
        <v>1</v>
      </c>
      <c r="G67" s="1">
        <v>1</v>
      </c>
      <c r="H67" s="1">
        <v>1</v>
      </c>
      <c r="I67" s="1">
        <v>1</v>
      </c>
      <c r="K67" s="1" t="s">
        <v>216</v>
      </c>
      <c r="L67" s="1" t="s">
        <v>217</v>
      </c>
    </row>
    <row r="68" spans="1:12" x14ac:dyDescent="0.25">
      <c r="A68" s="1" t="s">
        <v>1222</v>
      </c>
      <c r="B68" s="27" t="s">
        <v>218</v>
      </c>
      <c r="C68" s="1" t="s">
        <v>68</v>
      </c>
      <c r="D68" s="27" t="s">
        <v>3</v>
      </c>
      <c r="F68" s="1">
        <v>1</v>
      </c>
      <c r="G68" s="1">
        <v>1</v>
      </c>
      <c r="H68" s="1">
        <v>1</v>
      </c>
      <c r="I68" s="1">
        <v>1</v>
      </c>
      <c r="K68" s="1" t="s">
        <v>219</v>
      </c>
      <c r="L68" s="1" t="s">
        <v>220</v>
      </c>
    </row>
    <row r="69" spans="1:12" ht="26.4" x14ac:dyDescent="0.25">
      <c r="A69" s="1" t="s">
        <v>1223</v>
      </c>
      <c r="B69" s="27" t="s">
        <v>221</v>
      </c>
      <c r="C69" s="1" t="s">
        <v>71</v>
      </c>
      <c r="D69" s="27" t="s">
        <v>3</v>
      </c>
      <c r="F69" s="1">
        <v>1</v>
      </c>
      <c r="G69" s="1">
        <v>1</v>
      </c>
      <c r="H69" s="1">
        <v>1</v>
      </c>
      <c r="I69" s="1">
        <v>1</v>
      </c>
      <c r="K69" s="1" t="s">
        <v>222</v>
      </c>
      <c r="L69" s="1" t="s">
        <v>223</v>
      </c>
    </row>
    <row r="70" spans="1:12" x14ac:dyDescent="0.25">
      <c r="A70" s="1" t="s">
        <v>1224</v>
      </c>
      <c r="B70" s="27" t="s">
        <v>224</v>
      </c>
      <c r="C70" s="1" t="s">
        <v>68</v>
      </c>
      <c r="D70" s="27" t="s">
        <v>3</v>
      </c>
      <c r="F70" s="1">
        <v>1</v>
      </c>
      <c r="H70" s="1">
        <v>1</v>
      </c>
      <c r="I70" s="1">
        <v>1</v>
      </c>
      <c r="K70" s="1" t="s">
        <v>216</v>
      </c>
      <c r="L70" s="1" t="s">
        <v>225</v>
      </c>
    </row>
    <row r="71" spans="1:12" x14ac:dyDescent="0.25">
      <c r="A71" s="1" t="s">
        <v>1225</v>
      </c>
      <c r="B71" s="27" t="s">
        <v>226</v>
      </c>
      <c r="C71" s="1" t="s">
        <v>71</v>
      </c>
      <c r="D71" s="27" t="s">
        <v>3</v>
      </c>
      <c r="F71" s="1">
        <v>1</v>
      </c>
      <c r="G71" s="1">
        <v>1</v>
      </c>
      <c r="H71" s="1">
        <v>1</v>
      </c>
      <c r="I71" s="1">
        <v>1</v>
      </c>
      <c r="L71" s="1" t="s">
        <v>227</v>
      </c>
    </row>
    <row r="72" spans="1:12" x14ac:dyDescent="0.25">
      <c r="A72" s="1" t="s">
        <v>1226</v>
      </c>
      <c r="B72" s="27" t="s">
        <v>228</v>
      </c>
      <c r="C72" s="1" t="s">
        <v>71</v>
      </c>
      <c r="D72" s="27" t="s">
        <v>3</v>
      </c>
      <c r="F72" s="1">
        <v>1</v>
      </c>
      <c r="G72" s="1">
        <v>1</v>
      </c>
      <c r="H72" s="1">
        <v>1</v>
      </c>
      <c r="I72" s="1">
        <v>1</v>
      </c>
      <c r="L72" s="1" t="s">
        <v>229</v>
      </c>
    </row>
    <row r="73" spans="1:12" x14ac:dyDescent="0.25">
      <c r="A73" s="1" t="s">
        <v>1227</v>
      </c>
      <c r="B73" s="27" t="s">
        <v>230</v>
      </c>
      <c r="C73" s="1" t="s">
        <v>71</v>
      </c>
      <c r="D73" s="27" t="s">
        <v>3</v>
      </c>
      <c r="I73" s="1">
        <v>1</v>
      </c>
      <c r="J73" s="1">
        <v>1</v>
      </c>
      <c r="K73" s="1" t="s">
        <v>231</v>
      </c>
      <c r="L73" s="1" t="s">
        <v>232</v>
      </c>
    </row>
    <row r="74" spans="1:12" x14ac:dyDescent="0.25">
      <c r="A74" s="1" t="s">
        <v>1228</v>
      </c>
      <c r="B74" s="27" t="s">
        <v>233</v>
      </c>
      <c r="C74" s="1" t="s">
        <v>68</v>
      </c>
      <c r="D74" s="27" t="s">
        <v>3</v>
      </c>
      <c r="F74" s="1">
        <v>1</v>
      </c>
      <c r="G74" s="1">
        <v>1</v>
      </c>
      <c r="H74" s="1">
        <v>1</v>
      </c>
      <c r="I74" s="1">
        <v>1</v>
      </c>
      <c r="L74" s="1" t="s">
        <v>234</v>
      </c>
    </row>
    <row r="75" spans="1:12" x14ac:dyDescent="0.25">
      <c r="A75" s="1" t="s">
        <v>1229</v>
      </c>
      <c r="B75" s="27" t="s">
        <v>235</v>
      </c>
      <c r="C75" s="1" t="s">
        <v>68</v>
      </c>
      <c r="D75" s="27" t="s">
        <v>3</v>
      </c>
      <c r="F75" s="1">
        <v>1</v>
      </c>
      <c r="G75" s="1">
        <v>1</v>
      </c>
      <c r="H75" s="1">
        <v>1</v>
      </c>
      <c r="I75" s="1">
        <v>1</v>
      </c>
      <c r="L75" s="1" t="s">
        <v>236</v>
      </c>
    </row>
    <row r="76" spans="1:12" x14ac:dyDescent="0.25">
      <c r="A76" s="1" t="s">
        <v>1230</v>
      </c>
      <c r="B76" s="27" t="s">
        <v>237</v>
      </c>
      <c r="C76" s="1" t="s">
        <v>68</v>
      </c>
      <c r="D76" s="27" t="s">
        <v>3</v>
      </c>
      <c r="F76" s="1">
        <v>1</v>
      </c>
      <c r="G76" s="1">
        <v>1</v>
      </c>
      <c r="H76" s="1">
        <v>1</v>
      </c>
      <c r="I76" s="1">
        <v>1</v>
      </c>
      <c r="L76" s="1" t="s">
        <v>238</v>
      </c>
    </row>
    <row r="77" spans="1:12" x14ac:dyDescent="0.25">
      <c r="A77" s="1" t="s">
        <v>1231</v>
      </c>
      <c r="B77" s="27" t="s">
        <v>239</v>
      </c>
      <c r="C77" s="1" t="s">
        <v>68</v>
      </c>
      <c r="D77" s="27" t="s">
        <v>3</v>
      </c>
      <c r="F77" s="1">
        <v>1</v>
      </c>
      <c r="G77" s="1">
        <v>1</v>
      </c>
      <c r="H77" s="1">
        <v>1</v>
      </c>
      <c r="I77" s="1">
        <v>1</v>
      </c>
      <c r="L77" s="1" t="s">
        <v>240</v>
      </c>
    </row>
    <row r="78" spans="1:12" x14ac:dyDescent="0.25">
      <c r="A78" s="1" t="s">
        <v>1232</v>
      </c>
      <c r="B78" s="27" t="s">
        <v>241</v>
      </c>
      <c r="C78" s="1" t="s">
        <v>68</v>
      </c>
      <c r="D78" s="27" t="s">
        <v>3</v>
      </c>
      <c r="I78" s="1">
        <v>1</v>
      </c>
      <c r="J78" s="1">
        <v>1</v>
      </c>
      <c r="K78" s="1" t="s">
        <v>231</v>
      </c>
      <c r="L78" s="1" t="s">
        <v>242</v>
      </c>
    </row>
    <row r="79" spans="1:12" x14ac:dyDescent="0.25">
      <c r="A79" s="1" t="s">
        <v>1233</v>
      </c>
      <c r="B79" s="27" t="s">
        <v>243</v>
      </c>
      <c r="C79" s="1" t="s">
        <v>68</v>
      </c>
      <c r="D79" s="27" t="s">
        <v>3</v>
      </c>
      <c r="F79" s="1">
        <v>1</v>
      </c>
      <c r="G79" s="1">
        <v>1</v>
      </c>
      <c r="H79" s="1">
        <v>1</v>
      </c>
      <c r="I79" s="1">
        <v>1</v>
      </c>
      <c r="L79" s="1" t="s">
        <v>244</v>
      </c>
    </row>
    <row r="80" spans="1:12" ht="26.4" x14ac:dyDescent="0.25">
      <c r="A80" s="1" t="s">
        <v>1234</v>
      </c>
      <c r="B80" s="27" t="s">
        <v>245</v>
      </c>
      <c r="C80" s="1" t="s">
        <v>68</v>
      </c>
      <c r="D80" s="27" t="s">
        <v>3</v>
      </c>
      <c r="F80" s="1">
        <v>1</v>
      </c>
      <c r="G80" s="1">
        <v>1</v>
      </c>
      <c r="H80" s="1">
        <v>1</v>
      </c>
      <c r="I80" s="1">
        <v>1</v>
      </c>
      <c r="K80" s="1" t="s">
        <v>246</v>
      </c>
      <c r="L80" s="1" t="s">
        <v>247</v>
      </c>
    </row>
    <row r="81" spans="1:12" x14ac:dyDescent="0.25">
      <c r="A81" s="1" t="s">
        <v>1235</v>
      </c>
      <c r="B81" s="27" t="s">
        <v>248</v>
      </c>
      <c r="C81" s="1" t="s">
        <v>68</v>
      </c>
      <c r="D81" s="27" t="s">
        <v>3</v>
      </c>
      <c r="F81" s="1">
        <v>1</v>
      </c>
      <c r="G81" s="1">
        <v>1</v>
      </c>
      <c r="H81" s="1">
        <v>1</v>
      </c>
      <c r="I81" s="1">
        <v>1</v>
      </c>
      <c r="L81" s="1" t="s">
        <v>249</v>
      </c>
    </row>
    <row r="82" spans="1:12" x14ac:dyDescent="0.25">
      <c r="A82" s="1" t="s">
        <v>1236</v>
      </c>
      <c r="B82" s="27" t="s">
        <v>250</v>
      </c>
      <c r="C82" s="1" t="s">
        <v>68</v>
      </c>
      <c r="D82" s="27" t="s">
        <v>3</v>
      </c>
      <c r="F82" s="1">
        <v>1</v>
      </c>
      <c r="G82" s="1">
        <v>1</v>
      </c>
      <c r="H82" s="1">
        <v>1</v>
      </c>
      <c r="I82" s="1">
        <v>1</v>
      </c>
      <c r="L82" s="1" t="s">
        <v>251</v>
      </c>
    </row>
    <row r="83" spans="1:12" ht="26.4" x14ac:dyDescent="0.25">
      <c r="A83" s="1" t="s">
        <v>1237</v>
      </c>
      <c r="B83" s="27" t="s">
        <v>252</v>
      </c>
      <c r="C83" s="1" t="s">
        <v>68</v>
      </c>
      <c r="D83" s="27" t="s">
        <v>3</v>
      </c>
      <c r="F83" s="1">
        <v>1</v>
      </c>
      <c r="G83" s="1">
        <v>1</v>
      </c>
      <c r="H83" s="1">
        <v>1</v>
      </c>
      <c r="I83" s="1">
        <v>1</v>
      </c>
      <c r="K83" s="1" t="s">
        <v>253</v>
      </c>
      <c r="L83" s="1" t="s">
        <v>254</v>
      </c>
    </row>
    <row r="84" spans="1:12" x14ac:dyDescent="0.25">
      <c r="A84" s="1" t="s">
        <v>1238</v>
      </c>
      <c r="B84" s="27" t="s">
        <v>255</v>
      </c>
      <c r="C84" s="1" t="s">
        <v>68</v>
      </c>
      <c r="D84" s="27" t="s">
        <v>3</v>
      </c>
      <c r="F84" s="1">
        <v>1</v>
      </c>
      <c r="G84" s="1">
        <v>2</v>
      </c>
      <c r="H84" s="1">
        <v>2</v>
      </c>
      <c r="I84" s="1">
        <v>2</v>
      </c>
      <c r="K84" s="1" t="s">
        <v>256</v>
      </c>
      <c r="L84" s="1" t="s">
        <v>257</v>
      </c>
    </row>
    <row r="85" spans="1:12" x14ac:dyDescent="0.25">
      <c r="A85" s="12" t="s">
        <v>997</v>
      </c>
      <c r="B85" s="30" t="s">
        <v>998</v>
      </c>
      <c r="C85" s="12" t="s">
        <v>68</v>
      </c>
      <c r="D85" s="30" t="s">
        <v>3</v>
      </c>
      <c r="E85" s="12"/>
      <c r="F85" s="12"/>
      <c r="G85" s="12"/>
      <c r="H85" s="12"/>
      <c r="I85" s="1">
        <v>1</v>
      </c>
      <c r="J85" s="12"/>
      <c r="K85" s="12"/>
      <c r="L85" s="1" t="s">
        <v>998</v>
      </c>
    </row>
    <row r="86" spans="1:12" x14ac:dyDescent="0.25">
      <c r="A86" s="12" t="s">
        <v>999</v>
      </c>
      <c r="B86" s="27" t="s">
        <v>1000</v>
      </c>
      <c r="C86" s="12" t="s">
        <v>68</v>
      </c>
      <c r="D86" s="30" t="s">
        <v>3</v>
      </c>
      <c r="I86" s="1">
        <v>1</v>
      </c>
      <c r="L86" s="1" t="s">
        <v>1000</v>
      </c>
    </row>
    <row r="87" spans="1:12" x14ac:dyDescent="0.25">
      <c r="A87" s="12" t="s">
        <v>1001</v>
      </c>
      <c r="B87" s="30" t="s">
        <v>1002</v>
      </c>
      <c r="C87" s="12" t="s">
        <v>68</v>
      </c>
      <c r="D87" s="30" t="s">
        <v>3</v>
      </c>
      <c r="E87" s="12"/>
      <c r="F87" s="12"/>
      <c r="G87" s="12"/>
      <c r="H87" s="12"/>
      <c r="I87" s="1">
        <v>1</v>
      </c>
      <c r="J87" s="12"/>
      <c r="K87" s="12"/>
      <c r="L87" s="1" t="s">
        <v>1002</v>
      </c>
    </row>
    <row r="88" spans="1:12" x14ac:dyDescent="0.25">
      <c r="A88" s="12" t="s">
        <v>1003</v>
      </c>
      <c r="B88" s="27" t="s">
        <v>1004</v>
      </c>
      <c r="C88" s="12" t="s">
        <v>68</v>
      </c>
      <c r="D88" s="30" t="s">
        <v>3</v>
      </c>
      <c r="I88" s="1">
        <v>1</v>
      </c>
      <c r="L88" s="1" t="s">
        <v>1004</v>
      </c>
    </row>
    <row r="89" spans="1:12" x14ac:dyDescent="0.25">
      <c r="A89" s="12" t="s">
        <v>1005</v>
      </c>
      <c r="B89" s="30" t="s">
        <v>1006</v>
      </c>
      <c r="C89" s="12" t="s">
        <v>68</v>
      </c>
      <c r="D89" s="30" t="s">
        <v>3</v>
      </c>
      <c r="E89" s="12"/>
      <c r="F89" s="12"/>
      <c r="G89" s="12"/>
      <c r="H89" s="12"/>
      <c r="I89" s="1">
        <v>1</v>
      </c>
      <c r="J89" s="12"/>
      <c r="K89" s="12"/>
      <c r="L89" s="1" t="s">
        <v>1006</v>
      </c>
    </row>
    <row r="90" spans="1:12" x14ac:dyDescent="0.25">
      <c r="A90" s="12" t="s">
        <v>1007</v>
      </c>
      <c r="B90" s="27" t="s">
        <v>1008</v>
      </c>
      <c r="C90" s="12" t="s">
        <v>68</v>
      </c>
      <c r="D90" s="30" t="s">
        <v>3</v>
      </c>
      <c r="I90" s="1">
        <v>1</v>
      </c>
      <c r="L90" s="1" t="s">
        <v>1008</v>
      </c>
    </row>
    <row r="91" spans="1:12" x14ac:dyDescent="0.25">
      <c r="A91" s="12" t="s">
        <v>1009</v>
      </c>
      <c r="B91" s="30" t="s">
        <v>1010</v>
      </c>
      <c r="C91" s="12" t="s">
        <v>68</v>
      </c>
      <c r="D91" s="30" t="s">
        <v>3</v>
      </c>
      <c r="E91" s="12"/>
      <c r="F91" s="12"/>
      <c r="G91" s="12"/>
      <c r="H91" s="12"/>
      <c r="I91" s="1">
        <v>1</v>
      </c>
      <c r="J91" s="12"/>
      <c r="K91" s="12"/>
      <c r="L91" s="1" t="s">
        <v>1010</v>
      </c>
    </row>
    <row r="92" spans="1:12" x14ac:dyDescent="0.25">
      <c r="A92" s="1" t="s">
        <v>1013</v>
      </c>
      <c r="B92" s="27" t="s">
        <v>1014</v>
      </c>
      <c r="C92" s="1" t="s">
        <v>68</v>
      </c>
      <c r="D92" s="30" t="s">
        <v>3</v>
      </c>
      <c r="I92" s="1">
        <v>1</v>
      </c>
      <c r="L92" s="1" t="s">
        <v>1014</v>
      </c>
    </row>
    <row r="93" spans="1:12" ht="39.6" x14ac:dyDescent="0.25">
      <c r="A93" s="27" t="s">
        <v>258</v>
      </c>
      <c r="B93" s="27" t="s">
        <v>259</v>
      </c>
      <c r="C93" s="27" t="s">
        <v>64</v>
      </c>
      <c r="D93" s="27" t="s">
        <v>5</v>
      </c>
      <c r="E93" s="27"/>
      <c r="F93" s="27">
        <v>1</v>
      </c>
      <c r="G93" s="27">
        <v>1</v>
      </c>
      <c r="H93" s="27">
        <v>1</v>
      </c>
      <c r="I93" s="27">
        <v>1</v>
      </c>
      <c r="J93" s="27"/>
      <c r="L93" s="1" t="s">
        <v>260</v>
      </c>
    </row>
    <row r="94" spans="1:12" ht="39.6" x14ac:dyDescent="0.25">
      <c r="A94" s="36" t="s">
        <v>1931</v>
      </c>
      <c r="B94" s="30" t="s">
        <v>261</v>
      </c>
      <c r="C94" s="30" t="s">
        <v>64</v>
      </c>
      <c r="D94" s="30" t="s">
        <v>2</v>
      </c>
      <c r="E94" s="30"/>
      <c r="F94" s="30">
        <v>1</v>
      </c>
      <c r="G94" s="30">
        <v>2</v>
      </c>
      <c r="H94" s="30">
        <v>2</v>
      </c>
      <c r="I94" s="30">
        <v>2</v>
      </c>
      <c r="J94" s="30"/>
      <c r="K94" s="12" t="s">
        <v>256</v>
      </c>
      <c r="L94" s="1" t="s">
        <v>262</v>
      </c>
    </row>
    <row r="95" spans="1:12" ht="39.6" x14ac:dyDescent="0.25">
      <c r="A95" s="36" t="s">
        <v>1930</v>
      </c>
      <c r="B95" s="30" t="s">
        <v>263</v>
      </c>
      <c r="C95" s="30" t="s">
        <v>68</v>
      </c>
      <c r="D95" s="30" t="s">
        <v>2</v>
      </c>
      <c r="E95" s="30"/>
      <c r="F95" s="30">
        <v>1</v>
      </c>
      <c r="G95" s="30">
        <v>2</v>
      </c>
      <c r="H95" s="30">
        <v>2</v>
      </c>
      <c r="I95" s="30">
        <v>2</v>
      </c>
      <c r="J95" s="30"/>
      <c r="K95" s="12" t="s">
        <v>256</v>
      </c>
      <c r="L95" s="1" t="s">
        <v>264</v>
      </c>
    </row>
    <row r="96" spans="1:12" ht="39.6" x14ac:dyDescent="0.25">
      <c r="A96" s="36" t="s">
        <v>1929</v>
      </c>
      <c r="B96" s="30" t="s">
        <v>265</v>
      </c>
      <c r="C96" s="30" t="s">
        <v>64</v>
      </c>
      <c r="D96" s="30" t="s">
        <v>2</v>
      </c>
      <c r="E96" s="30"/>
      <c r="F96" s="30">
        <v>1</v>
      </c>
      <c r="G96" s="30">
        <v>2</v>
      </c>
      <c r="H96" s="30">
        <v>2</v>
      </c>
      <c r="I96" s="30">
        <v>2</v>
      </c>
      <c r="J96" s="30"/>
      <c r="K96" s="12" t="s">
        <v>256</v>
      </c>
      <c r="L96" s="1" t="s">
        <v>266</v>
      </c>
    </row>
    <row r="97" spans="1:12" ht="39.6" x14ac:dyDescent="0.25">
      <c r="A97" s="36" t="s">
        <v>1924</v>
      </c>
      <c r="B97" s="30" t="s">
        <v>267</v>
      </c>
      <c r="C97" s="30" t="s">
        <v>64</v>
      </c>
      <c r="D97" s="30" t="s">
        <v>2</v>
      </c>
      <c r="E97" s="30"/>
      <c r="F97" s="30">
        <v>1</v>
      </c>
      <c r="G97" s="30">
        <v>2</v>
      </c>
      <c r="H97" s="30">
        <v>2</v>
      </c>
      <c r="I97" s="30">
        <v>2</v>
      </c>
      <c r="J97" s="30"/>
      <c r="K97" s="12" t="s">
        <v>256</v>
      </c>
      <c r="L97" s="1" t="s">
        <v>268</v>
      </c>
    </row>
    <row r="98" spans="1:12" ht="39.6" x14ac:dyDescent="0.25">
      <c r="A98" s="36" t="s">
        <v>1923</v>
      </c>
      <c r="B98" s="30" t="s">
        <v>269</v>
      </c>
      <c r="C98" s="30" t="s">
        <v>64</v>
      </c>
      <c r="D98" s="30" t="s">
        <v>2</v>
      </c>
      <c r="E98" s="30"/>
      <c r="F98" s="30">
        <v>1</v>
      </c>
      <c r="G98" s="30">
        <v>2</v>
      </c>
      <c r="H98" s="30">
        <v>2</v>
      </c>
      <c r="I98" s="30">
        <v>2</v>
      </c>
      <c r="J98" s="30"/>
      <c r="K98" s="12" t="s">
        <v>256</v>
      </c>
      <c r="L98" s="1" t="s">
        <v>270</v>
      </c>
    </row>
    <row r="99" spans="1:12" ht="39.6" x14ac:dyDescent="0.25">
      <c r="A99" s="36" t="s">
        <v>1925</v>
      </c>
      <c r="B99" s="30" t="s">
        <v>271</v>
      </c>
      <c r="C99" s="30" t="s">
        <v>64</v>
      </c>
      <c r="D99" s="30" t="s">
        <v>2</v>
      </c>
      <c r="E99" s="30"/>
      <c r="F99" s="30">
        <v>1</v>
      </c>
      <c r="G99" s="30">
        <v>2</v>
      </c>
      <c r="H99" s="30">
        <v>2</v>
      </c>
      <c r="I99" s="30">
        <v>2</v>
      </c>
      <c r="J99" s="30"/>
      <c r="K99" s="12" t="s">
        <v>256</v>
      </c>
      <c r="L99" s="1" t="s">
        <v>272</v>
      </c>
    </row>
    <row r="100" spans="1:12" ht="39.6" x14ac:dyDescent="0.25">
      <c r="A100" s="36" t="s">
        <v>1919</v>
      </c>
      <c r="B100" s="30" t="s">
        <v>273</v>
      </c>
      <c r="C100" s="30" t="s">
        <v>64</v>
      </c>
      <c r="D100" s="30" t="s">
        <v>2</v>
      </c>
      <c r="E100" s="30"/>
      <c r="F100" s="30">
        <v>1</v>
      </c>
      <c r="G100" s="30">
        <v>2</v>
      </c>
      <c r="H100" s="30">
        <v>2</v>
      </c>
      <c r="I100" s="30">
        <v>2</v>
      </c>
      <c r="J100" s="30"/>
      <c r="K100" s="12" t="s">
        <v>256</v>
      </c>
      <c r="L100" s="1" t="s">
        <v>274</v>
      </c>
    </row>
    <row r="101" spans="1:12" ht="39.6" x14ac:dyDescent="0.25">
      <c r="A101" s="36" t="s">
        <v>1926</v>
      </c>
      <c r="B101" s="30" t="s">
        <v>275</v>
      </c>
      <c r="C101" s="30" t="s">
        <v>64</v>
      </c>
      <c r="D101" s="30" t="s">
        <v>2</v>
      </c>
      <c r="E101" s="30"/>
      <c r="F101" s="30">
        <v>1</v>
      </c>
      <c r="G101" s="30">
        <v>2</v>
      </c>
      <c r="H101" s="30">
        <v>2</v>
      </c>
      <c r="I101" s="30">
        <v>2</v>
      </c>
      <c r="J101" s="30"/>
      <c r="K101" s="12" t="s">
        <v>256</v>
      </c>
      <c r="L101" s="1" t="s">
        <v>276</v>
      </c>
    </row>
    <row r="102" spans="1:12" ht="39.6" x14ac:dyDescent="0.25">
      <c r="A102" s="36" t="s">
        <v>1922</v>
      </c>
      <c r="B102" s="30" t="s">
        <v>277</v>
      </c>
      <c r="C102" s="30" t="s">
        <v>64</v>
      </c>
      <c r="D102" s="30" t="s">
        <v>2</v>
      </c>
      <c r="E102" s="30"/>
      <c r="F102" s="30">
        <v>1</v>
      </c>
      <c r="G102" s="30">
        <v>2</v>
      </c>
      <c r="H102" s="30">
        <v>2</v>
      </c>
      <c r="I102" s="30">
        <v>2</v>
      </c>
      <c r="J102" s="30"/>
      <c r="K102" s="12" t="s">
        <v>256</v>
      </c>
      <c r="L102" s="1" t="s">
        <v>278</v>
      </c>
    </row>
    <row r="103" spans="1:12" ht="39.6" x14ac:dyDescent="0.25">
      <c r="A103" s="36" t="s">
        <v>1933</v>
      </c>
      <c r="B103" s="30" t="s">
        <v>279</v>
      </c>
      <c r="C103" s="30" t="s">
        <v>64</v>
      </c>
      <c r="D103" s="30" t="s">
        <v>2</v>
      </c>
      <c r="E103" s="30"/>
      <c r="F103" s="30">
        <v>1</v>
      </c>
      <c r="G103" s="30">
        <v>2</v>
      </c>
      <c r="H103" s="30">
        <v>2</v>
      </c>
      <c r="I103" s="30">
        <v>2</v>
      </c>
      <c r="J103" s="30"/>
      <c r="K103" s="12" t="s">
        <v>256</v>
      </c>
      <c r="L103" s="1" t="s">
        <v>280</v>
      </c>
    </row>
    <row r="104" spans="1:12" ht="39.6" x14ac:dyDescent="0.25">
      <c r="A104" s="36" t="s">
        <v>1927</v>
      </c>
      <c r="B104" s="30" t="s">
        <v>281</v>
      </c>
      <c r="C104" s="30" t="s">
        <v>68</v>
      </c>
      <c r="D104" s="30" t="s">
        <v>2</v>
      </c>
      <c r="E104" s="30"/>
      <c r="F104" s="30">
        <v>1</v>
      </c>
      <c r="G104" s="30">
        <v>2</v>
      </c>
      <c r="H104" s="30">
        <v>2</v>
      </c>
      <c r="I104" s="30">
        <v>2</v>
      </c>
      <c r="J104" s="30"/>
      <c r="K104" s="12" t="s">
        <v>256</v>
      </c>
      <c r="L104" s="1" t="s">
        <v>282</v>
      </c>
    </row>
    <row r="105" spans="1:12" ht="39.6" x14ac:dyDescent="0.25">
      <c r="A105" s="36" t="s">
        <v>1934</v>
      </c>
      <c r="B105" s="30" t="s">
        <v>283</v>
      </c>
      <c r="C105" s="30" t="s">
        <v>64</v>
      </c>
      <c r="D105" s="30" t="s">
        <v>2</v>
      </c>
      <c r="E105" s="30"/>
      <c r="F105" s="30">
        <v>1</v>
      </c>
      <c r="G105" s="30">
        <v>2</v>
      </c>
      <c r="H105" s="30">
        <v>2</v>
      </c>
      <c r="I105" s="30">
        <v>2</v>
      </c>
      <c r="J105" s="30"/>
      <c r="K105" s="12" t="s">
        <v>256</v>
      </c>
      <c r="L105" s="1" t="s">
        <v>284</v>
      </c>
    </row>
    <row r="106" spans="1:12" ht="39.6" x14ac:dyDescent="0.25">
      <c r="A106" s="36" t="s">
        <v>1921</v>
      </c>
      <c r="B106" s="30" t="s">
        <v>285</v>
      </c>
      <c r="C106" s="30" t="s">
        <v>64</v>
      </c>
      <c r="D106" s="30" t="s">
        <v>2</v>
      </c>
      <c r="E106" s="30"/>
      <c r="F106" s="30">
        <v>1</v>
      </c>
      <c r="G106" s="30">
        <v>2</v>
      </c>
      <c r="H106" s="30">
        <v>2</v>
      </c>
      <c r="I106" s="30">
        <v>2</v>
      </c>
      <c r="J106" s="30"/>
      <c r="K106" s="12" t="s">
        <v>256</v>
      </c>
      <c r="L106" s="1" t="s">
        <v>286</v>
      </c>
    </row>
    <row r="107" spans="1:12" ht="39.6" x14ac:dyDescent="0.25">
      <c r="A107" s="36" t="s">
        <v>1918</v>
      </c>
      <c r="B107" s="30" t="s">
        <v>287</v>
      </c>
      <c r="C107" s="30" t="s">
        <v>68</v>
      </c>
      <c r="D107" s="30" t="s">
        <v>2</v>
      </c>
      <c r="E107" s="30"/>
      <c r="F107" s="30">
        <v>1</v>
      </c>
      <c r="G107" s="30">
        <v>2</v>
      </c>
      <c r="H107" s="30">
        <v>2</v>
      </c>
      <c r="I107" s="30">
        <v>2</v>
      </c>
      <c r="J107" s="30"/>
      <c r="K107" s="12" t="s">
        <v>256</v>
      </c>
      <c r="L107" s="1" t="s">
        <v>288</v>
      </c>
    </row>
    <row r="108" spans="1:12" ht="39.6" x14ac:dyDescent="0.25">
      <c r="A108" s="36" t="s">
        <v>1928</v>
      </c>
      <c r="B108" s="30" t="s">
        <v>289</v>
      </c>
      <c r="C108" s="30" t="s">
        <v>68</v>
      </c>
      <c r="D108" s="30" t="s">
        <v>2</v>
      </c>
      <c r="E108" s="30"/>
      <c r="F108" s="30">
        <v>1</v>
      </c>
      <c r="G108" s="30">
        <v>1</v>
      </c>
      <c r="H108" s="30">
        <v>1</v>
      </c>
      <c r="I108" s="30">
        <v>1</v>
      </c>
      <c r="J108" s="30"/>
      <c r="K108" s="12" t="s">
        <v>290</v>
      </c>
      <c r="L108" s="1" t="s">
        <v>291</v>
      </c>
    </row>
    <row r="109" spans="1:12" ht="39.6" x14ac:dyDescent="0.25">
      <c r="A109" s="36" t="s">
        <v>1932</v>
      </c>
      <c r="B109" s="30" t="s">
        <v>292</v>
      </c>
      <c r="C109" s="30" t="s">
        <v>68</v>
      </c>
      <c r="D109" s="30" t="s">
        <v>2</v>
      </c>
      <c r="E109" s="30"/>
      <c r="F109" s="30">
        <v>1</v>
      </c>
      <c r="G109" s="30">
        <v>1</v>
      </c>
      <c r="H109" s="30">
        <v>1</v>
      </c>
      <c r="I109" s="30">
        <v>1</v>
      </c>
      <c r="J109" s="30"/>
      <c r="K109" s="12" t="s">
        <v>293</v>
      </c>
      <c r="L109" s="1" t="s">
        <v>294</v>
      </c>
    </row>
    <row r="110" spans="1:12" ht="39.6" x14ac:dyDescent="0.25">
      <c r="A110" s="36" t="s">
        <v>1920</v>
      </c>
      <c r="B110" s="30" t="s">
        <v>295</v>
      </c>
      <c r="C110" s="30" t="s">
        <v>64</v>
      </c>
      <c r="D110" s="30" t="s">
        <v>2</v>
      </c>
      <c r="E110" s="30"/>
      <c r="F110" s="30">
        <v>1</v>
      </c>
      <c r="G110" s="30">
        <v>2</v>
      </c>
      <c r="H110" s="30">
        <v>2</v>
      </c>
      <c r="I110" s="30">
        <v>2</v>
      </c>
      <c r="J110" s="30"/>
      <c r="K110" s="12" t="s">
        <v>256</v>
      </c>
      <c r="L110" s="1" t="s">
        <v>296</v>
      </c>
    </row>
    <row r="111" spans="1:12" ht="39.6" x14ac:dyDescent="0.25">
      <c r="A111" s="36" t="s">
        <v>1935</v>
      </c>
      <c r="B111" s="30" t="s">
        <v>297</v>
      </c>
      <c r="C111" s="30" t="s">
        <v>68</v>
      </c>
      <c r="D111" s="30" t="s">
        <v>2</v>
      </c>
      <c r="E111" s="30"/>
      <c r="F111" s="30">
        <v>1</v>
      </c>
      <c r="G111" s="30">
        <v>2</v>
      </c>
      <c r="H111" s="30">
        <v>2</v>
      </c>
      <c r="I111" s="30">
        <v>2</v>
      </c>
      <c r="J111" s="30"/>
      <c r="K111" s="12" t="s">
        <v>256</v>
      </c>
      <c r="L111" s="1" t="s">
        <v>298</v>
      </c>
    </row>
    <row r="112" spans="1:12" ht="39.6" x14ac:dyDescent="0.25">
      <c r="A112" s="30" t="s">
        <v>1837</v>
      </c>
      <c r="B112" s="30" t="s">
        <v>299</v>
      </c>
      <c r="C112" s="30" t="s">
        <v>68</v>
      </c>
      <c r="D112" s="30" t="s">
        <v>2</v>
      </c>
      <c r="E112" s="30"/>
      <c r="F112" s="30">
        <v>1</v>
      </c>
      <c r="G112" s="30">
        <v>2</v>
      </c>
      <c r="H112" s="30">
        <v>2</v>
      </c>
      <c r="I112" s="30">
        <v>2</v>
      </c>
      <c r="J112" s="30"/>
      <c r="K112" s="12" t="s">
        <v>256</v>
      </c>
      <c r="L112" s="1" t="s">
        <v>300</v>
      </c>
    </row>
    <row r="113" spans="1:12" ht="39.6" x14ac:dyDescent="0.25">
      <c r="A113" s="30" t="s">
        <v>1838</v>
      </c>
      <c r="B113" s="30" t="s">
        <v>301</v>
      </c>
      <c r="C113" s="30" t="s">
        <v>68</v>
      </c>
      <c r="D113" s="30" t="s">
        <v>2</v>
      </c>
      <c r="E113" s="30"/>
      <c r="F113" s="30">
        <v>1</v>
      </c>
      <c r="G113" s="30">
        <v>1</v>
      </c>
      <c r="H113" s="30">
        <v>1</v>
      </c>
      <c r="I113" s="30">
        <v>1</v>
      </c>
      <c r="J113" s="30"/>
      <c r="K113" s="12" t="s">
        <v>293</v>
      </c>
      <c r="L113" s="1" t="s">
        <v>302</v>
      </c>
    </row>
    <row r="114" spans="1:12" ht="39.6" x14ac:dyDescent="0.25">
      <c r="A114" s="30" t="s">
        <v>1839</v>
      </c>
      <c r="B114" s="30" t="s">
        <v>303</v>
      </c>
      <c r="C114" s="30" t="s">
        <v>68</v>
      </c>
      <c r="D114" s="30" t="s">
        <v>2</v>
      </c>
      <c r="E114" s="30"/>
      <c r="F114" s="30">
        <v>1</v>
      </c>
      <c r="G114" s="30">
        <v>1</v>
      </c>
      <c r="H114" s="30">
        <v>1</v>
      </c>
      <c r="I114" s="30">
        <v>1</v>
      </c>
      <c r="J114" s="30"/>
      <c r="K114" s="12" t="s">
        <v>293</v>
      </c>
      <c r="L114" s="1" t="s">
        <v>304</v>
      </c>
    </row>
    <row r="115" spans="1:12" ht="39.6" x14ac:dyDescent="0.25">
      <c r="A115" s="30" t="s">
        <v>1840</v>
      </c>
      <c r="B115" s="30" t="s">
        <v>305</v>
      </c>
      <c r="C115" s="30" t="s">
        <v>68</v>
      </c>
      <c r="D115" s="30" t="s">
        <v>2</v>
      </c>
      <c r="E115" s="30"/>
      <c r="F115" s="30">
        <v>1</v>
      </c>
      <c r="G115" s="30">
        <v>1</v>
      </c>
      <c r="H115" s="30">
        <v>1</v>
      </c>
      <c r="I115" s="30">
        <v>1</v>
      </c>
      <c r="J115" s="30"/>
      <c r="K115" s="12" t="s">
        <v>293</v>
      </c>
      <c r="L115" s="1" t="s">
        <v>306</v>
      </c>
    </row>
    <row r="116" spans="1:12" ht="39.6" x14ac:dyDescent="0.25">
      <c r="A116" s="30" t="s">
        <v>1841</v>
      </c>
      <c r="B116" s="30" t="s">
        <v>307</v>
      </c>
      <c r="C116" s="30" t="s">
        <v>68</v>
      </c>
      <c r="D116" s="30" t="s">
        <v>2</v>
      </c>
      <c r="E116" s="30"/>
      <c r="F116" s="30">
        <v>1</v>
      </c>
      <c r="G116" s="30">
        <v>1</v>
      </c>
      <c r="H116" s="30">
        <v>1</v>
      </c>
      <c r="I116" s="30">
        <v>1</v>
      </c>
      <c r="J116" s="30"/>
      <c r="K116" s="12" t="s">
        <v>293</v>
      </c>
      <c r="L116" s="1" t="s">
        <v>308</v>
      </c>
    </row>
    <row r="117" spans="1:12" ht="39.6" x14ac:dyDescent="0.25">
      <c r="A117" s="30" t="s">
        <v>1842</v>
      </c>
      <c r="B117" s="30" t="s">
        <v>309</v>
      </c>
      <c r="C117" s="30" t="s">
        <v>64</v>
      </c>
      <c r="D117" s="30" t="s">
        <v>2</v>
      </c>
      <c r="E117" s="30"/>
      <c r="F117" s="30">
        <v>1</v>
      </c>
      <c r="G117" s="30">
        <v>2</v>
      </c>
      <c r="H117" s="30">
        <v>2</v>
      </c>
      <c r="I117" s="30">
        <v>2</v>
      </c>
      <c r="J117" s="30"/>
      <c r="K117" s="12" t="s">
        <v>256</v>
      </c>
      <c r="L117" s="12" t="s">
        <v>310</v>
      </c>
    </row>
    <row r="118" spans="1:12" ht="39.6" x14ac:dyDescent="0.25">
      <c r="A118" s="30" t="s">
        <v>1843</v>
      </c>
      <c r="B118" s="30" t="s">
        <v>311</v>
      </c>
      <c r="C118" s="30" t="s">
        <v>64</v>
      </c>
      <c r="D118" s="30" t="s">
        <v>2</v>
      </c>
      <c r="E118" s="30"/>
      <c r="F118" s="30">
        <v>1</v>
      </c>
      <c r="G118" s="30">
        <v>1</v>
      </c>
      <c r="H118" s="30">
        <v>1</v>
      </c>
      <c r="I118" s="30">
        <v>1</v>
      </c>
      <c r="J118" s="30"/>
      <c r="K118" s="12" t="s">
        <v>293</v>
      </c>
      <c r="L118" s="1" t="s">
        <v>312</v>
      </c>
    </row>
    <row r="119" spans="1:12" ht="39.6" x14ac:dyDescent="0.25">
      <c r="A119" s="27" t="s">
        <v>1703</v>
      </c>
      <c r="B119" s="27" t="s">
        <v>313</v>
      </c>
      <c r="C119" s="27" t="s">
        <v>68</v>
      </c>
      <c r="D119" s="27" t="s">
        <v>5</v>
      </c>
      <c r="E119" s="27"/>
      <c r="F119" s="27">
        <v>1</v>
      </c>
      <c r="G119" s="27">
        <v>2</v>
      </c>
      <c r="H119" s="27">
        <v>2</v>
      </c>
      <c r="I119" s="27">
        <v>2</v>
      </c>
      <c r="J119" s="27"/>
      <c r="L119" s="12" t="s">
        <v>314</v>
      </c>
    </row>
    <row r="120" spans="1:12" ht="39.6" x14ac:dyDescent="0.25">
      <c r="A120" s="27" t="s">
        <v>1695</v>
      </c>
      <c r="B120" s="27" t="s">
        <v>315</v>
      </c>
      <c r="C120" s="27" t="s">
        <v>64</v>
      </c>
      <c r="D120" s="27" t="s">
        <v>5</v>
      </c>
      <c r="E120" s="27"/>
      <c r="F120" s="27">
        <v>1</v>
      </c>
      <c r="G120" s="27">
        <v>2</v>
      </c>
      <c r="H120" s="27">
        <v>2</v>
      </c>
      <c r="I120" s="27">
        <v>2</v>
      </c>
      <c r="J120" s="27"/>
      <c r="L120" s="1" t="s">
        <v>316</v>
      </c>
    </row>
    <row r="121" spans="1:12" ht="39.6" x14ac:dyDescent="0.25">
      <c r="A121" s="27" t="s">
        <v>1794</v>
      </c>
      <c r="B121" s="27" t="s">
        <v>317</v>
      </c>
      <c r="C121" s="27" t="s">
        <v>68</v>
      </c>
      <c r="D121" s="27" t="s">
        <v>5</v>
      </c>
      <c r="E121" s="27"/>
      <c r="F121" s="27">
        <v>1</v>
      </c>
      <c r="G121" s="27">
        <v>2</v>
      </c>
      <c r="H121" s="27">
        <v>2</v>
      </c>
      <c r="I121" s="27">
        <v>2</v>
      </c>
      <c r="J121" s="27"/>
      <c r="L121" s="1" t="s">
        <v>318</v>
      </c>
    </row>
    <row r="122" spans="1:12" ht="39.6" x14ac:dyDescent="0.25">
      <c r="A122" s="36" t="s">
        <v>1844</v>
      </c>
      <c r="B122" s="30" t="s">
        <v>319</v>
      </c>
      <c r="C122" s="30" t="s">
        <v>68</v>
      </c>
      <c r="D122" s="30" t="s">
        <v>2</v>
      </c>
      <c r="E122" s="30"/>
      <c r="F122" s="30">
        <v>1</v>
      </c>
      <c r="G122" s="30">
        <v>1</v>
      </c>
      <c r="H122" s="30">
        <v>1</v>
      </c>
      <c r="I122" s="30">
        <v>1</v>
      </c>
      <c r="J122" s="30"/>
      <c r="K122" s="12"/>
      <c r="L122" s="1" t="s">
        <v>320</v>
      </c>
    </row>
    <row r="123" spans="1:12" ht="39.6" x14ac:dyDescent="0.25">
      <c r="A123" s="27" t="s">
        <v>1797</v>
      </c>
      <c r="B123" s="27" t="s">
        <v>321</v>
      </c>
      <c r="C123" s="27" t="s">
        <v>68</v>
      </c>
      <c r="D123" s="27" t="s">
        <v>5</v>
      </c>
      <c r="E123" s="27"/>
      <c r="F123" s="27">
        <v>1</v>
      </c>
      <c r="G123" s="27"/>
      <c r="H123" s="27">
        <v>1</v>
      </c>
      <c r="I123" s="27">
        <v>1</v>
      </c>
      <c r="J123" s="27"/>
      <c r="L123" s="1" t="s">
        <v>322</v>
      </c>
    </row>
    <row r="124" spans="1:12" ht="39.6" x14ac:dyDescent="0.25">
      <c r="A124" s="27" t="s">
        <v>1800</v>
      </c>
      <c r="B124" s="27" t="s">
        <v>323</v>
      </c>
      <c r="C124" s="27" t="s">
        <v>68</v>
      </c>
      <c r="D124" s="27" t="s">
        <v>5</v>
      </c>
      <c r="E124" s="27"/>
      <c r="F124" s="27">
        <v>1</v>
      </c>
      <c r="G124" s="27">
        <v>1</v>
      </c>
      <c r="H124" s="27">
        <v>1</v>
      </c>
      <c r="I124" s="27">
        <v>1</v>
      </c>
      <c r="J124" s="27"/>
      <c r="L124" s="1" t="s">
        <v>324</v>
      </c>
    </row>
    <row r="125" spans="1:12" ht="39.6" x14ac:dyDescent="0.25">
      <c r="A125" s="27" t="s">
        <v>1803</v>
      </c>
      <c r="B125" s="27" t="s">
        <v>325</v>
      </c>
      <c r="C125" s="27" t="s">
        <v>68</v>
      </c>
      <c r="D125" s="27" t="s">
        <v>5</v>
      </c>
      <c r="E125" s="27"/>
      <c r="F125" s="27">
        <v>1</v>
      </c>
      <c r="G125" s="27"/>
      <c r="H125" s="27">
        <v>3</v>
      </c>
      <c r="I125" s="27">
        <v>3</v>
      </c>
      <c r="J125" s="27"/>
      <c r="L125" s="1" t="s">
        <v>326</v>
      </c>
    </row>
    <row r="126" spans="1:12" ht="39.6" x14ac:dyDescent="0.25">
      <c r="A126" s="27" t="s">
        <v>1805</v>
      </c>
      <c r="B126" s="27" t="s">
        <v>327</v>
      </c>
      <c r="C126" s="27" t="s">
        <v>68</v>
      </c>
      <c r="D126" s="27" t="s">
        <v>5</v>
      </c>
      <c r="E126" s="27"/>
      <c r="F126" s="27">
        <v>1</v>
      </c>
      <c r="G126" s="27">
        <v>1</v>
      </c>
      <c r="H126" s="27">
        <v>1</v>
      </c>
      <c r="I126" s="27">
        <v>1</v>
      </c>
      <c r="J126" s="27"/>
      <c r="K126" s="1" t="s">
        <v>1088</v>
      </c>
      <c r="L126" s="1" t="s">
        <v>329</v>
      </c>
    </row>
    <row r="127" spans="1:12" ht="39.6" x14ac:dyDescent="0.25">
      <c r="A127" s="36" t="s">
        <v>1845</v>
      </c>
      <c r="B127" s="30" t="s">
        <v>330</v>
      </c>
      <c r="C127" s="30" t="s">
        <v>68</v>
      </c>
      <c r="D127" s="30" t="s">
        <v>2</v>
      </c>
      <c r="E127" s="30"/>
      <c r="F127" s="30"/>
      <c r="G127" s="30"/>
      <c r="H127" s="30"/>
      <c r="I127" s="30">
        <v>1</v>
      </c>
      <c r="J127" s="30">
        <v>1</v>
      </c>
      <c r="K127" s="12"/>
      <c r="L127" s="12" t="s">
        <v>331</v>
      </c>
    </row>
    <row r="128" spans="1:12" ht="39.6" x14ac:dyDescent="0.25">
      <c r="A128" s="27" t="s">
        <v>1816</v>
      </c>
      <c r="B128" s="27" t="s">
        <v>332</v>
      </c>
      <c r="C128" s="27" t="s">
        <v>68</v>
      </c>
      <c r="D128" s="27" t="s">
        <v>5</v>
      </c>
      <c r="E128" s="27"/>
      <c r="F128" s="27">
        <v>1</v>
      </c>
      <c r="G128" s="27">
        <v>2</v>
      </c>
      <c r="H128" s="27">
        <v>1</v>
      </c>
      <c r="I128" s="27">
        <v>1</v>
      </c>
      <c r="J128" s="27"/>
      <c r="L128" s="1" t="s">
        <v>333</v>
      </c>
    </row>
    <row r="129" spans="1:12" ht="39.6" x14ac:dyDescent="0.25">
      <c r="A129" s="36" t="s">
        <v>1705</v>
      </c>
      <c r="B129" s="27" t="s">
        <v>334</v>
      </c>
      <c r="C129" s="27" t="s">
        <v>68</v>
      </c>
      <c r="D129" s="27" t="s">
        <v>5</v>
      </c>
      <c r="E129" s="27"/>
      <c r="F129" s="27">
        <v>1</v>
      </c>
      <c r="G129" s="27"/>
      <c r="H129" s="27">
        <v>1</v>
      </c>
      <c r="I129" s="27">
        <v>1</v>
      </c>
      <c r="J129" s="27"/>
      <c r="L129" s="1" t="s">
        <v>335</v>
      </c>
    </row>
    <row r="130" spans="1:12" ht="39.6" x14ac:dyDescent="0.25">
      <c r="A130" s="36" t="s">
        <v>1706</v>
      </c>
      <c r="B130" s="27" t="s">
        <v>336</v>
      </c>
      <c r="C130" s="27" t="s">
        <v>68</v>
      </c>
      <c r="D130" s="27" t="s">
        <v>5</v>
      </c>
      <c r="E130" s="27"/>
      <c r="F130" s="27">
        <v>1</v>
      </c>
      <c r="G130" s="27"/>
      <c r="H130" s="27">
        <v>1</v>
      </c>
      <c r="I130" s="27">
        <v>1</v>
      </c>
      <c r="J130" s="27"/>
      <c r="L130" s="1" t="s">
        <v>337</v>
      </c>
    </row>
    <row r="131" spans="1:12" ht="39.6" x14ac:dyDescent="0.25">
      <c r="A131" s="36" t="s">
        <v>1707</v>
      </c>
      <c r="B131" s="27" t="s">
        <v>338</v>
      </c>
      <c r="C131" s="27" t="s">
        <v>68</v>
      </c>
      <c r="D131" s="27" t="s">
        <v>5</v>
      </c>
      <c r="E131" s="27"/>
      <c r="F131" s="27">
        <v>1</v>
      </c>
      <c r="G131" s="27"/>
      <c r="H131" s="27">
        <v>1</v>
      </c>
      <c r="I131" s="27">
        <v>1</v>
      </c>
      <c r="J131" s="27"/>
      <c r="L131" s="12" t="s">
        <v>339</v>
      </c>
    </row>
    <row r="132" spans="1:12" ht="39.6" x14ac:dyDescent="0.25">
      <c r="A132" s="27" t="s">
        <v>1721</v>
      </c>
      <c r="B132" s="27" t="s">
        <v>340</v>
      </c>
      <c r="C132" s="27" t="s">
        <v>68</v>
      </c>
      <c r="D132" s="27" t="s">
        <v>341</v>
      </c>
      <c r="E132" s="27" t="s">
        <v>5</v>
      </c>
      <c r="F132" s="27">
        <v>1</v>
      </c>
      <c r="G132" s="27">
        <v>1</v>
      </c>
      <c r="H132" s="27">
        <v>1</v>
      </c>
      <c r="I132" s="27">
        <v>1</v>
      </c>
      <c r="J132" s="27"/>
      <c r="L132" s="1" t="s">
        <v>342</v>
      </c>
    </row>
    <row r="133" spans="1:12" ht="39.6" x14ac:dyDescent="0.25">
      <c r="A133" s="30" t="s">
        <v>1846</v>
      </c>
      <c r="B133" s="30" t="s">
        <v>343</v>
      </c>
      <c r="C133" s="30" t="s">
        <v>68</v>
      </c>
      <c r="D133" s="30" t="s">
        <v>341</v>
      </c>
      <c r="E133" s="30" t="s">
        <v>2</v>
      </c>
      <c r="F133" s="30">
        <v>1</v>
      </c>
      <c r="G133" s="30">
        <v>1</v>
      </c>
      <c r="H133" s="30">
        <v>1</v>
      </c>
      <c r="I133" s="30">
        <v>1</v>
      </c>
      <c r="J133" s="30"/>
      <c r="K133" s="12"/>
      <c r="L133" s="12" t="s">
        <v>344</v>
      </c>
    </row>
    <row r="134" spans="1:12" ht="39.6" x14ac:dyDescent="0.25">
      <c r="A134" s="30" t="s">
        <v>1847</v>
      </c>
      <c r="B134" s="30" t="s">
        <v>345</v>
      </c>
      <c r="C134" s="30" t="s">
        <v>68</v>
      </c>
      <c r="D134" s="30" t="s">
        <v>341</v>
      </c>
      <c r="E134" s="30" t="s">
        <v>2</v>
      </c>
      <c r="F134" s="30">
        <v>1</v>
      </c>
      <c r="G134" s="30">
        <v>1</v>
      </c>
      <c r="H134" s="30">
        <v>1</v>
      </c>
      <c r="I134" s="30">
        <v>1</v>
      </c>
      <c r="J134" s="30"/>
      <c r="K134" s="12"/>
      <c r="L134" s="12" t="s">
        <v>346</v>
      </c>
    </row>
    <row r="135" spans="1:12" ht="39.6" x14ac:dyDescent="0.25">
      <c r="A135" s="29" t="s">
        <v>1105</v>
      </c>
      <c r="B135" s="30" t="s">
        <v>1106</v>
      </c>
      <c r="C135" s="30" t="s">
        <v>68</v>
      </c>
      <c r="D135" s="30" t="s">
        <v>341</v>
      </c>
      <c r="E135" s="30" t="s">
        <v>2</v>
      </c>
      <c r="F135" s="30">
        <v>1</v>
      </c>
      <c r="G135" s="30">
        <v>1</v>
      </c>
      <c r="H135" s="30">
        <v>1</v>
      </c>
      <c r="I135" s="30">
        <v>1</v>
      </c>
      <c r="J135" s="30"/>
      <c r="K135" s="12"/>
      <c r="L135" s="12" t="s">
        <v>1100</v>
      </c>
    </row>
    <row r="136" spans="1:12" ht="39.6" x14ac:dyDescent="0.25">
      <c r="A136" s="30" t="s">
        <v>1107</v>
      </c>
      <c r="B136" s="30" t="s">
        <v>1108</v>
      </c>
      <c r="C136" s="30" t="s">
        <v>68</v>
      </c>
      <c r="D136" s="30" t="s">
        <v>341</v>
      </c>
      <c r="E136" s="30" t="s">
        <v>2</v>
      </c>
      <c r="F136" s="30">
        <v>1</v>
      </c>
      <c r="G136" s="30">
        <v>1</v>
      </c>
      <c r="H136" s="30">
        <v>1</v>
      </c>
      <c r="I136" s="30">
        <v>1</v>
      </c>
      <c r="J136" s="30"/>
      <c r="K136" s="12"/>
      <c r="L136" s="12" t="s">
        <v>1101</v>
      </c>
    </row>
    <row r="137" spans="1:12" ht="39.6" x14ac:dyDescent="0.25">
      <c r="A137" s="30" t="s">
        <v>1848</v>
      </c>
      <c r="B137" s="30" t="s">
        <v>347</v>
      </c>
      <c r="C137" s="30" t="s">
        <v>68</v>
      </c>
      <c r="D137" s="30" t="s">
        <v>341</v>
      </c>
      <c r="E137" s="30" t="s">
        <v>2</v>
      </c>
      <c r="F137" s="30">
        <v>1</v>
      </c>
      <c r="G137" s="30"/>
      <c r="H137" s="30">
        <v>1</v>
      </c>
      <c r="I137" s="30">
        <v>1</v>
      </c>
      <c r="J137" s="30"/>
      <c r="K137" s="12"/>
      <c r="L137" s="12" t="s">
        <v>348</v>
      </c>
    </row>
    <row r="138" spans="1:12" ht="39.6" x14ac:dyDescent="0.25">
      <c r="A138" s="30" t="s">
        <v>1849</v>
      </c>
      <c r="B138" s="30" t="s">
        <v>349</v>
      </c>
      <c r="C138" s="30" t="s">
        <v>68</v>
      </c>
      <c r="D138" s="30" t="s">
        <v>341</v>
      </c>
      <c r="E138" s="30" t="s">
        <v>2</v>
      </c>
      <c r="F138" s="30">
        <v>1</v>
      </c>
      <c r="G138" s="30"/>
      <c r="H138" s="30">
        <v>1</v>
      </c>
      <c r="I138" s="30">
        <v>1</v>
      </c>
      <c r="J138" s="30"/>
      <c r="K138" s="12" t="s">
        <v>350</v>
      </c>
      <c r="L138" s="12" t="s">
        <v>1102</v>
      </c>
    </row>
    <row r="139" spans="1:12" ht="39.6" x14ac:dyDescent="0.25">
      <c r="A139" s="30" t="s">
        <v>1850</v>
      </c>
      <c r="B139" s="30" t="s">
        <v>351</v>
      </c>
      <c r="C139" s="30" t="s">
        <v>68</v>
      </c>
      <c r="D139" s="30" t="s">
        <v>341</v>
      </c>
      <c r="E139" s="30" t="s">
        <v>2</v>
      </c>
      <c r="F139" s="30">
        <v>1</v>
      </c>
      <c r="G139" s="30">
        <v>1</v>
      </c>
      <c r="H139" s="30">
        <v>1</v>
      </c>
      <c r="I139" s="30">
        <v>1</v>
      </c>
      <c r="J139" s="30"/>
      <c r="K139" s="12"/>
      <c r="L139" s="12" t="s">
        <v>352</v>
      </c>
    </row>
    <row r="140" spans="1:12" ht="39.6" x14ac:dyDescent="0.25">
      <c r="A140" s="30" t="s">
        <v>1851</v>
      </c>
      <c r="B140" s="30" t="s">
        <v>353</v>
      </c>
      <c r="C140" s="30" t="s">
        <v>68</v>
      </c>
      <c r="D140" s="30" t="s">
        <v>341</v>
      </c>
      <c r="E140" s="30" t="s">
        <v>2</v>
      </c>
      <c r="F140" s="30">
        <v>1</v>
      </c>
      <c r="G140" s="30">
        <v>2</v>
      </c>
      <c r="H140" s="30">
        <v>2</v>
      </c>
      <c r="I140" s="30">
        <v>2</v>
      </c>
      <c r="J140" s="30"/>
      <c r="K140" s="12" t="s">
        <v>354</v>
      </c>
      <c r="L140" s="1" t="s">
        <v>355</v>
      </c>
    </row>
    <row r="141" spans="1:12" ht="39.6" x14ac:dyDescent="0.25">
      <c r="A141" s="30" t="s">
        <v>1852</v>
      </c>
      <c r="B141" s="30" t="s">
        <v>356</v>
      </c>
      <c r="C141" s="30" t="s">
        <v>68</v>
      </c>
      <c r="D141" s="30" t="s">
        <v>341</v>
      </c>
      <c r="E141" s="30" t="s">
        <v>2</v>
      </c>
      <c r="F141" s="30">
        <v>1</v>
      </c>
      <c r="G141" s="30">
        <v>2</v>
      </c>
      <c r="H141" s="30">
        <v>2</v>
      </c>
      <c r="I141" s="30">
        <v>2</v>
      </c>
      <c r="J141" s="30"/>
      <c r="K141" s="12" t="s">
        <v>256</v>
      </c>
      <c r="L141" s="1" t="s">
        <v>1172</v>
      </c>
    </row>
    <row r="142" spans="1:12" ht="39.6" x14ac:dyDescent="0.25">
      <c r="A142" s="27" t="s">
        <v>1724</v>
      </c>
      <c r="B142" s="27" t="s">
        <v>357</v>
      </c>
      <c r="C142" s="27" t="s">
        <v>68</v>
      </c>
      <c r="D142" s="27" t="s">
        <v>341</v>
      </c>
      <c r="E142" s="27" t="s">
        <v>5</v>
      </c>
      <c r="F142" s="27">
        <v>1</v>
      </c>
      <c r="G142" s="27">
        <v>1</v>
      </c>
      <c r="H142" s="27">
        <v>1</v>
      </c>
      <c r="I142" s="27">
        <v>1</v>
      </c>
      <c r="J142" s="27"/>
      <c r="L142" s="12" t="s">
        <v>358</v>
      </c>
    </row>
    <row r="143" spans="1:12" ht="26.4" x14ac:dyDescent="0.25">
      <c r="A143" s="30" t="s">
        <v>1820</v>
      </c>
      <c r="B143" s="30" t="s">
        <v>359</v>
      </c>
      <c r="C143" s="30" t="s">
        <v>68</v>
      </c>
      <c r="D143" s="30" t="s">
        <v>341</v>
      </c>
      <c r="E143" s="30" t="s">
        <v>5</v>
      </c>
      <c r="F143" s="30">
        <v>1</v>
      </c>
      <c r="G143" s="30"/>
      <c r="H143" s="30">
        <v>1</v>
      </c>
      <c r="I143" s="30">
        <v>1</v>
      </c>
      <c r="J143" s="30"/>
      <c r="K143" s="12" t="s">
        <v>360</v>
      </c>
      <c r="L143" s="1" t="s">
        <v>361</v>
      </c>
    </row>
    <row r="144" spans="1:12" ht="39.6" x14ac:dyDescent="0.25">
      <c r="A144" s="36" t="s">
        <v>1853</v>
      </c>
      <c r="B144" s="30" t="s">
        <v>362</v>
      </c>
      <c r="C144" s="30" t="s">
        <v>68</v>
      </c>
      <c r="D144" s="30" t="s">
        <v>363</v>
      </c>
      <c r="E144" s="30" t="s">
        <v>2</v>
      </c>
      <c r="F144" s="30">
        <v>1</v>
      </c>
      <c r="G144" s="30"/>
      <c r="H144" s="30">
        <v>1</v>
      </c>
      <c r="I144" s="30">
        <v>1</v>
      </c>
      <c r="J144" s="30"/>
      <c r="K144" s="12"/>
      <c r="L144" s="1" t="s">
        <v>364</v>
      </c>
    </row>
    <row r="145" spans="1:12" ht="39.6" x14ac:dyDescent="0.25">
      <c r="A145" s="27" t="s">
        <v>1727</v>
      </c>
      <c r="B145" s="27" t="s">
        <v>365</v>
      </c>
      <c r="C145" s="27" t="s">
        <v>68</v>
      </c>
      <c r="D145" s="27" t="s">
        <v>363</v>
      </c>
      <c r="E145" s="27" t="s">
        <v>5</v>
      </c>
      <c r="F145" s="27">
        <v>1</v>
      </c>
      <c r="G145" s="27"/>
      <c r="H145" s="27">
        <v>1</v>
      </c>
      <c r="I145" s="27">
        <v>1</v>
      </c>
      <c r="J145" s="27"/>
      <c r="L145" s="1" t="s">
        <v>366</v>
      </c>
    </row>
    <row r="146" spans="1:12" ht="39.6" x14ac:dyDescent="0.25">
      <c r="A146" s="30" t="s">
        <v>1854</v>
      </c>
      <c r="B146" s="30" t="s">
        <v>367</v>
      </c>
      <c r="C146" s="30" t="s">
        <v>68</v>
      </c>
      <c r="D146" s="30" t="s">
        <v>363</v>
      </c>
      <c r="E146" s="30" t="s">
        <v>2</v>
      </c>
      <c r="F146" s="30">
        <v>1</v>
      </c>
      <c r="G146" s="30">
        <v>2</v>
      </c>
      <c r="H146" s="30">
        <v>2</v>
      </c>
      <c r="I146" s="30">
        <v>2</v>
      </c>
      <c r="J146" s="30"/>
      <c r="K146" s="12" t="s">
        <v>354</v>
      </c>
      <c r="L146" s="1" t="s">
        <v>368</v>
      </c>
    </row>
    <row r="147" spans="1:12" ht="39.6" x14ac:dyDescent="0.25">
      <c r="A147" s="30" t="s">
        <v>1855</v>
      </c>
      <c r="B147" s="30" t="s">
        <v>369</v>
      </c>
      <c r="C147" s="30" t="s">
        <v>68</v>
      </c>
      <c r="D147" s="30" t="s">
        <v>370</v>
      </c>
      <c r="E147" s="30" t="s">
        <v>2</v>
      </c>
      <c r="F147" s="30">
        <v>1</v>
      </c>
      <c r="G147" s="30">
        <v>1</v>
      </c>
      <c r="H147" s="30">
        <v>1</v>
      </c>
      <c r="I147" s="30">
        <v>1</v>
      </c>
      <c r="J147" s="30"/>
      <c r="K147" s="12"/>
      <c r="L147" s="12" t="s">
        <v>371</v>
      </c>
    </row>
    <row r="148" spans="1:12" ht="39.6" x14ac:dyDescent="0.25">
      <c r="A148" s="30" t="s">
        <v>1856</v>
      </c>
      <c r="B148" s="30" t="s">
        <v>372</v>
      </c>
      <c r="C148" s="30" t="s">
        <v>68</v>
      </c>
      <c r="D148" s="30" t="s">
        <v>370</v>
      </c>
      <c r="E148" s="30" t="s">
        <v>2</v>
      </c>
      <c r="F148" s="30">
        <v>1</v>
      </c>
      <c r="G148" s="30">
        <v>1</v>
      </c>
      <c r="H148" s="30">
        <v>1</v>
      </c>
      <c r="I148" s="30">
        <v>1</v>
      </c>
      <c r="J148" s="30"/>
      <c r="K148" s="12"/>
      <c r="L148" s="12" t="s">
        <v>373</v>
      </c>
    </row>
    <row r="149" spans="1:12" ht="39.6" x14ac:dyDescent="0.25">
      <c r="A149" s="30" t="s">
        <v>1857</v>
      </c>
      <c r="B149" s="30" t="s">
        <v>374</v>
      </c>
      <c r="C149" s="30" t="s">
        <v>68</v>
      </c>
      <c r="D149" s="30" t="s">
        <v>370</v>
      </c>
      <c r="E149" s="30" t="s">
        <v>2</v>
      </c>
      <c r="F149" s="30">
        <v>1</v>
      </c>
      <c r="G149" s="30">
        <v>1</v>
      </c>
      <c r="H149" s="30">
        <v>1</v>
      </c>
      <c r="I149" s="30">
        <v>1</v>
      </c>
      <c r="J149" s="30"/>
      <c r="K149" s="12"/>
      <c r="L149" s="12" t="s">
        <v>1161</v>
      </c>
    </row>
    <row r="150" spans="1:12" ht="39.6" x14ac:dyDescent="0.25">
      <c r="A150" s="30" t="s">
        <v>1858</v>
      </c>
      <c r="B150" s="30" t="s">
        <v>375</v>
      </c>
      <c r="C150" s="30" t="s">
        <v>68</v>
      </c>
      <c r="D150" s="30" t="s">
        <v>370</v>
      </c>
      <c r="E150" s="30" t="s">
        <v>2</v>
      </c>
      <c r="F150" s="30">
        <v>1</v>
      </c>
      <c r="G150" s="30">
        <v>2</v>
      </c>
      <c r="H150" s="30">
        <v>2</v>
      </c>
      <c r="I150" s="30">
        <v>2</v>
      </c>
      <c r="J150" s="30"/>
      <c r="K150" s="12" t="s">
        <v>354</v>
      </c>
      <c r="L150" s="1" t="s">
        <v>376</v>
      </c>
    </row>
    <row r="151" spans="1:12" ht="39.6" x14ac:dyDescent="0.25">
      <c r="A151" s="27" t="s">
        <v>1718</v>
      </c>
      <c r="B151" s="27" t="s">
        <v>377</v>
      </c>
      <c r="C151" s="27" t="s">
        <v>68</v>
      </c>
      <c r="D151" s="27" t="s">
        <v>370</v>
      </c>
      <c r="E151" s="27" t="s">
        <v>5</v>
      </c>
      <c r="F151" s="27">
        <v>1</v>
      </c>
      <c r="G151" s="27">
        <v>1</v>
      </c>
      <c r="H151" s="27">
        <v>1</v>
      </c>
      <c r="I151" s="27">
        <v>1</v>
      </c>
      <c r="J151" s="27"/>
      <c r="L151" s="12" t="s">
        <v>378</v>
      </c>
    </row>
    <row r="152" spans="1:12" ht="26.4" x14ac:dyDescent="0.25">
      <c r="A152" s="27" t="s">
        <v>1715</v>
      </c>
      <c r="B152" s="27" t="s">
        <v>379</v>
      </c>
      <c r="C152" s="27" t="s">
        <v>68</v>
      </c>
      <c r="D152" s="27" t="s">
        <v>370</v>
      </c>
      <c r="E152" s="27" t="s">
        <v>5</v>
      </c>
      <c r="F152" s="27">
        <v>1</v>
      </c>
      <c r="G152" s="27"/>
      <c r="H152" s="27">
        <v>1</v>
      </c>
      <c r="I152" s="27">
        <v>1</v>
      </c>
      <c r="J152" s="27"/>
      <c r="L152" s="1" t="s">
        <v>380</v>
      </c>
    </row>
    <row r="153" spans="1:12" ht="39.6" x14ac:dyDescent="0.25">
      <c r="A153" s="30" t="s">
        <v>1859</v>
      </c>
      <c r="B153" s="30" t="s">
        <v>381</v>
      </c>
      <c r="C153" s="30" t="s">
        <v>68</v>
      </c>
      <c r="D153" s="30" t="s">
        <v>370</v>
      </c>
      <c r="E153" s="30" t="s">
        <v>2</v>
      </c>
      <c r="F153" s="30">
        <v>1</v>
      </c>
      <c r="G153" s="30">
        <v>2</v>
      </c>
      <c r="H153" s="30">
        <v>2</v>
      </c>
      <c r="I153" s="30">
        <v>2</v>
      </c>
      <c r="J153" s="30"/>
      <c r="K153" s="12" t="s">
        <v>256</v>
      </c>
      <c r="L153" s="1" t="s">
        <v>382</v>
      </c>
    </row>
    <row r="154" spans="1:12" ht="39.6" x14ac:dyDescent="0.25">
      <c r="A154" s="30" t="s">
        <v>1860</v>
      </c>
      <c r="B154" s="30" t="s">
        <v>1173</v>
      </c>
      <c r="C154" s="30" t="s">
        <v>68</v>
      </c>
      <c r="D154" s="30" t="s">
        <v>370</v>
      </c>
      <c r="E154" s="30" t="s">
        <v>2</v>
      </c>
      <c r="F154" s="30"/>
      <c r="G154" s="30"/>
      <c r="H154" s="30">
        <v>1</v>
      </c>
      <c r="I154" s="30">
        <v>1</v>
      </c>
      <c r="J154" s="30"/>
      <c r="K154" s="12"/>
      <c r="L154" s="1" t="s">
        <v>1104</v>
      </c>
    </row>
    <row r="155" spans="1:12" ht="39.6" x14ac:dyDescent="0.25">
      <c r="A155" s="31" t="s">
        <v>1176</v>
      </c>
      <c r="B155" s="30" t="s">
        <v>1174</v>
      </c>
      <c r="C155" s="27" t="s">
        <v>68</v>
      </c>
      <c r="D155" s="27" t="s">
        <v>370</v>
      </c>
      <c r="E155" s="30" t="s">
        <v>2</v>
      </c>
      <c r="F155" s="27">
        <v>1</v>
      </c>
      <c r="G155" s="27"/>
      <c r="H155" s="27">
        <v>1</v>
      </c>
      <c r="I155" s="27">
        <v>1</v>
      </c>
      <c r="J155" s="30"/>
      <c r="K155" s="12"/>
      <c r="L155" s="1" t="s">
        <v>1175</v>
      </c>
    </row>
    <row r="156" spans="1:12" x14ac:dyDescent="0.25">
      <c r="A156" s="36" t="s">
        <v>1821</v>
      </c>
      <c r="B156" s="27" t="s">
        <v>383</v>
      </c>
      <c r="C156" s="27" t="s">
        <v>68</v>
      </c>
      <c r="D156" s="27" t="s">
        <v>370</v>
      </c>
      <c r="E156" s="27" t="s">
        <v>4</v>
      </c>
      <c r="F156" s="27">
        <v>1</v>
      </c>
      <c r="G156" s="27">
        <v>1</v>
      </c>
      <c r="H156" s="27">
        <v>1</v>
      </c>
      <c r="I156" s="27">
        <v>1</v>
      </c>
      <c r="J156" s="27"/>
      <c r="L156" s="1" t="s">
        <v>384</v>
      </c>
    </row>
    <row r="157" spans="1:12" ht="39.6" x14ac:dyDescent="0.25">
      <c r="A157" s="30" t="s">
        <v>1861</v>
      </c>
      <c r="B157" s="30" t="s">
        <v>385</v>
      </c>
      <c r="C157" s="30" t="s">
        <v>68</v>
      </c>
      <c r="D157" s="30" t="s">
        <v>386</v>
      </c>
      <c r="E157" s="30" t="s">
        <v>2</v>
      </c>
      <c r="F157" s="30">
        <v>1</v>
      </c>
      <c r="G157" s="30">
        <v>1</v>
      </c>
      <c r="H157" s="30">
        <v>1</v>
      </c>
      <c r="I157" s="30">
        <v>1</v>
      </c>
      <c r="J157" s="30"/>
      <c r="K157" s="12"/>
      <c r="L157" s="12" t="s">
        <v>1161</v>
      </c>
    </row>
    <row r="158" spans="1:12" ht="39.6" x14ac:dyDescent="0.25">
      <c r="A158" s="30" t="s">
        <v>1862</v>
      </c>
      <c r="B158" s="30" t="s">
        <v>387</v>
      </c>
      <c r="C158" s="30" t="s">
        <v>68</v>
      </c>
      <c r="D158" s="30" t="s">
        <v>386</v>
      </c>
      <c r="E158" s="30" t="s">
        <v>2</v>
      </c>
      <c r="F158" s="30">
        <v>1</v>
      </c>
      <c r="G158" s="30">
        <v>1</v>
      </c>
      <c r="H158" s="30">
        <v>1</v>
      </c>
      <c r="I158" s="30">
        <v>1</v>
      </c>
      <c r="J158" s="30"/>
      <c r="K158" s="12" t="s">
        <v>388</v>
      </c>
      <c r="L158" s="12" t="s">
        <v>389</v>
      </c>
    </row>
    <row r="159" spans="1:12" ht="39.6" x14ac:dyDescent="0.25">
      <c r="A159" s="30" t="s">
        <v>1863</v>
      </c>
      <c r="B159" s="30" t="s">
        <v>390</v>
      </c>
      <c r="C159" s="30" t="s">
        <v>68</v>
      </c>
      <c r="D159" s="30" t="s">
        <v>386</v>
      </c>
      <c r="E159" s="30" t="s">
        <v>2</v>
      </c>
      <c r="F159" s="30">
        <v>1</v>
      </c>
      <c r="G159" s="30"/>
      <c r="H159" s="30">
        <v>1</v>
      </c>
      <c r="I159" s="30">
        <v>1</v>
      </c>
      <c r="J159" s="30"/>
      <c r="K159" s="12" t="s">
        <v>350</v>
      </c>
      <c r="L159" s="1" t="s">
        <v>1162</v>
      </c>
    </row>
    <row r="160" spans="1:12" ht="39.6" x14ac:dyDescent="0.25">
      <c r="A160" s="30" t="s">
        <v>1864</v>
      </c>
      <c r="B160" s="30" t="s">
        <v>391</v>
      </c>
      <c r="C160" s="30" t="s">
        <v>68</v>
      </c>
      <c r="D160" s="30" t="s">
        <v>386</v>
      </c>
      <c r="E160" s="30" t="s">
        <v>2</v>
      </c>
      <c r="F160" s="30">
        <v>1</v>
      </c>
      <c r="G160" s="30">
        <v>1</v>
      </c>
      <c r="H160" s="30">
        <v>1</v>
      </c>
      <c r="I160" s="30">
        <v>1</v>
      </c>
      <c r="J160" s="30"/>
      <c r="K160" s="12"/>
      <c r="L160" s="12" t="s">
        <v>1160</v>
      </c>
    </row>
    <row r="161" spans="1:12" ht="39.6" x14ac:dyDescent="0.25">
      <c r="A161" s="30" t="s">
        <v>1865</v>
      </c>
      <c r="B161" s="30" t="s">
        <v>392</v>
      </c>
      <c r="C161" s="30" t="s">
        <v>68</v>
      </c>
      <c r="D161" s="30" t="s">
        <v>386</v>
      </c>
      <c r="E161" s="30" t="s">
        <v>2</v>
      </c>
      <c r="F161" s="30">
        <v>1</v>
      </c>
      <c r="G161" s="30">
        <v>1</v>
      </c>
      <c r="H161" s="30">
        <v>1</v>
      </c>
      <c r="I161" s="30">
        <v>1</v>
      </c>
      <c r="J161" s="30"/>
      <c r="K161" s="12"/>
      <c r="L161" s="12" t="s">
        <v>393</v>
      </c>
    </row>
    <row r="162" spans="1:12" ht="39.6" x14ac:dyDescent="0.25">
      <c r="A162" s="27" t="s">
        <v>1866</v>
      </c>
      <c r="B162" s="27" t="s">
        <v>394</v>
      </c>
      <c r="C162" s="27" t="s">
        <v>68</v>
      </c>
      <c r="D162" s="27" t="s">
        <v>395</v>
      </c>
      <c r="E162" s="27" t="s">
        <v>2</v>
      </c>
      <c r="F162" s="27">
        <v>1</v>
      </c>
      <c r="G162" s="27">
        <v>1</v>
      </c>
      <c r="H162" s="27">
        <v>1</v>
      </c>
      <c r="I162" s="27">
        <v>1</v>
      </c>
      <c r="J162" s="27"/>
      <c r="K162" s="12"/>
      <c r="L162" s="12" t="s">
        <v>396</v>
      </c>
    </row>
    <row r="163" spans="1:12" ht="39.6" x14ac:dyDescent="0.25">
      <c r="A163" s="27" t="s">
        <v>1177</v>
      </c>
      <c r="B163" s="27" t="s">
        <v>397</v>
      </c>
      <c r="C163" s="27" t="s">
        <v>68</v>
      </c>
      <c r="D163" s="27" t="s">
        <v>395</v>
      </c>
      <c r="E163" s="27" t="s">
        <v>2</v>
      </c>
      <c r="F163" s="27">
        <v>1</v>
      </c>
      <c r="G163" s="27">
        <v>1</v>
      </c>
      <c r="H163" s="27">
        <v>1</v>
      </c>
      <c r="I163" s="27">
        <v>1</v>
      </c>
      <c r="J163" s="27"/>
      <c r="K163" s="12"/>
      <c r="L163" s="12" t="s">
        <v>1180</v>
      </c>
    </row>
    <row r="164" spans="1:12" ht="39.6" x14ac:dyDescent="0.25">
      <c r="A164" s="27" t="s">
        <v>1178</v>
      </c>
      <c r="B164" s="27" t="s">
        <v>1179</v>
      </c>
      <c r="C164" s="27" t="s">
        <v>68</v>
      </c>
      <c r="D164" s="27" t="s">
        <v>395</v>
      </c>
      <c r="E164" s="27" t="s">
        <v>2</v>
      </c>
      <c r="F164" s="27">
        <v>1</v>
      </c>
      <c r="G164" s="27">
        <v>1</v>
      </c>
      <c r="H164" s="27">
        <v>1</v>
      </c>
      <c r="I164" s="27">
        <v>1</v>
      </c>
      <c r="J164" s="27"/>
      <c r="K164" s="12"/>
      <c r="L164" s="12" t="s">
        <v>1193</v>
      </c>
    </row>
    <row r="165" spans="1:12" ht="39.6" x14ac:dyDescent="0.25">
      <c r="A165" s="30" t="s">
        <v>1867</v>
      </c>
      <c r="B165" s="30" t="s">
        <v>398</v>
      </c>
      <c r="C165" s="30" t="s">
        <v>68</v>
      </c>
      <c r="D165" s="30" t="s">
        <v>395</v>
      </c>
      <c r="E165" s="30" t="s">
        <v>2</v>
      </c>
      <c r="F165" s="30">
        <v>1</v>
      </c>
      <c r="G165" s="30">
        <v>1</v>
      </c>
      <c r="H165" s="30">
        <v>1</v>
      </c>
      <c r="I165" s="30">
        <v>1</v>
      </c>
      <c r="J165" s="30"/>
      <c r="K165" s="12" t="s">
        <v>350</v>
      </c>
      <c r="L165" s="12" t="s">
        <v>399</v>
      </c>
    </row>
    <row r="166" spans="1:12" ht="39.6" x14ac:dyDescent="0.25">
      <c r="A166" s="36" t="s">
        <v>1868</v>
      </c>
      <c r="B166" s="30" t="s">
        <v>400</v>
      </c>
      <c r="C166" s="30" t="s">
        <v>68</v>
      </c>
      <c r="D166" s="30" t="s">
        <v>395</v>
      </c>
      <c r="E166" s="30" t="s">
        <v>2</v>
      </c>
      <c r="F166" s="30">
        <v>1</v>
      </c>
      <c r="G166" s="30">
        <v>2</v>
      </c>
      <c r="H166" s="30">
        <v>2</v>
      </c>
      <c r="I166" s="30">
        <v>2</v>
      </c>
      <c r="J166" s="30"/>
      <c r="K166" s="12" t="s">
        <v>354</v>
      </c>
      <c r="L166" s="1" t="s">
        <v>401</v>
      </c>
    </row>
    <row r="167" spans="1:12" x14ac:dyDescent="0.25">
      <c r="A167" s="27" t="s">
        <v>1109</v>
      </c>
      <c r="B167" s="27" t="s">
        <v>402</v>
      </c>
      <c r="C167" s="27" t="s">
        <v>68</v>
      </c>
      <c r="D167" s="27" t="s">
        <v>4</v>
      </c>
      <c r="E167" s="27"/>
      <c r="F167" s="27">
        <v>1</v>
      </c>
      <c r="G167" s="27">
        <v>1</v>
      </c>
      <c r="H167" s="27">
        <v>1</v>
      </c>
      <c r="I167" s="27">
        <v>1</v>
      </c>
      <c r="J167" s="27"/>
      <c r="L167" s="12" t="s">
        <v>403</v>
      </c>
    </row>
    <row r="168" spans="1:12" x14ac:dyDescent="0.25">
      <c r="A168" s="27" t="s">
        <v>1110</v>
      </c>
      <c r="B168" s="27" t="s">
        <v>404</v>
      </c>
      <c r="C168" s="27" t="s">
        <v>68</v>
      </c>
      <c r="D168" s="27" t="s">
        <v>4</v>
      </c>
      <c r="E168" s="27"/>
      <c r="F168" s="27">
        <v>1</v>
      </c>
      <c r="G168" s="27">
        <v>1</v>
      </c>
      <c r="H168" s="27">
        <v>1</v>
      </c>
      <c r="I168" s="27">
        <v>1</v>
      </c>
      <c r="J168" s="27"/>
      <c r="L168" s="12" t="s">
        <v>405</v>
      </c>
    </row>
    <row r="169" spans="1:12" x14ac:dyDescent="0.25">
      <c r="A169" s="27" t="s">
        <v>1111</v>
      </c>
      <c r="B169" s="27" t="s">
        <v>406</v>
      </c>
      <c r="C169" s="27" t="s">
        <v>68</v>
      </c>
      <c r="D169" s="27" t="s">
        <v>4</v>
      </c>
      <c r="E169" s="27"/>
      <c r="F169" s="27">
        <v>1</v>
      </c>
      <c r="G169" s="27">
        <v>1</v>
      </c>
      <c r="H169" s="27">
        <v>1</v>
      </c>
      <c r="I169" s="27">
        <v>1</v>
      </c>
      <c r="J169" s="27"/>
      <c r="L169" s="12" t="s">
        <v>407</v>
      </c>
    </row>
    <row r="170" spans="1:12" x14ac:dyDescent="0.25">
      <c r="A170" s="27" t="s">
        <v>1112</v>
      </c>
      <c r="B170" s="27" t="s">
        <v>408</v>
      </c>
      <c r="C170" s="27" t="s">
        <v>68</v>
      </c>
      <c r="D170" s="27" t="s">
        <v>4</v>
      </c>
      <c r="E170" s="27"/>
      <c r="F170" s="27">
        <v>1</v>
      </c>
      <c r="G170" s="27">
        <v>1</v>
      </c>
      <c r="H170" s="27">
        <v>1</v>
      </c>
      <c r="I170" s="27">
        <v>1</v>
      </c>
      <c r="J170" s="27"/>
      <c r="L170" s="12" t="s">
        <v>409</v>
      </c>
    </row>
    <row r="171" spans="1:12" x14ac:dyDescent="0.25">
      <c r="A171" s="27" t="s">
        <v>1113</v>
      </c>
      <c r="B171" s="27" t="s">
        <v>410</v>
      </c>
      <c r="C171" s="27" t="s">
        <v>68</v>
      </c>
      <c r="D171" s="27" t="s">
        <v>4</v>
      </c>
      <c r="E171" s="27"/>
      <c r="F171" s="27">
        <v>1</v>
      </c>
      <c r="G171" s="27">
        <v>1</v>
      </c>
      <c r="H171" s="27">
        <v>1</v>
      </c>
      <c r="I171" s="27">
        <v>1</v>
      </c>
      <c r="J171" s="27"/>
      <c r="L171" s="12" t="s">
        <v>411</v>
      </c>
    </row>
    <row r="172" spans="1:12" ht="26.4" x14ac:dyDescent="0.25">
      <c r="A172" s="27" t="s">
        <v>1114</v>
      </c>
      <c r="B172" s="27" t="s">
        <v>412</v>
      </c>
      <c r="C172" s="27" t="s">
        <v>68</v>
      </c>
      <c r="D172" s="27" t="s">
        <v>4</v>
      </c>
      <c r="E172" s="27"/>
      <c r="F172" s="27">
        <v>1</v>
      </c>
      <c r="G172" s="27">
        <v>1</v>
      </c>
      <c r="H172" s="27">
        <v>1</v>
      </c>
      <c r="I172" s="27">
        <v>1</v>
      </c>
      <c r="J172" s="27"/>
      <c r="K172" s="1" t="s">
        <v>413</v>
      </c>
      <c r="L172" s="12" t="s">
        <v>414</v>
      </c>
    </row>
    <row r="173" spans="1:12" x14ac:dyDescent="0.25">
      <c r="A173" s="27" t="s">
        <v>1115</v>
      </c>
      <c r="B173" s="27" t="s">
        <v>415</v>
      </c>
      <c r="C173" s="27" t="s">
        <v>68</v>
      </c>
      <c r="D173" s="27" t="s">
        <v>4</v>
      </c>
      <c r="E173" s="27"/>
      <c r="F173" s="27">
        <v>1</v>
      </c>
      <c r="G173" s="27">
        <v>1</v>
      </c>
      <c r="H173" s="27">
        <v>1</v>
      </c>
      <c r="I173" s="27">
        <v>1</v>
      </c>
      <c r="J173" s="27"/>
      <c r="L173" s="12" t="s">
        <v>416</v>
      </c>
    </row>
    <row r="174" spans="1:12" x14ac:dyDescent="0.25">
      <c r="A174" s="27" t="s">
        <v>1116</v>
      </c>
      <c r="B174" s="27" t="s">
        <v>417</v>
      </c>
      <c r="C174" s="27" t="s">
        <v>68</v>
      </c>
      <c r="D174" s="27" t="s">
        <v>4</v>
      </c>
      <c r="E174" s="27"/>
      <c r="F174" s="27">
        <v>1</v>
      </c>
      <c r="G174" s="27">
        <v>1</v>
      </c>
      <c r="H174" s="27">
        <v>1</v>
      </c>
      <c r="I174" s="27">
        <v>1</v>
      </c>
      <c r="J174" s="27"/>
      <c r="L174" s="12" t="s">
        <v>418</v>
      </c>
    </row>
    <row r="175" spans="1:12" x14ac:dyDescent="0.25">
      <c r="A175" s="27" t="s">
        <v>1117</v>
      </c>
      <c r="B175" s="27" t="s">
        <v>419</v>
      </c>
      <c r="C175" s="27" t="s">
        <v>68</v>
      </c>
      <c r="D175" s="27" t="s">
        <v>4</v>
      </c>
      <c r="E175" s="27"/>
      <c r="F175" s="27">
        <v>1</v>
      </c>
      <c r="G175" s="27">
        <v>1</v>
      </c>
      <c r="H175" s="27">
        <v>1</v>
      </c>
      <c r="I175" s="27">
        <v>1</v>
      </c>
      <c r="J175" s="27"/>
      <c r="L175" s="1" t="s">
        <v>420</v>
      </c>
    </row>
    <row r="176" spans="1:12" x14ac:dyDescent="0.25">
      <c r="A176" s="27" t="s">
        <v>1118</v>
      </c>
      <c r="B176" s="27" t="s">
        <v>421</v>
      </c>
      <c r="C176" s="27" t="s">
        <v>68</v>
      </c>
      <c r="D176" s="27" t="s">
        <v>4</v>
      </c>
      <c r="E176" s="27"/>
      <c r="F176" s="27">
        <v>1</v>
      </c>
      <c r="G176" s="27">
        <v>1</v>
      </c>
      <c r="H176" s="27">
        <v>1</v>
      </c>
      <c r="I176" s="27">
        <v>1</v>
      </c>
      <c r="J176" s="27"/>
      <c r="L176" s="1" t="s">
        <v>422</v>
      </c>
    </row>
    <row r="177" spans="1:12" x14ac:dyDescent="0.25">
      <c r="A177" s="27" t="s">
        <v>1119</v>
      </c>
      <c r="B177" s="27" t="s">
        <v>423</v>
      </c>
      <c r="C177" s="27" t="s">
        <v>68</v>
      </c>
      <c r="D177" s="27" t="s">
        <v>4</v>
      </c>
      <c r="E177" s="27"/>
      <c r="F177" s="27">
        <v>1</v>
      </c>
      <c r="G177" s="27">
        <v>1</v>
      </c>
      <c r="H177" s="27">
        <v>1</v>
      </c>
      <c r="I177" s="27">
        <v>1</v>
      </c>
      <c r="J177" s="27"/>
      <c r="L177" s="1" t="s">
        <v>424</v>
      </c>
    </row>
    <row r="178" spans="1:12" x14ac:dyDescent="0.25">
      <c r="A178" s="27" t="s">
        <v>1120</v>
      </c>
      <c r="B178" s="27" t="s">
        <v>425</v>
      </c>
      <c r="C178" s="27" t="s">
        <v>68</v>
      </c>
      <c r="D178" s="27" t="s">
        <v>4</v>
      </c>
      <c r="E178" s="27"/>
      <c r="F178" s="27">
        <v>1</v>
      </c>
      <c r="G178" s="27">
        <v>1</v>
      </c>
      <c r="H178" s="27">
        <v>1</v>
      </c>
      <c r="I178" s="27">
        <v>1</v>
      </c>
      <c r="J178" s="27"/>
      <c r="L178" s="12" t="s">
        <v>426</v>
      </c>
    </row>
    <row r="179" spans="1:12" x14ac:dyDescent="0.25">
      <c r="A179" s="27" t="s">
        <v>1121</v>
      </c>
      <c r="B179" s="27" t="s">
        <v>427</v>
      </c>
      <c r="C179" s="27" t="s">
        <v>68</v>
      </c>
      <c r="D179" s="27" t="s">
        <v>4</v>
      </c>
      <c r="E179" s="27"/>
      <c r="F179" s="27">
        <v>1</v>
      </c>
      <c r="G179" s="27">
        <v>1</v>
      </c>
      <c r="H179" s="27">
        <v>1</v>
      </c>
      <c r="I179" s="27">
        <v>1</v>
      </c>
      <c r="J179" s="27"/>
      <c r="L179" s="1" t="s">
        <v>428</v>
      </c>
    </row>
    <row r="180" spans="1:12" x14ac:dyDescent="0.25">
      <c r="A180" s="27" t="s">
        <v>1122</v>
      </c>
      <c r="B180" s="27" t="s">
        <v>429</v>
      </c>
      <c r="C180" s="27" t="s">
        <v>68</v>
      </c>
      <c r="D180" s="27" t="s">
        <v>4</v>
      </c>
      <c r="E180" s="27"/>
      <c r="F180" s="27">
        <v>1</v>
      </c>
      <c r="G180" s="27">
        <v>1</v>
      </c>
      <c r="H180" s="27">
        <v>1</v>
      </c>
      <c r="I180" s="27">
        <v>1</v>
      </c>
      <c r="J180" s="27"/>
      <c r="L180" s="1" t="s">
        <v>430</v>
      </c>
    </row>
    <row r="181" spans="1:12" x14ac:dyDescent="0.25">
      <c r="A181" s="27" t="s">
        <v>1123</v>
      </c>
      <c r="B181" s="27" t="s">
        <v>431</v>
      </c>
      <c r="C181" s="27" t="s">
        <v>68</v>
      </c>
      <c r="D181" s="27" t="s">
        <v>4</v>
      </c>
      <c r="E181" s="27"/>
      <c r="F181" s="27">
        <v>1</v>
      </c>
      <c r="G181" s="27">
        <v>1</v>
      </c>
      <c r="H181" s="27">
        <v>1</v>
      </c>
      <c r="I181" s="27">
        <v>1</v>
      </c>
      <c r="J181" s="27"/>
      <c r="L181" s="1" t="s">
        <v>1103</v>
      </c>
    </row>
    <row r="182" spans="1:12" x14ac:dyDescent="0.25">
      <c r="A182" s="27" t="s">
        <v>1124</v>
      </c>
      <c r="B182" s="27" t="s">
        <v>432</v>
      </c>
      <c r="C182" s="27" t="s">
        <v>68</v>
      </c>
      <c r="D182" s="27" t="s">
        <v>4</v>
      </c>
      <c r="E182" s="27"/>
      <c r="F182" s="27">
        <v>1</v>
      </c>
      <c r="G182" s="27">
        <v>1</v>
      </c>
      <c r="H182" s="27">
        <v>1</v>
      </c>
      <c r="I182" s="27">
        <v>1</v>
      </c>
      <c r="J182" s="27"/>
      <c r="L182" s="1" t="s">
        <v>433</v>
      </c>
    </row>
    <row r="183" spans="1:12" x14ac:dyDescent="0.25">
      <c r="A183" s="27" t="s">
        <v>1125</v>
      </c>
      <c r="B183" s="27" t="s">
        <v>434</v>
      </c>
      <c r="C183" s="27" t="s">
        <v>68</v>
      </c>
      <c r="D183" s="27" t="s">
        <v>4</v>
      </c>
      <c r="E183" s="27"/>
      <c r="F183" s="27">
        <v>1</v>
      </c>
      <c r="G183" s="27">
        <v>1</v>
      </c>
      <c r="H183" s="27">
        <v>1</v>
      </c>
      <c r="I183" s="27">
        <v>1</v>
      </c>
      <c r="J183" s="27"/>
      <c r="L183" s="1" t="s">
        <v>435</v>
      </c>
    </row>
    <row r="184" spans="1:12" x14ac:dyDescent="0.25">
      <c r="A184" s="27" t="s">
        <v>1018</v>
      </c>
      <c r="B184" s="27" t="s">
        <v>1154</v>
      </c>
      <c r="C184" s="27" t="s">
        <v>68</v>
      </c>
      <c r="D184" s="27" t="s">
        <v>4</v>
      </c>
      <c r="E184" s="27"/>
      <c r="F184" s="27">
        <v>1</v>
      </c>
      <c r="G184" s="27"/>
      <c r="H184" s="27">
        <v>1</v>
      </c>
      <c r="I184" s="27">
        <v>1</v>
      </c>
      <c r="J184" s="27"/>
      <c r="L184" s="1" t="s">
        <v>1019</v>
      </c>
    </row>
    <row r="185" spans="1:12" x14ac:dyDescent="0.25">
      <c r="A185" s="27" t="s">
        <v>1126</v>
      </c>
      <c r="B185" s="27" t="s">
        <v>436</v>
      </c>
      <c r="C185" s="27" t="s">
        <v>64</v>
      </c>
      <c r="D185" s="27" t="s">
        <v>4</v>
      </c>
      <c r="E185" s="27"/>
      <c r="F185" s="27">
        <v>1</v>
      </c>
      <c r="G185" s="27">
        <v>2</v>
      </c>
      <c r="H185" s="27">
        <v>2</v>
      </c>
      <c r="I185" s="27">
        <v>2</v>
      </c>
      <c r="J185" s="27"/>
      <c r="L185" s="1" t="s">
        <v>437</v>
      </c>
    </row>
    <row r="186" spans="1:12" x14ac:dyDescent="0.25">
      <c r="A186" s="27" t="s">
        <v>1016</v>
      </c>
      <c r="B186" s="27" t="s">
        <v>1155</v>
      </c>
      <c r="C186" s="27" t="s">
        <v>68</v>
      </c>
      <c r="D186" s="27" t="s">
        <v>4</v>
      </c>
      <c r="E186" s="27"/>
      <c r="F186" s="27">
        <v>1</v>
      </c>
      <c r="G186" s="27"/>
      <c r="H186" s="27">
        <v>1</v>
      </c>
      <c r="I186" s="27">
        <v>1</v>
      </c>
      <c r="J186" s="27"/>
      <c r="L186" s="1" t="s">
        <v>1017</v>
      </c>
    </row>
    <row r="187" spans="1:12" ht="52.8" x14ac:dyDescent="0.25">
      <c r="A187" s="27" t="s">
        <v>1127</v>
      </c>
      <c r="B187" s="27" t="s">
        <v>438</v>
      </c>
      <c r="C187" s="27" t="s">
        <v>64</v>
      </c>
      <c r="D187" s="27" t="s">
        <v>4</v>
      </c>
      <c r="E187" s="27"/>
      <c r="F187" s="27">
        <v>1</v>
      </c>
      <c r="G187" s="27">
        <v>1</v>
      </c>
      <c r="H187" s="27">
        <v>1</v>
      </c>
      <c r="I187" s="27">
        <v>1</v>
      </c>
      <c r="J187" s="27"/>
      <c r="K187" s="1" t="s">
        <v>439</v>
      </c>
      <c r="L187" s="1" t="s">
        <v>440</v>
      </c>
    </row>
    <row r="188" spans="1:12" x14ac:dyDescent="0.25">
      <c r="A188" s="27" t="s">
        <v>1128</v>
      </c>
      <c r="B188" s="27" t="s">
        <v>441</v>
      </c>
      <c r="C188" s="27" t="s">
        <v>64</v>
      </c>
      <c r="D188" s="27" t="s">
        <v>4</v>
      </c>
      <c r="E188" s="27"/>
      <c r="F188" s="27">
        <v>1</v>
      </c>
      <c r="G188" s="27">
        <v>1</v>
      </c>
      <c r="H188" s="27">
        <v>1</v>
      </c>
      <c r="I188" s="27">
        <v>1</v>
      </c>
      <c r="J188" s="27"/>
      <c r="L188" s="1" t="s">
        <v>442</v>
      </c>
    </row>
    <row r="189" spans="1:12" x14ac:dyDescent="0.25">
      <c r="A189" s="27" t="s">
        <v>1129</v>
      </c>
      <c r="B189" s="27" t="s">
        <v>443</v>
      </c>
      <c r="C189" s="27" t="s">
        <v>71</v>
      </c>
      <c r="D189" s="27" t="s">
        <v>4</v>
      </c>
      <c r="E189" s="27"/>
      <c r="F189" s="27">
        <v>1</v>
      </c>
      <c r="G189" s="27">
        <v>1</v>
      </c>
      <c r="H189" s="27">
        <v>1</v>
      </c>
      <c r="I189" s="27">
        <v>1</v>
      </c>
      <c r="J189" s="27"/>
      <c r="L189" s="12" t="s">
        <v>444</v>
      </c>
    </row>
    <row r="190" spans="1:12" x14ac:dyDescent="0.25">
      <c r="A190" s="27" t="s">
        <v>1130</v>
      </c>
      <c r="B190" s="27" t="s">
        <v>445</v>
      </c>
      <c r="C190" s="27" t="s">
        <v>68</v>
      </c>
      <c r="D190" s="27" t="s">
        <v>4</v>
      </c>
      <c r="E190" s="27"/>
      <c r="F190" s="27">
        <v>1</v>
      </c>
      <c r="G190" s="27">
        <v>1</v>
      </c>
      <c r="H190" s="27">
        <v>1</v>
      </c>
      <c r="I190" s="27">
        <v>1</v>
      </c>
      <c r="J190" s="27"/>
      <c r="L190" s="12" t="s">
        <v>446</v>
      </c>
    </row>
    <row r="191" spans="1:12" x14ac:dyDescent="0.25">
      <c r="A191" s="27" t="s">
        <v>1131</v>
      </c>
      <c r="B191" s="27" t="s">
        <v>447</v>
      </c>
      <c r="C191" s="27" t="s">
        <v>68</v>
      </c>
      <c r="D191" s="27" t="s">
        <v>4</v>
      </c>
      <c r="E191" s="27"/>
      <c r="F191" s="27">
        <v>1</v>
      </c>
      <c r="G191" s="27">
        <v>1</v>
      </c>
      <c r="H191" s="27">
        <v>1</v>
      </c>
      <c r="I191" s="27">
        <v>1</v>
      </c>
      <c r="J191" s="27"/>
      <c r="L191" s="12" t="s">
        <v>448</v>
      </c>
    </row>
    <row r="192" spans="1:12" x14ac:dyDescent="0.25">
      <c r="A192" s="27" t="s">
        <v>1132</v>
      </c>
      <c r="B192" s="27" t="s">
        <v>449</v>
      </c>
      <c r="C192" s="27" t="s">
        <v>68</v>
      </c>
      <c r="D192" s="27" t="s">
        <v>4</v>
      </c>
      <c r="E192" s="27"/>
      <c r="F192" s="27">
        <v>1</v>
      </c>
      <c r="G192" s="27">
        <v>1</v>
      </c>
      <c r="H192" s="27">
        <v>1</v>
      </c>
      <c r="I192" s="27">
        <v>1</v>
      </c>
      <c r="J192" s="27"/>
      <c r="L192" s="12" t="s">
        <v>450</v>
      </c>
    </row>
    <row r="193" spans="1:12" x14ac:dyDescent="0.25">
      <c r="A193" s="27" t="s">
        <v>1133</v>
      </c>
      <c r="B193" s="27" t="s">
        <v>451</v>
      </c>
      <c r="C193" s="27" t="s">
        <v>68</v>
      </c>
      <c r="D193" s="27" t="s">
        <v>4</v>
      </c>
      <c r="E193" s="27"/>
      <c r="F193" s="27">
        <v>1</v>
      </c>
      <c r="G193" s="27">
        <v>1</v>
      </c>
      <c r="H193" s="27">
        <v>1</v>
      </c>
      <c r="I193" s="27">
        <v>1</v>
      </c>
      <c r="J193" s="27"/>
      <c r="L193" s="12" t="s">
        <v>452</v>
      </c>
    </row>
    <row r="194" spans="1:12" x14ac:dyDescent="0.25">
      <c r="A194" s="27" t="s">
        <v>1134</v>
      </c>
      <c r="B194" s="27" t="s">
        <v>453</v>
      </c>
      <c r="C194" s="27" t="s">
        <v>68</v>
      </c>
      <c r="D194" s="27" t="s">
        <v>4</v>
      </c>
      <c r="E194" s="27"/>
      <c r="F194" s="27">
        <v>1</v>
      </c>
      <c r="G194" s="27">
        <v>1</v>
      </c>
      <c r="H194" s="27">
        <v>1</v>
      </c>
      <c r="I194" s="27">
        <v>1</v>
      </c>
      <c r="J194" s="27"/>
      <c r="L194" s="12" t="s">
        <v>454</v>
      </c>
    </row>
    <row r="195" spans="1:12" x14ac:dyDescent="0.25">
      <c r="A195" s="27" t="s">
        <v>1135</v>
      </c>
      <c r="B195" s="27" t="s">
        <v>455</v>
      </c>
      <c r="C195" s="27" t="s">
        <v>68</v>
      </c>
      <c r="D195" s="27" t="s">
        <v>4</v>
      </c>
      <c r="E195" s="27"/>
      <c r="F195" s="27">
        <v>1</v>
      </c>
      <c r="G195" s="27">
        <v>1</v>
      </c>
      <c r="H195" s="27">
        <v>1</v>
      </c>
      <c r="I195" s="27">
        <v>1</v>
      </c>
      <c r="J195" s="27"/>
      <c r="L195" s="12" t="s">
        <v>456</v>
      </c>
    </row>
    <row r="196" spans="1:12" x14ac:dyDescent="0.25">
      <c r="A196" s="27" t="s">
        <v>1136</v>
      </c>
      <c r="B196" s="27" t="s">
        <v>457</v>
      </c>
      <c r="C196" s="27" t="s">
        <v>71</v>
      </c>
      <c r="D196" s="27" t="s">
        <v>4</v>
      </c>
      <c r="E196" s="27"/>
      <c r="F196" s="27">
        <v>1</v>
      </c>
      <c r="G196" s="27">
        <v>1</v>
      </c>
      <c r="H196" s="27">
        <v>1</v>
      </c>
      <c r="I196" s="27">
        <v>1</v>
      </c>
      <c r="J196" s="27"/>
      <c r="L196" s="1" t="s">
        <v>458</v>
      </c>
    </row>
    <row r="197" spans="1:12" x14ac:dyDescent="0.25">
      <c r="A197" s="27" t="s">
        <v>1137</v>
      </c>
      <c r="B197" s="27" t="s">
        <v>459</v>
      </c>
      <c r="C197" s="27" t="s">
        <v>68</v>
      </c>
      <c r="D197" s="27" t="s">
        <v>4</v>
      </c>
      <c r="E197" s="27"/>
      <c r="F197" s="27">
        <v>1</v>
      </c>
      <c r="G197" s="27">
        <v>1</v>
      </c>
      <c r="H197" s="27">
        <v>1</v>
      </c>
      <c r="I197" s="27">
        <v>1</v>
      </c>
      <c r="J197" s="27"/>
      <c r="L197" s="12" t="s">
        <v>460</v>
      </c>
    </row>
    <row r="198" spans="1:12" x14ac:dyDescent="0.25">
      <c r="A198" s="27" t="s">
        <v>1138</v>
      </c>
      <c r="B198" s="27" t="s">
        <v>461</v>
      </c>
      <c r="C198" s="27" t="s">
        <v>68</v>
      </c>
      <c r="D198" s="27" t="s">
        <v>4</v>
      </c>
      <c r="E198" s="27"/>
      <c r="F198" s="27">
        <v>1</v>
      </c>
      <c r="G198" s="27"/>
      <c r="H198" s="27">
        <v>1</v>
      </c>
      <c r="I198" s="27">
        <v>1</v>
      </c>
      <c r="J198" s="27"/>
      <c r="K198" s="1" t="s">
        <v>293</v>
      </c>
      <c r="L198" s="12" t="s">
        <v>462</v>
      </c>
    </row>
    <row r="199" spans="1:12" x14ac:dyDescent="0.25">
      <c r="A199" s="27" t="s">
        <v>1139</v>
      </c>
      <c r="B199" s="27" t="s">
        <v>463</v>
      </c>
      <c r="C199" s="27" t="s">
        <v>68</v>
      </c>
      <c r="D199" s="27" t="s">
        <v>4</v>
      </c>
      <c r="E199" s="27"/>
      <c r="F199" s="27">
        <v>1</v>
      </c>
      <c r="G199" s="27"/>
      <c r="H199" s="27">
        <v>1</v>
      </c>
      <c r="I199" s="27">
        <v>1</v>
      </c>
      <c r="J199" s="27"/>
      <c r="K199" s="1" t="s">
        <v>464</v>
      </c>
      <c r="L199" s="12" t="s">
        <v>465</v>
      </c>
    </row>
    <row r="200" spans="1:12" x14ac:dyDescent="0.25">
      <c r="A200" s="27" t="s">
        <v>1140</v>
      </c>
      <c r="B200" s="27" t="s">
        <v>466</v>
      </c>
      <c r="C200" s="27" t="s">
        <v>68</v>
      </c>
      <c r="D200" s="27" t="s">
        <v>4</v>
      </c>
      <c r="E200" s="27"/>
      <c r="F200" s="27">
        <v>1</v>
      </c>
      <c r="G200" s="27"/>
      <c r="H200" s="27">
        <v>1</v>
      </c>
      <c r="I200" s="27">
        <v>1</v>
      </c>
      <c r="J200" s="27"/>
      <c r="K200" s="1" t="s">
        <v>467</v>
      </c>
      <c r="L200" s="1" t="s">
        <v>468</v>
      </c>
    </row>
    <row r="201" spans="1:12" x14ac:dyDescent="0.25">
      <c r="A201" s="27" t="s">
        <v>1141</v>
      </c>
      <c r="B201" s="27" t="s">
        <v>469</v>
      </c>
      <c r="C201" s="27" t="s">
        <v>68</v>
      </c>
      <c r="D201" s="27" t="s">
        <v>4</v>
      </c>
      <c r="E201" s="27"/>
      <c r="F201" s="27">
        <v>1</v>
      </c>
      <c r="G201" s="27"/>
      <c r="H201" s="27">
        <v>1</v>
      </c>
      <c r="I201" s="27">
        <v>1</v>
      </c>
      <c r="J201" s="27"/>
      <c r="L201" s="1" t="s">
        <v>470</v>
      </c>
    </row>
    <row r="202" spans="1:12" x14ac:dyDescent="0.25">
      <c r="A202" s="27" t="s">
        <v>1142</v>
      </c>
      <c r="B202" s="27" t="s">
        <v>471</v>
      </c>
      <c r="C202" s="27" t="s">
        <v>68</v>
      </c>
      <c r="D202" s="27" t="s">
        <v>4</v>
      </c>
      <c r="E202" s="27"/>
      <c r="F202" s="27">
        <v>1</v>
      </c>
      <c r="G202" s="27">
        <v>1</v>
      </c>
      <c r="H202" s="27">
        <v>1</v>
      </c>
      <c r="I202" s="27">
        <v>1</v>
      </c>
      <c r="J202" s="27"/>
      <c r="L202" s="1" t="s">
        <v>472</v>
      </c>
    </row>
    <row r="203" spans="1:12" x14ac:dyDescent="0.25">
      <c r="A203" s="27" t="s">
        <v>1143</v>
      </c>
      <c r="B203" s="27" t="s">
        <v>473</v>
      </c>
      <c r="C203" s="27" t="s">
        <v>68</v>
      </c>
      <c r="D203" s="27" t="s">
        <v>4</v>
      </c>
      <c r="E203" s="27"/>
      <c r="F203" s="27">
        <v>1</v>
      </c>
      <c r="G203" s="27"/>
      <c r="H203" s="27">
        <v>1</v>
      </c>
      <c r="I203" s="27">
        <v>1</v>
      </c>
      <c r="J203" s="27"/>
      <c r="L203" s="1" t="s">
        <v>474</v>
      </c>
    </row>
    <row r="204" spans="1:12" x14ac:dyDescent="0.25">
      <c r="A204" s="27" t="s">
        <v>1144</v>
      </c>
      <c r="B204" s="27" t="s">
        <v>475</v>
      </c>
      <c r="C204" s="27" t="s">
        <v>68</v>
      </c>
      <c r="D204" s="27" t="s">
        <v>4</v>
      </c>
      <c r="E204" s="27"/>
      <c r="F204" s="27">
        <v>1</v>
      </c>
      <c r="G204" s="27"/>
      <c r="H204" s="27">
        <v>1</v>
      </c>
      <c r="I204" s="27">
        <v>1</v>
      </c>
      <c r="J204" s="27"/>
      <c r="L204" s="1" t="s">
        <v>476</v>
      </c>
    </row>
    <row r="205" spans="1:12" x14ac:dyDescent="0.25">
      <c r="A205" s="27" t="s">
        <v>1145</v>
      </c>
      <c r="B205" s="27" t="s">
        <v>477</v>
      </c>
      <c r="C205" s="27" t="s">
        <v>68</v>
      </c>
      <c r="D205" s="27" t="s">
        <v>4</v>
      </c>
      <c r="E205" s="27"/>
      <c r="F205" s="27">
        <v>1</v>
      </c>
      <c r="G205" s="27">
        <v>1</v>
      </c>
      <c r="H205" s="27">
        <v>1</v>
      </c>
      <c r="I205" s="27">
        <v>1</v>
      </c>
      <c r="J205" s="27"/>
      <c r="L205" s="1" t="s">
        <v>478</v>
      </c>
    </row>
    <row r="206" spans="1:12" x14ac:dyDescent="0.25">
      <c r="A206" s="27" t="s">
        <v>1146</v>
      </c>
      <c r="B206" s="27" t="s">
        <v>479</v>
      </c>
      <c r="C206" s="27" t="s">
        <v>68</v>
      </c>
      <c r="D206" s="27" t="s">
        <v>4</v>
      </c>
      <c r="E206" s="27"/>
      <c r="F206" s="27">
        <v>1</v>
      </c>
      <c r="G206" s="27">
        <v>1</v>
      </c>
      <c r="H206" s="27">
        <v>1</v>
      </c>
      <c r="I206" s="27">
        <v>1</v>
      </c>
      <c r="J206" s="27"/>
      <c r="L206" s="12" t="s">
        <v>480</v>
      </c>
    </row>
    <row r="207" spans="1:12" x14ac:dyDescent="0.25">
      <c r="A207" s="27" t="s">
        <v>1147</v>
      </c>
      <c r="B207" s="27" t="s">
        <v>481</v>
      </c>
      <c r="C207" s="27" t="s">
        <v>68</v>
      </c>
      <c r="D207" s="27" t="s">
        <v>4</v>
      </c>
      <c r="E207" s="27"/>
      <c r="F207" s="27">
        <v>1</v>
      </c>
      <c r="G207" s="27">
        <v>1</v>
      </c>
      <c r="H207" s="27">
        <v>1</v>
      </c>
      <c r="I207" s="27">
        <v>1</v>
      </c>
      <c r="J207" s="27"/>
      <c r="L207" s="1" t="s">
        <v>482</v>
      </c>
    </row>
    <row r="208" spans="1:12" x14ac:dyDescent="0.25">
      <c r="A208" s="27" t="s">
        <v>1148</v>
      </c>
      <c r="B208" s="27" t="s">
        <v>483</v>
      </c>
      <c r="C208" s="27" t="s">
        <v>68</v>
      </c>
      <c r="D208" s="27" t="s">
        <v>4</v>
      </c>
      <c r="E208" s="27"/>
      <c r="F208" s="27">
        <v>1</v>
      </c>
      <c r="G208" s="27"/>
      <c r="H208" s="27">
        <v>1</v>
      </c>
      <c r="I208" s="27">
        <v>1</v>
      </c>
      <c r="J208" s="27"/>
      <c r="L208" s="1" t="s">
        <v>484</v>
      </c>
    </row>
    <row r="209" spans="1:12" x14ac:dyDescent="0.25">
      <c r="A209" s="27" t="s">
        <v>1149</v>
      </c>
      <c r="B209" s="27" t="s">
        <v>485</v>
      </c>
      <c r="C209" s="27" t="s">
        <v>68</v>
      </c>
      <c r="D209" s="27" t="s">
        <v>4</v>
      </c>
      <c r="E209" s="27"/>
      <c r="F209" s="27">
        <v>1</v>
      </c>
      <c r="G209" s="27"/>
      <c r="H209" s="27">
        <v>1</v>
      </c>
      <c r="I209" s="27">
        <v>1</v>
      </c>
      <c r="J209" s="27"/>
      <c r="L209" s="12" t="s">
        <v>486</v>
      </c>
    </row>
    <row r="210" spans="1:12" x14ac:dyDescent="0.25">
      <c r="A210" s="27" t="s">
        <v>1150</v>
      </c>
      <c r="B210" s="27" t="s">
        <v>487</v>
      </c>
      <c r="C210" s="27" t="s">
        <v>68</v>
      </c>
      <c r="D210" s="27" t="s">
        <v>4</v>
      </c>
      <c r="E210" s="27"/>
      <c r="F210" s="27">
        <v>1</v>
      </c>
      <c r="G210" s="27">
        <v>2</v>
      </c>
      <c r="H210" s="27">
        <v>2</v>
      </c>
      <c r="I210" s="27">
        <v>2</v>
      </c>
      <c r="J210" s="27"/>
      <c r="L210" s="12" t="s">
        <v>488</v>
      </c>
    </row>
    <row r="211" spans="1:12" x14ac:dyDescent="0.25">
      <c r="A211" s="27" t="s">
        <v>1151</v>
      </c>
      <c r="B211" s="27" t="s">
        <v>489</v>
      </c>
      <c r="C211" s="27" t="s">
        <v>68</v>
      </c>
      <c r="D211" s="27" t="s">
        <v>4</v>
      </c>
      <c r="E211" s="27"/>
      <c r="F211" s="27">
        <v>1</v>
      </c>
      <c r="G211" s="27"/>
      <c r="H211" s="27">
        <v>1</v>
      </c>
      <c r="I211" s="27">
        <v>1</v>
      </c>
      <c r="J211" s="27"/>
      <c r="L211" s="12" t="s">
        <v>490</v>
      </c>
    </row>
    <row r="212" spans="1:12" x14ac:dyDescent="0.25">
      <c r="A212" s="27" t="s">
        <v>1152</v>
      </c>
      <c r="B212" s="27" t="s">
        <v>1156</v>
      </c>
      <c r="C212" s="27" t="s">
        <v>64</v>
      </c>
      <c r="D212" s="27" t="s">
        <v>4</v>
      </c>
      <c r="E212" s="27"/>
      <c r="F212" s="27">
        <v>1</v>
      </c>
      <c r="G212" s="27">
        <v>1</v>
      </c>
      <c r="H212" s="27">
        <v>1</v>
      </c>
      <c r="I212" s="27">
        <v>1</v>
      </c>
      <c r="J212" s="27"/>
      <c r="L212" s="12" t="s">
        <v>1158</v>
      </c>
    </row>
    <row r="213" spans="1:12" x14ac:dyDescent="0.25">
      <c r="A213" s="27" t="s">
        <v>1153</v>
      </c>
      <c r="B213" s="27" t="s">
        <v>1157</v>
      </c>
      <c r="C213" s="27" t="s">
        <v>64</v>
      </c>
      <c r="D213" s="27" t="s">
        <v>4</v>
      </c>
      <c r="E213" s="27"/>
      <c r="F213" s="27">
        <v>1</v>
      </c>
      <c r="G213" s="27">
        <v>1</v>
      </c>
      <c r="H213" s="27">
        <v>1</v>
      </c>
      <c r="I213" s="27">
        <v>1</v>
      </c>
      <c r="J213" s="27"/>
      <c r="L213" s="12" t="s">
        <v>1159</v>
      </c>
    </row>
    <row r="214" spans="1:12" x14ac:dyDescent="0.25">
      <c r="A214" s="27" t="s">
        <v>1185</v>
      </c>
      <c r="B214" s="27" t="s">
        <v>1186</v>
      </c>
      <c r="C214" s="27" t="s">
        <v>68</v>
      </c>
      <c r="D214" s="27" t="s">
        <v>4</v>
      </c>
      <c r="E214" s="27"/>
      <c r="F214" s="27"/>
      <c r="G214" s="27"/>
      <c r="H214" s="27"/>
      <c r="I214" s="27">
        <v>1</v>
      </c>
      <c r="J214" s="27"/>
      <c r="K214" s="1" t="s">
        <v>1196</v>
      </c>
      <c r="L214" s="1" t="s">
        <v>1186</v>
      </c>
    </row>
    <row r="215" spans="1:12" x14ac:dyDescent="0.25">
      <c r="A215" s="27" t="s">
        <v>1187</v>
      </c>
      <c r="B215" s="27" t="s">
        <v>1188</v>
      </c>
      <c r="C215" s="27" t="s">
        <v>68</v>
      </c>
      <c r="D215" s="27" t="s">
        <v>4</v>
      </c>
      <c r="E215" s="27"/>
      <c r="F215" s="27"/>
      <c r="G215" s="27"/>
      <c r="H215" s="27"/>
      <c r="I215" s="27">
        <v>1</v>
      </c>
      <c r="J215" s="27"/>
      <c r="L215" s="1" t="s">
        <v>1188</v>
      </c>
    </row>
    <row r="216" spans="1:12" x14ac:dyDescent="0.25">
      <c r="A216" s="27" t="s">
        <v>1020</v>
      </c>
      <c r="B216" s="27" t="s">
        <v>1021</v>
      </c>
      <c r="C216" s="27" t="s">
        <v>68</v>
      </c>
      <c r="D216" s="27" t="s">
        <v>4</v>
      </c>
      <c r="E216" s="27"/>
      <c r="F216" s="27"/>
      <c r="G216" s="27"/>
      <c r="H216" s="27"/>
      <c r="I216" s="27">
        <v>1</v>
      </c>
      <c r="J216" s="27"/>
      <c r="K216" s="1" t="s">
        <v>1196</v>
      </c>
      <c r="L216" s="1" t="s">
        <v>1021</v>
      </c>
    </row>
    <row r="217" spans="1:12" x14ac:dyDescent="0.25">
      <c r="A217" s="27" t="s">
        <v>1022</v>
      </c>
      <c r="B217" s="27" t="s">
        <v>1023</v>
      </c>
      <c r="C217" s="27" t="s">
        <v>68</v>
      </c>
      <c r="D217" s="27" t="s">
        <v>4</v>
      </c>
      <c r="E217" s="27"/>
      <c r="F217" s="27"/>
      <c r="G217" s="27"/>
      <c r="H217" s="27"/>
      <c r="I217" s="27">
        <v>1</v>
      </c>
      <c r="J217" s="27"/>
      <c r="L217" s="1" t="s">
        <v>1023</v>
      </c>
    </row>
    <row r="218" spans="1:12" x14ac:dyDescent="0.25">
      <c r="A218" s="27" t="s">
        <v>1024</v>
      </c>
      <c r="B218" s="27" t="s">
        <v>1025</v>
      </c>
      <c r="C218" s="27" t="s">
        <v>68</v>
      </c>
      <c r="D218" s="27" t="s">
        <v>4</v>
      </c>
      <c r="E218" s="27"/>
      <c r="F218" s="27"/>
      <c r="G218" s="27"/>
      <c r="H218" s="27"/>
      <c r="I218" s="27">
        <v>1</v>
      </c>
      <c r="J218" s="27"/>
      <c r="L218" s="1" t="s">
        <v>1025</v>
      </c>
    </row>
    <row r="219" spans="1:12" x14ac:dyDescent="0.25">
      <c r="A219" s="27" t="s">
        <v>1026</v>
      </c>
      <c r="B219" s="27" t="s">
        <v>1027</v>
      </c>
      <c r="C219" s="27" t="s">
        <v>68</v>
      </c>
      <c r="D219" s="27" t="s">
        <v>4</v>
      </c>
      <c r="E219" s="27"/>
      <c r="F219" s="27"/>
      <c r="G219" s="27"/>
      <c r="H219" s="27"/>
      <c r="I219" s="27">
        <v>1</v>
      </c>
      <c r="J219" s="27"/>
      <c r="L219" s="1" t="s">
        <v>1027</v>
      </c>
    </row>
    <row r="220" spans="1:12" x14ac:dyDescent="0.25">
      <c r="A220" s="27" t="s">
        <v>1028</v>
      </c>
      <c r="B220" s="27" t="s">
        <v>1029</v>
      </c>
      <c r="C220" s="27" t="s">
        <v>68</v>
      </c>
      <c r="D220" s="27" t="s">
        <v>4</v>
      </c>
      <c r="E220" s="27"/>
      <c r="F220" s="27"/>
      <c r="G220" s="27"/>
      <c r="H220" s="27"/>
      <c r="I220" s="27">
        <v>1</v>
      </c>
      <c r="J220" s="27"/>
      <c r="L220" s="1" t="s">
        <v>1029</v>
      </c>
    </row>
    <row r="221" spans="1:12" x14ac:dyDescent="0.25">
      <c r="A221" s="27" t="s">
        <v>1030</v>
      </c>
      <c r="B221" s="27" t="s">
        <v>1031</v>
      </c>
      <c r="C221" s="27" t="s">
        <v>68</v>
      </c>
      <c r="D221" s="27" t="s">
        <v>4</v>
      </c>
      <c r="E221" s="27"/>
      <c r="F221" s="27"/>
      <c r="G221" s="27"/>
      <c r="H221" s="27"/>
      <c r="I221" s="27">
        <v>1</v>
      </c>
      <c r="J221" s="27"/>
      <c r="L221" s="1" t="s">
        <v>1031</v>
      </c>
    </row>
    <row r="222" spans="1:12" x14ac:dyDescent="0.25">
      <c r="A222" s="27" t="s">
        <v>1032</v>
      </c>
      <c r="B222" s="27" t="s">
        <v>1033</v>
      </c>
      <c r="C222" s="27" t="s">
        <v>68</v>
      </c>
      <c r="D222" s="27" t="s">
        <v>4</v>
      </c>
      <c r="E222" s="27"/>
      <c r="F222" s="27"/>
      <c r="G222" s="27"/>
      <c r="H222" s="27"/>
      <c r="I222" s="27">
        <v>1</v>
      </c>
      <c r="J222" s="27"/>
      <c r="L222" s="1" t="s">
        <v>1033</v>
      </c>
    </row>
    <row r="223" spans="1:12" x14ac:dyDescent="0.25">
      <c r="A223" s="27" t="s">
        <v>1034</v>
      </c>
      <c r="B223" s="27" t="s">
        <v>1035</v>
      </c>
      <c r="C223" s="27" t="s">
        <v>68</v>
      </c>
      <c r="D223" s="27" t="s">
        <v>4</v>
      </c>
      <c r="E223" s="27"/>
      <c r="F223" s="27"/>
      <c r="G223" s="27"/>
      <c r="H223" s="27"/>
      <c r="I223" s="27">
        <v>1</v>
      </c>
      <c r="J223" s="27"/>
      <c r="L223" s="1" t="s">
        <v>1035</v>
      </c>
    </row>
    <row r="224" spans="1:12" x14ac:dyDescent="0.25">
      <c r="A224" s="27" t="s">
        <v>1036</v>
      </c>
      <c r="B224" s="27" t="s">
        <v>1037</v>
      </c>
      <c r="C224" s="27" t="s">
        <v>68</v>
      </c>
      <c r="D224" s="27" t="s">
        <v>4</v>
      </c>
      <c r="E224" s="27"/>
      <c r="F224" s="27"/>
      <c r="G224" s="27"/>
      <c r="H224" s="27"/>
      <c r="I224" s="27">
        <v>1</v>
      </c>
      <c r="J224" s="27"/>
      <c r="L224" s="1" t="s">
        <v>1037</v>
      </c>
    </row>
    <row r="225" spans="1:12" x14ac:dyDescent="0.25">
      <c r="A225" s="27" t="s">
        <v>1038</v>
      </c>
      <c r="B225" s="27" t="s">
        <v>1039</v>
      </c>
      <c r="C225" s="27" t="s">
        <v>68</v>
      </c>
      <c r="D225" s="27" t="s">
        <v>4</v>
      </c>
      <c r="E225" s="27"/>
      <c r="F225" s="27"/>
      <c r="G225" s="27"/>
      <c r="H225" s="27"/>
      <c r="I225" s="27">
        <v>1</v>
      </c>
      <c r="J225" s="27"/>
      <c r="L225" s="1" t="s">
        <v>1039</v>
      </c>
    </row>
    <row r="226" spans="1:12" x14ac:dyDescent="0.25">
      <c r="A226" s="27" t="s">
        <v>1040</v>
      </c>
      <c r="B226" s="27" t="s">
        <v>1041</v>
      </c>
      <c r="C226" s="27" t="s">
        <v>68</v>
      </c>
      <c r="D226" s="27" t="s">
        <v>4</v>
      </c>
      <c r="E226" s="27"/>
      <c r="F226" s="27"/>
      <c r="G226" s="27"/>
      <c r="H226" s="27"/>
      <c r="I226" s="27">
        <v>1</v>
      </c>
      <c r="J226" s="27"/>
      <c r="L226" s="1" t="s">
        <v>1041</v>
      </c>
    </row>
    <row r="227" spans="1:12" x14ac:dyDescent="0.25">
      <c r="A227" s="27" t="s">
        <v>1239</v>
      </c>
      <c r="B227" s="27" t="s">
        <v>491</v>
      </c>
      <c r="C227" s="27" t="s">
        <v>68</v>
      </c>
      <c r="D227" s="27" t="s">
        <v>5</v>
      </c>
      <c r="E227" s="27"/>
      <c r="F227" s="27">
        <v>1</v>
      </c>
      <c r="G227" s="27">
        <v>1</v>
      </c>
      <c r="H227" s="27">
        <v>1</v>
      </c>
      <c r="I227" s="27">
        <v>1</v>
      </c>
      <c r="J227" s="27"/>
      <c r="L227" s="12" t="s">
        <v>492</v>
      </c>
    </row>
    <row r="228" spans="1:12" x14ac:dyDescent="0.25">
      <c r="A228" s="27" t="s">
        <v>1240</v>
      </c>
      <c r="B228" s="27" t="s">
        <v>493</v>
      </c>
      <c r="C228" s="27" t="s">
        <v>68</v>
      </c>
      <c r="D228" s="27" t="s">
        <v>5</v>
      </c>
      <c r="E228" s="27"/>
      <c r="F228" s="27">
        <v>1</v>
      </c>
      <c r="G228" s="27">
        <v>1</v>
      </c>
      <c r="H228" s="27">
        <v>1</v>
      </c>
      <c r="I228" s="27">
        <v>1</v>
      </c>
      <c r="J228" s="27"/>
      <c r="L228" s="12" t="s">
        <v>494</v>
      </c>
    </row>
    <row r="229" spans="1:12" x14ac:dyDescent="0.25">
      <c r="A229" s="27" t="s">
        <v>1241</v>
      </c>
      <c r="B229" s="27" t="s">
        <v>495</v>
      </c>
      <c r="C229" s="27" t="s">
        <v>68</v>
      </c>
      <c r="D229" s="27" t="s">
        <v>5</v>
      </c>
      <c r="E229" s="27"/>
      <c r="F229" s="27">
        <v>1</v>
      </c>
      <c r="G229" s="27">
        <v>1</v>
      </c>
      <c r="H229" s="27">
        <v>1</v>
      </c>
      <c r="I229" s="27">
        <v>1</v>
      </c>
      <c r="J229" s="27"/>
      <c r="L229" s="1" t="s">
        <v>496</v>
      </c>
    </row>
    <row r="230" spans="1:12" x14ac:dyDescent="0.25">
      <c r="A230" s="27" t="s">
        <v>1242</v>
      </c>
      <c r="B230" s="27" t="s">
        <v>497</v>
      </c>
      <c r="C230" s="27" t="s">
        <v>68</v>
      </c>
      <c r="D230" s="27" t="s">
        <v>5</v>
      </c>
      <c r="E230" s="27"/>
      <c r="F230" s="27">
        <v>1</v>
      </c>
      <c r="G230" s="27">
        <v>1</v>
      </c>
      <c r="H230" s="27">
        <v>1</v>
      </c>
      <c r="I230" s="27">
        <v>1</v>
      </c>
      <c r="J230" s="27"/>
      <c r="K230" s="1" t="s">
        <v>498</v>
      </c>
      <c r="L230" s="1" t="s">
        <v>499</v>
      </c>
    </row>
    <row r="231" spans="1:12" ht="26.4" x14ac:dyDescent="0.25">
      <c r="A231" s="27" t="s">
        <v>1243</v>
      </c>
      <c r="B231" s="27" t="s">
        <v>500</v>
      </c>
      <c r="C231" s="27" t="s">
        <v>68</v>
      </c>
      <c r="D231" s="27" t="s">
        <v>5</v>
      </c>
      <c r="E231" s="27"/>
      <c r="F231" s="27">
        <v>1</v>
      </c>
      <c r="G231" s="27">
        <v>1</v>
      </c>
      <c r="H231" s="27">
        <v>1</v>
      </c>
      <c r="I231" s="27">
        <v>1</v>
      </c>
      <c r="J231" s="27"/>
      <c r="K231" s="1" t="s">
        <v>413</v>
      </c>
      <c r="L231" s="1" t="s">
        <v>501</v>
      </c>
    </row>
    <row r="232" spans="1:12" x14ac:dyDescent="0.25">
      <c r="A232" s="27" t="s">
        <v>1244</v>
      </c>
      <c r="B232" s="27" t="s">
        <v>502</v>
      </c>
      <c r="C232" s="27" t="s">
        <v>68</v>
      </c>
      <c r="D232" s="27" t="s">
        <v>5</v>
      </c>
      <c r="E232" s="27"/>
      <c r="F232" s="27">
        <v>1</v>
      </c>
      <c r="G232" s="27">
        <v>1</v>
      </c>
      <c r="H232" s="27">
        <v>1</v>
      </c>
      <c r="I232" s="27">
        <v>1</v>
      </c>
      <c r="J232" s="27"/>
      <c r="L232" s="12" t="s">
        <v>503</v>
      </c>
    </row>
    <row r="233" spans="1:12" x14ac:dyDescent="0.25">
      <c r="A233" s="27" t="s">
        <v>1245</v>
      </c>
      <c r="B233" s="27" t="s">
        <v>504</v>
      </c>
      <c r="C233" s="27" t="s">
        <v>68</v>
      </c>
      <c r="D233" s="27" t="s">
        <v>5</v>
      </c>
      <c r="E233" s="27"/>
      <c r="F233" s="27">
        <v>1</v>
      </c>
      <c r="G233" s="27">
        <v>1</v>
      </c>
      <c r="H233" s="27">
        <v>1</v>
      </c>
      <c r="I233" s="27">
        <v>1</v>
      </c>
      <c r="J233" s="27"/>
      <c r="L233" s="12" t="s">
        <v>505</v>
      </c>
    </row>
    <row r="234" spans="1:12" x14ac:dyDescent="0.25">
      <c r="A234" s="27" t="s">
        <v>1246</v>
      </c>
      <c r="B234" s="27" t="s">
        <v>506</v>
      </c>
      <c r="C234" s="27" t="s">
        <v>68</v>
      </c>
      <c r="D234" s="27" t="s">
        <v>5</v>
      </c>
      <c r="E234" s="27"/>
      <c r="F234" s="27">
        <v>1</v>
      </c>
      <c r="G234" s="27">
        <v>1</v>
      </c>
      <c r="H234" s="27">
        <v>1</v>
      </c>
      <c r="I234" s="27">
        <v>1</v>
      </c>
      <c r="J234" s="27"/>
      <c r="L234" s="12" t="s">
        <v>507</v>
      </c>
    </row>
    <row r="235" spans="1:12" x14ac:dyDescent="0.25">
      <c r="A235" s="27" t="s">
        <v>1247</v>
      </c>
      <c r="B235" s="27" t="s">
        <v>508</v>
      </c>
      <c r="C235" s="27" t="s">
        <v>68</v>
      </c>
      <c r="D235" s="27" t="s">
        <v>5</v>
      </c>
      <c r="E235" s="27"/>
      <c r="F235" s="27">
        <v>1</v>
      </c>
      <c r="G235" s="27">
        <v>1</v>
      </c>
      <c r="H235" s="27">
        <v>1</v>
      </c>
      <c r="I235" s="27">
        <v>1</v>
      </c>
      <c r="J235" s="27"/>
      <c r="L235" s="12" t="s">
        <v>509</v>
      </c>
    </row>
    <row r="236" spans="1:12" x14ac:dyDescent="0.25">
      <c r="A236" s="27" t="s">
        <v>1248</v>
      </c>
      <c r="B236" s="27" t="s">
        <v>510</v>
      </c>
      <c r="C236" s="27" t="s">
        <v>64</v>
      </c>
      <c r="D236" s="27" t="s">
        <v>5</v>
      </c>
      <c r="E236" s="27"/>
      <c r="F236" s="27">
        <v>1</v>
      </c>
      <c r="G236" s="27">
        <v>1</v>
      </c>
      <c r="H236" s="27">
        <v>1</v>
      </c>
      <c r="I236" s="27">
        <v>1</v>
      </c>
      <c r="J236" s="27"/>
      <c r="L236" s="12" t="s">
        <v>511</v>
      </c>
    </row>
    <row r="237" spans="1:12" x14ac:dyDescent="0.25">
      <c r="A237" s="27" t="s">
        <v>1249</v>
      </c>
      <c r="B237" s="27" t="s">
        <v>512</v>
      </c>
      <c r="C237" s="27" t="s">
        <v>68</v>
      </c>
      <c r="D237" s="27" t="s">
        <v>5</v>
      </c>
      <c r="E237" s="27"/>
      <c r="F237" s="27">
        <v>1</v>
      </c>
      <c r="G237" s="27">
        <v>1</v>
      </c>
      <c r="H237" s="27">
        <v>1</v>
      </c>
      <c r="I237" s="27">
        <v>1</v>
      </c>
      <c r="J237" s="27"/>
      <c r="L237" s="12" t="s">
        <v>513</v>
      </c>
    </row>
    <row r="238" spans="1:12" x14ac:dyDescent="0.25">
      <c r="A238" s="27" t="s">
        <v>1250</v>
      </c>
      <c r="B238" s="27" t="s">
        <v>514</v>
      </c>
      <c r="C238" s="27" t="s">
        <v>68</v>
      </c>
      <c r="D238" s="27" t="s">
        <v>5</v>
      </c>
      <c r="E238" s="27"/>
      <c r="F238" s="27">
        <v>1</v>
      </c>
      <c r="G238" s="27">
        <v>1</v>
      </c>
      <c r="H238" s="27">
        <v>1</v>
      </c>
      <c r="I238" s="27">
        <v>1</v>
      </c>
      <c r="J238" s="27"/>
      <c r="L238" s="12" t="s">
        <v>515</v>
      </c>
    </row>
    <row r="239" spans="1:12" x14ac:dyDescent="0.25">
      <c r="A239" s="27" t="s">
        <v>1251</v>
      </c>
      <c r="B239" s="27" t="s">
        <v>516</v>
      </c>
      <c r="C239" s="27" t="s">
        <v>68</v>
      </c>
      <c r="D239" s="27" t="s">
        <v>5</v>
      </c>
      <c r="E239" s="27"/>
      <c r="F239" s="27">
        <v>1</v>
      </c>
      <c r="G239" s="27">
        <v>1</v>
      </c>
      <c r="H239" s="27">
        <v>1</v>
      </c>
      <c r="I239" s="27">
        <v>1</v>
      </c>
      <c r="J239" s="27"/>
      <c r="L239" s="12" t="s">
        <v>517</v>
      </c>
    </row>
    <row r="240" spans="1:12" x14ac:dyDescent="0.25">
      <c r="A240" s="27" t="s">
        <v>1252</v>
      </c>
      <c r="B240" s="27" t="s">
        <v>518</v>
      </c>
      <c r="C240" s="27" t="s">
        <v>68</v>
      </c>
      <c r="D240" s="27" t="s">
        <v>5</v>
      </c>
      <c r="E240" s="27"/>
      <c r="F240" s="27">
        <v>1</v>
      </c>
      <c r="G240" s="27">
        <v>1</v>
      </c>
      <c r="H240" s="27">
        <v>1</v>
      </c>
      <c r="I240" s="27">
        <v>1</v>
      </c>
      <c r="J240" s="27"/>
      <c r="L240" s="12" t="s">
        <v>519</v>
      </c>
    </row>
    <row r="241" spans="1:12" x14ac:dyDescent="0.25">
      <c r="A241" s="27" t="s">
        <v>1253</v>
      </c>
      <c r="B241" s="27" t="s">
        <v>520</v>
      </c>
      <c r="C241" s="27" t="s">
        <v>68</v>
      </c>
      <c r="D241" s="27" t="s">
        <v>5</v>
      </c>
      <c r="E241" s="27"/>
      <c r="F241" s="27">
        <v>1</v>
      </c>
      <c r="G241" s="27">
        <v>1</v>
      </c>
      <c r="H241" s="27">
        <v>1</v>
      </c>
      <c r="I241" s="27">
        <v>1</v>
      </c>
      <c r="J241" s="27"/>
      <c r="K241" s="1" t="s">
        <v>521</v>
      </c>
      <c r="L241" s="12" t="s">
        <v>522</v>
      </c>
    </row>
    <row r="242" spans="1:12" x14ac:dyDescent="0.25">
      <c r="A242" s="27" t="s">
        <v>1254</v>
      </c>
      <c r="B242" s="27" t="s">
        <v>523</v>
      </c>
      <c r="C242" s="27" t="s">
        <v>64</v>
      </c>
      <c r="D242" s="27" t="s">
        <v>5</v>
      </c>
      <c r="E242" s="27"/>
      <c r="F242" s="27">
        <v>1</v>
      </c>
      <c r="G242" s="27">
        <v>1</v>
      </c>
      <c r="H242" s="27">
        <v>1</v>
      </c>
      <c r="I242" s="27">
        <v>1</v>
      </c>
      <c r="J242" s="27"/>
      <c r="K242" s="1" t="s">
        <v>524</v>
      </c>
      <c r="L242" s="1" t="s">
        <v>525</v>
      </c>
    </row>
    <row r="243" spans="1:12" x14ac:dyDescent="0.25">
      <c r="A243" s="27" t="s">
        <v>1255</v>
      </c>
      <c r="B243" s="27" t="s">
        <v>526</v>
      </c>
      <c r="C243" s="27" t="s">
        <v>68</v>
      </c>
      <c r="D243" s="27" t="s">
        <v>5</v>
      </c>
      <c r="E243" s="27"/>
      <c r="F243" s="27">
        <v>1</v>
      </c>
      <c r="G243" s="27">
        <v>1</v>
      </c>
      <c r="H243" s="27">
        <v>1</v>
      </c>
      <c r="I243" s="27">
        <v>1</v>
      </c>
      <c r="J243" s="27"/>
      <c r="L243" s="1" t="s">
        <v>1163</v>
      </c>
    </row>
    <row r="244" spans="1:12" x14ac:dyDescent="0.25">
      <c r="A244" s="30" t="s">
        <v>1256</v>
      </c>
      <c r="B244" s="30" t="s">
        <v>527</v>
      </c>
      <c r="C244" s="30" t="s">
        <v>64</v>
      </c>
      <c r="D244" s="30" t="s">
        <v>5</v>
      </c>
      <c r="E244" s="30"/>
      <c r="F244" s="30">
        <v>1</v>
      </c>
      <c r="G244" s="30">
        <v>1</v>
      </c>
      <c r="H244" s="30">
        <v>1</v>
      </c>
      <c r="I244" s="30">
        <v>1</v>
      </c>
      <c r="J244" s="30"/>
      <c r="K244" s="12"/>
      <c r="L244" s="1" t="s">
        <v>528</v>
      </c>
    </row>
    <row r="245" spans="1:12" x14ac:dyDescent="0.25">
      <c r="A245" s="27" t="s">
        <v>1257</v>
      </c>
      <c r="B245" s="27" t="s">
        <v>529</v>
      </c>
      <c r="C245" s="27" t="s">
        <v>68</v>
      </c>
      <c r="D245" s="27" t="s">
        <v>5</v>
      </c>
      <c r="E245" s="27"/>
      <c r="F245" s="27">
        <v>1</v>
      </c>
      <c r="G245" s="27">
        <v>1</v>
      </c>
      <c r="H245" s="27">
        <v>1</v>
      </c>
      <c r="I245" s="27">
        <v>1</v>
      </c>
      <c r="J245" s="27"/>
      <c r="L245" s="1" t="s">
        <v>530</v>
      </c>
    </row>
    <row r="246" spans="1:12" x14ac:dyDescent="0.25">
      <c r="A246" s="27" t="s">
        <v>1258</v>
      </c>
      <c r="B246" s="27" t="s">
        <v>531</v>
      </c>
      <c r="C246" s="27" t="s">
        <v>68</v>
      </c>
      <c r="D246" s="27" t="s">
        <v>5</v>
      </c>
      <c r="E246" s="27"/>
      <c r="F246" s="27">
        <v>1</v>
      </c>
      <c r="G246" s="27">
        <v>1</v>
      </c>
      <c r="H246" s="27">
        <v>1</v>
      </c>
      <c r="I246" s="27">
        <v>1</v>
      </c>
      <c r="J246" s="27"/>
      <c r="L246" s="1" t="s">
        <v>532</v>
      </c>
    </row>
    <row r="247" spans="1:12" x14ac:dyDescent="0.25">
      <c r="A247" s="27" t="s">
        <v>1259</v>
      </c>
      <c r="B247" s="27" t="s">
        <v>533</v>
      </c>
      <c r="C247" s="27" t="s">
        <v>68</v>
      </c>
      <c r="D247" s="27" t="s">
        <v>5</v>
      </c>
      <c r="E247" s="27"/>
      <c r="F247" s="27">
        <v>1</v>
      </c>
      <c r="G247" s="27">
        <v>1</v>
      </c>
      <c r="H247" s="27">
        <v>1</v>
      </c>
      <c r="I247" s="27">
        <v>1</v>
      </c>
      <c r="J247" s="27"/>
      <c r="L247" s="1" t="s">
        <v>1164</v>
      </c>
    </row>
    <row r="248" spans="1:12" x14ac:dyDescent="0.25">
      <c r="A248" s="27" t="s">
        <v>1260</v>
      </c>
      <c r="B248" s="27" t="s">
        <v>534</v>
      </c>
      <c r="C248" s="27" t="s">
        <v>68</v>
      </c>
      <c r="D248" s="27" t="s">
        <v>5</v>
      </c>
      <c r="E248" s="27"/>
      <c r="F248" s="27">
        <v>1</v>
      </c>
      <c r="G248" s="27">
        <v>1</v>
      </c>
      <c r="H248" s="27">
        <v>1</v>
      </c>
      <c r="I248" s="27">
        <v>1</v>
      </c>
      <c r="J248" s="27"/>
      <c r="L248" s="1" t="s">
        <v>535</v>
      </c>
    </row>
    <row r="249" spans="1:12" x14ac:dyDescent="0.25">
      <c r="A249" s="27" t="s">
        <v>1261</v>
      </c>
      <c r="B249" s="27" t="s">
        <v>536</v>
      </c>
      <c r="C249" s="27" t="s">
        <v>68</v>
      </c>
      <c r="D249" s="27" t="s">
        <v>5</v>
      </c>
      <c r="E249" s="27"/>
      <c r="F249" s="27">
        <v>1</v>
      </c>
      <c r="G249" s="27">
        <v>1</v>
      </c>
      <c r="H249" s="27">
        <v>1</v>
      </c>
      <c r="I249" s="27">
        <v>1</v>
      </c>
      <c r="J249" s="27"/>
      <c r="L249" s="1" t="s">
        <v>537</v>
      </c>
    </row>
    <row r="250" spans="1:12" ht="26.4" x14ac:dyDescent="0.25">
      <c r="A250" s="27" t="s">
        <v>1262</v>
      </c>
      <c r="B250" s="27" t="s">
        <v>538</v>
      </c>
      <c r="C250" s="27" t="s">
        <v>68</v>
      </c>
      <c r="D250" s="27" t="s">
        <v>5</v>
      </c>
      <c r="E250" s="27"/>
      <c r="F250" s="27">
        <v>1</v>
      </c>
      <c r="G250" s="27">
        <v>1</v>
      </c>
      <c r="H250" s="27">
        <v>1</v>
      </c>
      <c r="I250" s="27">
        <v>1</v>
      </c>
      <c r="J250" s="27"/>
      <c r="K250" s="1" t="s">
        <v>539</v>
      </c>
      <c r="L250" s="1" t="s">
        <v>540</v>
      </c>
    </row>
    <row r="251" spans="1:12" x14ac:dyDescent="0.25">
      <c r="A251" s="27" t="s">
        <v>1263</v>
      </c>
      <c r="B251" s="27" t="s">
        <v>541</v>
      </c>
      <c r="C251" s="27" t="s">
        <v>68</v>
      </c>
      <c r="D251" s="27" t="s">
        <v>5</v>
      </c>
      <c r="E251" s="27"/>
      <c r="F251" s="27">
        <v>1</v>
      </c>
      <c r="G251" s="27">
        <v>1</v>
      </c>
      <c r="H251" s="27">
        <v>1</v>
      </c>
      <c r="I251" s="27">
        <v>1</v>
      </c>
      <c r="J251" s="27"/>
      <c r="L251" s="1" t="s">
        <v>542</v>
      </c>
    </row>
    <row r="252" spans="1:12" x14ac:dyDescent="0.25">
      <c r="A252" s="27" t="s">
        <v>1264</v>
      </c>
      <c r="B252" s="27" t="s">
        <v>543</v>
      </c>
      <c r="C252" s="27" t="s">
        <v>68</v>
      </c>
      <c r="D252" s="27" t="s">
        <v>5</v>
      </c>
      <c r="E252" s="27"/>
      <c r="F252" s="27">
        <v>1</v>
      </c>
      <c r="G252" s="27">
        <v>1</v>
      </c>
      <c r="H252" s="27">
        <v>1</v>
      </c>
      <c r="I252" s="27">
        <v>1</v>
      </c>
      <c r="J252" s="27"/>
      <c r="L252" s="1" t="s">
        <v>544</v>
      </c>
    </row>
    <row r="253" spans="1:12" x14ac:dyDescent="0.25">
      <c r="A253" s="27" t="s">
        <v>1265</v>
      </c>
      <c r="B253" s="27" t="s">
        <v>545</v>
      </c>
      <c r="C253" s="27" t="s">
        <v>68</v>
      </c>
      <c r="D253" s="27" t="s">
        <v>5</v>
      </c>
      <c r="E253" s="27"/>
      <c r="F253" s="27">
        <v>1</v>
      </c>
      <c r="G253" s="27">
        <v>1</v>
      </c>
      <c r="H253" s="27">
        <v>1</v>
      </c>
      <c r="I253" s="27">
        <v>1</v>
      </c>
      <c r="J253" s="27"/>
      <c r="L253" s="1" t="s">
        <v>546</v>
      </c>
    </row>
    <row r="254" spans="1:12" x14ac:dyDescent="0.25">
      <c r="A254" s="27" t="s">
        <v>1266</v>
      </c>
      <c r="B254" s="27" t="s">
        <v>547</v>
      </c>
      <c r="C254" s="27" t="s">
        <v>68</v>
      </c>
      <c r="D254" s="27" t="s">
        <v>5</v>
      </c>
      <c r="E254" s="27"/>
      <c r="F254" s="27">
        <v>1</v>
      </c>
      <c r="G254" s="27">
        <v>1</v>
      </c>
      <c r="H254" s="27">
        <v>1</v>
      </c>
      <c r="I254" s="27">
        <v>1</v>
      </c>
      <c r="J254" s="27"/>
      <c r="L254" s="1" t="s">
        <v>548</v>
      </c>
    </row>
    <row r="255" spans="1:12" x14ac:dyDescent="0.25">
      <c r="A255" s="27" t="s">
        <v>1267</v>
      </c>
      <c r="B255" s="27" t="s">
        <v>549</v>
      </c>
      <c r="C255" s="27" t="s">
        <v>68</v>
      </c>
      <c r="D255" s="27" t="s">
        <v>5</v>
      </c>
      <c r="E255" s="27"/>
      <c r="F255" s="27">
        <v>1</v>
      </c>
      <c r="G255" s="27">
        <v>1</v>
      </c>
      <c r="H255" s="27">
        <v>1</v>
      </c>
      <c r="I255" s="27">
        <v>1</v>
      </c>
      <c r="J255" s="27"/>
      <c r="L255" s="1" t="s">
        <v>550</v>
      </c>
    </row>
    <row r="256" spans="1:12" x14ac:dyDescent="0.25">
      <c r="A256" s="27" t="s">
        <v>1268</v>
      </c>
      <c r="B256" s="27" t="s">
        <v>551</v>
      </c>
      <c r="C256" s="27" t="s">
        <v>68</v>
      </c>
      <c r="D256" s="27" t="s">
        <v>5</v>
      </c>
      <c r="E256" s="27"/>
      <c r="F256" s="27">
        <v>1</v>
      </c>
      <c r="G256" s="27">
        <v>1</v>
      </c>
      <c r="H256" s="27">
        <v>1</v>
      </c>
      <c r="I256" s="27">
        <v>1</v>
      </c>
      <c r="J256" s="27"/>
      <c r="L256" s="1" t="s">
        <v>552</v>
      </c>
    </row>
    <row r="257" spans="1:12" x14ac:dyDescent="0.25">
      <c r="A257" s="27" t="s">
        <v>1269</v>
      </c>
      <c r="B257" s="27" t="s">
        <v>553</v>
      </c>
      <c r="C257" s="27" t="s">
        <v>68</v>
      </c>
      <c r="D257" s="27" t="s">
        <v>5</v>
      </c>
      <c r="E257" s="27"/>
      <c r="F257" s="27">
        <v>1</v>
      </c>
      <c r="G257" s="27">
        <v>1</v>
      </c>
      <c r="H257" s="27">
        <v>1</v>
      </c>
      <c r="I257" s="27">
        <v>1</v>
      </c>
      <c r="J257" s="27"/>
      <c r="L257" s="1" t="s">
        <v>554</v>
      </c>
    </row>
    <row r="258" spans="1:12" x14ac:dyDescent="0.25">
      <c r="A258" s="27" t="s">
        <v>1270</v>
      </c>
      <c r="B258" s="27" t="s">
        <v>555</v>
      </c>
      <c r="C258" s="27" t="s">
        <v>71</v>
      </c>
      <c r="D258" s="27" t="s">
        <v>5</v>
      </c>
      <c r="E258" s="27"/>
      <c r="F258" s="27">
        <v>1</v>
      </c>
      <c r="G258" s="27">
        <v>1</v>
      </c>
      <c r="H258" s="27">
        <v>1</v>
      </c>
      <c r="I258" s="27">
        <v>1</v>
      </c>
      <c r="J258" s="27"/>
      <c r="L258" s="1" t="s">
        <v>556</v>
      </c>
    </row>
    <row r="259" spans="1:12" ht="26.4" x14ac:dyDescent="0.25">
      <c r="A259" s="27" t="s">
        <v>1271</v>
      </c>
      <c r="B259" s="27" t="s">
        <v>557</v>
      </c>
      <c r="C259" s="27" t="s">
        <v>64</v>
      </c>
      <c r="D259" s="27" t="s">
        <v>5</v>
      </c>
      <c r="E259" s="27"/>
      <c r="F259" s="27">
        <v>1</v>
      </c>
      <c r="G259" s="27">
        <v>1</v>
      </c>
      <c r="H259" s="27">
        <v>1</v>
      </c>
      <c r="I259" s="27">
        <v>1</v>
      </c>
      <c r="J259" s="27"/>
      <c r="K259" s="1" t="s">
        <v>558</v>
      </c>
      <c r="L259" s="1" t="s">
        <v>559</v>
      </c>
    </row>
    <row r="260" spans="1:12" x14ac:dyDescent="0.25">
      <c r="A260" s="27" t="s">
        <v>1272</v>
      </c>
      <c r="B260" s="27" t="s">
        <v>560</v>
      </c>
      <c r="C260" s="27" t="s">
        <v>68</v>
      </c>
      <c r="D260" s="27" t="s">
        <v>5</v>
      </c>
      <c r="E260" s="27"/>
      <c r="F260" s="27">
        <v>1</v>
      </c>
      <c r="G260" s="27">
        <v>1</v>
      </c>
      <c r="H260" s="27">
        <v>1</v>
      </c>
      <c r="I260" s="27">
        <v>1</v>
      </c>
      <c r="J260" s="27"/>
      <c r="L260" s="1" t="s">
        <v>561</v>
      </c>
    </row>
    <row r="261" spans="1:12" x14ac:dyDescent="0.25">
      <c r="A261" s="27" t="s">
        <v>1273</v>
      </c>
      <c r="B261" s="27" t="s">
        <v>562</v>
      </c>
      <c r="C261" s="27" t="s">
        <v>68</v>
      </c>
      <c r="D261" s="27" t="s">
        <v>5</v>
      </c>
      <c r="E261" s="27"/>
      <c r="F261" s="27">
        <v>1</v>
      </c>
      <c r="G261" s="27">
        <v>1</v>
      </c>
      <c r="H261" s="27">
        <v>1</v>
      </c>
      <c r="I261" s="27">
        <v>1</v>
      </c>
      <c r="J261" s="27"/>
      <c r="K261" s="1" t="s">
        <v>563</v>
      </c>
      <c r="L261" s="1" t="s">
        <v>564</v>
      </c>
    </row>
    <row r="262" spans="1:12" x14ac:dyDescent="0.25">
      <c r="A262" s="27" t="s">
        <v>1274</v>
      </c>
      <c r="B262" s="27" t="s">
        <v>565</v>
      </c>
      <c r="C262" s="27" t="s">
        <v>68</v>
      </c>
      <c r="D262" s="27" t="s">
        <v>5</v>
      </c>
      <c r="E262" s="27"/>
      <c r="F262" s="27">
        <v>1</v>
      </c>
      <c r="G262" s="27"/>
      <c r="H262" s="27">
        <v>1</v>
      </c>
      <c r="I262" s="27">
        <v>1</v>
      </c>
      <c r="J262" s="27"/>
      <c r="L262" s="1" t="s">
        <v>566</v>
      </c>
    </row>
    <row r="263" spans="1:12" x14ac:dyDescent="0.25">
      <c r="A263" s="27" t="s">
        <v>1275</v>
      </c>
      <c r="B263" s="27" t="s">
        <v>567</v>
      </c>
      <c r="C263" s="27" t="s">
        <v>64</v>
      </c>
      <c r="D263" s="27" t="s">
        <v>5</v>
      </c>
      <c r="E263" s="27"/>
      <c r="F263" s="27">
        <v>1</v>
      </c>
      <c r="G263" s="27">
        <v>1</v>
      </c>
      <c r="H263" s="27">
        <v>1</v>
      </c>
      <c r="I263" s="27">
        <v>1</v>
      </c>
      <c r="J263" s="27"/>
      <c r="L263" s="1" t="s">
        <v>568</v>
      </c>
    </row>
    <row r="264" spans="1:12" x14ac:dyDescent="0.25">
      <c r="A264" s="27" t="s">
        <v>1276</v>
      </c>
      <c r="B264" s="27" t="s">
        <v>569</v>
      </c>
      <c r="C264" s="27" t="s">
        <v>68</v>
      </c>
      <c r="D264" s="27" t="s">
        <v>5</v>
      </c>
      <c r="E264" s="27"/>
      <c r="F264" s="27">
        <v>1</v>
      </c>
      <c r="G264" s="27">
        <v>1</v>
      </c>
      <c r="H264" s="27">
        <v>1</v>
      </c>
      <c r="I264" s="27">
        <v>1</v>
      </c>
      <c r="J264" s="27"/>
      <c r="K264" s="1" t="s">
        <v>563</v>
      </c>
      <c r="L264" s="1" t="s">
        <v>570</v>
      </c>
    </row>
    <row r="265" spans="1:12" x14ac:dyDescent="0.25">
      <c r="A265" s="27" t="s">
        <v>1277</v>
      </c>
      <c r="B265" s="27" t="s">
        <v>571</v>
      </c>
      <c r="C265" s="27" t="s">
        <v>64</v>
      </c>
      <c r="D265" s="27" t="s">
        <v>5</v>
      </c>
      <c r="E265" s="27"/>
      <c r="F265" s="27">
        <v>1</v>
      </c>
      <c r="G265" s="27">
        <v>1</v>
      </c>
      <c r="H265" s="27">
        <v>1</v>
      </c>
      <c r="I265" s="27">
        <v>1</v>
      </c>
      <c r="J265" s="27"/>
      <c r="K265" s="1" t="s">
        <v>563</v>
      </c>
      <c r="L265" s="1" t="s">
        <v>572</v>
      </c>
    </row>
    <row r="266" spans="1:12" x14ac:dyDescent="0.25">
      <c r="A266" s="27" t="s">
        <v>1278</v>
      </c>
      <c r="B266" s="27" t="s">
        <v>573</v>
      </c>
      <c r="C266" s="27" t="s">
        <v>68</v>
      </c>
      <c r="D266" s="27" t="s">
        <v>5</v>
      </c>
      <c r="E266" s="27"/>
      <c r="F266" s="27">
        <v>1</v>
      </c>
      <c r="G266" s="27">
        <v>1</v>
      </c>
      <c r="H266" s="27">
        <v>1</v>
      </c>
      <c r="I266" s="27">
        <v>1</v>
      </c>
      <c r="J266" s="27"/>
      <c r="K266" s="1" t="s">
        <v>563</v>
      </c>
      <c r="L266" s="1" t="s">
        <v>1165</v>
      </c>
    </row>
    <row r="267" spans="1:12" x14ac:dyDescent="0.25">
      <c r="A267" s="27" t="s">
        <v>1279</v>
      </c>
      <c r="B267" s="27" t="s">
        <v>574</v>
      </c>
      <c r="C267" s="27" t="s">
        <v>68</v>
      </c>
      <c r="D267" s="27" t="s">
        <v>5</v>
      </c>
      <c r="E267" s="27"/>
      <c r="F267" s="27">
        <v>1</v>
      </c>
      <c r="G267" s="27"/>
      <c r="H267" s="27">
        <v>1</v>
      </c>
      <c r="I267" s="27">
        <v>1</v>
      </c>
      <c r="J267" s="27"/>
      <c r="L267" s="1" t="s">
        <v>575</v>
      </c>
    </row>
    <row r="268" spans="1:12" x14ac:dyDescent="0.25">
      <c r="A268" s="27" t="s">
        <v>1280</v>
      </c>
      <c r="B268" s="27" t="s">
        <v>576</v>
      </c>
      <c r="C268" s="27" t="s">
        <v>68</v>
      </c>
      <c r="D268" s="27" t="s">
        <v>5</v>
      </c>
      <c r="E268" s="27"/>
      <c r="F268" s="27">
        <v>1</v>
      </c>
      <c r="G268" s="27"/>
      <c r="H268" s="27">
        <v>1</v>
      </c>
      <c r="I268" s="27">
        <v>1</v>
      </c>
      <c r="J268" s="27"/>
      <c r="L268" s="1" t="s">
        <v>577</v>
      </c>
    </row>
    <row r="269" spans="1:12" x14ac:dyDescent="0.25">
      <c r="A269" s="27" t="s">
        <v>1281</v>
      </c>
      <c r="B269" s="27" t="s">
        <v>578</v>
      </c>
      <c r="C269" s="27" t="s">
        <v>64</v>
      </c>
      <c r="D269" s="27" t="s">
        <v>5</v>
      </c>
      <c r="E269" s="27"/>
      <c r="F269" s="27">
        <v>1</v>
      </c>
      <c r="G269" s="27"/>
      <c r="H269" s="27">
        <v>1</v>
      </c>
      <c r="I269" s="27">
        <v>1</v>
      </c>
      <c r="J269" s="27"/>
      <c r="L269" s="1" t="s">
        <v>579</v>
      </c>
    </row>
    <row r="270" spans="1:12" x14ac:dyDescent="0.25">
      <c r="A270" s="27" t="s">
        <v>1282</v>
      </c>
      <c r="B270" s="27" t="s">
        <v>580</v>
      </c>
      <c r="C270" s="27" t="s">
        <v>68</v>
      </c>
      <c r="D270" s="27" t="s">
        <v>5</v>
      </c>
      <c r="E270" s="27"/>
      <c r="F270" s="27">
        <v>1</v>
      </c>
      <c r="G270" s="27"/>
      <c r="H270" s="27">
        <v>1</v>
      </c>
      <c r="I270" s="27">
        <v>1</v>
      </c>
      <c r="J270" s="27"/>
      <c r="L270" s="1" t="s">
        <v>581</v>
      </c>
    </row>
    <row r="271" spans="1:12" x14ac:dyDescent="0.25">
      <c r="A271" s="27" t="s">
        <v>1283</v>
      </c>
      <c r="B271" s="27" t="s">
        <v>582</v>
      </c>
      <c r="C271" s="27" t="s">
        <v>68</v>
      </c>
      <c r="D271" s="27" t="s">
        <v>5</v>
      </c>
      <c r="E271" s="27"/>
      <c r="F271" s="27">
        <v>1</v>
      </c>
      <c r="G271" s="27"/>
      <c r="H271" s="27">
        <v>1</v>
      </c>
      <c r="I271" s="27">
        <v>1</v>
      </c>
      <c r="J271" s="27"/>
      <c r="L271" s="1" t="s">
        <v>583</v>
      </c>
    </row>
    <row r="272" spans="1:12" x14ac:dyDescent="0.25">
      <c r="A272" s="27" t="s">
        <v>1284</v>
      </c>
      <c r="B272" s="27" t="s">
        <v>584</v>
      </c>
      <c r="C272" s="27" t="s">
        <v>64</v>
      </c>
      <c r="D272" s="27" t="s">
        <v>5</v>
      </c>
      <c r="E272" s="27"/>
      <c r="F272" s="27">
        <v>1</v>
      </c>
      <c r="G272" s="27">
        <v>1</v>
      </c>
      <c r="H272" s="27">
        <v>1</v>
      </c>
      <c r="I272" s="27">
        <v>1</v>
      </c>
      <c r="J272" s="27"/>
      <c r="L272" s="1" t="s">
        <v>585</v>
      </c>
    </row>
    <row r="273" spans="1:12" x14ac:dyDescent="0.25">
      <c r="A273" s="27" t="s">
        <v>1285</v>
      </c>
      <c r="B273" s="27" t="s">
        <v>586</v>
      </c>
      <c r="C273" s="27" t="s">
        <v>68</v>
      </c>
      <c r="D273" s="27" t="s">
        <v>5</v>
      </c>
      <c r="E273" s="27"/>
      <c r="F273" s="27">
        <v>1</v>
      </c>
      <c r="G273" s="27">
        <v>1</v>
      </c>
      <c r="H273" s="27">
        <v>1</v>
      </c>
      <c r="I273" s="27">
        <v>1</v>
      </c>
      <c r="J273" s="27"/>
      <c r="L273" s="1" t="s">
        <v>587</v>
      </c>
    </row>
    <row r="274" spans="1:12" x14ac:dyDescent="0.25">
      <c r="A274" s="27" t="s">
        <v>1286</v>
      </c>
      <c r="B274" s="27" t="s">
        <v>588</v>
      </c>
      <c r="C274" s="27" t="s">
        <v>68</v>
      </c>
      <c r="D274" s="27" t="s">
        <v>5</v>
      </c>
      <c r="E274" s="27"/>
      <c r="F274" s="27">
        <v>1</v>
      </c>
      <c r="G274" s="27"/>
      <c r="H274" s="27">
        <v>1</v>
      </c>
      <c r="I274" s="27">
        <v>1</v>
      </c>
      <c r="J274" s="27"/>
      <c r="K274" s="1" t="s">
        <v>589</v>
      </c>
      <c r="L274" s="1" t="s">
        <v>590</v>
      </c>
    </row>
    <row r="275" spans="1:12" x14ac:dyDescent="0.25">
      <c r="A275" s="27" t="s">
        <v>1287</v>
      </c>
      <c r="B275" s="27" t="s">
        <v>591</v>
      </c>
      <c r="C275" s="27" t="s">
        <v>64</v>
      </c>
      <c r="D275" s="27" t="s">
        <v>5</v>
      </c>
      <c r="E275" s="27"/>
      <c r="F275" s="27">
        <v>1</v>
      </c>
      <c r="G275" s="27"/>
      <c r="H275" s="27">
        <v>1</v>
      </c>
      <c r="I275" s="27">
        <v>1</v>
      </c>
      <c r="J275" s="27"/>
      <c r="K275" s="1" t="s">
        <v>592</v>
      </c>
      <c r="L275" s="1" t="s">
        <v>593</v>
      </c>
    </row>
    <row r="276" spans="1:12" x14ac:dyDescent="0.25">
      <c r="A276" s="27" t="s">
        <v>1288</v>
      </c>
      <c r="B276" s="27" t="s">
        <v>594</v>
      </c>
      <c r="C276" s="27" t="s">
        <v>68</v>
      </c>
      <c r="D276" s="27" t="s">
        <v>5</v>
      </c>
      <c r="E276" s="27"/>
      <c r="F276" s="27">
        <v>1</v>
      </c>
      <c r="G276" s="27"/>
      <c r="H276" s="27">
        <v>1</v>
      </c>
      <c r="I276" s="27">
        <v>1</v>
      </c>
      <c r="J276" s="27"/>
      <c r="L276" s="1" t="s">
        <v>595</v>
      </c>
    </row>
    <row r="277" spans="1:12" x14ac:dyDescent="0.25">
      <c r="A277" s="27" t="s">
        <v>1289</v>
      </c>
      <c r="B277" s="27" t="s">
        <v>596</v>
      </c>
      <c r="C277" s="27" t="s">
        <v>64</v>
      </c>
      <c r="D277" s="27" t="s">
        <v>5</v>
      </c>
      <c r="E277" s="27"/>
      <c r="F277" s="27">
        <v>1</v>
      </c>
      <c r="G277" s="27"/>
      <c r="H277" s="27">
        <v>1</v>
      </c>
      <c r="I277" s="27">
        <v>1</v>
      </c>
      <c r="J277" s="27"/>
      <c r="L277" s="1" t="s">
        <v>597</v>
      </c>
    </row>
    <row r="278" spans="1:12" x14ac:dyDescent="0.25">
      <c r="A278" s="27" t="s">
        <v>1290</v>
      </c>
      <c r="B278" s="27" t="s">
        <v>598</v>
      </c>
      <c r="C278" s="27" t="s">
        <v>68</v>
      </c>
      <c r="D278" s="27" t="s">
        <v>5</v>
      </c>
      <c r="E278" s="27"/>
      <c r="F278" s="27">
        <v>1</v>
      </c>
      <c r="G278" s="27">
        <v>1</v>
      </c>
      <c r="H278" s="27">
        <v>1</v>
      </c>
      <c r="I278" s="27">
        <v>1</v>
      </c>
      <c r="J278" s="27"/>
      <c r="K278" s="1" t="s">
        <v>563</v>
      </c>
      <c r="L278" s="1" t="s">
        <v>599</v>
      </c>
    </row>
    <row r="279" spans="1:12" x14ac:dyDescent="0.25">
      <c r="A279" s="27" t="s">
        <v>1291</v>
      </c>
      <c r="B279" s="27" t="s">
        <v>600</v>
      </c>
      <c r="C279" s="27" t="s">
        <v>68</v>
      </c>
      <c r="D279" s="27" t="s">
        <v>5</v>
      </c>
      <c r="E279" s="27"/>
      <c r="F279" s="27">
        <v>1</v>
      </c>
      <c r="G279" s="27">
        <v>1</v>
      </c>
      <c r="H279" s="27">
        <v>1</v>
      </c>
      <c r="I279" s="27">
        <v>1</v>
      </c>
      <c r="J279" s="27"/>
      <c r="L279" s="1" t="s">
        <v>601</v>
      </c>
    </row>
    <row r="280" spans="1:12" x14ac:dyDescent="0.25">
      <c r="A280" s="27" t="s">
        <v>1044</v>
      </c>
      <c r="B280" s="27" t="s">
        <v>1045</v>
      </c>
      <c r="C280" s="27" t="s">
        <v>68</v>
      </c>
      <c r="D280" s="27"/>
      <c r="E280" s="27"/>
      <c r="F280" s="27"/>
      <c r="G280" s="27"/>
      <c r="H280" s="27"/>
      <c r="I280" s="27">
        <v>1</v>
      </c>
      <c r="J280" s="27"/>
      <c r="K280" s="1" t="s">
        <v>1196</v>
      </c>
      <c r="L280" s="1" t="s">
        <v>1045</v>
      </c>
    </row>
    <row r="281" spans="1:12" x14ac:dyDescent="0.25">
      <c r="A281" s="27" t="s">
        <v>1046</v>
      </c>
      <c r="B281" s="27" t="s">
        <v>1047</v>
      </c>
      <c r="C281" s="27" t="s">
        <v>68</v>
      </c>
      <c r="D281" s="27"/>
      <c r="E281" s="27"/>
      <c r="F281" s="27"/>
      <c r="G281" s="27"/>
      <c r="H281" s="27"/>
      <c r="I281" s="27">
        <v>1</v>
      </c>
      <c r="J281" s="27"/>
      <c r="L281" s="1" t="s">
        <v>1047</v>
      </c>
    </row>
    <row r="282" spans="1:12" x14ac:dyDescent="0.25">
      <c r="A282" s="27" t="s">
        <v>1048</v>
      </c>
      <c r="B282" s="27" t="s">
        <v>1049</v>
      </c>
      <c r="C282" s="27" t="s">
        <v>68</v>
      </c>
      <c r="D282" s="27"/>
      <c r="E282" s="27"/>
      <c r="F282" s="27"/>
      <c r="G282" s="27"/>
      <c r="H282" s="27"/>
      <c r="I282" s="27">
        <v>1</v>
      </c>
      <c r="J282" s="27"/>
      <c r="L282" s="1" t="s">
        <v>1049</v>
      </c>
    </row>
    <row r="283" spans="1:12" x14ac:dyDescent="0.25">
      <c r="A283" s="27" t="s">
        <v>1050</v>
      </c>
      <c r="B283" s="27" t="s">
        <v>1051</v>
      </c>
      <c r="C283" s="27" t="s">
        <v>68</v>
      </c>
      <c r="D283" s="27"/>
      <c r="E283" s="27"/>
      <c r="F283" s="27"/>
      <c r="G283" s="27"/>
      <c r="H283" s="27"/>
      <c r="I283" s="27">
        <v>1</v>
      </c>
      <c r="J283" s="27"/>
      <c r="L283" s="1" t="s">
        <v>1051</v>
      </c>
    </row>
    <row r="284" spans="1:12" x14ac:dyDescent="0.25">
      <c r="A284" s="27" t="s">
        <v>1052</v>
      </c>
      <c r="B284" s="27" t="s">
        <v>1053</v>
      </c>
      <c r="C284" s="27" t="s">
        <v>68</v>
      </c>
      <c r="D284" s="27"/>
      <c r="E284" s="27"/>
      <c r="F284" s="27"/>
      <c r="G284" s="27"/>
      <c r="H284" s="27"/>
      <c r="I284" s="27">
        <v>1</v>
      </c>
      <c r="J284" s="27"/>
      <c r="L284" s="1" t="s">
        <v>1053</v>
      </c>
    </row>
    <row r="285" spans="1:12" x14ac:dyDescent="0.25">
      <c r="A285" s="27" t="s">
        <v>1054</v>
      </c>
      <c r="B285" s="27" t="s">
        <v>1055</v>
      </c>
      <c r="C285" s="27" t="s">
        <v>68</v>
      </c>
      <c r="D285" s="27"/>
      <c r="E285" s="27"/>
      <c r="F285" s="27"/>
      <c r="G285" s="27"/>
      <c r="H285" s="27"/>
      <c r="I285" s="27">
        <v>1</v>
      </c>
      <c r="J285" s="27"/>
      <c r="L285" s="1" t="s">
        <v>1055</v>
      </c>
    </row>
    <row r="286" spans="1:12" x14ac:dyDescent="0.25">
      <c r="A286" s="30" t="s">
        <v>1056</v>
      </c>
      <c r="B286" s="27" t="s">
        <v>1057</v>
      </c>
      <c r="C286" s="30" t="s">
        <v>68</v>
      </c>
      <c r="D286" s="27"/>
      <c r="E286" s="27"/>
      <c r="F286" s="27"/>
      <c r="G286" s="27"/>
      <c r="H286" s="27"/>
      <c r="I286" s="27">
        <v>1</v>
      </c>
      <c r="J286" s="27"/>
      <c r="L286" s="1" t="s">
        <v>1057</v>
      </c>
    </row>
    <row r="287" spans="1:12" x14ac:dyDescent="0.25">
      <c r="A287" s="30" t="s">
        <v>1058</v>
      </c>
      <c r="B287" s="27" t="s">
        <v>1059</v>
      </c>
      <c r="C287" s="30" t="s">
        <v>68</v>
      </c>
      <c r="D287" s="27"/>
      <c r="E287" s="27"/>
      <c r="F287" s="27"/>
      <c r="G287" s="27"/>
      <c r="H287" s="27"/>
      <c r="I287" s="27">
        <v>1</v>
      </c>
      <c r="J287" s="27"/>
      <c r="L287" s="1" t="s">
        <v>1059</v>
      </c>
    </row>
    <row r="288" spans="1:12" x14ac:dyDescent="0.25">
      <c r="A288" s="30" t="s">
        <v>1060</v>
      </c>
      <c r="B288" s="27" t="s">
        <v>1061</v>
      </c>
      <c r="C288" s="30" t="s">
        <v>68</v>
      </c>
      <c r="D288" s="27"/>
      <c r="E288" s="27"/>
      <c r="F288" s="27"/>
      <c r="G288" s="27"/>
      <c r="H288" s="27"/>
      <c r="I288" s="27">
        <v>1</v>
      </c>
      <c r="J288" s="27"/>
      <c r="L288" s="1" t="s">
        <v>1061</v>
      </c>
    </row>
    <row r="289" spans="1:12" x14ac:dyDescent="0.25">
      <c r="A289" s="27" t="s">
        <v>1292</v>
      </c>
      <c r="B289" s="27" t="s">
        <v>602</v>
      </c>
      <c r="C289" s="27" t="s">
        <v>68</v>
      </c>
      <c r="D289" s="27" t="s">
        <v>5</v>
      </c>
      <c r="E289" s="27"/>
      <c r="F289" s="27">
        <v>1</v>
      </c>
      <c r="G289" s="27">
        <v>1</v>
      </c>
      <c r="H289" s="27">
        <v>1</v>
      </c>
      <c r="I289" s="27">
        <v>1</v>
      </c>
      <c r="J289" s="27"/>
      <c r="K289" s="1" t="s">
        <v>603</v>
      </c>
      <c r="L289" s="1" t="s">
        <v>604</v>
      </c>
    </row>
    <row r="290" spans="1:12" x14ac:dyDescent="0.25">
      <c r="A290" s="27" t="s">
        <v>1293</v>
      </c>
      <c r="B290" s="27" t="s">
        <v>605</v>
      </c>
      <c r="C290" s="27" t="s">
        <v>68</v>
      </c>
      <c r="D290" s="27" t="s">
        <v>5</v>
      </c>
      <c r="E290" s="27"/>
      <c r="F290" s="27">
        <v>1</v>
      </c>
      <c r="G290" s="27">
        <v>2</v>
      </c>
      <c r="H290" s="27">
        <v>2</v>
      </c>
      <c r="I290" s="27">
        <v>2</v>
      </c>
      <c r="J290" s="27"/>
      <c r="K290" s="1" t="s">
        <v>606</v>
      </c>
      <c r="L290" s="1" t="s">
        <v>607</v>
      </c>
    </row>
    <row r="291" spans="1:12" x14ac:dyDescent="0.25">
      <c r="A291" s="27" t="s">
        <v>1294</v>
      </c>
      <c r="B291" s="27" t="s">
        <v>608</v>
      </c>
      <c r="C291" s="27" t="s">
        <v>64</v>
      </c>
      <c r="D291" s="27" t="s">
        <v>5</v>
      </c>
      <c r="E291" s="27"/>
      <c r="F291" s="27">
        <v>1</v>
      </c>
      <c r="G291" s="27"/>
      <c r="H291" s="27">
        <v>1</v>
      </c>
      <c r="I291" s="27">
        <v>1</v>
      </c>
      <c r="J291" s="27"/>
      <c r="L291" s="1" t="s">
        <v>609</v>
      </c>
    </row>
    <row r="292" spans="1:12" x14ac:dyDescent="0.25">
      <c r="A292" s="27" t="s">
        <v>1295</v>
      </c>
      <c r="B292" s="27" t="s">
        <v>610</v>
      </c>
      <c r="C292" s="27" t="s">
        <v>68</v>
      </c>
      <c r="D292" s="27" t="s">
        <v>5</v>
      </c>
      <c r="E292" s="27"/>
      <c r="F292" s="27">
        <v>1</v>
      </c>
      <c r="G292" s="27">
        <v>2</v>
      </c>
      <c r="H292" s="27">
        <v>2</v>
      </c>
      <c r="I292" s="27">
        <v>2</v>
      </c>
      <c r="J292" s="27"/>
      <c r="L292" s="12" t="s">
        <v>611</v>
      </c>
    </row>
    <row r="293" spans="1:12" x14ac:dyDescent="0.25">
      <c r="A293" s="27" t="s">
        <v>1042</v>
      </c>
      <c r="B293" s="27" t="s">
        <v>1192</v>
      </c>
      <c r="C293" s="27" t="s">
        <v>68</v>
      </c>
      <c r="D293" s="27" t="s">
        <v>5</v>
      </c>
      <c r="E293" s="27"/>
      <c r="F293" s="27">
        <v>1</v>
      </c>
      <c r="G293" s="27"/>
      <c r="H293" s="27">
        <v>1</v>
      </c>
      <c r="I293" s="27">
        <v>1</v>
      </c>
      <c r="J293" s="27"/>
      <c r="L293" s="1" t="s">
        <v>1043</v>
      </c>
    </row>
    <row r="294" spans="1:12" x14ac:dyDescent="0.25">
      <c r="A294" s="33" t="s">
        <v>1296</v>
      </c>
      <c r="B294" s="27" t="s">
        <v>613</v>
      </c>
      <c r="C294" s="27" t="s">
        <v>68</v>
      </c>
      <c r="D294" s="27" t="s">
        <v>614</v>
      </c>
      <c r="E294" s="27" t="s">
        <v>5</v>
      </c>
      <c r="F294" s="27">
        <v>1</v>
      </c>
      <c r="G294" s="27">
        <v>2</v>
      </c>
      <c r="H294" s="27">
        <v>2</v>
      </c>
      <c r="I294" s="27">
        <v>2</v>
      </c>
      <c r="J294" s="27"/>
    </row>
    <row r="295" spans="1:12" x14ac:dyDescent="0.25">
      <c r="A295" s="33" t="s">
        <v>1297</v>
      </c>
      <c r="B295" s="27" t="s">
        <v>615</v>
      </c>
      <c r="C295" s="27" t="s">
        <v>68</v>
      </c>
      <c r="D295" s="27" t="s">
        <v>614</v>
      </c>
      <c r="E295" s="27" t="s">
        <v>5</v>
      </c>
      <c r="F295" s="27">
        <v>1</v>
      </c>
      <c r="G295" s="27">
        <v>1</v>
      </c>
      <c r="H295" s="27">
        <v>1</v>
      </c>
      <c r="I295" s="27">
        <v>1</v>
      </c>
      <c r="J295" s="27"/>
    </row>
    <row r="296" spans="1:12" x14ac:dyDescent="0.25">
      <c r="A296" s="33" t="s">
        <v>1298</v>
      </c>
      <c r="B296" s="27" t="s">
        <v>616</v>
      </c>
      <c r="C296" s="27" t="s">
        <v>68</v>
      </c>
      <c r="D296" s="27" t="s">
        <v>614</v>
      </c>
      <c r="E296" s="27" t="s">
        <v>5</v>
      </c>
      <c r="F296" s="27">
        <v>1</v>
      </c>
      <c r="G296" s="27">
        <v>1</v>
      </c>
      <c r="H296" s="27">
        <v>1</v>
      </c>
      <c r="I296" s="27">
        <v>1</v>
      </c>
      <c r="J296" s="27"/>
    </row>
    <row r="297" spans="1:12" x14ac:dyDescent="0.25">
      <c r="A297" s="27" t="s">
        <v>1316</v>
      </c>
      <c r="B297" s="27" t="s">
        <v>617</v>
      </c>
      <c r="C297" s="27" t="s">
        <v>68</v>
      </c>
      <c r="D297" s="27" t="s">
        <v>618</v>
      </c>
      <c r="E297" s="27" t="s">
        <v>5</v>
      </c>
      <c r="F297" s="27">
        <v>1</v>
      </c>
      <c r="G297" s="27">
        <v>2</v>
      </c>
      <c r="H297" s="27">
        <v>2</v>
      </c>
      <c r="I297" s="27">
        <v>2</v>
      </c>
      <c r="J297" s="27"/>
    </row>
    <row r="298" spans="1:12" x14ac:dyDescent="0.25">
      <c r="A298" s="27" t="s">
        <v>1317</v>
      </c>
      <c r="B298" s="27" t="s">
        <v>619</v>
      </c>
      <c r="C298" s="27" t="s">
        <v>68</v>
      </c>
      <c r="D298" s="27" t="s">
        <v>618</v>
      </c>
      <c r="E298" s="27" t="s">
        <v>5</v>
      </c>
      <c r="F298" s="27">
        <v>1</v>
      </c>
      <c r="G298" s="27">
        <v>1</v>
      </c>
      <c r="H298" s="27">
        <v>1</v>
      </c>
      <c r="I298" s="27">
        <v>1</v>
      </c>
      <c r="J298" s="27"/>
    </row>
    <row r="299" spans="1:12" x14ac:dyDescent="0.25">
      <c r="A299" s="27" t="s">
        <v>1318</v>
      </c>
      <c r="B299" s="27" t="s">
        <v>620</v>
      </c>
      <c r="C299" s="27" t="s">
        <v>68</v>
      </c>
      <c r="D299" s="27" t="s">
        <v>618</v>
      </c>
      <c r="E299" s="27" t="s">
        <v>5</v>
      </c>
      <c r="F299" s="27">
        <v>1</v>
      </c>
      <c r="G299" s="27">
        <v>1</v>
      </c>
      <c r="H299" s="27">
        <v>1</v>
      </c>
      <c r="I299" s="27">
        <v>1</v>
      </c>
      <c r="J299" s="27"/>
    </row>
    <row r="300" spans="1:12" x14ac:dyDescent="0.25">
      <c r="A300" s="27" t="s">
        <v>1319</v>
      </c>
      <c r="B300" s="27" t="s">
        <v>621</v>
      </c>
      <c r="C300" s="27" t="s">
        <v>68</v>
      </c>
      <c r="D300" s="27" t="s">
        <v>618</v>
      </c>
      <c r="E300" s="27" t="s">
        <v>5</v>
      </c>
      <c r="F300" s="27">
        <v>1</v>
      </c>
      <c r="G300" s="27">
        <v>1</v>
      </c>
      <c r="H300" s="27">
        <v>1</v>
      </c>
      <c r="I300" s="27">
        <v>1</v>
      </c>
      <c r="J300" s="27"/>
    </row>
    <row r="301" spans="1:12" x14ac:dyDescent="0.25">
      <c r="A301" s="27" t="s">
        <v>1320</v>
      </c>
      <c r="B301" s="27" t="s">
        <v>622</v>
      </c>
      <c r="C301" s="27" t="s">
        <v>68</v>
      </c>
      <c r="D301" s="27" t="s">
        <v>618</v>
      </c>
      <c r="E301" s="27" t="s">
        <v>5</v>
      </c>
      <c r="F301" s="27">
        <v>1</v>
      </c>
      <c r="G301" s="27">
        <v>1</v>
      </c>
      <c r="H301" s="27">
        <v>1</v>
      </c>
      <c r="I301" s="27">
        <v>1</v>
      </c>
      <c r="J301" s="27"/>
    </row>
    <row r="302" spans="1:12" x14ac:dyDescent="0.25">
      <c r="A302" s="27" t="s">
        <v>1321</v>
      </c>
      <c r="B302" s="27" t="s">
        <v>623</v>
      </c>
      <c r="C302" s="27" t="s">
        <v>68</v>
      </c>
      <c r="D302" s="27" t="s">
        <v>618</v>
      </c>
      <c r="E302" s="27" t="s">
        <v>5</v>
      </c>
      <c r="F302" s="27">
        <v>1</v>
      </c>
      <c r="G302" s="27">
        <v>1</v>
      </c>
      <c r="H302" s="27">
        <v>1</v>
      </c>
      <c r="I302" s="27">
        <v>1</v>
      </c>
      <c r="J302" s="27"/>
    </row>
    <row r="303" spans="1:12" x14ac:dyDescent="0.25">
      <c r="A303" s="36" t="s">
        <v>1869</v>
      </c>
      <c r="B303" s="30" t="s">
        <v>625</v>
      </c>
      <c r="C303" s="30" t="s">
        <v>68</v>
      </c>
      <c r="D303" s="30" t="s">
        <v>618</v>
      </c>
      <c r="E303" s="30" t="s">
        <v>2</v>
      </c>
      <c r="F303" s="30">
        <v>1</v>
      </c>
      <c r="G303" s="30">
        <v>1</v>
      </c>
      <c r="H303" s="30">
        <v>1</v>
      </c>
      <c r="I303" s="30">
        <v>1</v>
      </c>
      <c r="J303" s="30"/>
      <c r="K303" s="12"/>
      <c r="L303" s="12"/>
    </row>
    <row r="304" spans="1:12" x14ac:dyDescent="0.25">
      <c r="A304" s="27" t="s">
        <v>1322</v>
      </c>
      <c r="B304" s="27" t="s">
        <v>626</v>
      </c>
      <c r="C304" s="27" t="s">
        <v>68</v>
      </c>
      <c r="D304" s="27" t="s">
        <v>627</v>
      </c>
      <c r="E304" s="27" t="s">
        <v>5</v>
      </c>
      <c r="F304" s="27">
        <v>1</v>
      </c>
      <c r="G304" s="27">
        <v>2</v>
      </c>
      <c r="H304" s="27">
        <v>2</v>
      </c>
      <c r="I304" s="27">
        <v>2</v>
      </c>
      <c r="J304" s="27"/>
      <c r="K304" s="1" t="s">
        <v>628</v>
      </c>
    </row>
    <row r="305" spans="1:12" x14ac:dyDescent="0.25">
      <c r="A305" s="27" t="s">
        <v>1323</v>
      </c>
      <c r="B305" s="27" t="s">
        <v>629</v>
      </c>
      <c r="C305" s="27" t="s">
        <v>68</v>
      </c>
      <c r="D305" s="27" t="s">
        <v>627</v>
      </c>
      <c r="E305" s="27" t="s">
        <v>5</v>
      </c>
      <c r="F305" s="27">
        <v>1</v>
      </c>
      <c r="G305" s="27">
        <v>1</v>
      </c>
      <c r="H305" s="27">
        <v>1</v>
      </c>
      <c r="I305" s="27">
        <v>1</v>
      </c>
      <c r="J305" s="27"/>
    </row>
    <row r="306" spans="1:12" ht="26.4" x14ac:dyDescent="0.25">
      <c r="A306" s="27" t="s">
        <v>1324</v>
      </c>
      <c r="B306" s="27" t="s">
        <v>630</v>
      </c>
      <c r="C306" s="27" t="s">
        <v>68</v>
      </c>
      <c r="D306" s="27" t="s">
        <v>627</v>
      </c>
      <c r="E306" s="27" t="s">
        <v>5</v>
      </c>
      <c r="F306" s="27">
        <v>1</v>
      </c>
      <c r="G306" s="27">
        <v>2</v>
      </c>
      <c r="H306" s="27">
        <v>2</v>
      </c>
      <c r="I306" s="27">
        <v>2</v>
      </c>
      <c r="J306" s="27"/>
      <c r="K306" s="1" t="s">
        <v>631</v>
      </c>
    </row>
    <row r="307" spans="1:12" x14ac:dyDescent="0.25">
      <c r="A307" s="27" t="s">
        <v>1325</v>
      </c>
      <c r="B307" s="27" t="s">
        <v>632</v>
      </c>
      <c r="C307" s="27" t="s">
        <v>68</v>
      </c>
      <c r="D307" s="27" t="s">
        <v>627</v>
      </c>
      <c r="E307" s="27" t="s">
        <v>5</v>
      </c>
      <c r="F307" s="27">
        <v>1</v>
      </c>
      <c r="G307" s="27">
        <v>1</v>
      </c>
      <c r="H307" s="27">
        <v>1</v>
      </c>
      <c r="I307" s="27">
        <v>1</v>
      </c>
      <c r="J307" s="27"/>
      <c r="K307" s="1" t="s">
        <v>633</v>
      </c>
    </row>
    <row r="308" spans="1:12" ht="26.4" x14ac:dyDescent="0.25">
      <c r="A308" s="27" t="s">
        <v>1326</v>
      </c>
      <c r="B308" s="27" t="s">
        <v>634</v>
      </c>
      <c r="C308" s="27" t="s">
        <v>68</v>
      </c>
      <c r="D308" s="27" t="s">
        <v>627</v>
      </c>
      <c r="E308" s="27" t="s">
        <v>5</v>
      </c>
      <c r="F308" s="27">
        <v>1</v>
      </c>
      <c r="G308" s="27">
        <v>2</v>
      </c>
      <c r="H308" s="27">
        <v>2</v>
      </c>
      <c r="I308" s="27">
        <v>2</v>
      </c>
      <c r="J308" s="27"/>
      <c r="K308" s="1" t="s">
        <v>635</v>
      </c>
    </row>
    <row r="309" spans="1:12" x14ac:dyDescent="0.25">
      <c r="A309" s="27" t="s">
        <v>1327</v>
      </c>
      <c r="B309" s="27" t="s">
        <v>636</v>
      </c>
      <c r="C309" s="27" t="s">
        <v>68</v>
      </c>
      <c r="D309" s="27" t="s">
        <v>627</v>
      </c>
      <c r="E309" s="27" t="s">
        <v>5</v>
      </c>
      <c r="F309" s="27">
        <v>1</v>
      </c>
      <c r="G309" s="27">
        <v>1</v>
      </c>
      <c r="H309" s="27">
        <v>1</v>
      </c>
      <c r="I309" s="27">
        <v>1</v>
      </c>
      <c r="J309" s="27"/>
    </row>
    <row r="310" spans="1:12" x14ac:dyDescent="0.25">
      <c r="A310" s="27" t="s">
        <v>1328</v>
      </c>
      <c r="B310" s="27" t="s">
        <v>637</v>
      </c>
      <c r="C310" s="27" t="s">
        <v>68</v>
      </c>
      <c r="D310" s="27" t="s">
        <v>627</v>
      </c>
      <c r="E310" s="27" t="s">
        <v>5</v>
      </c>
      <c r="F310" s="27">
        <v>1</v>
      </c>
      <c r="G310" s="27">
        <v>1</v>
      </c>
      <c r="H310" s="27">
        <v>1</v>
      </c>
      <c r="I310" s="27">
        <v>1</v>
      </c>
      <c r="J310" s="27"/>
    </row>
    <row r="311" spans="1:12" x14ac:dyDescent="0.25">
      <c r="A311" s="27" t="s">
        <v>1329</v>
      </c>
      <c r="B311" s="27" t="s">
        <v>638</v>
      </c>
      <c r="C311" s="27" t="s">
        <v>68</v>
      </c>
      <c r="D311" s="27" t="s">
        <v>627</v>
      </c>
      <c r="E311" s="27" t="s">
        <v>5</v>
      </c>
      <c r="F311" s="27">
        <v>1</v>
      </c>
      <c r="G311" s="27"/>
      <c r="H311" s="27">
        <v>1</v>
      </c>
      <c r="I311" s="27">
        <v>1</v>
      </c>
      <c r="J311" s="27"/>
    </row>
    <row r="312" spans="1:12" x14ac:dyDescent="0.25">
      <c r="A312" s="27" t="s">
        <v>1338</v>
      </c>
      <c r="B312" s="27" t="s">
        <v>639</v>
      </c>
      <c r="C312" s="27" t="s">
        <v>68</v>
      </c>
      <c r="D312" s="27" t="s">
        <v>627</v>
      </c>
      <c r="E312" s="27" t="s">
        <v>4</v>
      </c>
      <c r="F312" s="27">
        <v>1</v>
      </c>
      <c r="G312" s="27">
        <v>1</v>
      </c>
      <c r="H312" s="27">
        <v>1</v>
      </c>
      <c r="I312" s="27">
        <v>1</v>
      </c>
      <c r="J312" s="27"/>
    </row>
    <row r="313" spans="1:12" x14ac:dyDescent="0.25">
      <c r="A313" s="27" t="s">
        <v>1330</v>
      </c>
      <c r="B313" s="27" t="s">
        <v>640</v>
      </c>
      <c r="C313" s="27" t="s">
        <v>68</v>
      </c>
      <c r="D313" s="27" t="s">
        <v>627</v>
      </c>
      <c r="E313" s="27" t="s">
        <v>5</v>
      </c>
      <c r="F313" s="27">
        <v>1</v>
      </c>
      <c r="G313" s="27">
        <v>1</v>
      </c>
      <c r="H313" s="27">
        <v>1</v>
      </c>
      <c r="I313" s="27">
        <v>1</v>
      </c>
      <c r="J313" s="27"/>
    </row>
    <row r="314" spans="1:12" x14ac:dyDescent="0.25">
      <c r="A314" s="36" t="s">
        <v>1870</v>
      </c>
      <c r="B314" s="27" t="s">
        <v>641</v>
      </c>
      <c r="C314" s="27" t="s">
        <v>68</v>
      </c>
      <c r="D314" s="27" t="s">
        <v>627</v>
      </c>
      <c r="E314" s="27" t="s">
        <v>2</v>
      </c>
      <c r="F314" s="30">
        <v>1</v>
      </c>
      <c r="G314" s="30">
        <v>1</v>
      </c>
      <c r="H314" s="30">
        <v>1</v>
      </c>
      <c r="I314" s="30">
        <v>1</v>
      </c>
      <c r="J314" s="30"/>
      <c r="K314" s="12"/>
      <c r="L314" s="12"/>
    </row>
    <row r="315" spans="1:12" x14ac:dyDescent="0.25">
      <c r="A315" s="36" t="s">
        <v>1871</v>
      </c>
      <c r="B315" s="27" t="s">
        <v>642</v>
      </c>
      <c r="C315" s="27" t="s">
        <v>68</v>
      </c>
      <c r="D315" s="27" t="s">
        <v>627</v>
      </c>
      <c r="E315" s="27" t="s">
        <v>2</v>
      </c>
      <c r="F315" s="30">
        <v>1</v>
      </c>
      <c r="G315" s="30"/>
      <c r="H315" s="30">
        <v>1</v>
      </c>
      <c r="I315" s="30">
        <v>1</v>
      </c>
      <c r="J315" s="30"/>
      <c r="K315" s="12" t="s">
        <v>643</v>
      </c>
      <c r="L315" s="12"/>
    </row>
    <row r="316" spans="1:12" x14ac:dyDescent="0.25">
      <c r="A316" s="27" t="s">
        <v>1352</v>
      </c>
      <c r="B316" s="27" t="s">
        <v>644</v>
      </c>
      <c r="C316" s="27" t="s">
        <v>68</v>
      </c>
      <c r="D316" s="27" t="s">
        <v>645</v>
      </c>
      <c r="E316" s="27" t="s">
        <v>5</v>
      </c>
      <c r="F316" s="27">
        <v>1</v>
      </c>
      <c r="G316" s="27">
        <v>2</v>
      </c>
      <c r="H316" s="27">
        <v>2</v>
      </c>
      <c r="I316" s="27">
        <v>2</v>
      </c>
      <c r="J316" s="27"/>
    </row>
    <row r="317" spans="1:12" x14ac:dyDescent="0.25">
      <c r="A317" s="27" t="s">
        <v>1353</v>
      </c>
      <c r="B317" s="27" t="s">
        <v>646</v>
      </c>
      <c r="C317" s="27" t="s">
        <v>68</v>
      </c>
      <c r="D317" s="27" t="s">
        <v>645</v>
      </c>
      <c r="E317" s="27" t="s">
        <v>5</v>
      </c>
      <c r="F317" s="27">
        <v>1</v>
      </c>
      <c r="G317" s="27">
        <v>1</v>
      </c>
      <c r="H317" s="27">
        <v>1</v>
      </c>
      <c r="I317" s="27">
        <v>1</v>
      </c>
      <c r="J317" s="27"/>
    </row>
    <row r="318" spans="1:12" x14ac:dyDescent="0.25">
      <c r="A318" s="27" t="s">
        <v>1354</v>
      </c>
      <c r="B318" s="27" t="s">
        <v>647</v>
      </c>
      <c r="C318" s="27" t="s">
        <v>68</v>
      </c>
      <c r="D318" s="27" t="s">
        <v>645</v>
      </c>
      <c r="E318" s="27" t="s">
        <v>5</v>
      </c>
      <c r="F318" s="27">
        <v>1</v>
      </c>
      <c r="G318" s="27">
        <v>1</v>
      </c>
      <c r="H318" s="27">
        <v>1</v>
      </c>
      <c r="I318" s="27">
        <v>1</v>
      </c>
      <c r="J318" s="27"/>
    </row>
    <row r="319" spans="1:12" x14ac:dyDescent="0.25">
      <c r="A319" s="36" t="s">
        <v>1872</v>
      </c>
      <c r="B319" s="30" t="s">
        <v>648</v>
      </c>
      <c r="C319" s="30" t="s">
        <v>68</v>
      </c>
      <c r="D319" s="30" t="s">
        <v>649</v>
      </c>
      <c r="E319" s="30" t="s">
        <v>2</v>
      </c>
      <c r="F319" s="30">
        <v>1</v>
      </c>
      <c r="G319" s="30"/>
      <c r="H319" s="30">
        <v>1</v>
      </c>
      <c r="I319" s="30">
        <v>1</v>
      </c>
      <c r="J319" s="30"/>
      <c r="K319" s="12" t="s">
        <v>293</v>
      </c>
      <c r="L319" s="12"/>
    </row>
    <row r="320" spans="1:12" x14ac:dyDescent="0.25">
      <c r="A320" s="27" t="s">
        <v>1372</v>
      </c>
      <c r="B320" s="27" t="s">
        <v>650</v>
      </c>
      <c r="C320" s="27" t="s">
        <v>68</v>
      </c>
      <c r="D320" s="27" t="s">
        <v>649</v>
      </c>
      <c r="E320" s="27" t="s">
        <v>5</v>
      </c>
      <c r="F320" s="27">
        <v>1</v>
      </c>
      <c r="G320" s="27"/>
      <c r="H320" s="27">
        <v>1</v>
      </c>
      <c r="I320" s="27">
        <v>1</v>
      </c>
      <c r="J320" s="27"/>
    </row>
    <row r="321" spans="1:11" x14ac:dyDescent="0.25">
      <c r="A321" s="27" t="s">
        <v>1373</v>
      </c>
      <c r="B321" s="27" t="s">
        <v>651</v>
      </c>
      <c r="C321" s="27" t="s">
        <v>68</v>
      </c>
      <c r="D321" s="27" t="s">
        <v>649</v>
      </c>
      <c r="E321" s="27" t="s">
        <v>5</v>
      </c>
      <c r="F321" s="27">
        <v>1</v>
      </c>
      <c r="G321" s="27">
        <v>1</v>
      </c>
      <c r="H321" s="27">
        <v>1</v>
      </c>
      <c r="I321" s="27">
        <v>1</v>
      </c>
      <c r="J321" s="27"/>
    </row>
    <row r="322" spans="1:11" x14ac:dyDescent="0.25">
      <c r="A322" s="27" t="s">
        <v>1374</v>
      </c>
      <c r="B322" s="27" t="s">
        <v>652</v>
      </c>
      <c r="C322" s="27" t="s">
        <v>68</v>
      </c>
      <c r="D322" s="27" t="s">
        <v>649</v>
      </c>
      <c r="E322" s="27" t="s">
        <v>5</v>
      </c>
      <c r="F322" s="27">
        <v>1</v>
      </c>
      <c r="G322" s="27"/>
      <c r="H322" s="27">
        <v>1</v>
      </c>
      <c r="I322" s="27">
        <v>1</v>
      </c>
      <c r="J322" s="27"/>
    </row>
    <row r="323" spans="1:11" x14ac:dyDescent="0.25">
      <c r="A323" s="27" t="s">
        <v>1375</v>
      </c>
      <c r="B323" s="27" t="s">
        <v>653</v>
      </c>
      <c r="C323" s="27" t="s">
        <v>68</v>
      </c>
      <c r="D323" s="27" t="s">
        <v>649</v>
      </c>
      <c r="E323" s="27" t="s">
        <v>5</v>
      </c>
      <c r="F323" s="27">
        <v>1</v>
      </c>
      <c r="G323" s="27"/>
      <c r="H323" s="27">
        <v>1</v>
      </c>
      <c r="I323" s="27">
        <v>1</v>
      </c>
      <c r="J323" s="27"/>
    </row>
    <row r="324" spans="1:11" x14ac:dyDescent="0.25">
      <c r="A324" s="27" t="s">
        <v>1376</v>
      </c>
      <c r="B324" s="27" t="s">
        <v>654</v>
      </c>
      <c r="C324" s="27" t="s">
        <v>68</v>
      </c>
      <c r="D324" s="27" t="s">
        <v>649</v>
      </c>
      <c r="E324" s="27" t="s">
        <v>5</v>
      </c>
      <c r="F324" s="27">
        <v>1</v>
      </c>
      <c r="G324" s="27"/>
      <c r="H324" s="27">
        <v>1</v>
      </c>
      <c r="I324" s="27">
        <v>1</v>
      </c>
      <c r="J324" s="27"/>
    </row>
    <row r="325" spans="1:11" x14ac:dyDescent="0.25">
      <c r="A325" s="27" t="s">
        <v>1377</v>
      </c>
      <c r="B325" s="27" t="s">
        <v>655</v>
      </c>
      <c r="C325" s="27" t="s">
        <v>68</v>
      </c>
      <c r="D325" s="27" t="s">
        <v>649</v>
      </c>
      <c r="E325" s="27" t="s">
        <v>5</v>
      </c>
      <c r="F325" s="27">
        <v>1</v>
      </c>
      <c r="G325" s="27"/>
      <c r="H325" s="27">
        <v>1</v>
      </c>
      <c r="I325" s="27">
        <v>1</v>
      </c>
      <c r="J325" s="27"/>
      <c r="K325" s="1" t="s">
        <v>656</v>
      </c>
    </row>
    <row r="326" spans="1:11" x14ac:dyDescent="0.25">
      <c r="A326" s="1" t="s">
        <v>1360</v>
      </c>
      <c r="B326" s="27" t="s">
        <v>657</v>
      </c>
      <c r="C326" s="1" t="s">
        <v>68</v>
      </c>
      <c r="D326" s="27" t="s">
        <v>649</v>
      </c>
      <c r="E326" s="1" t="s">
        <v>3</v>
      </c>
      <c r="F326" s="1">
        <v>1</v>
      </c>
      <c r="H326" s="1">
        <v>1</v>
      </c>
      <c r="I326" s="1">
        <v>1</v>
      </c>
      <c r="K326" s="1" t="s">
        <v>293</v>
      </c>
    </row>
    <row r="327" spans="1:11" x14ac:dyDescent="0.25">
      <c r="A327" s="1" t="s">
        <v>1361</v>
      </c>
      <c r="B327" s="27" t="s">
        <v>658</v>
      </c>
      <c r="C327" s="1" t="s">
        <v>68</v>
      </c>
      <c r="D327" s="27" t="s">
        <v>649</v>
      </c>
      <c r="E327" s="1" t="s">
        <v>3</v>
      </c>
      <c r="F327" s="1">
        <v>1</v>
      </c>
      <c r="H327" s="1">
        <v>1</v>
      </c>
      <c r="I327" s="1">
        <v>1</v>
      </c>
    </row>
    <row r="328" spans="1:11" x14ac:dyDescent="0.25">
      <c r="A328" s="1" t="s">
        <v>1362</v>
      </c>
      <c r="B328" s="27" t="s">
        <v>659</v>
      </c>
      <c r="C328" s="1" t="s">
        <v>68</v>
      </c>
      <c r="D328" s="27" t="s">
        <v>649</v>
      </c>
      <c r="E328" s="1" t="s">
        <v>3</v>
      </c>
      <c r="F328" s="1">
        <v>1</v>
      </c>
      <c r="H328" s="1">
        <v>1</v>
      </c>
      <c r="I328" s="1">
        <v>1</v>
      </c>
    </row>
    <row r="329" spans="1:11" x14ac:dyDescent="0.25">
      <c r="A329" s="1" t="s">
        <v>1363</v>
      </c>
      <c r="B329" s="27" t="s">
        <v>660</v>
      </c>
      <c r="C329" s="1" t="s">
        <v>68</v>
      </c>
      <c r="D329" s="27" t="s">
        <v>649</v>
      </c>
      <c r="E329" s="1" t="s">
        <v>3</v>
      </c>
      <c r="F329" s="1">
        <v>1</v>
      </c>
      <c r="H329" s="1">
        <v>1</v>
      </c>
      <c r="I329" s="1">
        <v>1</v>
      </c>
    </row>
    <row r="330" spans="1:11" x14ac:dyDescent="0.25">
      <c r="A330" s="1" t="s">
        <v>1364</v>
      </c>
      <c r="B330" s="27" t="s">
        <v>661</v>
      </c>
      <c r="C330" s="1" t="s">
        <v>68</v>
      </c>
      <c r="D330" s="27" t="s">
        <v>649</v>
      </c>
      <c r="E330" s="1" t="s">
        <v>3</v>
      </c>
      <c r="F330" s="1">
        <v>1</v>
      </c>
      <c r="H330" s="1">
        <v>1</v>
      </c>
      <c r="I330" s="1">
        <v>1</v>
      </c>
    </row>
    <row r="331" spans="1:11" x14ac:dyDescent="0.25">
      <c r="A331" s="27" t="s">
        <v>1189</v>
      </c>
      <c r="B331" s="27" t="s">
        <v>1190</v>
      </c>
      <c r="C331" s="27" t="s">
        <v>68</v>
      </c>
      <c r="D331" s="27" t="s">
        <v>649</v>
      </c>
      <c r="E331" s="27" t="s">
        <v>4</v>
      </c>
      <c r="F331" s="27">
        <v>1</v>
      </c>
      <c r="G331" s="27"/>
      <c r="H331" s="27">
        <v>1</v>
      </c>
      <c r="I331" s="27">
        <v>1</v>
      </c>
      <c r="J331" s="27"/>
    </row>
    <row r="332" spans="1:11" x14ac:dyDescent="0.25">
      <c r="A332" s="27" t="s">
        <v>1371</v>
      </c>
      <c r="B332" s="27" t="s">
        <v>662</v>
      </c>
      <c r="C332" s="27" t="s">
        <v>68</v>
      </c>
      <c r="D332" s="27" t="s">
        <v>649</v>
      </c>
      <c r="E332" s="27" t="s">
        <v>4</v>
      </c>
      <c r="F332" s="27">
        <v>1</v>
      </c>
      <c r="G332" s="27"/>
      <c r="H332" s="27">
        <v>1</v>
      </c>
      <c r="I332" s="27">
        <v>1</v>
      </c>
      <c r="J332" s="27"/>
    </row>
    <row r="333" spans="1:11" x14ac:dyDescent="0.25">
      <c r="A333" s="27" t="s">
        <v>1378</v>
      </c>
      <c r="B333" s="27" t="s">
        <v>663</v>
      </c>
      <c r="C333" s="27" t="s">
        <v>68</v>
      </c>
      <c r="D333" s="27" t="s">
        <v>649</v>
      </c>
      <c r="E333" s="27" t="s">
        <v>5</v>
      </c>
      <c r="F333" s="27">
        <v>1</v>
      </c>
      <c r="G333" s="27"/>
      <c r="H333" s="27">
        <v>1</v>
      </c>
      <c r="I333" s="27">
        <v>1</v>
      </c>
      <c r="J333" s="27"/>
      <c r="K333" s="1" t="s">
        <v>664</v>
      </c>
    </row>
    <row r="334" spans="1:11" x14ac:dyDescent="0.25">
      <c r="A334" s="27" t="s">
        <v>1379</v>
      </c>
      <c r="B334" s="27" t="s">
        <v>665</v>
      </c>
      <c r="C334" s="27" t="s">
        <v>68</v>
      </c>
      <c r="D334" s="27" t="s">
        <v>649</v>
      </c>
      <c r="E334" s="27" t="s">
        <v>5</v>
      </c>
      <c r="F334" s="27">
        <v>1</v>
      </c>
      <c r="G334" s="27"/>
      <c r="H334" s="27">
        <v>1</v>
      </c>
      <c r="I334" s="27">
        <v>1</v>
      </c>
      <c r="J334" s="27"/>
    </row>
    <row r="335" spans="1:11" x14ac:dyDescent="0.25">
      <c r="A335" s="27" t="s">
        <v>1380</v>
      </c>
      <c r="B335" s="27" t="s">
        <v>666</v>
      </c>
      <c r="C335" s="27" t="s">
        <v>68</v>
      </c>
      <c r="D335" s="27" t="s">
        <v>667</v>
      </c>
      <c r="E335" s="27" t="s">
        <v>5</v>
      </c>
      <c r="F335" s="27">
        <v>1</v>
      </c>
      <c r="G335" s="27">
        <v>2</v>
      </c>
      <c r="H335" s="27">
        <v>2</v>
      </c>
      <c r="I335" s="27">
        <v>2</v>
      </c>
      <c r="J335" s="27"/>
    </row>
    <row r="336" spans="1:11" x14ac:dyDescent="0.25">
      <c r="A336" s="27" t="s">
        <v>1393</v>
      </c>
      <c r="B336" s="27" t="s">
        <v>668</v>
      </c>
      <c r="C336" s="27" t="s">
        <v>68</v>
      </c>
      <c r="D336" s="27" t="s">
        <v>667</v>
      </c>
      <c r="E336" s="27" t="s">
        <v>5</v>
      </c>
      <c r="F336" s="27">
        <v>1</v>
      </c>
      <c r="G336" s="27">
        <v>1</v>
      </c>
      <c r="H336" s="27">
        <v>1</v>
      </c>
      <c r="I336" s="27">
        <v>1</v>
      </c>
      <c r="J336" s="27"/>
    </row>
    <row r="337" spans="1:12" x14ac:dyDescent="0.25">
      <c r="A337" s="27" t="s">
        <v>1394</v>
      </c>
      <c r="B337" s="27" t="s">
        <v>669</v>
      </c>
      <c r="C337" s="27" t="s">
        <v>68</v>
      </c>
      <c r="D337" s="27" t="s">
        <v>667</v>
      </c>
      <c r="E337" s="27" t="s">
        <v>5</v>
      </c>
      <c r="F337" s="27">
        <v>1</v>
      </c>
      <c r="G337" s="27">
        <v>1</v>
      </c>
      <c r="H337" s="27">
        <v>1</v>
      </c>
      <c r="I337" s="27">
        <v>1</v>
      </c>
      <c r="J337" s="27"/>
    </row>
    <row r="338" spans="1:12" x14ac:dyDescent="0.25">
      <c r="A338" s="27" t="s">
        <v>1395</v>
      </c>
      <c r="B338" s="27" t="s">
        <v>670</v>
      </c>
      <c r="C338" s="27" t="s">
        <v>68</v>
      </c>
      <c r="D338" s="27" t="s">
        <v>667</v>
      </c>
      <c r="E338" s="27" t="s">
        <v>5</v>
      </c>
      <c r="F338" s="27">
        <v>1</v>
      </c>
      <c r="G338" s="27">
        <v>1</v>
      </c>
      <c r="H338" s="27">
        <v>1</v>
      </c>
      <c r="I338" s="27">
        <v>1</v>
      </c>
      <c r="J338" s="27"/>
    </row>
    <row r="339" spans="1:12" x14ac:dyDescent="0.25">
      <c r="A339" s="27" t="s">
        <v>1396</v>
      </c>
      <c r="B339" s="27" t="s">
        <v>671</v>
      </c>
      <c r="C339" s="27" t="s">
        <v>68</v>
      </c>
      <c r="D339" s="27" t="s">
        <v>667</v>
      </c>
      <c r="E339" s="27" t="s">
        <v>5</v>
      </c>
      <c r="F339" s="27">
        <v>1</v>
      </c>
      <c r="G339" s="27"/>
      <c r="H339" s="27">
        <v>1</v>
      </c>
      <c r="I339" s="27">
        <v>1</v>
      </c>
      <c r="J339" s="27"/>
    </row>
    <row r="340" spans="1:12" x14ac:dyDescent="0.25">
      <c r="A340" s="27" t="s">
        <v>1397</v>
      </c>
      <c r="B340" s="27" t="s">
        <v>672</v>
      </c>
      <c r="C340" s="27" t="s">
        <v>68</v>
      </c>
      <c r="D340" s="27" t="s">
        <v>667</v>
      </c>
      <c r="E340" s="27" t="s">
        <v>5</v>
      </c>
      <c r="F340" s="27">
        <v>1</v>
      </c>
      <c r="G340" s="27"/>
      <c r="H340" s="27">
        <v>1</v>
      </c>
      <c r="I340" s="27">
        <v>1</v>
      </c>
      <c r="J340" s="27"/>
    </row>
    <row r="341" spans="1:12" x14ac:dyDescent="0.25">
      <c r="A341" s="36" t="s">
        <v>1873</v>
      </c>
      <c r="B341" s="30" t="s">
        <v>673</v>
      </c>
      <c r="C341" s="30" t="s">
        <v>68</v>
      </c>
      <c r="D341" s="30" t="s">
        <v>667</v>
      </c>
      <c r="E341" s="30" t="s">
        <v>2</v>
      </c>
      <c r="F341" s="30">
        <v>1</v>
      </c>
      <c r="G341" s="30">
        <v>1</v>
      </c>
      <c r="H341" s="30">
        <v>1</v>
      </c>
      <c r="I341" s="30">
        <v>1</v>
      </c>
      <c r="J341" s="30"/>
      <c r="K341" s="12"/>
      <c r="L341" s="12"/>
    </row>
    <row r="342" spans="1:12" x14ac:dyDescent="0.25">
      <c r="A342" s="36" t="s">
        <v>1874</v>
      </c>
      <c r="B342" s="30" t="s">
        <v>674</v>
      </c>
      <c r="C342" s="30" t="s">
        <v>68</v>
      </c>
      <c r="D342" s="30" t="s">
        <v>667</v>
      </c>
      <c r="E342" s="30" t="s">
        <v>2</v>
      </c>
      <c r="F342" s="30">
        <v>1</v>
      </c>
      <c r="G342" s="30">
        <v>1</v>
      </c>
      <c r="H342" s="30">
        <v>1</v>
      </c>
      <c r="I342" s="30">
        <v>1</v>
      </c>
      <c r="J342" s="30"/>
      <c r="K342" s="12"/>
      <c r="L342" s="12"/>
    </row>
    <row r="343" spans="1:12" x14ac:dyDescent="0.25">
      <c r="A343" s="27" t="s">
        <v>1398</v>
      </c>
      <c r="B343" s="27" t="s">
        <v>675</v>
      </c>
      <c r="C343" s="27" t="s">
        <v>68</v>
      </c>
      <c r="D343" s="27" t="s">
        <v>667</v>
      </c>
      <c r="E343" s="27" t="s">
        <v>5</v>
      </c>
      <c r="F343" s="27">
        <v>1</v>
      </c>
      <c r="G343" s="27">
        <v>1</v>
      </c>
      <c r="H343" s="27">
        <v>1</v>
      </c>
      <c r="I343" s="27">
        <v>1</v>
      </c>
      <c r="J343" s="27"/>
    </row>
    <row r="344" spans="1:12" x14ac:dyDescent="0.25">
      <c r="A344" s="27" t="s">
        <v>1399</v>
      </c>
      <c r="B344" s="27" t="s">
        <v>676</v>
      </c>
      <c r="C344" s="27" t="s">
        <v>68</v>
      </c>
      <c r="D344" s="27" t="s">
        <v>667</v>
      </c>
      <c r="E344" s="27" t="s">
        <v>5</v>
      </c>
      <c r="F344" s="27">
        <v>1</v>
      </c>
      <c r="G344" s="27">
        <v>1</v>
      </c>
      <c r="H344" s="27">
        <v>1</v>
      </c>
      <c r="I344" s="27">
        <v>1</v>
      </c>
      <c r="J344" s="27"/>
    </row>
    <row r="345" spans="1:12" x14ac:dyDescent="0.25">
      <c r="A345" s="27" t="s">
        <v>1413</v>
      </c>
      <c r="B345" s="27" t="s">
        <v>677</v>
      </c>
      <c r="C345" s="27" t="s">
        <v>68</v>
      </c>
      <c r="D345" s="27" t="s">
        <v>678</v>
      </c>
      <c r="E345" s="27" t="s">
        <v>5</v>
      </c>
      <c r="F345" s="27">
        <v>1</v>
      </c>
      <c r="G345" s="27">
        <v>1</v>
      </c>
      <c r="H345" s="27">
        <v>1</v>
      </c>
      <c r="I345" s="27">
        <v>1</v>
      </c>
      <c r="J345" s="27"/>
    </row>
    <row r="346" spans="1:12" x14ac:dyDescent="0.25">
      <c r="A346" s="27" t="s">
        <v>1416</v>
      </c>
      <c r="B346" s="27" t="s">
        <v>679</v>
      </c>
      <c r="C346" s="27" t="s">
        <v>68</v>
      </c>
      <c r="D346" s="27" t="s">
        <v>678</v>
      </c>
      <c r="E346" s="27" t="s">
        <v>5</v>
      </c>
      <c r="F346" s="27">
        <v>1</v>
      </c>
      <c r="G346" s="27">
        <v>1</v>
      </c>
      <c r="H346" s="27">
        <v>1</v>
      </c>
      <c r="I346" s="27">
        <v>1</v>
      </c>
      <c r="J346" s="27"/>
    </row>
    <row r="347" spans="1:12" x14ac:dyDescent="0.25">
      <c r="A347" s="27" t="s">
        <v>1417</v>
      </c>
      <c r="B347" s="27" t="s">
        <v>680</v>
      </c>
      <c r="C347" s="27" t="s">
        <v>68</v>
      </c>
      <c r="D347" s="27" t="s">
        <v>681</v>
      </c>
      <c r="E347" s="27" t="s">
        <v>5</v>
      </c>
      <c r="F347" s="27">
        <v>1</v>
      </c>
      <c r="G347" s="27">
        <v>2</v>
      </c>
      <c r="H347" s="27">
        <v>2</v>
      </c>
      <c r="I347" s="27">
        <v>2</v>
      </c>
      <c r="J347" s="27"/>
    </row>
    <row r="348" spans="1:12" x14ac:dyDescent="0.25">
      <c r="A348" s="27" t="s">
        <v>1418</v>
      </c>
      <c r="B348" s="27" t="s">
        <v>682</v>
      </c>
      <c r="C348" s="27" t="s">
        <v>68</v>
      </c>
      <c r="D348" s="27" t="s">
        <v>681</v>
      </c>
      <c r="E348" s="27" t="s">
        <v>5</v>
      </c>
      <c r="F348" s="27">
        <v>1</v>
      </c>
      <c r="G348" s="27">
        <v>1</v>
      </c>
      <c r="H348" s="27">
        <v>1</v>
      </c>
      <c r="I348" s="27">
        <v>1</v>
      </c>
      <c r="J348" s="27"/>
    </row>
    <row r="349" spans="1:12" x14ac:dyDescent="0.25">
      <c r="A349" s="27" t="s">
        <v>1419</v>
      </c>
      <c r="B349" s="27" t="s">
        <v>683</v>
      </c>
      <c r="C349" s="27" t="s">
        <v>68</v>
      </c>
      <c r="D349" s="27" t="s">
        <v>681</v>
      </c>
      <c r="E349" s="27" t="s">
        <v>5</v>
      </c>
      <c r="F349" s="27">
        <v>1</v>
      </c>
      <c r="G349" s="27">
        <v>1</v>
      </c>
      <c r="H349" s="27">
        <v>1</v>
      </c>
      <c r="I349" s="27">
        <v>1</v>
      </c>
      <c r="J349" s="27"/>
    </row>
    <row r="350" spans="1:12" x14ac:dyDescent="0.25">
      <c r="A350" s="27" t="s">
        <v>1420</v>
      </c>
      <c r="B350" s="27" t="s">
        <v>684</v>
      </c>
      <c r="C350" s="27" t="s">
        <v>68</v>
      </c>
      <c r="D350" s="27" t="s">
        <v>681</v>
      </c>
      <c r="E350" s="27" t="s">
        <v>5</v>
      </c>
      <c r="F350" s="27">
        <v>1</v>
      </c>
      <c r="G350" s="27">
        <v>2</v>
      </c>
      <c r="H350" s="27">
        <v>2</v>
      </c>
      <c r="I350" s="27">
        <v>2</v>
      </c>
      <c r="J350" s="27"/>
    </row>
    <row r="351" spans="1:12" x14ac:dyDescent="0.25">
      <c r="A351" s="27" t="s">
        <v>1421</v>
      </c>
      <c r="B351" s="27" t="s">
        <v>685</v>
      </c>
      <c r="C351" s="27" t="s">
        <v>68</v>
      </c>
      <c r="D351" s="27" t="s">
        <v>681</v>
      </c>
      <c r="E351" s="27" t="s">
        <v>5</v>
      </c>
      <c r="F351" s="27">
        <v>1</v>
      </c>
      <c r="G351" s="27">
        <v>1</v>
      </c>
      <c r="H351" s="27">
        <v>1</v>
      </c>
      <c r="I351" s="27">
        <v>1</v>
      </c>
      <c r="J351" s="27"/>
    </row>
    <row r="352" spans="1:12" x14ac:dyDescent="0.25">
      <c r="A352" s="27" t="s">
        <v>1422</v>
      </c>
      <c r="B352" s="27" t="s">
        <v>686</v>
      </c>
      <c r="C352" s="27" t="s">
        <v>68</v>
      </c>
      <c r="D352" s="27" t="s">
        <v>681</v>
      </c>
      <c r="E352" s="27" t="s">
        <v>5</v>
      </c>
      <c r="F352" s="27">
        <v>1</v>
      </c>
      <c r="G352" s="27">
        <v>1</v>
      </c>
      <c r="H352" s="27">
        <v>1</v>
      </c>
      <c r="I352" s="27">
        <v>1</v>
      </c>
      <c r="J352" s="27"/>
    </row>
    <row r="353" spans="1:12" x14ac:dyDescent="0.25">
      <c r="A353" s="27" t="s">
        <v>1423</v>
      </c>
      <c r="B353" s="27" t="s">
        <v>687</v>
      </c>
      <c r="C353" s="27" t="s">
        <v>68</v>
      </c>
      <c r="D353" s="27" t="s">
        <v>681</v>
      </c>
      <c r="E353" s="27" t="s">
        <v>5</v>
      </c>
      <c r="F353" s="27">
        <v>1</v>
      </c>
      <c r="G353" s="27"/>
      <c r="H353" s="27">
        <v>1</v>
      </c>
      <c r="I353" s="27">
        <v>1</v>
      </c>
      <c r="J353" s="27"/>
    </row>
    <row r="354" spans="1:12" x14ac:dyDescent="0.25">
      <c r="A354" s="36" t="s">
        <v>1875</v>
      </c>
      <c r="B354" s="30" t="s">
        <v>688</v>
      </c>
      <c r="C354" s="30" t="s">
        <v>68</v>
      </c>
      <c r="D354" s="30" t="s">
        <v>681</v>
      </c>
      <c r="E354" s="30" t="s">
        <v>2</v>
      </c>
      <c r="F354" s="30">
        <v>1</v>
      </c>
      <c r="G354" s="30">
        <v>1</v>
      </c>
      <c r="H354" s="30">
        <v>1</v>
      </c>
      <c r="I354" s="30">
        <v>1</v>
      </c>
      <c r="J354" s="30"/>
      <c r="K354" s="12"/>
      <c r="L354" s="12"/>
    </row>
    <row r="355" spans="1:12" x14ac:dyDescent="0.25">
      <c r="A355" s="36" t="s">
        <v>1876</v>
      </c>
      <c r="B355" s="30" t="s">
        <v>689</v>
      </c>
      <c r="C355" s="30" t="s">
        <v>68</v>
      </c>
      <c r="D355" s="30" t="s">
        <v>681</v>
      </c>
      <c r="E355" s="30" t="s">
        <v>2</v>
      </c>
      <c r="F355" s="30"/>
      <c r="G355" s="30"/>
      <c r="H355" s="30"/>
      <c r="I355" s="30">
        <v>1</v>
      </c>
      <c r="J355" s="30">
        <v>1</v>
      </c>
      <c r="K355" s="12"/>
      <c r="L355" s="12"/>
    </row>
    <row r="356" spans="1:12" x14ac:dyDescent="0.25">
      <c r="A356" s="35" t="s">
        <v>1681</v>
      </c>
      <c r="B356" s="27" t="s">
        <v>690</v>
      </c>
      <c r="C356" s="27" t="s">
        <v>68</v>
      </c>
      <c r="D356" s="27" t="s">
        <v>691</v>
      </c>
      <c r="E356" s="27" t="s">
        <v>5</v>
      </c>
      <c r="F356" s="27">
        <v>1</v>
      </c>
      <c r="G356" s="27">
        <v>2</v>
      </c>
      <c r="H356" s="27">
        <v>2</v>
      </c>
      <c r="I356" s="27">
        <v>2</v>
      </c>
      <c r="J356" s="27"/>
    </row>
    <row r="357" spans="1:12" x14ac:dyDescent="0.25">
      <c r="A357" s="35" t="s">
        <v>1682</v>
      </c>
      <c r="B357" s="27" t="s">
        <v>692</v>
      </c>
      <c r="C357" s="27" t="s">
        <v>68</v>
      </c>
      <c r="D357" s="27" t="s">
        <v>691</v>
      </c>
      <c r="E357" s="27" t="s">
        <v>5</v>
      </c>
      <c r="F357" s="27">
        <v>1</v>
      </c>
      <c r="G357" s="27">
        <v>1</v>
      </c>
      <c r="H357" s="27">
        <v>1</v>
      </c>
      <c r="I357" s="27">
        <v>1</v>
      </c>
      <c r="J357" s="27"/>
    </row>
    <row r="358" spans="1:12" x14ac:dyDescent="0.25">
      <c r="A358" s="35" t="s">
        <v>1683</v>
      </c>
      <c r="B358" s="27" t="s">
        <v>693</v>
      </c>
      <c r="C358" s="27" t="s">
        <v>68</v>
      </c>
      <c r="D358" s="27" t="s">
        <v>691</v>
      </c>
      <c r="E358" s="27" t="s">
        <v>5</v>
      </c>
      <c r="F358" s="27">
        <v>1</v>
      </c>
      <c r="G358" s="27">
        <v>1</v>
      </c>
      <c r="H358" s="27">
        <v>1</v>
      </c>
      <c r="I358" s="27">
        <v>1</v>
      </c>
      <c r="J358" s="27"/>
    </row>
    <row r="359" spans="1:12" x14ac:dyDescent="0.25">
      <c r="A359" s="35" t="s">
        <v>1684</v>
      </c>
      <c r="B359" s="27" t="s">
        <v>694</v>
      </c>
      <c r="C359" s="27" t="s">
        <v>68</v>
      </c>
      <c r="D359" s="27" t="s">
        <v>691</v>
      </c>
      <c r="E359" s="27" t="s">
        <v>5</v>
      </c>
      <c r="F359" s="27">
        <v>1</v>
      </c>
      <c r="G359" s="27">
        <v>1</v>
      </c>
      <c r="H359" s="27">
        <v>1</v>
      </c>
      <c r="I359" s="27">
        <v>1</v>
      </c>
      <c r="J359" s="27"/>
    </row>
    <row r="360" spans="1:12" x14ac:dyDescent="0.25">
      <c r="A360" s="35" t="s">
        <v>1685</v>
      </c>
      <c r="B360" s="27" t="s">
        <v>695</v>
      </c>
      <c r="C360" s="27" t="s">
        <v>68</v>
      </c>
      <c r="D360" s="27" t="s">
        <v>691</v>
      </c>
      <c r="E360" s="27" t="s">
        <v>5</v>
      </c>
      <c r="F360" s="27">
        <v>1</v>
      </c>
      <c r="G360" s="27">
        <v>2</v>
      </c>
      <c r="H360" s="27">
        <v>2</v>
      </c>
      <c r="I360" s="27">
        <v>2</v>
      </c>
      <c r="J360" s="27"/>
    </row>
    <row r="361" spans="1:12" x14ac:dyDescent="0.25">
      <c r="A361" s="35" t="s">
        <v>1686</v>
      </c>
      <c r="B361" s="27" t="s">
        <v>696</v>
      </c>
      <c r="C361" s="27" t="s">
        <v>68</v>
      </c>
      <c r="D361" s="27" t="s">
        <v>691</v>
      </c>
      <c r="E361" s="27" t="s">
        <v>5</v>
      </c>
      <c r="F361" s="27">
        <v>1</v>
      </c>
      <c r="G361" s="27">
        <v>1</v>
      </c>
      <c r="H361" s="27">
        <v>1</v>
      </c>
      <c r="I361" s="27">
        <v>1</v>
      </c>
      <c r="J361" s="27"/>
    </row>
    <row r="362" spans="1:12" x14ac:dyDescent="0.25">
      <c r="A362" s="35" t="s">
        <v>1687</v>
      </c>
      <c r="B362" s="27" t="s">
        <v>697</v>
      </c>
      <c r="C362" s="27" t="s">
        <v>68</v>
      </c>
      <c r="D362" s="27" t="s">
        <v>691</v>
      </c>
      <c r="E362" s="27" t="s">
        <v>5</v>
      </c>
      <c r="F362" s="27">
        <v>1</v>
      </c>
      <c r="G362" s="27">
        <v>1</v>
      </c>
      <c r="H362" s="27">
        <v>1</v>
      </c>
      <c r="I362" s="27">
        <v>1</v>
      </c>
      <c r="J362" s="27"/>
    </row>
    <row r="363" spans="1:12" x14ac:dyDescent="0.25">
      <c r="A363" s="35" t="s">
        <v>1688</v>
      </c>
      <c r="B363" s="27" t="s">
        <v>698</v>
      </c>
      <c r="C363" s="27" t="s">
        <v>68</v>
      </c>
      <c r="D363" s="27" t="s">
        <v>691</v>
      </c>
      <c r="E363" s="27" t="s">
        <v>5</v>
      </c>
      <c r="F363" s="27">
        <v>1</v>
      </c>
      <c r="G363" s="27"/>
      <c r="H363" s="27">
        <v>1</v>
      </c>
      <c r="I363" s="27">
        <v>1</v>
      </c>
      <c r="J363" s="27"/>
    </row>
    <row r="364" spans="1:12" x14ac:dyDescent="0.25">
      <c r="A364" s="35" t="s">
        <v>1689</v>
      </c>
      <c r="B364" s="27" t="s">
        <v>699</v>
      </c>
      <c r="C364" s="27" t="s">
        <v>68</v>
      </c>
      <c r="D364" s="27" t="s">
        <v>691</v>
      </c>
      <c r="E364" s="27" t="s">
        <v>5</v>
      </c>
      <c r="F364" s="27">
        <v>1</v>
      </c>
      <c r="G364" s="27">
        <v>1</v>
      </c>
      <c r="H364" s="27">
        <v>1</v>
      </c>
      <c r="I364" s="27">
        <v>1</v>
      </c>
      <c r="J364" s="27"/>
    </row>
    <row r="365" spans="1:12" x14ac:dyDescent="0.25">
      <c r="A365" s="36" t="s">
        <v>1877</v>
      </c>
      <c r="B365" s="30" t="s">
        <v>700</v>
      </c>
      <c r="C365" s="30" t="s">
        <v>68</v>
      </c>
      <c r="D365" s="30" t="s">
        <v>691</v>
      </c>
      <c r="E365" s="30" t="s">
        <v>2</v>
      </c>
      <c r="F365" s="30"/>
      <c r="G365" s="30"/>
      <c r="H365" s="30"/>
      <c r="I365" s="30">
        <v>1</v>
      </c>
      <c r="J365" s="30">
        <v>1</v>
      </c>
      <c r="K365" s="12"/>
      <c r="L365" s="12"/>
    </row>
    <row r="366" spans="1:12" x14ac:dyDescent="0.25">
      <c r="A366" s="27" t="s">
        <v>1448</v>
      </c>
      <c r="B366" s="27" t="s">
        <v>701</v>
      </c>
      <c r="C366" s="27" t="s">
        <v>68</v>
      </c>
      <c r="D366" s="27" t="s">
        <v>702</v>
      </c>
      <c r="E366" s="27" t="s">
        <v>5</v>
      </c>
      <c r="F366" s="27">
        <v>1</v>
      </c>
      <c r="G366" s="27">
        <v>2</v>
      </c>
      <c r="H366" s="27">
        <v>2</v>
      </c>
      <c r="I366" s="27">
        <v>2</v>
      </c>
      <c r="J366" s="27"/>
    </row>
    <row r="367" spans="1:12" x14ac:dyDescent="0.25">
      <c r="A367" s="27" t="s">
        <v>1449</v>
      </c>
      <c r="B367" s="27" t="s">
        <v>703</v>
      </c>
      <c r="C367" s="27" t="s">
        <v>68</v>
      </c>
      <c r="D367" s="27" t="s">
        <v>702</v>
      </c>
      <c r="E367" s="27" t="s">
        <v>5</v>
      </c>
      <c r="F367" s="27">
        <v>1</v>
      </c>
      <c r="G367" s="27">
        <v>1</v>
      </c>
      <c r="H367" s="27">
        <v>1</v>
      </c>
      <c r="I367" s="27">
        <v>1</v>
      </c>
      <c r="J367" s="27"/>
    </row>
    <row r="368" spans="1:12" x14ac:dyDescent="0.25">
      <c r="A368" s="27" t="s">
        <v>1450</v>
      </c>
      <c r="B368" s="27" t="s">
        <v>704</v>
      </c>
      <c r="C368" s="27" t="s">
        <v>68</v>
      </c>
      <c r="D368" s="27" t="s">
        <v>702</v>
      </c>
      <c r="E368" s="27" t="s">
        <v>5</v>
      </c>
      <c r="F368" s="27">
        <v>1</v>
      </c>
      <c r="G368" s="27">
        <v>2</v>
      </c>
      <c r="H368" s="27">
        <v>2</v>
      </c>
      <c r="I368" s="27">
        <v>2</v>
      </c>
      <c r="J368" s="27"/>
    </row>
    <row r="369" spans="1:12" x14ac:dyDescent="0.25">
      <c r="A369" s="27" t="s">
        <v>1451</v>
      </c>
      <c r="B369" s="27" t="s">
        <v>705</v>
      </c>
      <c r="C369" s="27" t="s">
        <v>68</v>
      </c>
      <c r="D369" s="27" t="s">
        <v>702</v>
      </c>
      <c r="E369" s="27" t="s">
        <v>5</v>
      </c>
      <c r="F369" s="27">
        <v>1</v>
      </c>
      <c r="G369" s="27">
        <v>1</v>
      </c>
      <c r="H369" s="27">
        <v>1</v>
      </c>
      <c r="I369" s="27">
        <v>1</v>
      </c>
      <c r="J369" s="27"/>
    </row>
    <row r="370" spans="1:12" x14ac:dyDescent="0.25">
      <c r="A370" s="27" t="s">
        <v>1452</v>
      </c>
      <c r="B370" s="27" t="s">
        <v>706</v>
      </c>
      <c r="C370" s="27" t="s">
        <v>68</v>
      </c>
      <c r="D370" s="27" t="s">
        <v>702</v>
      </c>
      <c r="E370" s="27" t="s">
        <v>5</v>
      </c>
      <c r="F370" s="27">
        <v>1</v>
      </c>
      <c r="G370" s="27">
        <v>1</v>
      </c>
      <c r="H370" s="27">
        <v>1</v>
      </c>
      <c r="I370" s="27">
        <v>1</v>
      </c>
      <c r="J370" s="27"/>
    </row>
    <row r="371" spans="1:12" x14ac:dyDescent="0.25">
      <c r="A371" s="27" t="s">
        <v>1453</v>
      </c>
      <c r="B371" s="27" t="s">
        <v>707</v>
      </c>
      <c r="C371" s="27" t="s">
        <v>68</v>
      </c>
      <c r="D371" s="27" t="s">
        <v>702</v>
      </c>
      <c r="E371" s="27" t="s">
        <v>5</v>
      </c>
      <c r="F371" s="27">
        <v>1</v>
      </c>
      <c r="G371" s="27"/>
      <c r="H371" s="27">
        <v>1</v>
      </c>
      <c r="I371" s="27">
        <v>1</v>
      </c>
      <c r="J371" s="27"/>
    </row>
    <row r="372" spans="1:12" x14ac:dyDescent="0.25">
      <c r="A372" s="30" t="s">
        <v>1878</v>
      </c>
      <c r="B372" s="30" t="s">
        <v>708</v>
      </c>
      <c r="C372" s="30" t="s">
        <v>68</v>
      </c>
      <c r="D372" s="30" t="s">
        <v>702</v>
      </c>
      <c r="E372" s="30" t="s">
        <v>2</v>
      </c>
      <c r="F372" s="30">
        <v>1</v>
      </c>
      <c r="G372" s="30">
        <v>1</v>
      </c>
      <c r="H372" s="30">
        <v>1</v>
      </c>
      <c r="I372" s="30">
        <v>1</v>
      </c>
      <c r="J372" s="30"/>
      <c r="K372" s="12"/>
      <c r="L372" s="12"/>
    </row>
    <row r="373" spans="1:12" x14ac:dyDescent="0.25">
      <c r="A373" s="30" t="s">
        <v>1879</v>
      </c>
      <c r="B373" s="30" t="s">
        <v>709</v>
      </c>
      <c r="C373" s="30" t="s">
        <v>68</v>
      </c>
      <c r="D373" s="30" t="s">
        <v>702</v>
      </c>
      <c r="E373" s="30" t="s">
        <v>2</v>
      </c>
      <c r="F373" s="30">
        <v>1</v>
      </c>
      <c r="G373" s="30">
        <v>1</v>
      </c>
      <c r="H373" s="30">
        <v>1</v>
      </c>
      <c r="I373" s="30">
        <v>1</v>
      </c>
      <c r="J373" s="30"/>
      <c r="K373" s="12"/>
      <c r="L373" s="12"/>
    </row>
    <row r="374" spans="1:12" x14ac:dyDescent="0.25">
      <c r="A374" s="30" t="s">
        <v>1880</v>
      </c>
      <c r="B374" s="30" t="s">
        <v>710</v>
      </c>
      <c r="C374" s="30" t="s">
        <v>68</v>
      </c>
      <c r="D374" s="30" t="s">
        <v>702</v>
      </c>
      <c r="E374" s="30" t="s">
        <v>2</v>
      </c>
      <c r="F374" s="30"/>
      <c r="G374" s="30"/>
      <c r="H374" s="30"/>
      <c r="I374" s="30">
        <v>1</v>
      </c>
      <c r="J374" s="30">
        <v>1</v>
      </c>
      <c r="K374" s="12"/>
      <c r="L374" s="12"/>
    </row>
    <row r="375" spans="1:12" x14ac:dyDescent="0.25">
      <c r="A375" s="35" t="s">
        <v>1458</v>
      </c>
      <c r="B375" s="27" t="s">
        <v>711</v>
      </c>
      <c r="C375" s="27" t="s">
        <v>68</v>
      </c>
      <c r="D375" s="27" t="s">
        <v>712</v>
      </c>
      <c r="E375" s="27" t="s">
        <v>5</v>
      </c>
      <c r="F375" s="27">
        <v>1</v>
      </c>
      <c r="G375" s="27">
        <v>1</v>
      </c>
      <c r="H375" s="27">
        <v>1</v>
      </c>
      <c r="I375" s="27">
        <v>1</v>
      </c>
      <c r="J375" s="27"/>
    </row>
    <row r="376" spans="1:12" x14ac:dyDescent="0.25">
      <c r="A376" s="35" t="s">
        <v>1459</v>
      </c>
      <c r="B376" s="27" t="s">
        <v>713</v>
      </c>
      <c r="C376" s="27" t="s">
        <v>68</v>
      </c>
      <c r="D376" s="27" t="s">
        <v>712</v>
      </c>
      <c r="E376" s="27" t="s">
        <v>5</v>
      </c>
      <c r="F376" s="27">
        <v>1</v>
      </c>
      <c r="G376" s="27">
        <v>1</v>
      </c>
      <c r="H376" s="27">
        <v>1</v>
      </c>
      <c r="I376" s="27">
        <v>1</v>
      </c>
      <c r="J376" s="27"/>
    </row>
    <row r="377" spans="1:12" x14ac:dyDescent="0.25">
      <c r="A377" s="27" t="s">
        <v>612</v>
      </c>
      <c r="B377" s="27" t="s">
        <v>714</v>
      </c>
      <c r="C377" s="27" t="s">
        <v>68</v>
      </c>
      <c r="D377" s="27" t="s">
        <v>715</v>
      </c>
      <c r="E377" s="27" t="s">
        <v>5</v>
      </c>
      <c r="F377" s="27">
        <v>1</v>
      </c>
      <c r="G377" s="27">
        <v>2</v>
      </c>
      <c r="H377" s="27">
        <v>2</v>
      </c>
      <c r="I377" s="27">
        <v>2</v>
      </c>
      <c r="J377" s="27"/>
    </row>
    <row r="378" spans="1:12" x14ac:dyDescent="0.25">
      <c r="A378" s="30" t="s">
        <v>624</v>
      </c>
      <c r="B378" s="30" t="s">
        <v>716</v>
      </c>
      <c r="C378" s="30" t="s">
        <v>64</v>
      </c>
      <c r="D378" s="30" t="s">
        <v>715</v>
      </c>
      <c r="E378" s="30" t="s">
        <v>2</v>
      </c>
      <c r="F378" s="30">
        <v>1</v>
      </c>
      <c r="G378" s="30">
        <v>1</v>
      </c>
      <c r="H378" s="30">
        <v>1</v>
      </c>
      <c r="I378" s="30">
        <v>1</v>
      </c>
      <c r="J378" s="30"/>
      <c r="K378" s="12"/>
      <c r="L378" s="12"/>
    </row>
    <row r="379" spans="1:12" ht="26.4" x14ac:dyDescent="0.25">
      <c r="A379" s="30" t="s">
        <v>717</v>
      </c>
      <c r="B379" s="30" t="s">
        <v>718</v>
      </c>
      <c r="C379" s="30" t="s">
        <v>68</v>
      </c>
      <c r="D379" s="30" t="s">
        <v>719</v>
      </c>
      <c r="E379" s="30" t="s">
        <v>2</v>
      </c>
      <c r="F379" s="30"/>
      <c r="G379" s="30"/>
      <c r="H379" s="30"/>
      <c r="I379" s="30">
        <v>1</v>
      </c>
      <c r="J379" s="30">
        <v>1</v>
      </c>
      <c r="K379" s="12" t="s">
        <v>720</v>
      </c>
      <c r="L379" s="12"/>
    </row>
    <row r="380" spans="1:12" x14ac:dyDescent="0.25">
      <c r="A380" s="30" t="s">
        <v>721</v>
      </c>
      <c r="B380" s="30" t="s">
        <v>722</v>
      </c>
      <c r="C380" s="30" t="s">
        <v>68</v>
      </c>
      <c r="D380" s="30" t="s">
        <v>719</v>
      </c>
      <c r="E380" s="30" t="s">
        <v>2</v>
      </c>
      <c r="F380" s="30"/>
      <c r="G380" s="30"/>
      <c r="H380" s="30"/>
      <c r="I380" s="30">
        <v>1</v>
      </c>
      <c r="J380" s="30">
        <v>1</v>
      </c>
      <c r="K380" s="12" t="s">
        <v>723</v>
      </c>
      <c r="L380" s="12"/>
    </row>
    <row r="381" spans="1:12" x14ac:dyDescent="0.25">
      <c r="A381" s="30" t="s">
        <v>724</v>
      </c>
      <c r="B381" s="30" t="s">
        <v>725</v>
      </c>
      <c r="C381" s="30" t="s">
        <v>68</v>
      </c>
      <c r="D381" s="30" t="s">
        <v>719</v>
      </c>
      <c r="E381" s="30" t="s">
        <v>2</v>
      </c>
      <c r="F381" s="30"/>
      <c r="G381" s="30"/>
      <c r="H381" s="30"/>
      <c r="I381" s="30">
        <v>1</v>
      </c>
      <c r="J381" s="30">
        <v>1</v>
      </c>
      <c r="K381" s="12" t="s">
        <v>723</v>
      </c>
      <c r="L381" s="12"/>
    </row>
    <row r="382" spans="1:12" ht="26.4" x14ac:dyDescent="0.25">
      <c r="A382" s="30" t="s">
        <v>726</v>
      </c>
      <c r="B382" s="30" t="s">
        <v>727</v>
      </c>
      <c r="C382" s="30" t="s">
        <v>68</v>
      </c>
      <c r="D382" s="30" t="s">
        <v>719</v>
      </c>
      <c r="E382" s="30" t="s">
        <v>2</v>
      </c>
      <c r="F382" s="30"/>
      <c r="G382" s="30"/>
      <c r="H382" s="30"/>
      <c r="I382" s="30">
        <v>1</v>
      </c>
      <c r="J382" s="30">
        <v>1</v>
      </c>
      <c r="K382" s="12" t="s">
        <v>728</v>
      </c>
      <c r="L382" s="12"/>
    </row>
    <row r="383" spans="1:12" x14ac:dyDescent="0.25">
      <c r="A383" s="30" t="s">
        <v>729</v>
      </c>
      <c r="B383" s="30" t="s">
        <v>730</v>
      </c>
      <c r="C383" s="30" t="s">
        <v>68</v>
      </c>
      <c r="D383" s="30" t="s">
        <v>719</v>
      </c>
      <c r="E383" s="30" t="s">
        <v>2</v>
      </c>
      <c r="F383" s="30">
        <v>1</v>
      </c>
      <c r="G383" s="30"/>
      <c r="H383" s="30">
        <v>1</v>
      </c>
      <c r="I383" s="30">
        <v>1</v>
      </c>
      <c r="J383" s="30"/>
      <c r="K383" s="12"/>
      <c r="L383" s="12"/>
    </row>
    <row r="384" spans="1:12" ht="26.4" x14ac:dyDescent="0.25">
      <c r="A384" s="30" t="s">
        <v>731</v>
      </c>
      <c r="B384" s="30" t="s">
        <v>732</v>
      </c>
      <c r="C384" s="30" t="s">
        <v>68</v>
      </c>
      <c r="D384" s="30" t="s">
        <v>719</v>
      </c>
      <c r="E384" s="30" t="s">
        <v>2</v>
      </c>
      <c r="F384" s="30"/>
      <c r="G384" s="30"/>
      <c r="H384" s="30"/>
      <c r="I384" s="30">
        <v>1</v>
      </c>
      <c r="J384" s="30">
        <v>1</v>
      </c>
      <c r="K384" s="12" t="s">
        <v>733</v>
      </c>
      <c r="L384" s="12"/>
    </row>
    <row r="385" spans="1:12" x14ac:dyDescent="0.25">
      <c r="A385" s="35" t="s">
        <v>1463</v>
      </c>
      <c r="B385" s="27" t="s">
        <v>734</v>
      </c>
      <c r="C385" s="27" t="s">
        <v>68</v>
      </c>
      <c r="D385" s="27" t="s">
        <v>735</v>
      </c>
      <c r="E385" s="27" t="s">
        <v>4</v>
      </c>
      <c r="F385" s="27">
        <v>1</v>
      </c>
      <c r="G385" s="27">
        <v>2</v>
      </c>
      <c r="H385" s="27">
        <v>2</v>
      </c>
      <c r="I385" s="27">
        <v>2</v>
      </c>
      <c r="J385" s="27"/>
    </row>
    <row r="386" spans="1:12" x14ac:dyDescent="0.25">
      <c r="A386" s="35" t="s">
        <v>1464</v>
      </c>
      <c r="B386" s="27" t="s">
        <v>736</v>
      </c>
      <c r="C386" s="27" t="s">
        <v>68</v>
      </c>
      <c r="D386" s="27" t="s">
        <v>735</v>
      </c>
      <c r="E386" s="27" t="s">
        <v>4</v>
      </c>
      <c r="F386" s="27">
        <v>1</v>
      </c>
      <c r="G386" s="27">
        <v>2</v>
      </c>
      <c r="H386" s="27">
        <v>2</v>
      </c>
      <c r="I386" s="27">
        <v>2</v>
      </c>
      <c r="J386" s="27"/>
    </row>
    <row r="387" spans="1:12" x14ac:dyDescent="0.25">
      <c r="A387" s="35" t="s">
        <v>1465</v>
      </c>
      <c r="B387" s="27" t="s">
        <v>737</v>
      </c>
      <c r="C387" s="27" t="s">
        <v>68</v>
      </c>
      <c r="D387" s="27" t="s">
        <v>735</v>
      </c>
      <c r="E387" s="27" t="s">
        <v>4</v>
      </c>
      <c r="F387" s="27">
        <v>1</v>
      </c>
      <c r="G387" s="27">
        <v>1</v>
      </c>
      <c r="H387" s="27">
        <v>2</v>
      </c>
      <c r="I387" s="27">
        <v>2</v>
      </c>
      <c r="J387" s="27"/>
    </row>
    <row r="388" spans="1:12" x14ac:dyDescent="0.25">
      <c r="A388" s="35" t="s">
        <v>1466</v>
      </c>
      <c r="B388" s="27" t="s">
        <v>738</v>
      </c>
      <c r="C388" s="27" t="s">
        <v>68</v>
      </c>
      <c r="D388" s="27" t="s">
        <v>739</v>
      </c>
      <c r="E388" s="27" t="s">
        <v>5</v>
      </c>
      <c r="F388" s="27">
        <v>1</v>
      </c>
      <c r="G388" s="27">
        <v>1</v>
      </c>
      <c r="H388" s="27">
        <v>1</v>
      </c>
      <c r="I388" s="27">
        <v>1</v>
      </c>
      <c r="J388" s="27"/>
    </row>
    <row r="389" spans="1:12" x14ac:dyDescent="0.25">
      <c r="A389" s="35" t="s">
        <v>1467</v>
      </c>
      <c r="B389" s="27" t="s">
        <v>740</v>
      </c>
      <c r="C389" s="27" t="s">
        <v>68</v>
      </c>
      <c r="D389" s="27" t="s">
        <v>739</v>
      </c>
      <c r="E389" s="27" t="s">
        <v>5</v>
      </c>
      <c r="F389" s="27">
        <v>1</v>
      </c>
      <c r="G389" s="27">
        <v>1</v>
      </c>
      <c r="H389" s="27">
        <v>1</v>
      </c>
      <c r="I389" s="27">
        <v>1</v>
      </c>
      <c r="J389" s="27"/>
    </row>
    <row r="390" spans="1:12" x14ac:dyDescent="0.25">
      <c r="A390" s="35" t="s">
        <v>1468</v>
      </c>
      <c r="B390" s="27" t="s">
        <v>741</v>
      </c>
      <c r="C390" s="27" t="s">
        <v>68</v>
      </c>
      <c r="D390" s="27" t="s">
        <v>739</v>
      </c>
      <c r="E390" s="27" t="s">
        <v>5</v>
      </c>
      <c r="F390" s="27">
        <v>1</v>
      </c>
      <c r="G390" s="27">
        <v>1</v>
      </c>
      <c r="H390" s="27">
        <v>1</v>
      </c>
      <c r="I390" s="27">
        <v>1</v>
      </c>
      <c r="J390" s="27"/>
    </row>
    <row r="391" spans="1:12" ht="39.6" x14ac:dyDescent="0.25">
      <c r="A391" s="27" t="s">
        <v>1808</v>
      </c>
      <c r="B391" s="27" t="s">
        <v>742</v>
      </c>
      <c r="C391" s="27" t="s">
        <v>68</v>
      </c>
      <c r="D391" s="27" t="s">
        <v>743</v>
      </c>
      <c r="E391" s="27" t="s">
        <v>5</v>
      </c>
      <c r="F391" s="27">
        <v>1</v>
      </c>
      <c r="G391" s="27">
        <v>2</v>
      </c>
      <c r="H391" s="27">
        <v>2</v>
      </c>
      <c r="I391" s="27">
        <v>2</v>
      </c>
      <c r="J391" s="27"/>
      <c r="L391" s="1" t="s">
        <v>1166</v>
      </c>
    </row>
    <row r="392" spans="1:12" ht="39.6" x14ac:dyDescent="0.25">
      <c r="A392" s="1" t="s">
        <v>1809</v>
      </c>
      <c r="B392" s="27" t="s">
        <v>744</v>
      </c>
      <c r="C392" s="1" t="s">
        <v>68</v>
      </c>
      <c r="D392" s="27" t="s">
        <v>743</v>
      </c>
      <c r="E392" s="1" t="s">
        <v>3</v>
      </c>
      <c r="F392" s="1">
        <v>1</v>
      </c>
      <c r="G392" s="1">
        <v>1</v>
      </c>
      <c r="H392" s="1">
        <v>1</v>
      </c>
      <c r="I392" s="1">
        <v>1</v>
      </c>
      <c r="L392" s="1" t="s">
        <v>1167</v>
      </c>
    </row>
    <row r="393" spans="1:12" ht="39.6" x14ac:dyDescent="0.25">
      <c r="A393" s="27" t="s">
        <v>1813</v>
      </c>
      <c r="B393" s="27" t="s">
        <v>745</v>
      </c>
      <c r="C393" s="27" t="s">
        <v>68</v>
      </c>
      <c r="D393" s="27" t="s">
        <v>743</v>
      </c>
      <c r="E393" s="27" t="s">
        <v>5</v>
      </c>
      <c r="F393" s="27">
        <v>1</v>
      </c>
      <c r="G393" s="27">
        <v>1</v>
      </c>
      <c r="H393" s="27">
        <v>1</v>
      </c>
      <c r="I393" s="27">
        <v>1</v>
      </c>
      <c r="J393" s="27"/>
      <c r="L393" s="1" t="s">
        <v>1168</v>
      </c>
    </row>
    <row r="394" spans="1:12" ht="26.4" x14ac:dyDescent="0.25">
      <c r="A394" s="27" t="s">
        <v>1818</v>
      </c>
      <c r="B394" s="27" t="s">
        <v>746</v>
      </c>
      <c r="C394" s="27" t="s">
        <v>68</v>
      </c>
      <c r="D394" s="27" t="s">
        <v>743</v>
      </c>
      <c r="E394" s="27" t="s">
        <v>5</v>
      </c>
      <c r="F394" s="27">
        <v>1</v>
      </c>
      <c r="G394" s="27">
        <v>1</v>
      </c>
      <c r="H394" s="27">
        <v>1</v>
      </c>
      <c r="I394" s="27">
        <v>1</v>
      </c>
      <c r="J394" s="27"/>
      <c r="L394" s="1" t="s">
        <v>1169</v>
      </c>
    </row>
    <row r="395" spans="1:12" ht="39.6" x14ac:dyDescent="0.25">
      <c r="A395" s="36" t="s">
        <v>1881</v>
      </c>
      <c r="B395" s="27" t="s">
        <v>1170</v>
      </c>
      <c r="C395" s="27" t="s">
        <v>68</v>
      </c>
      <c r="D395" s="27" t="s">
        <v>743</v>
      </c>
      <c r="E395" s="30" t="s">
        <v>2</v>
      </c>
      <c r="F395" s="27">
        <v>1</v>
      </c>
      <c r="G395" s="27">
        <v>1</v>
      </c>
      <c r="H395" s="27">
        <v>1</v>
      </c>
      <c r="I395" s="27">
        <v>1</v>
      </c>
      <c r="J395" s="27"/>
      <c r="L395" s="1" t="s">
        <v>1171</v>
      </c>
    </row>
    <row r="396" spans="1:12" x14ac:dyDescent="0.25">
      <c r="A396" s="27" t="s">
        <v>1487</v>
      </c>
      <c r="B396" s="27" t="s">
        <v>747</v>
      </c>
      <c r="C396" s="27" t="s">
        <v>68</v>
      </c>
      <c r="D396" s="27" t="s">
        <v>748</v>
      </c>
      <c r="E396" s="27" t="s">
        <v>5</v>
      </c>
      <c r="F396" s="27">
        <v>1</v>
      </c>
      <c r="G396" s="27">
        <v>2</v>
      </c>
      <c r="H396" s="27">
        <v>2</v>
      </c>
      <c r="I396" s="27">
        <v>2</v>
      </c>
      <c r="J396" s="27"/>
    </row>
    <row r="397" spans="1:12" x14ac:dyDescent="0.25">
      <c r="A397" s="27" t="s">
        <v>1488</v>
      </c>
      <c r="B397" s="27" t="s">
        <v>749</v>
      </c>
      <c r="C397" s="27" t="s">
        <v>68</v>
      </c>
      <c r="D397" s="27" t="s">
        <v>748</v>
      </c>
      <c r="E397" s="27" t="s">
        <v>5</v>
      </c>
      <c r="F397" s="27">
        <v>1</v>
      </c>
      <c r="G397" s="27">
        <v>1</v>
      </c>
      <c r="H397" s="27">
        <v>1</v>
      </c>
      <c r="I397" s="27">
        <v>1</v>
      </c>
      <c r="J397" s="27"/>
    </row>
    <row r="398" spans="1:12" x14ac:dyDescent="0.25">
      <c r="A398" s="27" t="s">
        <v>1489</v>
      </c>
      <c r="B398" s="27" t="s">
        <v>750</v>
      </c>
      <c r="C398" s="27" t="s">
        <v>68</v>
      </c>
      <c r="D398" s="27" t="s">
        <v>748</v>
      </c>
      <c r="E398" s="27" t="s">
        <v>5</v>
      </c>
      <c r="F398" s="27">
        <v>1</v>
      </c>
      <c r="G398" s="27">
        <v>1</v>
      </c>
      <c r="H398" s="27">
        <v>1</v>
      </c>
      <c r="I398" s="27">
        <v>1</v>
      </c>
      <c r="J398" s="27"/>
    </row>
    <row r="399" spans="1:12" x14ac:dyDescent="0.25">
      <c r="A399" s="27" t="s">
        <v>1490</v>
      </c>
      <c r="B399" s="27" t="s">
        <v>751</v>
      </c>
      <c r="C399" s="27" t="s">
        <v>68</v>
      </c>
      <c r="D399" s="27" t="s">
        <v>748</v>
      </c>
      <c r="E399" s="27" t="s">
        <v>5</v>
      </c>
      <c r="F399" s="27">
        <v>1</v>
      </c>
      <c r="G399" s="27">
        <v>2</v>
      </c>
      <c r="H399" s="27">
        <v>2</v>
      </c>
      <c r="I399" s="27">
        <v>2</v>
      </c>
      <c r="J399" s="27"/>
    </row>
    <row r="400" spans="1:12" x14ac:dyDescent="0.25">
      <c r="A400" s="27" t="s">
        <v>1491</v>
      </c>
      <c r="B400" s="27" t="s">
        <v>752</v>
      </c>
      <c r="C400" s="27" t="s">
        <v>68</v>
      </c>
      <c r="D400" s="27" t="s">
        <v>748</v>
      </c>
      <c r="E400" s="27" t="s">
        <v>5</v>
      </c>
      <c r="F400" s="27">
        <v>1</v>
      </c>
      <c r="G400" s="27">
        <v>1</v>
      </c>
      <c r="H400" s="27">
        <v>1</v>
      </c>
      <c r="I400" s="27">
        <v>1</v>
      </c>
      <c r="J400" s="27"/>
    </row>
    <row r="401" spans="1:12" x14ac:dyDescent="0.25">
      <c r="A401" s="27" t="s">
        <v>1492</v>
      </c>
      <c r="B401" s="27" t="s">
        <v>753</v>
      </c>
      <c r="C401" s="27" t="s">
        <v>68</v>
      </c>
      <c r="D401" s="27" t="s">
        <v>748</v>
      </c>
      <c r="E401" s="27" t="s">
        <v>5</v>
      </c>
      <c r="F401" s="27">
        <v>1</v>
      </c>
      <c r="G401" s="27">
        <v>1</v>
      </c>
      <c r="H401" s="27">
        <v>1</v>
      </c>
      <c r="I401" s="27">
        <v>1</v>
      </c>
      <c r="J401" s="27"/>
    </row>
    <row r="402" spans="1:12" x14ac:dyDescent="0.25">
      <c r="A402" s="27" t="s">
        <v>1493</v>
      </c>
      <c r="B402" s="27" t="s">
        <v>754</v>
      </c>
      <c r="C402" s="27" t="s">
        <v>68</v>
      </c>
      <c r="D402" s="27" t="s">
        <v>748</v>
      </c>
      <c r="E402" s="27" t="s">
        <v>5</v>
      </c>
      <c r="F402" s="27">
        <v>1</v>
      </c>
      <c r="G402" s="27"/>
      <c r="H402" s="27">
        <v>1</v>
      </c>
      <c r="I402" s="27">
        <v>1</v>
      </c>
      <c r="J402" s="27"/>
    </row>
    <row r="403" spans="1:12" x14ac:dyDescent="0.25">
      <c r="A403" s="27" t="s">
        <v>1494</v>
      </c>
      <c r="B403" s="27" t="s">
        <v>755</v>
      </c>
      <c r="C403" s="27" t="s">
        <v>68</v>
      </c>
      <c r="D403" s="27" t="s">
        <v>748</v>
      </c>
      <c r="E403" s="27" t="s">
        <v>5</v>
      </c>
      <c r="F403" s="27">
        <v>1</v>
      </c>
      <c r="G403" s="27">
        <v>1</v>
      </c>
      <c r="H403" s="27">
        <v>1</v>
      </c>
      <c r="I403" s="27">
        <v>1</v>
      </c>
      <c r="J403" s="27"/>
    </row>
    <row r="404" spans="1:12" x14ac:dyDescent="0.25">
      <c r="A404" s="36" t="s">
        <v>1882</v>
      </c>
      <c r="B404" s="30" t="s">
        <v>756</v>
      </c>
      <c r="C404" s="30" t="s">
        <v>68</v>
      </c>
      <c r="D404" s="30" t="s">
        <v>748</v>
      </c>
      <c r="E404" s="30" t="s">
        <v>2</v>
      </c>
      <c r="F404" s="30"/>
      <c r="G404" s="30"/>
      <c r="H404" s="30"/>
      <c r="I404" s="30">
        <v>1</v>
      </c>
      <c r="J404" s="30">
        <v>1</v>
      </c>
      <c r="K404" s="12"/>
      <c r="L404" s="12"/>
    </row>
    <row r="405" spans="1:12" x14ac:dyDescent="0.25">
      <c r="A405" s="27" t="s">
        <v>1508</v>
      </c>
      <c r="B405" s="27" t="s">
        <v>757</v>
      </c>
      <c r="C405" s="27" t="s">
        <v>68</v>
      </c>
      <c r="D405" s="27" t="s">
        <v>758</v>
      </c>
      <c r="E405" s="27" t="s">
        <v>5</v>
      </c>
      <c r="F405" s="27">
        <v>1</v>
      </c>
      <c r="G405" s="27">
        <v>2</v>
      </c>
      <c r="H405" s="27">
        <v>2</v>
      </c>
      <c r="I405" s="27">
        <v>2</v>
      </c>
      <c r="J405" s="27"/>
    </row>
    <row r="406" spans="1:12" x14ac:dyDescent="0.25">
      <c r="A406" s="27" t="s">
        <v>1509</v>
      </c>
      <c r="B406" s="27" t="s">
        <v>759</v>
      </c>
      <c r="C406" s="27" t="s">
        <v>68</v>
      </c>
      <c r="D406" s="27" t="s">
        <v>758</v>
      </c>
      <c r="E406" s="27" t="s">
        <v>5</v>
      </c>
      <c r="F406" s="27">
        <v>1</v>
      </c>
      <c r="G406" s="27">
        <v>1</v>
      </c>
      <c r="H406" s="27">
        <v>1</v>
      </c>
      <c r="I406" s="27">
        <v>1</v>
      </c>
      <c r="J406" s="27"/>
    </row>
    <row r="407" spans="1:12" x14ac:dyDescent="0.25">
      <c r="A407" s="27" t="s">
        <v>1510</v>
      </c>
      <c r="B407" s="27" t="s">
        <v>760</v>
      </c>
      <c r="C407" s="27" t="s">
        <v>68</v>
      </c>
      <c r="D407" s="27" t="s">
        <v>758</v>
      </c>
      <c r="E407" s="27" t="s">
        <v>5</v>
      </c>
      <c r="F407" s="27">
        <v>1</v>
      </c>
      <c r="G407" s="27">
        <v>2</v>
      </c>
      <c r="H407" s="27">
        <v>2</v>
      </c>
      <c r="I407" s="27">
        <v>2</v>
      </c>
      <c r="J407" s="27"/>
    </row>
    <row r="408" spans="1:12" x14ac:dyDescent="0.25">
      <c r="A408" s="27" t="s">
        <v>1511</v>
      </c>
      <c r="B408" s="27" t="s">
        <v>761</v>
      </c>
      <c r="C408" s="27" t="s">
        <v>68</v>
      </c>
      <c r="D408" s="27" t="s">
        <v>758</v>
      </c>
      <c r="E408" s="27" t="s">
        <v>5</v>
      </c>
      <c r="F408" s="27">
        <v>1</v>
      </c>
      <c r="G408" s="27">
        <v>2</v>
      </c>
      <c r="H408" s="27">
        <v>2</v>
      </c>
      <c r="I408" s="27">
        <v>2</v>
      </c>
      <c r="J408" s="27"/>
    </row>
    <row r="409" spans="1:12" x14ac:dyDescent="0.25">
      <c r="A409" s="27" t="s">
        <v>1512</v>
      </c>
      <c r="B409" s="27" t="s">
        <v>762</v>
      </c>
      <c r="C409" s="27" t="s">
        <v>68</v>
      </c>
      <c r="D409" s="27" t="s">
        <v>758</v>
      </c>
      <c r="E409" s="27" t="s">
        <v>5</v>
      </c>
      <c r="F409" s="27">
        <v>1</v>
      </c>
      <c r="G409" s="27">
        <v>1</v>
      </c>
      <c r="H409" s="27">
        <v>1</v>
      </c>
      <c r="I409" s="27">
        <v>1</v>
      </c>
      <c r="J409" s="27"/>
    </row>
    <row r="410" spans="1:12" x14ac:dyDescent="0.25">
      <c r="A410" s="27" t="s">
        <v>1513</v>
      </c>
      <c r="B410" s="27" t="s">
        <v>763</v>
      </c>
      <c r="C410" s="27" t="s">
        <v>68</v>
      </c>
      <c r="D410" s="27" t="s">
        <v>758</v>
      </c>
      <c r="E410" s="27" t="s">
        <v>5</v>
      </c>
      <c r="F410" s="27">
        <v>1</v>
      </c>
      <c r="G410" s="27">
        <v>1</v>
      </c>
      <c r="H410" s="27">
        <v>1</v>
      </c>
      <c r="I410" s="27">
        <v>1</v>
      </c>
      <c r="J410" s="27"/>
    </row>
    <row r="411" spans="1:12" x14ac:dyDescent="0.25">
      <c r="A411" s="27" t="s">
        <v>1507</v>
      </c>
      <c r="B411" s="27" t="s">
        <v>764</v>
      </c>
      <c r="C411" s="27" t="s">
        <v>68</v>
      </c>
      <c r="D411" s="27" t="s">
        <v>758</v>
      </c>
      <c r="E411" s="27" t="s">
        <v>4</v>
      </c>
      <c r="F411" s="27">
        <v>1</v>
      </c>
      <c r="G411" s="27">
        <v>1</v>
      </c>
      <c r="H411" s="27">
        <v>1</v>
      </c>
      <c r="I411" s="27">
        <v>1</v>
      </c>
      <c r="J411" s="27"/>
    </row>
    <row r="412" spans="1:12" x14ac:dyDescent="0.25">
      <c r="A412" s="36" t="s">
        <v>1883</v>
      </c>
      <c r="B412" s="27" t="s">
        <v>765</v>
      </c>
      <c r="C412" s="27" t="s">
        <v>68</v>
      </c>
      <c r="D412" s="27" t="s">
        <v>758</v>
      </c>
      <c r="E412" s="27" t="s">
        <v>2</v>
      </c>
      <c r="F412" s="30">
        <v>1</v>
      </c>
      <c r="G412" s="30">
        <v>1</v>
      </c>
      <c r="H412" s="30">
        <v>1</v>
      </c>
      <c r="I412" s="30">
        <v>1</v>
      </c>
      <c r="J412" s="30"/>
      <c r="K412" s="12"/>
      <c r="L412" s="12"/>
    </row>
    <row r="413" spans="1:12" x14ac:dyDescent="0.25">
      <c r="A413" s="36" t="s">
        <v>1734</v>
      </c>
      <c r="B413" s="27" t="s">
        <v>766</v>
      </c>
      <c r="C413" s="27" t="s">
        <v>68</v>
      </c>
      <c r="D413" s="27" t="s">
        <v>767</v>
      </c>
      <c r="E413" s="27" t="s">
        <v>4</v>
      </c>
      <c r="F413" s="27">
        <v>1</v>
      </c>
      <c r="G413" s="27"/>
      <c r="H413" s="27">
        <v>3</v>
      </c>
      <c r="I413" s="27">
        <v>3</v>
      </c>
      <c r="J413" s="27"/>
      <c r="L413" s="1" t="s">
        <v>768</v>
      </c>
    </row>
    <row r="414" spans="1:12" ht="26.4" x14ac:dyDescent="0.25">
      <c r="A414" s="27" t="s">
        <v>1736</v>
      </c>
      <c r="B414" s="27" t="s">
        <v>769</v>
      </c>
      <c r="C414" s="27" t="s">
        <v>68</v>
      </c>
      <c r="D414" s="27" t="s">
        <v>767</v>
      </c>
      <c r="E414" s="27" t="s">
        <v>5</v>
      </c>
      <c r="F414" s="27">
        <v>1</v>
      </c>
      <c r="G414" s="27"/>
      <c r="H414" s="27">
        <v>1</v>
      </c>
      <c r="I414" s="27">
        <v>1</v>
      </c>
      <c r="J414" s="27"/>
      <c r="L414" s="12" t="s">
        <v>770</v>
      </c>
    </row>
    <row r="415" spans="1:12" ht="39.6" x14ac:dyDescent="0.25">
      <c r="A415" s="27" t="s">
        <v>1733</v>
      </c>
      <c r="B415" s="27" t="s">
        <v>771</v>
      </c>
      <c r="C415" s="27" t="s">
        <v>68</v>
      </c>
      <c r="D415" s="27" t="s">
        <v>767</v>
      </c>
      <c r="E415" s="27" t="s">
        <v>5</v>
      </c>
      <c r="F415" s="27">
        <v>1</v>
      </c>
      <c r="G415" s="27"/>
      <c r="H415" s="27">
        <v>1</v>
      </c>
      <c r="I415" s="27">
        <v>1</v>
      </c>
      <c r="J415" s="27"/>
      <c r="L415" s="12" t="s">
        <v>772</v>
      </c>
    </row>
    <row r="416" spans="1:12" ht="26.4" x14ac:dyDescent="0.25">
      <c r="A416" s="30" t="s">
        <v>1738</v>
      </c>
      <c r="B416" s="30" t="s">
        <v>773</v>
      </c>
      <c r="C416" s="30" t="s">
        <v>68</v>
      </c>
      <c r="D416" s="30" t="s">
        <v>767</v>
      </c>
      <c r="E416" s="27" t="s">
        <v>5</v>
      </c>
      <c r="F416" s="30">
        <v>1</v>
      </c>
      <c r="G416" s="30"/>
      <c r="H416" s="30">
        <v>1</v>
      </c>
      <c r="I416" s="30">
        <v>1</v>
      </c>
      <c r="J416" s="30"/>
      <c r="K416" s="12"/>
      <c r="L416" s="12" t="s">
        <v>1182</v>
      </c>
    </row>
    <row r="417" spans="1:12" ht="39.6" x14ac:dyDescent="0.25">
      <c r="A417" s="27" t="s">
        <v>1741</v>
      </c>
      <c r="B417" s="27" t="s">
        <v>774</v>
      </c>
      <c r="C417" s="27" t="s">
        <v>68</v>
      </c>
      <c r="D417" s="27" t="s">
        <v>767</v>
      </c>
      <c r="E417" s="27" t="s">
        <v>5</v>
      </c>
      <c r="F417" s="27">
        <v>1</v>
      </c>
      <c r="G417" s="27"/>
      <c r="H417" s="27">
        <v>1</v>
      </c>
      <c r="I417" s="27">
        <v>1</v>
      </c>
      <c r="J417" s="27"/>
      <c r="L417" s="12" t="s">
        <v>775</v>
      </c>
    </row>
    <row r="418" spans="1:12" ht="39.6" x14ac:dyDescent="0.25">
      <c r="A418" s="30" t="s">
        <v>1744</v>
      </c>
      <c r="B418" s="30" t="s">
        <v>776</v>
      </c>
      <c r="C418" s="30" t="s">
        <v>68</v>
      </c>
      <c r="D418" s="30" t="s">
        <v>767</v>
      </c>
      <c r="E418" s="27" t="s">
        <v>5</v>
      </c>
      <c r="F418" s="30">
        <v>1</v>
      </c>
      <c r="G418" s="30"/>
      <c r="H418" s="30">
        <v>1</v>
      </c>
      <c r="I418" s="30">
        <v>1</v>
      </c>
      <c r="J418" s="30"/>
      <c r="K418" s="12"/>
      <c r="L418" s="12" t="s">
        <v>777</v>
      </c>
    </row>
    <row r="419" spans="1:12" ht="39.6" x14ac:dyDescent="0.25">
      <c r="A419" s="27" t="s">
        <v>1747</v>
      </c>
      <c r="B419" s="27" t="s">
        <v>778</v>
      </c>
      <c r="C419" s="27" t="s">
        <v>68</v>
      </c>
      <c r="D419" s="27" t="s">
        <v>767</v>
      </c>
      <c r="E419" s="27" t="s">
        <v>5</v>
      </c>
      <c r="F419" s="27">
        <v>1</v>
      </c>
      <c r="G419" s="27">
        <v>1</v>
      </c>
      <c r="H419" s="27">
        <v>1</v>
      </c>
      <c r="I419" s="27">
        <v>1</v>
      </c>
      <c r="J419" s="27"/>
      <c r="L419" s="1" t="s">
        <v>779</v>
      </c>
    </row>
    <row r="420" spans="1:12" ht="39.6" x14ac:dyDescent="0.25">
      <c r="A420" s="27" t="s">
        <v>1750</v>
      </c>
      <c r="B420" s="27" t="s">
        <v>780</v>
      </c>
      <c r="C420" s="27" t="s">
        <v>68</v>
      </c>
      <c r="D420" s="27" t="s">
        <v>767</v>
      </c>
      <c r="E420" s="27" t="s">
        <v>5</v>
      </c>
      <c r="F420" s="27">
        <v>1</v>
      </c>
      <c r="G420" s="27">
        <v>1</v>
      </c>
      <c r="H420" s="27">
        <v>1</v>
      </c>
      <c r="I420" s="27">
        <v>1</v>
      </c>
      <c r="J420" s="27"/>
      <c r="K420" s="1" t="s">
        <v>781</v>
      </c>
      <c r="L420" s="1" t="s">
        <v>782</v>
      </c>
    </row>
    <row r="421" spans="1:12" ht="39.6" x14ac:dyDescent="0.25">
      <c r="A421" s="27" t="s">
        <v>1753</v>
      </c>
      <c r="B421" s="27" t="s">
        <v>783</v>
      </c>
      <c r="C421" s="27" t="s">
        <v>68</v>
      </c>
      <c r="D421" s="27" t="s">
        <v>767</v>
      </c>
      <c r="E421" s="27" t="s">
        <v>5</v>
      </c>
      <c r="F421" s="27">
        <v>1</v>
      </c>
      <c r="G421" s="27"/>
      <c r="H421" s="27">
        <v>1</v>
      </c>
      <c r="I421" s="27">
        <v>1</v>
      </c>
      <c r="J421" s="27"/>
      <c r="L421" s="12" t="s">
        <v>784</v>
      </c>
    </row>
    <row r="422" spans="1:12" ht="39.6" x14ac:dyDescent="0.25">
      <c r="A422" s="27" t="s">
        <v>1756</v>
      </c>
      <c r="B422" s="27" t="s">
        <v>785</v>
      </c>
      <c r="C422" s="27" t="s">
        <v>68</v>
      </c>
      <c r="D422" s="27" t="s">
        <v>767</v>
      </c>
      <c r="E422" s="27" t="s">
        <v>5</v>
      </c>
      <c r="F422" s="27">
        <v>1</v>
      </c>
      <c r="G422" s="27"/>
      <c r="H422" s="27">
        <v>2</v>
      </c>
      <c r="I422" s="27">
        <v>2</v>
      </c>
      <c r="J422" s="27"/>
      <c r="L422" s="1" t="s">
        <v>786</v>
      </c>
    </row>
    <row r="423" spans="1:12" x14ac:dyDescent="0.25">
      <c r="A423" s="36" t="s">
        <v>1757</v>
      </c>
      <c r="B423" s="27" t="s">
        <v>787</v>
      </c>
      <c r="C423" s="27" t="s">
        <v>68</v>
      </c>
      <c r="D423" s="27" t="s">
        <v>767</v>
      </c>
      <c r="E423" s="27" t="s">
        <v>5</v>
      </c>
      <c r="F423" s="27">
        <v>1</v>
      </c>
      <c r="G423" s="27">
        <v>1</v>
      </c>
      <c r="H423" s="27">
        <v>1</v>
      </c>
      <c r="I423" s="27">
        <v>1</v>
      </c>
      <c r="J423" s="27"/>
      <c r="L423" s="1" t="s">
        <v>788</v>
      </c>
    </row>
    <row r="424" spans="1:12" ht="39.6" x14ac:dyDescent="0.25">
      <c r="A424" s="27" t="s">
        <v>1760</v>
      </c>
      <c r="B424" s="27" t="s">
        <v>789</v>
      </c>
      <c r="C424" s="27" t="s">
        <v>68</v>
      </c>
      <c r="D424" s="27" t="s">
        <v>767</v>
      </c>
      <c r="E424" s="27" t="s">
        <v>5</v>
      </c>
      <c r="F424" s="27">
        <v>1</v>
      </c>
      <c r="G424" s="27">
        <v>2</v>
      </c>
      <c r="H424" s="27">
        <v>2</v>
      </c>
      <c r="I424" s="27">
        <v>2</v>
      </c>
      <c r="J424" s="27"/>
      <c r="K424" s="1" t="s">
        <v>256</v>
      </c>
      <c r="L424" s="12" t="s">
        <v>790</v>
      </c>
    </row>
    <row r="425" spans="1:12" ht="39.6" x14ac:dyDescent="0.25">
      <c r="A425" s="27" t="s">
        <v>1699</v>
      </c>
      <c r="B425" s="27" t="s">
        <v>791</v>
      </c>
      <c r="C425" s="27" t="s">
        <v>68</v>
      </c>
      <c r="D425" s="27" t="s">
        <v>767</v>
      </c>
      <c r="E425" s="27" t="s">
        <v>5</v>
      </c>
      <c r="F425" s="27">
        <v>1</v>
      </c>
      <c r="G425" s="27"/>
      <c r="H425" s="27">
        <v>1</v>
      </c>
      <c r="I425" s="27">
        <v>1</v>
      </c>
      <c r="J425" s="27"/>
      <c r="L425" s="1" t="s">
        <v>792</v>
      </c>
    </row>
    <row r="426" spans="1:12" x14ac:dyDescent="0.25">
      <c r="A426" s="35" t="s">
        <v>1527</v>
      </c>
      <c r="B426" s="27" t="s">
        <v>793</v>
      </c>
      <c r="C426" s="27" t="s">
        <v>68</v>
      </c>
      <c r="D426" s="27" t="s">
        <v>794</v>
      </c>
      <c r="E426" s="27" t="s">
        <v>5</v>
      </c>
      <c r="F426" s="27">
        <v>1</v>
      </c>
      <c r="G426" s="27">
        <v>2</v>
      </c>
      <c r="H426" s="27">
        <v>2</v>
      </c>
      <c r="I426" s="27">
        <v>2</v>
      </c>
      <c r="J426" s="27"/>
    </row>
    <row r="427" spans="1:12" x14ac:dyDescent="0.25">
      <c r="A427" s="35" t="s">
        <v>1528</v>
      </c>
      <c r="B427" s="27" t="s">
        <v>795</v>
      </c>
      <c r="C427" s="27" t="s">
        <v>68</v>
      </c>
      <c r="D427" s="27" t="s">
        <v>794</v>
      </c>
      <c r="E427" s="27" t="s">
        <v>5</v>
      </c>
      <c r="F427" s="27">
        <v>1</v>
      </c>
      <c r="G427" s="27">
        <v>1</v>
      </c>
      <c r="H427" s="27">
        <v>1</v>
      </c>
      <c r="I427" s="27">
        <v>1</v>
      </c>
      <c r="J427" s="27"/>
    </row>
    <row r="428" spans="1:12" x14ac:dyDescent="0.25">
      <c r="A428" s="27" t="s">
        <v>1529</v>
      </c>
      <c r="B428" s="27" t="s">
        <v>796</v>
      </c>
      <c r="C428" s="27" t="s">
        <v>68</v>
      </c>
      <c r="D428" s="27" t="s">
        <v>797</v>
      </c>
      <c r="E428" s="27" t="s">
        <v>5</v>
      </c>
      <c r="F428" s="27">
        <v>1</v>
      </c>
      <c r="G428" s="27">
        <v>2</v>
      </c>
      <c r="H428" s="27">
        <v>2</v>
      </c>
      <c r="I428" s="27">
        <v>2</v>
      </c>
      <c r="J428" s="27"/>
    </row>
    <row r="429" spans="1:12" x14ac:dyDescent="0.25">
      <c r="A429" s="27" t="s">
        <v>1530</v>
      </c>
      <c r="B429" s="27" t="s">
        <v>798</v>
      </c>
      <c r="C429" s="27" t="s">
        <v>68</v>
      </c>
      <c r="D429" s="27" t="s">
        <v>797</v>
      </c>
      <c r="E429" s="27" t="s">
        <v>5</v>
      </c>
      <c r="F429" s="27">
        <v>1</v>
      </c>
      <c r="G429" s="27">
        <v>1</v>
      </c>
      <c r="H429" s="27">
        <v>1</v>
      </c>
      <c r="I429" s="27">
        <v>1</v>
      </c>
      <c r="J429" s="27"/>
    </row>
    <row r="430" spans="1:12" x14ac:dyDescent="0.25">
      <c r="A430" s="27" t="s">
        <v>1531</v>
      </c>
      <c r="B430" s="27" t="s">
        <v>799</v>
      </c>
      <c r="C430" s="27" t="s">
        <v>68</v>
      </c>
      <c r="D430" s="27" t="s">
        <v>797</v>
      </c>
      <c r="E430" s="27" t="s">
        <v>5</v>
      </c>
      <c r="F430" s="27">
        <v>1</v>
      </c>
      <c r="G430" s="27">
        <v>1</v>
      </c>
      <c r="H430" s="27">
        <v>1</v>
      </c>
      <c r="I430" s="27">
        <v>1</v>
      </c>
      <c r="J430" s="27"/>
    </row>
    <row r="431" spans="1:12" x14ac:dyDescent="0.25">
      <c r="A431" s="27" t="s">
        <v>1532</v>
      </c>
      <c r="B431" s="27" t="s">
        <v>800</v>
      </c>
      <c r="C431" s="27" t="s">
        <v>68</v>
      </c>
      <c r="D431" s="27" t="s">
        <v>797</v>
      </c>
      <c r="E431" s="27" t="s">
        <v>5</v>
      </c>
      <c r="F431" s="27">
        <v>1</v>
      </c>
      <c r="G431" s="27">
        <v>1</v>
      </c>
      <c r="H431" s="27">
        <v>1</v>
      </c>
      <c r="I431" s="27">
        <v>1</v>
      </c>
      <c r="J431" s="27"/>
    </row>
    <row r="432" spans="1:12" x14ac:dyDescent="0.25">
      <c r="A432" s="27" t="s">
        <v>1533</v>
      </c>
      <c r="B432" s="27" t="s">
        <v>801</v>
      </c>
      <c r="C432" s="27" t="s">
        <v>68</v>
      </c>
      <c r="D432" s="27" t="s">
        <v>797</v>
      </c>
      <c r="E432" s="27" t="s">
        <v>5</v>
      </c>
      <c r="F432" s="27">
        <v>1</v>
      </c>
      <c r="G432" s="27">
        <v>1</v>
      </c>
      <c r="H432" s="27">
        <v>1</v>
      </c>
      <c r="I432" s="27">
        <v>1</v>
      </c>
      <c r="J432" s="27"/>
    </row>
    <row r="433" spans="1:11" x14ac:dyDescent="0.25">
      <c r="A433" s="35" t="s">
        <v>1534</v>
      </c>
      <c r="B433" s="27" t="s">
        <v>802</v>
      </c>
      <c r="C433" s="27" t="s">
        <v>68</v>
      </c>
      <c r="D433" s="27" t="s">
        <v>797</v>
      </c>
      <c r="E433" s="27" t="s">
        <v>5</v>
      </c>
      <c r="F433" s="27">
        <v>1</v>
      </c>
      <c r="G433" s="27">
        <v>1</v>
      </c>
      <c r="H433" s="27">
        <v>1</v>
      </c>
      <c r="I433" s="27">
        <v>1</v>
      </c>
      <c r="J433" s="27"/>
    </row>
    <row r="434" spans="1:11" x14ac:dyDescent="0.25">
      <c r="A434" s="27" t="s">
        <v>1548</v>
      </c>
      <c r="B434" s="27" t="s">
        <v>803</v>
      </c>
      <c r="C434" s="27" t="s">
        <v>68</v>
      </c>
      <c r="D434" s="27" t="s">
        <v>804</v>
      </c>
      <c r="E434" s="27" t="s">
        <v>5</v>
      </c>
      <c r="F434" s="27">
        <v>1</v>
      </c>
      <c r="G434" s="27">
        <v>2</v>
      </c>
      <c r="H434" s="27">
        <v>2</v>
      </c>
      <c r="I434" s="27">
        <v>2</v>
      </c>
      <c r="J434" s="27"/>
    </row>
    <row r="435" spans="1:11" x14ac:dyDescent="0.25">
      <c r="A435" s="27" t="s">
        <v>1549</v>
      </c>
      <c r="B435" s="27" t="s">
        <v>805</v>
      </c>
      <c r="C435" s="27" t="s">
        <v>68</v>
      </c>
      <c r="D435" s="27" t="s">
        <v>804</v>
      </c>
      <c r="E435" s="27" t="s">
        <v>5</v>
      </c>
      <c r="F435" s="27">
        <v>1</v>
      </c>
      <c r="G435" s="27">
        <v>1</v>
      </c>
      <c r="H435" s="27">
        <v>1</v>
      </c>
      <c r="I435" s="27">
        <v>1</v>
      </c>
      <c r="J435" s="27"/>
    </row>
    <row r="436" spans="1:11" x14ac:dyDescent="0.25">
      <c r="A436" s="27" t="s">
        <v>1550</v>
      </c>
      <c r="B436" s="27" t="s">
        <v>806</v>
      </c>
      <c r="C436" s="27" t="s">
        <v>68</v>
      </c>
      <c r="D436" s="27" t="s">
        <v>804</v>
      </c>
      <c r="E436" s="27" t="s">
        <v>5</v>
      </c>
      <c r="F436" s="27">
        <v>1</v>
      </c>
      <c r="G436" s="27">
        <v>1</v>
      </c>
      <c r="H436" s="27">
        <v>1</v>
      </c>
      <c r="I436" s="27">
        <v>1</v>
      </c>
      <c r="J436" s="27"/>
    </row>
    <row r="437" spans="1:11" x14ac:dyDescent="0.25">
      <c r="A437" s="27" t="s">
        <v>1551</v>
      </c>
      <c r="B437" s="27" t="s">
        <v>807</v>
      </c>
      <c r="C437" s="27" t="s">
        <v>68</v>
      </c>
      <c r="D437" s="27" t="s">
        <v>804</v>
      </c>
      <c r="E437" s="27" t="s">
        <v>5</v>
      </c>
      <c r="F437" s="27">
        <v>1</v>
      </c>
      <c r="G437" s="27">
        <v>1</v>
      </c>
      <c r="H437" s="27">
        <v>1</v>
      </c>
      <c r="I437" s="27">
        <v>1</v>
      </c>
      <c r="J437" s="27"/>
    </row>
    <row r="438" spans="1:11" x14ac:dyDescent="0.25">
      <c r="A438" s="27" t="s">
        <v>1552</v>
      </c>
      <c r="B438" s="27" t="s">
        <v>808</v>
      </c>
      <c r="C438" s="27" t="s">
        <v>68</v>
      </c>
      <c r="D438" s="27" t="s">
        <v>804</v>
      </c>
      <c r="E438" s="27" t="s">
        <v>5</v>
      </c>
      <c r="F438" s="27">
        <v>1</v>
      </c>
      <c r="G438" s="27">
        <v>1</v>
      </c>
      <c r="H438" s="27">
        <v>1</v>
      </c>
      <c r="I438" s="27">
        <v>1</v>
      </c>
      <c r="J438" s="27"/>
    </row>
    <row r="439" spans="1:11" x14ac:dyDescent="0.25">
      <c r="A439" s="27" t="s">
        <v>1553</v>
      </c>
      <c r="B439" s="27" t="s">
        <v>809</v>
      </c>
      <c r="C439" s="27" t="s">
        <v>68</v>
      </c>
      <c r="D439" s="27" t="s">
        <v>804</v>
      </c>
      <c r="E439" s="27" t="s">
        <v>5</v>
      </c>
      <c r="F439" s="27">
        <v>1</v>
      </c>
      <c r="G439" s="27"/>
      <c r="H439" s="27">
        <v>1</v>
      </c>
      <c r="I439" s="27">
        <v>1</v>
      </c>
      <c r="J439" s="27"/>
    </row>
    <row r="440" spans="1:11" x14ac:dyDescent="0.25">
      <c r="A440" s="27" t="s">
        <v>1554</v>
      </c>
      <c r="B440" s="27" t="s">
        <v>810</v>
      </c>
      <c r="C440" s="27" t="s">
        <v>68</v>
      </c>
      <c r="D440" s="27" t="s">
        <v>804</v>
      </c>
      <c r="E440" s="27" t="s">
        <v>5</v>
      </c>
      <c r="F440" s="27">
        <v>1</v>
      </c>
      <c r="G440" s="27"/>
      <c r="H440" s="27">
        <v>1</v>
      </c>
      <c r="I440" s="27">
        <v>1</v>
      </c>
      <c r="J440" s="27"/>
    </row>
    <row r="441" spans="1:11" x14ac:dyDescent="0.25">
      <c r="A441" s="27" t="s">
        <v>1555</v>
      </c>
      <c r="B441" s="27" t="s">
        <v>811</v>
      </c>
      <c r="C441" s="27" t="s">
        <v>68</v>
      </c>
      <c r="D441" s="27" t="s">
        <v>804</v>
      </c>
      <c r="E441" s="27" t="s">
        <v>5</v>
      </c>
      <c r="F441" s="27">
        <v>1</v>
      </c>
      <c r="G441" s="27">
        <v>1</v>
      </c>
      <c r="H441" s="27">
        <v>1</v>
      </c>
      <c r="I441" s="27">
        <v>1</v>
      </c>
      <c r="J441" s="27"/>
    </row>
    <row r="442" spans="1:11" x14ac:dyDescent="0.25">
      <c r="A442" s="27" t="s">
        <v>1565</v>
      </c>
      <c r="B442" s="27" t="s">
        <v>812</v>
      </c>
      <c r="C442" s="27" t="s">
        <v>68</v>
      </c>
      <c r="D442" s="27" t="s">
        <v>813</v>
      </c>
      <c r="E442" s="27" t="s">
        <v>5</v>
      </c>
      <c r="F442" s="27">
        <v>1</v>
      </c>
      <c r="G442" s="27">
        <v>2</v>
      </c>
      <c r="H442" s="27">
        <v>2</v>
      </c>
      <c r="I442" s="27">
        <v>2</v>
      </c>
      <c r="J442" s="27"/>
    </row>
    <row r="443" spans="1:11" x14ac:dyDescent="0.25">
      <c r="A443" s="27" t="s">
        <v>1566</v>
      </c>
      <c r="B443" s="27" t="s">
        <v>814</v>
      </c>
      <c r="C443" s="27" t="s">
        <v>68</v>
      </c>
      <c r="D443" s="27" t="s">
        <v>813</v>
      </c>
      <c r="E443" s="27" t="s">
        <v>5</v>
      </c>
      <c r="F443" s="27">
        <v>1</v>
      </c>
      <c r="G443" s="27">
        <v>1</v>
      </c>
      <c r="H443" s="27">
        <v>1</v>
      </c>
      <c r="I443" s="27">
        <v>1</v>
      </c>
      <c r="J443" s="27"/>
    </row>
    <row r="444" spans="1:11" x14ac:dyDescent="0.25">
      <c r="A444" s="27" t="s">
        <v>1567</v>
      </c>
      <c r="B444" s="27" t="s">
        <v>815</v>
      </c>
      <c r="C444" s="27" t="s">
        <v>68</v>
      </c>
      <c r="D444" s="27" t="s">
        <v>813</v>
      </c>
      <c r="E444" s="27" t="s">
        <v>5</v>
      </c>
      <c r="F444" s="27">
        <v>1</v>
      </c>
      <c r="G444" s="27"/>
      <c r="H444" s="27">
        <v>1</v>
      </c>
      <c r="I444" s="27">
        <v>1</v>
      </c>
      <c r="J444" s="27"/>
      <c r="K444" s="1" t="s">
        <v>293</v>
      </c>
    </row>
    <row r="445" spans="1:11" x14ac:dyDescent="0.25">
      <c r="A445" s="27" t="s">
        <v>1568</v>
      </c>
      <c r="B445" s="27" t="s">
        <v>816</v>
      </c>
      <c r="C445" s="27" t="s">
        <v>68</v>
      </c>
      <c r="D445" s="27" t="s">
        <v>813</v>
      </c>
      <c r="E445" s="27" t="s">
        <v>5</v>
      </c>
      <c r="F445" s="27">
        <v>1</v>
      </c>
      <c r="G445" s="27">
        <v>1</v>
      </c>
      <c r="H445" s="27">
        <v>1</v>
      </c>
      <c r="I445" s="27">
        <v>1</v>
      </c>
      <c r="J445" s="27"/>
    </row>
    <row r="446" spans="1:11" x14ac:dyDescent="0.25">
      <c r="A446" s="27" t="s">
        <v>1569</v>
      </c>
      <c r="B446" s="27" t="s">
        <v>817</v>
      </c>
      <c r="C446" s="27" t="s">
        <v>68</v>
      </c>
      <c r="D446" s="27" t="s">
        <v>813</v>
      </c>
      <c r="E446" s="27" t="s">
        <v>5</v>
      </c>
      <c r="F446" s="27">
        <v>1</v>
      </c>
      <c r="G446" s="27">
        <v>1</v>
      </c>
      <c r="H446" s="27">
        <v>1</v>
      </c>
      <c r="I446" s="27">
        <v>1</v>
      </c>
      <c r="J446" s="27"/>
    </row>
    <row r="447" spans="1:11" x14ac:dyDescent="0.25">
      <c r="A447" s="27" t="s">
        <v>1570</v>
      </c>
      <c r="B447" s="27" t="s">
        <v>818</v>
      </c>
      <c r="C447" s="27" t="s">
        <v>68</v>
      </c>
      <c r="D447" s="27" t="s">
        <v>813</v>
      </c>
      <c r="E447" s="27" t="s">
        <v>5</v>
      </c>
      <c r="F447" s="27">
        <v>1</v>
      </c>
      <c r="G447" s="27"/>
      <c r="H447" s="27">
        <v>1</v>
      </c>
      <c r="I447" s="27">
        <v>1</v>
      </c>
      <c r="J447" s="27"/>
    </row>
    <row r="448" spans="1:11" x14ac:dyDescent="0.25">
      <c r="A448" s="27" t="s">
        <v>1580</v>
      </c>
      <c r="B448" s="27" t="s">
        <v>819</v>
      </c>
      <c r="C448" s="27" t="s">
        <v>68</v>
      </c>
      <c r="D448" s="27" t="s">
        <v>820</v>
      </c>
      <c r="E448" s="27" t="s">
        <v>5</v>
      </c>
      <c r="F448" s="27">
        <v>1</v>
      </c>
      <c r="G448" s="27">
        <v>2</v>
      </c>
      <c r="H448" s="27">
        <v>2</v>
      </c>
      <c r="I448" s="27">
        <v>2</v>
      </c>
      <c r="J448" s="27"/>
    </row>
    <row r="449" spans="1:12" x14ac:dyDescent="0.25">
      <c r="A449" s="27" t="s">
        <v>1581</v>
      </c>
      <c r="B449" s="27" t="s">
        <v>821</v>
      </c>
      <c r="C449" s="27" t="s">
        <v>68</v>
      </c>
      <c r="D449" s="27" t="s">
        <v>820</v>
      </c>
      <c r="E449" s="27" t="s">
        <v>5</v>
      </c>
      <c r="F449" s="27">
        <v>1</v>
      </c>
      <c r="G449" s="27">
        <v>1</v>
      </c>
      <c r="H449" s="27">
        <v>1</v>
      </c>
      <c r="I449" s="27">
        <v>1</v>
      </c>
      <c r="J449" s="27"/>
    </row>
    <row r="450" spans="1:12" x14ac:dyDescent="0.25">
      <c r="A450" s="27" t="s">
        <v>1582</v>
      </c>
      <c r="B450" s="27" t="s">
        <v>822</v>
      </c>
      <c r="C450" s="27" t="s">
        <v>68</v>
      </c>
      <c r="D450" s="27" t="s">
        <v>820</v>
      </c>
      <c r="E450" s="27" t="s">
        <v>5</v>
      </c>
      <c r="F450" s="27">
        <v>1</v>
      </c>
      <c r="G450" s="27">
        <v>1</v>
      </c>
      <c r="H450" s="27">
        <v>1</v>
      </c>
      <c r="I450" s="27">
        <v>1</v>
      </c>
      <c r="J450" s="27"/>
    </row>
    <row r="451" spans="1:12" x14ac:dyDescent="0.25">
      <c r="A451" s="27" t="s">
        <v>1583</v>
      </c>
      <c r="B451" s="27" t="s">
        <v>823</v>
      </c>
      <c r="C451" s="27" t="s">
        <v>68</v>
      </c>
      <c r="D451" s="27" t="s">
        <v>820</v>
      </c>
      <c r="E451" s="27" t="s">
        <v>5</v>
      </c>
      <c r="F451" s="27">
        <v>1</v>
      </c>
      <c r="G451" s="27">
        <v>1</v>
      </c>
      <c r="H451" s="27">
        <v>1</v>
      </c>
      <c r="I451" s="27">
        <v>1</v>
      </c>
      <c r="J451" s="27"/>
    </row>
    <row r="452" spans="1:12" x14ac:dyDescent="0.25">
      <c r="A452" s="27" t="s">
        <v>1584</v>
      </c>
      <c r="B452" s="27" t="s">
        <v>824</v>
      </c>
      <c r="C452" s="27" t="s">
        <v>68</v>
      </c>
      <c r="D452" s="27" t="s">
        <v>820</v>
      </c>
      <c r="E452" s="27" t="s">
        <v>5</v>
      </c>
      <c r="F452" s="27">
        <v>1</v>
      </c>
      <c r="G452" s="27">
        <v>1</v>
      </c>
      <c r="H452" s="27">
        <v>1</v>
      </c>
      <c r="I452" s="27">
        <v>1</v>
      </c>
      <c r="J452" s="27"/>
    </row>
    <row r="453" spans="1:12" x14ac:dyDescent="0.25">
      <c r="A453" s="27" t="s">
        <v>1585</v>
      </c>
      <c r="B453" s="27" t="s">
        <v>825</v>
      </c>
      <c r="C453" s="27" t="s">
        <v>68</v>
      </c>
      <c r="D453" s="27" t="s">
        <v>820</v>
      </c>
      <c r="E453" s="27" t="s">
        <v>5</v>
      </c>
      <c r="F453" s="27">
        <v>1</v>
      </c>
      <c r="G453" s="27"/>
      <c r="H453" s="27">
        <v>1</v>
      </c>
      <c r="I453" s="27">
        <v>1</v>
      </c>
      <c r="J453" s="27"/>
    </row>
    <row r="454" spans="1:12" x14ac:dyDescent="0.25">
      <c r="A454" s="36" t="s">
        <v>1884</v>
      </c>
      <c r="B454" s="30" t="s">
        <v>826</v>
      </c>
      <c r="C454" s="30" t="s">
        <v>68</v>
      </c>
      <c r="D454" s="30" t="s">
        <v>820</v>
      </c>
      <c r="E454" s="30" t="s">
        <v>2</v>
      </c>
      <c r="F454" s="30">
        <v>1</v>
      </c>
      <c r="G454" s="30">
        <v>1</v>
      </c>
      <c r="H454" s="30">
        <v>1</v>
      </c>
      <c r="I454" s="30">
        <v>1</v>
      </c>
      <c r="J454" s="30"/>
      <c r="K454" s="12"/>
      <c r="L454" s="12"/>
    </row>
    <row r="455" spans="1:12" x14ac:dyDescent="0.25">
      <c r="A455" s="27" t="s">
        <v>1599</v>
      </c>
      <c r="B455" s="27" t="s">
        <v>827</v>
      </c>
      <c r="C455" s="27" t="s">
        <v>68</v>
      </c>
      <c r="D455" s="27" t="s">
        <v>828</v>
      </c>
      <c r="E455" s="27" t="s">
        <v>5</v>
      </c>
      <c r="F455" s="27">
        <v>1</v>
      </c>
      <c r="G455" s="27">
        <v>2</v>
      </c>
      <c r="H455" s="27">
        <v>2</v>
      </c>
      <c r="I455" s="27">
        <v>2</v>
      </c>
      <c r="J455" s="27"/>
    </row>
    <row r="456" spans="1:12" x14ac:dyDescent="0.25">
      <c r="A456" s="27" t="s">
        <v>1600</v>
      </c>
      <c r="B456" s="27" t="s">
        <v>829</v>
      </c>
      <c r="C456" s="27" t="s">
        <v>68</v>
      </c>
      <c r="D456" s="27" t="s">
        <v>828</v>
      </c>
      <c r="E456" s="27" t="s">
        <v>5</v>
      </c>
      <c r="F456" s="27">
        <v>1</v>
      </c>
      <c r="G456" s="27">
        <v>1</v>
      </c>
      <c r="H456" s="27">
        <v>1</v>
      </c>
      <c r="I456" s="27">
        <v>1</v>
      </c>
      <c r="J456" s="27"/>
    </row>
    <row r="457" spans="1:12" x14ac:dyDescent="0.25">
      <c r="A457" s="27" t="s">
        <v>1601</v>
      </c>
      <c r="B457" s="27" t="s">
        <v>830</v>
      </c>
      <c r="C457" s="27" t="s">
        <v>68</v>
      </c>
      <c r="D457" s="27" t="s">
        <v>828</v>
      </c>
      <c r="E457" s="27" t="s">
        <v>5</v>
      </c>
      <c r="F457" s="27">
        <v>1</v>
      </c>
      <c r="G457" s="27">
        <v>2</v>
      </c>
      <c r="H457" s="27">
        <v>2</v>
      </c>
      <c r="I457" s="27">
        <v>2</v>
      </c>
      <c r="J457" s="27"/>
    </row>
    <row r="458" spans="1:12" x14ac:dyDescent="0.25">
      <c r="A458" s="27" t="s">
        <v>1602</v>
      </c>
      <c r="B458" s="27" t="s">
        <v>831</v>
      </c>
      <c r="C458" s="27" t="s">
        <v>68</v>
      </c>
      <c r="D458" s="27" t="s">
        <v>828</v>
      </c>
      <c r="E458" s="27" t="s">
        <v>5</v>
      </c>
      <c r="F458" s="27">
        <v>1</v>
      </c>
      <c r="G458" s="27">
        <v>1</v>
      </c>
      <c r="H458" s="27">
        <v>1</v>
      </c>
      <c r="I458" s="27">
        <v>1</v>
      </c>
      <c r="J458" s="27"/>
    </row>
    <row r="459" spans="1:12" x14ac:dyDescent="0.25">
      <c r="A459" s="27" t="s">
        <v>1603</v>
      </c>
      <c r="B459" s="27" t="s">
        <v>832</v>
      </c>
      <c r="C459" s="27" t="s">
        <v>68</v>
      </c>
      <c r="D459" s="27" t="s">
        <v>828</v>
      </c>
      <c r="E459" s="27" t="s">
        <v>5</v>
      </c>
      <c r="F459" s="27">
        <v>1</v>
      </c>
      <c r="G459" s="27">
        <v>1</v>
      </c>
      <c r="H459" s="27">
        <v>1</v>
      </c>
      <c r="I459" s="27">
        <v>1</v>
      </c>
      <c r="J459" s="27"/>
    </row>
    <row r="460" spans="1:12" x14ac:dyDescent="0.25">
      <c r="A460" s="27" t="s">
        <v>1604</v>
      </c>
      <c r="B460" s="27" t="s">
        <v>833</v>
      </c>
      <c r="C460" s="27" t="s">
        <v>68</v>
      </c>
      <c r="D460" s="27" t="s">
        <v>828</v>
      </c>
      <c r="E460" s="27" t="s">
        <v>5</v>
      </c>
      <c r="F460" s="27">
        <v>1</v>
      </c>
      <c r="G460" s="27"/>
      <c r="H460" s="27">
        <v>1</v>
      </c>
      <c r="I460" s="27">
        <v>1</v>
      </c>
      <c r="J460" s="27"/>
    </row>
    <row r="461" spans="1:12" x14ac:dyDescent="0.25">
      <c r="A461" s="27" t="s">
        <v>1605</v>
      </c>
      <c r="B461" s="27" t="s">
        <v>834</v>
      </c>
      <c r="C461" s="27" t="s">
        <v>68</v>
      </c>
      <c r="D461" s="27" t="s">
        <v>828</v>
      </c>
      <c r="E461" s="27" t="s">
        <v>5</v>
      </c>
      <c r="F461" s="27">
        <v>1</v>
      </c>
      <c r="G461" s="27"/>
      <c r="H461" s="27">
        <v>1</v>
      </c>
      <c r="I461" s="27">
        <v>1</v>
      </c>
      <c r="J461" s="27"/>
    </row>
    <row r="462" spans="1:12" x14ac:dyDescent="0.25">
      <c r="A462" s="27" t="s">
        <v>1606</v>
      </c>
      <c r="B462" s="27" t="s">
        <v>835</v>
      </c>
      <c r="C462" s="27" t="s">
        <v>68</v>
      </c>
      <c r="D462" s="27" t="s">
        <v>828</v>
      </c>
      <c r="E462" s="27" t="s">
        <v>5</v>
      </c>
      <c r="F462" s="27">
        <v>1</v>
      </c>
      <c r="G462" s="27">
        <v>1</v>
      </c>
      <c r="H462" s="27">
        <v>1</v>
      </c>
      <c r="I462" s="27">
        <v>1</v>
      </c>
      <c r="J462" s="27"/>
    </row>
    <row r="463" spans="1:12" ht="39.6" x14ac:dyDescent="0.25">
      <c r="A463" s="37" t="s">
        <v>1692</v>
      </c>
      <c r="B463" s="27" t="s">
        <v>836</v>
      </c>
      <c r="C463" s="27" t="s">
        <v>68</v>
      </c>
      <c r="D463" s="27" t="s">
        <v>837</v>
      </c>
      <c r="E463" s="27" t="s">
        <v>5</v>
      </c>
      <c r="F463" s="27">
        <v>1</v>
      </c>
      <c r="G463" s="27">
        <v>2</v>
      </c>
      <c r="H463" s="27">
        <v>2</v>
      </c>
      <c r="I463" s="27">
        <v>2</v>
      </c>
      <c r="J463" s="27"/>
      <c r="L463" s="1" t="s">
        <v>838</v>
      </c>
    </row>
    <row r="464" spans="1:12" ht="39.6" x14ac:dyDescent="0.25">
      <c r="A464" s="27" t="s">
        <v>1763</v>
      </c>
      <c r="B464" s="27" t="s">
        <v>839</v>
      </c>
      <c r="C464" s="27" t="s">
        <v>68</v>
      </c>
      <c r="D464" s="27" t="s">
        <v>837</v>
      </c>
      <c r="E464" s="27" t="s">
        <v>5</v>
      </c>
      <c r="F464" s="27">
        <v>1</v>
      </c>
      <c r="G464" s="27">
        <v>1</v>
      </c>
      <c r="H464" s="27">
        <v>1</v>
      </c>
      <c r="I464" s="27">
        <v>1</v>
      </c>
      <c r="J464" s="27"/>
      <c r="L464" s="1" t="s">
        <v>840</v>
      </c>
    </row>
    <row r="465" spans="1:12" ht="39.6" x14ac:dyDescent="0.25">
      <c r="A465" s="27" t="s">
        <v>1730</v>
      </c>
      <c r="B465" s="27" t="s">
        <v>841</v>
      </c>
      <c r="C465" s="27" t="s">
        <v>68</v>
      </c>
      <c r="D465" s="27" t="s">
        <v>837</v>
      </c>
      <c r="E465" s="27" t="s">
        <v>5</v>
      </c>
      <c r="F465" s="27">
        <v>1</v>
      </c>
      <c r="G465" s="27">
        <v>1</v>
      </c>
      <c r="H465" s="27">
        <v>1</v>
      </c>
      <c r="I465" s="27">
        <v>1</v>
      </c>
      <c r="J465" s="27"/>
      <c r="L465" s="1" t="s">
        <v>1181</v>
      </c>
    </row>
    <row r="466" spans="1:12" x14ac:dyDescent="0.25">
      <c r="A466" s="36" t="s">
        <v>1764</v>
      </c>
      <c r="B466" s="30" t="s">
        <v>842</v>
      </c>
      <c r="C466" s="12" t="s">
        <v>68</v>
      </c>
      <c r="D466" s="30" t="s">
        <v>837</v>
      </c>
      <c r="E466" s="12" t="s">
        <v>3</v>
      </c>
      <c r="F466" s="12">
        <v>1</v>
      </c>
      <c r="G466" s="12">
        <v>1</v>
      </c>
      <c r="H466" s="12">
        <v>1</v>
      </c>
      <c r="I466" s="12">
        <v>1</v>
      </c>
      <c r="J466" s="12"/>
      <c r="K466" s="12"/>
      <c r="L466" s="1" t="s">
        <v>843</v>
      </c>
    </row>
    <row r="467" spans="1:12" ht="39.6" x14ac:dyDescent="0.25">
      <c r="A467" s="36" t="s">
        <v>1885</v>
      </c>
      <c r="B467" s="30" t="s">
        <v>844</v>
      </c>
      <c r="C467" s="30" t="s">
        <v>68</v>
      </c>
      <c r="D467" s="30" t="s">
        <v>837</v>
      </c>
      <c r="E467" s="30" t="s">
        <v>2</v>
      </c>
      <c r="F467" s="30">
        <v>1</v>
      </c>
      <c r="G467" s="30">
        <v>1</v>
      </c>
      <c r="H467" s="30">
        <v>1</v>
      </c>
      <c r="I467" s="30">
        <v>1</v>
      </c>
      <c r="J467" s="30"/>
      <c r="K467" s="12"/>
      <c r="L467" s="12" t="s">
        <v>845</v>
      </c>
    </row>
    <row r="468" spans="1:12" x14ac:dyDescent="0.25">
      <c r="A468" s="36" t="s">
        <v>1765</v>
      </c>
      <c r="B468" s="27" t="s">
        <v>846</v>
      </c>
      <c r="C468" s="1" t="s">
        <v>68</v>
      </c>
      <c r="D468" s="27" t="s">
        <v>837</v>
      </c>
      <c r="E468" s="1" t="s">
        <v>3</v>
      </c>
      <c r="F468" s="1">
        <v>1</v>
      </c>
      <c r="G468" s="1">
        <v>1</v>
      </c>
      <c r="H468" s="1">
        <v>1</v>
      </c>
      <c r="I468" s="1">
        <v>1</v>
      </c>
      <c r="L468" s="12" t="s">
        <v>847</v>
      </c>
    </row>
    <row r="469" spans="1:12" x14ac:dyDescent="0.25">
      <c r="A469" s="36" t="s">
        <v>1766</v>
      </c>
      <c r="B469" s="27" t="s">
        <v>848</v>
      </c>
      <c r="C469" s="1" t="s">
        <v>68</v>
      </c>
      <c r="D469" s="27" t="s">
        <v>837</v>
      </c>
      <c r="E469" s="1" t="s">
        <v>3</v>
      </c>
      <c r="F469" s="1">
        <v>1</v>
      </c>
      <c r="G469" s="1">
        <v>1</v>
      </c>
      <c r="H469" s="1">
        <v>1</v>
      </c>
      <c r="I469" s="1">
        <v>1</v>
      </c>
      <c r="L469" s="1" t="s">
        <v>849</v>
      </c>
    </row>
    <row r="470" spans="1:12" x14ac:dyDescent="0.25">
      <c r="A470" s="36" t="s">
        <v>1767</v>
      </c>
      <c r="B470" s="27" t="s">
        <v>850</v>
      </c>
      <c r="C470" s="27" t="s">
        <v>68</v>
      </c>
      <c r="D470" s="27" t="s">
        <v>837</v>
      </c>
      <c r="E470" s="27" t="s">
        <v>4</v>
      </c>
      <c r="F470" s="27">
        <v>1</v>
      </c>
      <c r="G470" s="27">
        <v>1</v>
      </c>
      <c r="H470" s="27">
        <v>1</v>
      </c>
      <c r="I470" s="27">
        <v>1</v>
      </c>
      <c r="J470" s="27"/>
      <c r="L470" s="1" t="s">
        <v>851</v>
      </c>
    </row>
    <row r="471" spans="1:12" x14ac:dyDescent="0.25">
      <c r="A471" s="35" t="s">
        <v>1612</v>
      </c>
      <c r="B471" s="27" t="s">
        <v>852</v>
      </c>
      <c r="C471" s="27" t="s">
        <v>68</v>
      </c>
      <c r="D471" s="27" t="s">
        <v>853</v>
      </c>
      <c r="E471" s="27" t="s">
        <v>5</v>
      </c>
      <c r="F471" s="27">
        <v>1</v>
      </c>
      <c r="G471" s="27">
        <v>1</v>
      </c>
      <c r="H471" s="27">
        <v>1</v>
      </c>
      <c r="I471" s="27">
        <v>1</v>
      </c>
      <c r="J471" s="27"/>
    </row>
    <row r="472" spans="1:12" x14ac:dyDescent="0.25">
      <c r="A472" s="35" t="s">
        <v>1613</v>
      </c>
      <c r="B472" s="27" t="s">
        <v>854</v>
      </c>
      <c r="C472" s="27" t="s">
        <v>68</v>
      </c>
      <c r="D472" s="27" t="s">
        <v>853</v>
      </c>
      <c r="E472" s="27" t="s">
        <v>5</v>
      </c>
      <c r="F472" s="27">
        <v>1</v>
      </c>
      <c r="G472" s="27">
        <v>1</v>
      </c>
      <c r="H472" s="27">
        <v>1</v>
      </c>
      <c r="I472" s="27">
        <v>1</v>
      </c>
      <c r="J472" s="27"/>
      <c r="L472" s="12"/>
    </row>
    <row r="473" spans="1:12" x14ac:dyDescent="0.25">
      <c r="A473" s="35" t="s">
        <v>1614</v>
      </c>
      <c r="B473" s="27" t="s">
        <v>855</v>
      </c>
      <c r="C473" s="27" t="s">
        <v>68</v>
      </c>
      <c r="D473" s="27" t="s">
        <v>853</v>
      </c>
      <c r="E473" s="27" t="s">
        <v>5</v>
      </c>
      <c r="F473" s="27">
        <v>1</v>
      </c>
      <c r="G473" s="27">
        <v>1</v>
      </c>
      <c r="H473" s="27">
        <v>1</v>
      </c>
      <c r="I473" s="27">
        <v>1</v>
      </c>
      <c r="J473" s="27"/>
      <c r="L473" s="12"/>
    </row>
    <row r="474" spans="1:12" x14ac:dyDescent="0.25">
      <c r="A474" s="35" t="s">
        <v>1619</v>
      </c>
      <c r="B474" s="27" t="s">
        <v>856</v>
      </c>
      <c r="C474" s="27" t="s">
        <v>68</v>
      </c>
      <c r="D474" s="27" t="s">
        <v>857</v>
      </c>
      <c r="E474" s="27" t="s">
        <v>5</v>
      </c>
      <c r="F474" s="27">
        <v>1</v>
      </c>
      <c r="G474" s="27">
        <v>2</v>
      </c>
      <c r="H474" s="27">
        <v>2</v>
      </c>
      <c r="I474" s="27">
        <v>2</v>
      </c>
      <c r="J474" s="27"/>
    </row>
    <row r="475" spans="1:12" x14ac:dyDescent="0.25">
      <c r="A475" s="35" t="s">
        <v>1620</v>
      </c>
      <c r="B475" s="27" t="s">
        <v>858</v>
      </c>
      <c r="C475" s="27" t="s">
        <v>68</v>
      </c>
      <c r="D475" s="27" t="s">
        <v>857</v>
      </c>
      <c r="E475" s="27" t="s">
        <v>5</v>
      </c>
      <c r="F475" s="27">
        <v>1</v>
      </c>
      <c r="G475" s="27">
        <v>2</v>
      </c>
      <c r="H475" s="27">
        <v>2</v>
      </c>
      <c r="I475" s="27">
        <v>2</v>
      </c>
      <c r="J475" s="27"/>
    </row>
    <row r="476" spans="1:12" ht="39.6" x14ac:dyDescent="0.25">
      <c r="A476" s="30" t="s">
        <v>1886</v>
      </c>
      <c r="B476" s="30" t="s">
        <v>859</v>
      </c>
      <c r="C476" s="30" t="s">
        <v>64</v>
      </c>
      <c r="D476" s="30" t="s">
        <v>860</v>
      </c>
      <c r="E476" s="30" t="s">
        <v>2</v>
      </c>
      <c r="F476" s="30">
        <v>1</v>
      </c>
      <c r="G476" s="30">
        <v>1</v>
      </c>
      <c r="H476" s="30">
        <v>1</v>
      </c>
      <c r="I476" s="30">
        <v>1</v>
      </c>
      <c r="J476" s="30"/>
      <c r="K476" s="12"/>
      <c r="L476" s="1" t="s">
        <v>861</v>
      </c>
    </row>
    <row r="477" spans="1:12" ht="39.6" x14ac:dyDescent="0.25">
      <c r="A477" s="30" t="s">
        <v>1887</v>
      </c>
      <c r="B477" s="30" t="s">
        <v>862</v>
      </c>
      <c r="C477" s="30" t="s">
        <v>64</v>
      </c>
      <c r="D477" s="30" t="s">
        <v>860</v>
      </c>
      <c r="E477" s="30" t="s">
        <v>2</v>
      </c>
      <c r="F477" s="30">
        <v>1</v>
      </c>
      <c r="G477" s="30">
        <v>1</v>
      </c>
      <c r="H477" s="30">
        <v>1</v>
      </c>
      <c r="I477" s="30">
        <v>1</v>
      </c>
      <c r="J477" s="30"/>
      <c r="K477" s="12"/>
      <c r="L477" s="1" t="s">
        <v>863</v>
      </c>
    </row>
    <row r="478" spans="1:12" ht="39.6" x14ac:dyDescent="0.25">
      <c r="A478" s="30" t="s">
        <v>1888</v>
      </c>
      <c r="B478" s="30" t="s">
        <v>864</v>
      </c>
      <c r="C478" s="30" t="s">
        <v>68</v>
      </c>
      <c r="D478" s="30" t="s">
        <v>860</v>
      </c>
      <c r="E478" s="30" t="s">
        <v>2</v>
      </c>
      <c r="F478" s="30">
        <v>1</v>
      </c>
      <c r="G478" s="30">
        <v>1</v>
      </c>
      <c r="H478" s="30">
        <v>1</v>
      </c>
      <c r="I478" s="30">
        <v>1</v>
      </c>
      <c r="J478" s="30"/>
      <c r="K478" s="12" t="s">
        <v>350</v>
      </c>
      <c r="L478" s="1" t="s">
        <v>865</v>
      </c>
    </row>
    <row r="479" spans="1:12" ht="39.6" x14ac:dyDescent="0.25">
      <c r="A479" s="30" t="s">
        <v>1889</v>
      </c>
      <c r="B479" s="30" t="s">
        <v>866</v>
      </c>
      <c r="C479" s="30" t="s">
        <v>68</v>
      </c>
      <c r="D479" s="30" t="s">
        <v>860</v>
      </c>
      <c r="E479" s="30" t="s">
        <v>2</v>
      </c>
      <c r="F479" s="30">
        <v>1</v>
      </c>
      <c r="G479" s="30">
        <v>1</v>
      </c>
      <c r="H479" s="30">
        <v>1</v>
      </c>
      <c r="I479" s="30">
        <v>1</v>
      </c>
      <c r="J479" s="30"/>
      <c r="K479" s="12"/>
      <c r="L479" s="1" t="s">
        <v>867</v>
      </c>
    </row>
    <row r="480" spans="1:12" ht="39.6" x14ac:dyDescent="0.25">
      <c r="A480" s="30" t="s">
        <v>1890</v>
      </c>
      <c r="B480" s="30" t="s">
        <v>868</v>
      </c>
      <c r="C480" s="30" t="s">
        <v>68</v>
      </c>
      <c r="D480" s="30" t="s">
        <v>860</v>
      </c>
      <c r="E480" s="30" t="s">
        <v>2</v>
      </c>
      <c r="F480" s="30">
        <v>1</v>
      </c>
      <c r="G480" s="30">
        <v>1</v>
      </c>
      <c r="H480" s="30">
        <v>1</v>
      </c>
      <c r="I480" s="30">
        <v>1</v>
      </c>
      <c r="J480" s="30"/>
      <c r="K480" s="12"/>
      <c r="L480" s="12" t="s">
        <v>869</v>
      </c>
    </row>
    <row r="481" spans="1:12" x14ac:dyDescent="0.25">
      <c r="A481" s="27" t="s">
        <v>1628</v>
      </c>
      <c r="B481" s="27" t="s">
        <v>870</v>
      </c>
      <c r="C481" s="27" t="s">
        <v>68</v>
      </c>
      <c r="D481" s="27" t="s">
        <v>871</v>
      </c>
      <c r="E481" s="27" t="s">
        <v>5</v>
      </c>
      <c r="F481" s="27">
        <v>1</v>
      </c>
      <c r="G481" s="27">
        <v>2</v>
      </c>
      <c r="H481" s="27">
        <v>2</v>
      </c>
      <c r="I481" s="27">
        <v>2</v>
      </c>
      <c r="J481" s="27"/>
    </row>
    <row r="482" spans="1:12" x14ac:dyDescent="0.25">
      <c r="A482" s="27" t="s">
        <v>1629</v>
      </c>
      <c r="B482" s="27" t="s">
        <v>872</v>
      </c>
      <c r="C482" s="27" t="s">
        <v>68</v>
      </c>
      <c r="D482" s="27" t="s">
        <v>871</v>
      </c>
      <c r="E482" s="27" t="s">
        <v>5</v>
      </c>
      <c r="F482" s="27">
        <v>1</v>
      </c>
      <c r="G482" s="27">
        <v>1</v>
      </c>
      <c r="H482" s="27">
        <v>1</v>
      </c>
      <c r="I482" s="27">
        <v>1</v>
      </c>
      <c r="J482" s="27"/>
    </row>
    <row r="483" spans="1:12" x14ac:dyDescent="0.25">
      <c r="A483" s="27" t="s">
        <v>1630</v>
      </c>
      <c r="B483" s="27" t="s">
        <v>873</v>
      </c>
      <c r="C483" s="27" t="s">
        <v>68</v>
      </c>
      <c r="D483" s="27" t="s">
        <v>871</v>
      </c>
      <c r="E483" s="27" t="s">
        <v>5</v>
      </c>
      <c r="F483" s="27">
        <v>1</v>
      </c>
      <c r="G483" s="27">
        <v>1</v>
      </c>
      <c r="H483" s="27">
        <v>1</v>
      </c>
      <c r="I483" s="27">
        <v>1</v>
      </c>
      <c r="J483" s="27"/>
    </row>
    <row r="484" spans="1:12" x14ac:dyDescent="0.25">
      <c r="A484" s="27" t="s">
        <v>1631</v>
      </c>
      <c r="B484" s="27" t="s">
        <v>874</v>
      </c>
      <c r="C484" s="27" t="s">
        <v>68</v>
      </c>
      <c r="D484" s="27" t="s">
        <v>871</v>
      </c>
      <c r="E484" s="27" t="s">
        <v>5</v>
      </c>
      <c r="F484" s="27">
        <v>1</v>
      </c>
      <c r="G484" s="27">
        <v>1</v>
      </c>
      <c r="H484" s="27">
        <v>1</v>
      </c>
      <c r="I484" s="27">
        <v>1</v>
      </c>
      <c r="J484" s="27"/>
    </row>
    <row r="485" spans="1:12" x14ac:dyDescent="0.25">
      <c r="A485" s="27" t="s">
        <v>612</v>
      </c>
      <c r="B485" s="27" t="s">
        <v>875</v>
      </c>
      <c r="C485" s="27" t="s">
        <v>68</v>
      </c>
      <c r="D485" s="27" t="s">
        <v>876</v>
      </c>
      <c r="E485" s="27" t="s">
        <v>5</v>
      </c>
      <c r="F485" s="27">
        <v>1</v>
      </c>
      <c r="G485" s="27">
        <v>2</v>
      </c>
      <c r="H485" s="27">
        <v>2</v>
      </c>
      <c r="I485" s="27">
        <v>2</v>
      </c>
      <c r="J485" s="27"/>
    </row>
    <row r="486" spans="1:12" x14ac:dyDescent="0.25">
      <c r="A486" s="30" t="s">
        <v>624</v>
      </c>
      <c r="B486" s="30" t="s">
        <v>877</v>
      </c>
      <c r="C486" s="30" t="s">
        <v>68</v>
      </c>
      <c r="D486" s="30" t="s">
        <v>876</v>
      </c>
      <c r="E486" s="30" t="s">
        <v>2</v>
      </c>
      <c r="F486" s="30">
        <v>1</v>
      </c>
      <c r="G486" s="30"/>
      <c r="H486" s="30">
        <v>1</v>
      </c>
      <c r="I486" s="30">
        <v>1</v>
      </c>
      <c r="J486" s="30"/>
      <c r="K486" s="12"/>
      <c r="L486" s="12"/>
    </row>
    <row r="487" spans="1:12" ht="39.6" x14ac:dyDescent="0.25">
      <c r="A487" s="36" t="s">
        <v>1891</v>
      </c>
      <c r="B487" s="30" t="s">
        <v>878</v>
      </c>
      <c r="C487" s="30" t="s">
        <v>64</v>
      </c>
      <c r="D487" s="30" t="s">
        <v>879</v>
      </c>
      <c r="E487" s="30" t="s">
        <v>2</v>
      </c>
      <c r="F487" s="30">
        <v>1</v>
      </c>
      <c r="G487" s="30"/>
      <c r="H487" s="30">
        <v>1</v>
      </c>
      <c r="I487" s="30">
        <v>1</v>
      </c>
      <c r="J487" s="30"/>
      <c r="K487" s="12"/>
      <c r="L487" s="1" t="s">
        <v>880</v>
      </c>
    </row>
    <row r="488" spans="1:12" ht="39.6" x14ac:dyDescent="0.25">
      <c r="A488" s="36" t="s">
        <v>1892</v>
      </c>
      <c r="B488" s="30" t="s">
        <v>881</v>
      </c>
      <c r="C488" s="30" t="s">
        <v>68</v>
      </c>
      <c r="D488" s="30" t="s">
        <v>879</v>
      </c>
      <c r="E488" s="30" t="s">
        <v>2</v>
      </c>
      <c r="F488" s="30">
        <v>1</v>
      </c>
      <c r="G488" s="30">
        <v>1</v>
      </c>
      <c r="H488" s="30">
        <v>1</v>
      </c>
      <c r="I488" s="30">
        <v>1</v>
      </c>
      <c r="J488" s="30"/>
      <c r="K488" s="12" t="s">
        <v>293</v>
      </c>
      <c r="L488" s="1" t="s">
        <v>882</v>
      </c>
    </row>
    <row r="489" spans="1:12" x14ac:dyDescent="0.25">
      <c r="A489" s="36" t="s">
        <v>1700</v>
      </c>
      <c r="B489" s="27" t="s">
        <v>883</v>
      </c>
      <c r="C489" s="1" t="s">
        <v>68</v>
      </c>
      <c r="D489" s="27" t="s">
        <v>879</v>
      </c>
      <c r="E489" s="1" t="s">
        <v>3</v>
      </c>
      <c r="F489" s="1">
        <v>1</v>
      </c>
      <c r="H489" s="1">
        <v>1</v>
      </c>
      <c r="I489" s="1">
        <v>1</v>
      </c>
      <c r="L489" s="1" t="s">
        <v>884</v>
      </c>
    </row>
    <row r="490" spans="1:12" ht="39.6" x14ac:dyDescent="0.25">
      <c r="A490" s="30" t="s">
        <v>1893</v>
      </c>
      <c r="B490" s="30" t="s">
        <v>885</v>
      </c>
      <c r="C490" s="30" t="s">
        <v>68</v>
      </c>
      <c r="D490" s="30" t="s">
        <v>886</v>
      </c>
      <c r="E490" s="30" t="s">
        <v>2</v>
      </c>
      <c r="F490" s="30">
        <v>1</v>
      </c>
      <c r="G490" s="30">
        <v>1</v>
      </c>
      <c r="H490" s="30">
        <v>1</v>
      </c>
      <c r="I490" s="30">
        <v>1</v>
      </c>
      <c r="J490" s="30"/>
      <c r="K490" s="12"/>
      <c r="L490" s="1" t="s">
        <v>887</v>
      </c>
    </row>
    <row r="491" spans="1:12" ht="39.6" x14ac:dyDescent="0.25">
      <c r="A491" s="30" t="s">
        <v>1894</v>
      </c>
      <c r="B491" s="30" t="s">
        <v>888</v>
      </c>
      <c r="C491" s="30" t="s">
        <v>68</v>
      </c>
      <c r="D491" s="30" t="s">
        <v>886</v>
      </c>
      <c r="E491" s="30" t="s">
        <v>2</v>
      </c>
      <c r="F491" s="30">
        <v>1</v>
      </c>
      <c r="G491" s="30">
        <v>1</v>
      </c>
      <c r="H491" s="30">
        <v>1</v>
      </c>
      <c r="I491" s="30">
        <v>1</v>
      </c>
      <c r="J491" s="30"/>
      <c r="K491" s="12"/>
      <c r="L491" s="1" t="s">
        <v>889</v>
      </c>
    </row>
    <row r="492" spans="1:12" ht="39.6" x14ac:dyDescent="0.25">
      <c r="A492" s="30" t="s">
        <v>1895</v>
      </c>
      <c r="B492" s="30" t="s">
        <v>890</v>
      </c>
      <c r="C492" s="30" t="s">
        <v>68</v>
      </c>
      <c r="D492" s="30" t="s">
        <v>886</v>
      </c>
      <c r="E492" s="30" t="s">
        <v>2</v>
      </c>
      <c r="F492" s="30">
        <v>1</v>
      </c>
      <c r="G492" s="30">
        <v>1</v>
      </c>
      <c r="H492" s="30">
        <v>1</v>
      </c>
      <c r="I492" s="30">
        <v>1</v>
      </c>
      <c r="J492" s="30"/>
      <c r="K492" s="12"/>
      <c r="L492" s="1" t="s">
        <v>891</v>
      </c>
    </row>
    <row r="493" spans="1:12" ht="39.6" x14ac:dyDescent="0.25">
      <c r="A493" s="30" t="s">
        <v>1896</v>
      </c>
      <c r="B493" s="30" t="s">
        <v>892</v>
      </c>
      <c r="C493" s="30" t="s">
        <v>68</v>
      </c>
      <c r="D493" s="30" t="s">
        <v>886</v>
      </c>
      <c r="E493" s="30" t="s">
        <v>2</v>
      </c>
      <c r="F493" s="30">
        <v>1</v>
      </c>
      <c r="G493" s="30">
        <v>1</v>
      </c>
      <c r="H493" s="30">
        <v>1</v>
      </c>
      <c r="I493" s="30">
        <v>1</v>
      </c>
      <c r="J493" s="30"/>
      <c r="K493" s="12" t="s">
        <v>893</v>
      </c>
      <c r="L493" s="1" t="s">
        <v>894</v>
      </c>
    </row>
    <row r="494" spans="1:12" ht="39.6" x14ac:dyDescent="0.25">
      <c r="A494" s="30" t="s">
        <v>1897</v>
      </c>
      <c r="B494" s="30" t="s">
        <v>895</v>
      </c>
      <c r="C494" s="30" t="s">
        <v>68</v>
      </c>
      <c r="D494" s="30" t="s">
        <v>886</v>
      </c>
      <c r="E494" s="30" t="s">
        <v>2</v>
      </c>
      <c r="F494" s="30">
        <v>1</v>
      </c>
      <c r="G494" s="30">
        <v>1</v>
      </c>
      <c r="H494" s="30">
        <v>1</v>
      </c>
      <c r="I494" s="30">
        <v>1</v>
      </c>
      <c r="J494" s="30"/>
      <c r="K494" s="12"/>
      <c r="L494" s="1" t="s">
        <v>896</v>
      </c>
    </row>
    <row r="495" spans="1:12" ht="39.6" x14ac:dyDescent="0.25">
      <c r="A495" s="30" t="s">
        <v>1898</v>
      </c>
      <c r="B495" s="30" t="s">
        <v>897</v>
      </c>
      <c r="C495" s="30" t="s">
        <v>68</v>
      </c>
      <c r="D495" s="30" t="s">
        <v>886</v>
      </c>
      <c r="E495" s="30" t="s">
        <v>2</v>
      </c>
      <c r="F495" s="30">
        <v>1</v>
      </c>
      <c r="G495" s="30"/>
      <c r="H495" s="30">
        <v>1</v>
      </c>
      <c r="I495" s="30">
        <v>1</v>
      </c>
      <c r="J495" s="30"/>
      <c r="K495" s="12" t="s">
        <v>898</v>
      </c>
      <c r="L495" s="1" t="s">
        <v>899</v>
      </c>
    </row>
    <row r="496" spans="1:12" ht="39.6" x14ac:dyDescent="0.25">
      <c r="A496" s="30" t="s">
        <v>1782</v>
      </c>
      <c r="B496" s="27" t="s">
        <v>1183</v>
      </c>
      <c r="C496" s="27" t="s">
        <v>68</v>
      </c>
      <c r="D496" s="27" t="s">
        <v>886</v>
      </c>
      <c r="E496" s="27" t="s">
        <v>5</v>
      </c>
      <c r="F496" s="27">
        <v>1</v>
      </c>
      <c r="G496" s="27">
        <v>1</v>
      </c>
      <c r="H496" s="27">
        <v>1</v>
      </c>
      <c r="I496" s="27">
        <v>1</v>
      </c>
      <c r="J496" s="27"/>
      <c r="L496" s="1" t="s">
        <v>1184</v>
      </c>
    </row>
    <row r="497" spans="1:12" ht="39.6" x14ac:dyDescent="0.25">
      <c r="A497" s="27" t="s">
        <v>1773</v>
      </c>
      <c r="B497" s="27" t="s">
        <v>900</v>
      </c>
      <c r="C497" s="27" t="s">
        <v>68</v>
      </c>
      <c r="D497" s="27" t="s">
        <v>886</v>
      </c>
      <c r="E497" s="27" t="s">
        <v>5</v>
      </c>
      <c r="F497" s="27">
        <v>1</v>
      </c>
      <c r="G497" s="27">
        <v>1</v>
      </c>
      <c r="H497" s="27">
        <v>1</v>
      </c>
      <c r="I497" s="27">
        <v>1</v>
      </c>
      <c r="J497" s="27"/>
      <c r="L497" s="1" t="s">
        <v>901</v>
      </c>
    </row>
    <row r="498" spans="1:12" ht="39.6" x14ac:dyDescent="0.25">
      <c r="A498" s="27" t="s">
        <v>1776</v>
      </c>
      <c r="B498" s="27" t="s">
        <v>902</v>
      </c>
      <c r="C498" s="27" t="s">
        <v>64</v>
      </c>
      <c r="D498" s="27" t="s">
        <v>886</v>
      </c>
      <c r="E498" s="27" t="s">
        <v>5</v>
      </c>
      <c r="F498" s="27">
        <v>1</v>
      </c>
      <c r="G498" s="27">
        <v>1</v>
      </c>
      <c r="H498" s="27">
        <v>1</v>
      </c>
      <c r="I498" s="27">
        <v>1</v>
      </c>
      <c r="J498" s="27"/>
      <c r="L498" s="1" t="s">
        <v>903</v>
      </c>
    </row>
    <row r="499" spans="1:12" ht="39.6" x14ac:dyDescent="0.25">
      <c r="A499" s="27" t="s">
        <v>1779</v>
      </c>
      <c r="B499" s="27" t="s">
        <v>904</v>
      </c>
      <c r="C499" s="27" t="s">
        <v>64</v>
      </c>
      <c r="D499" s="27" t="s">
        <v>886</v>
      </c>
      <c r="E499" s="27" t="s">
        <v>5</v>
      </c>
      <c r="F499" s="27">
        <v>1</v>
      </c>
      <c r="G499" s="27">
        <v>1</v>
      </c>
      <c r="H499" s="27">
        <v>1</v>
      </c>
      <c r="I499" s="27">
        <v>1</v>
      </c>
      <c r="J499" s="27"/>
      <c r="K499" s="1" t="s">
        <v>293</v>
      </c>
      <c r="L499" s="1" t="s">
        <v>905</v>
      </c>
    </row>
    <row r="500" spans="1:12" ht="39.6" x14ac:dyDescent="0.25">
      <c r="A500" s="30" t="s">
        <v>1899</v>
      </c>
      <c r="B500" s="30" t="s">
        <v>906</v>
      </c>
      <c r="C500" s="30" t="s">
        <v>68</v>
      </c>
      <c r="D500" s="30" t="s">
        <v>886</v>
      </c>
      <c r="E500" s="30" t="s">
        <v>2</v>
      </c>
      <c r="F500" s="30">
        <v>1</v>
      </c>
      <c r="G500" s="30">
        <v>1</v>
      </c>
      <c r="H500" s="30">
        <v>1</v>
      </c>
      <c r="I500" s="30">
        <v>1</v>
      </c>
      <c r="J500" s="30"/>
      <c r="K500" s="12"/>
      <c r="L500" s="1" t="s">
        <v>907</v>
      </c>
    </row>
    <row r="501" spans="1:12" ht="39.6" x14ac:dyDescent="0.25">
      <c r="A501" s="30" t="s">
        <v>1900</v>
      </c>
      <c r="B501" s="30" t="s">
        <v>908</v>
      </c>
      <c r="C501" s="30" t="s">
        <v>68</v>
      </c>
      <c r="D501" s="30" t="s">
        <v>886</v>
      </c>
      <c r="E501" s="30" t="s">
        <v>2</v>
      </c>
      <c r="F501" s="30">
        <v>1</v>
      </c>
      <c r="G501" s="30">
        <v>1</v>
      </c>
      <c r="H501" s="30">
        <v>1</v>
      </c>
      <c r="I501" s="30">
        <v>1</v>
      </c>
      <c r="J501" s="30"/>
      <c r="K501" s="12"/>
      <c r="L501" s="1" t="s">
        <v>909</v>
      </c>
    </row>
    <row r="502" spans="1:12" ht="39.6" x14ac:dyDescent="0.25">
      <c r="A502" s="30" t="s">
        <v>1901</v>
      </c>
      <c r="B502" s="30" t="s">
        <v>910</v>
      </c>
      <c r="C502" s="30" t="s">
        <v>68</v>
      </c>
      <c r="D502" s="30" t="s">
        <v>886</v>
      </c>
      <c r="E502" s="30" t="s">
        <v>2</v>
      </c>
      <c r="F502" s="30">
        <v>1</v>
      </c>
      <c r="G502" s="30">
        <v>2</v>
      </c>
      <c r="H502" s="30">
        <v>2</v>
      </c>
      <c r="I502" s="30">
        <v>2</v>
      </c>
      <c r="J502" s="30"/>
      <c r="K502" s="12" t="s">
        <v>256</v>
      </c>
      <c r="L502" s="1" t="s">
        <v>911</v>
      </c>
    </row>
    <row r="503" spans="1:12" ht="39.6" x14ac:dyDescent="0.25">
      <c r="A503" s="30" t="s">
        <v>1902</v>
      </c>
      <c r="B503" s="30" t="s">
        <v>912</v>
      </c>
      <c r="C503" s="30" t="s">
        <v>68</v>
      </c>
      <c r="D503" s="30" t="s">
        <v>886</v>
      </c>
      <c r="E503" s="30" t="s">
        <v>2</v>
      </c>
      <c r="F503" s="30">
        <v>1</v>
      </c>
      <c r="G503" s="30">
        <v>2</v>
      </c>
      <c r="H503" s="30">
        <v>2</v>
      </c>
      <c r="I503" s="30">
        <v>2</v>
      </c>
      <c r="J503" s="30"/>
      <c r="K503" s="12" t="s">
        <v>913</v>
      </c>
      <c r="L503" s="1" t="s">
        <v>914</v>
      </c>
    </row>
    <row r="504" spans="1:12" ht="39.6" x14ac:dyDescent="0.25">
      <c r="A504" s="30" t="s">
        <v>1903</v>
      </c>
      <c r="B504" s="30" t="s">
        <v>915</v>
      </c>
      <c r="C504" s="30" t="s">
        <v>68</v>
      </c>
      <c r="D504" s="30" t="s">
        <v>886</v>
      </c>
      <c r="E504" s="30" t="s">
        <v>2</v>
      </c>
      <c r="F504" s="30">
        <v>1</v>
      </c>
      <c r="G504" s="30">
        <v>2</v>
      </c>
      <c r="H504" s="30">
        <v>2</v>
      </c>
      <c r="I504" s="30">
        <v>2</v>
      </c>
      <c r="J504" s="30"/>
      <c r="K504" s="12" t="s">
        <v>913</v>
      </c>
      <c r="L504" s="1" t="s">
        <v>916</v>
      </c>
    </row>
    <row r="505" spans="1:12" ht="39.6" x14ac:dyDescent="0.25">
      <c r="A505" s="30" t="s">
        <v>1904</v>
      </c>
      <c r="B505" s="30" t="s">
        <v>917</v>
      </c>
      <c r="C505" s="30" t="s">
        <v>68</v>
      </c>
      <c r="D505" s="30" t="s">
        <v>886</v>
      </c>
      <c r="E505" s="30" t="s">
        <v>2</v>
      </c>
      <c r="F505" s="30">
        <v>1</v>
      </c>
      <c r="G505" s="30"/>
      <c r="H505" s="30">
        <v>2</v>
      </c>
      <c r="I505" s="30">
        <v>2</v>
      </c>
      <c r="J505" s="30"/>
      <c r="K505" s="12" t="s">
        <v>918</v>
      </c>
      <c r="L505" s="1" t="s">
        <v>919</v>
      </c>
    </row>
    <row r="506" spans="1:12" ht="39.6" x14ac:dyDescent="0.25">
      <c r="A506" s="27" t="s">
        <v>920</v>
      </c>
      <c r="B506" s="27" t="s">
        <v>921</v>
      </c>
      <c r="C506" s="27" t="s">
        <v>68</v>
      </c>
      <c r="D506" s="27" t="s">
        <v>886</v>
      </c>
      <c r="E506" s="27" t="s">
        <v>2</v>
      </c>
      <c r="F506" s="27">
        <v>1</v>
      </c>
      <c r="G506" s="27">
        <v>2</v>
      </c>
      <c r="H506" s="27">
        <v>2</v>
      </c>
      <c r="I506" s="27">
        <v>2</v>
      </c>
      <c r="J506" s="27"/>
      <c r="K506" s="1" t="s">
        <v>913</v>
      </c>
      <c r="L506" s="1" t="s">
        <v>922</v>
      </c>
    </row>
    <row r="507" spans="1:12" ht="39.6" x14ac:dyDescent="0.25">
      <c r="A507" s="27" t="s">
        <v>923</v>
      </c>
      <c r="B507" s="27" t="s">
        <v>924</v>
      </c>
      <c r="C507" s="27" t="s">
        <v>68</v>
      </c>
      <c r="D507" s="27" t="s">
        <v>886</v>
      </c>
      <c r="E507" s="27" t="s">
        <v>2</v>
      </c>
      <c r="F507" s="27">
        <v>1</v>
      </c>
      <c r="G507" s="27">
        <v>1</v>
      </c>
      <c r="H507" s="27">
        <v>1</v>
      </c>
      <c r="I507" s="27">
        <v>1</v>
      </c>
      <c r="J507" s="27"/>
      <c r="L507" s="1" t="s">
        <v>925</v>
      </c>
    </row>
    <row r="508" spans="1:12" ht="39.6" x14ac:dyDescent="0.25">
      <c r="A508" s="30" t="s">
        <v>1905</v>
      </c>
      <c r="B508" s="30" t="s">
        <v>926</v>
      </c>
      <c r="C508" s="30" t="s">
        <v>68</v>
      </c>
      <c r="D508" s="30" t="s">
        <v>886</v>
      </c>
      <c r="E508" s="30" t="s">
        <v>2</v>
      </c>
      <c r="F508" s="30">
        <v>1</v>
      </c>
      <c r="G508" s="30">
        <v>1</v>
      </c>
      <c r="H508" s="30">
        <v>1</v>
      </c>
      <c r="I508" s="30">
        <v>1</v>
      </c>
      <c r="J508" s="30"/>
      <c r="K508" s="12"/>
      <c r="L508" s="12" t="s">
        <v>927</v>
      </c>
    </row>
    <row r="509" spans="1:12" x14ac:dyDescent="0.25">
      <c r="A509" s="36" t="s">
        <v>1783</v>
      </c>
      <c r="B509" s="30" t="s">
        <v>928</v>
      </c>
      <c r="C509" s="12" t="s">
        <v>68</v>
      </c>
      <c r="D509" s="30" t="s">
        <v>886</v>
      </c>
      <c r="E509" s="12" t="s">
        <v>3</v>
      </c>
      <c r="F509" s="12">
        <v>1</v>
      </c>
      <c r="G509" s="12">
        <v>1</v>
      </c>
      <c r="H509" s="12">
        <v>1</v>
      </c>
      <c r="I509" s="12">
        <v>1</v>
      </c>
      <c r="J509" s="12"/>
      <c r="K509" s="12"/>
      <c r="L509" s="1" t="s">
        <v>1191</v>
      </c>
    </row>
    <row r="510" spans="1:12" ht="39.6" x14ac:dyDescent="0.25">
      <c r="A510" s="30" t="s">
        <v>1906</v>
      </c>
      <c r="B510" s="30" t="s">
        <v>929</v>
      </c>
      <c r="C510" s="30" t="s">
        <v>68</v>
      </c>
      <c r="D510" s="30" t="s">
        <v>886</v>
      </c>
      <c r="E510" s="30" t="s">
        <v>2</v>
      </c>
      <c r="F510" s="30">
        <v>1</v>
      </c>
      <c r="G510" s="30"/>
      <c r="H510" s="30">
        <v>1</v>
      </c>
      <c r="I510" s="30">
        <v>1</v>
      </c>
      <c r="J510" s="30"/>
      <c r="K510" s="12"/>
      <c r="L510" s="1" t="s">
        <v>930</v>
      </c>
    </row>
    <row r="511" spans="1:12" ht="39.6" x14ac:dyDescent="0.25">
      <c r="A511" s="30" t="s">
        <v>1907</v>
      </c>
      <c r="B511" s="30" t="s">
        <v>931</v>
      </c>
      <c r="C511" s="30" t="s">
        <v>68</v>
      </c>
      <c r="D511" s="30" t="s">
        <v>886</v>
      </c>
      <c r="E511" s="30" t="s">
        <v>2</v>
      </c>
      <c r="F511" s="30">
        <v>1</v>
      </c>
      <c r="G511" s="30"/>
      <c r="H511" s="30">
        <v>1</v>
      </c>
      <c r="I511" s="30">
        <v>1</v>
      </c>
      <c r="J511" s="30"/>
      <c r="K511" s="12"/>
      <c r="L511" s="12" t="s">
        <v>932</v>
      </c>
    </row>
    <row r="512" spans="1:12" ht="39.6" x14ac:dyDescent="0.25">
      <c r="A512" s="30" t="s">
        <v>1908</v>
      </c>
      <c r="B512" s="30" t="s">
        <v>933</v>
      </c>
      <c r="C512" s="30" t="s">
        <v>68</v>
      </c>
      <c r="D512" s="30" t="s">
        <v>886</v>
      </c>
      <c r="E512" s="30" t="s">
        <v>2</v>
      </c>
      <c r="F512" s="30">
        <v>1</v>
      </c>
      <c r="G512" s="30">
        <v>1</v>
      </c>
      <c r="H512" s="30">
        <v>1</v>
      </c>
      <c r="I512" s="30">
        <v>1</v>
      </c>
      <c r="J512" s="30"/>
      <c r="K512" s="12"/>
      <c r="L512" s="1" t="s">
        <v>934</v>
      </c>
    </row>
    <row r="513" spans="1:12" ht="39.6" x14ac:dyDescent="0.25">
      <c r="A513" s="30" t="s">
        <v>1909</v>
      </c>
      <c r="B513" s="30" t="s">
        <v>935</v>
      </c>
      <c r="C513" s="30" t="s">
        <v>64</v>
      </c>
      <c r="D513" s="30" t="s">
        <v>886</v>
      </c>
      <c r="E513" s="30" t="s">
        <v>2</v>
      </c>
      <c r="F513" s="30">
        <v>1</v>
      </c>
      <c r="G513" s="30">
        <v>1</v>
      </c>
      <c r="H513" s="30">
        <v>1</v>
      </c>
      <c r="I513" s="30">
        <v>1</v>
      </c>
      <c r="J513" s="30"/>
      <c r="K513" s="12"/>
      <c r="L513" s="1" t="s">
        <v>936</v>
      </c>
    </row>
    <row r="514" spans="1:12" ht="39.6" x14ac:dyDescent="0.25">
      <c r="A514" s="30" t="s">
        <v>1910</v>
      </c>
      <c r="B514" s="30" t="s">
        <v>937</v>
      </c>
      <c r="C514" s="30" t="s">
        <v>68</v>
      </c>
      <c r="D514" s="30" t="s">
        <v>886</v>
      </c>
      <c r="E514" s="30" t="s">
        <v>2</v>
      </c>
      <c r="F514" s="30">
        <v>1</v>
      </c>
      <c r="G514" s="30"/>
      <c r="H514" s="30">
        <v>1</v>
      </c>
      <c r="I514" s="30">
        <v>1</v>
      </c>
      <c r="J514" s="30"/>
      <c r="K514" s="12"/>
      <c r="L514" s="12" t="s">
        <v>938</v>
      </c>
    </row>
    <row r="515" spans="1:12" ht="39.6" x14ac:dyDescent="0.25">
      <c r="A515" s="27" t="s">
        <v>1791</v>
      </c>
      <c r="B515" s="27" t="s">
        <v>939</v>
      </c>
      <c r="C515" s="27" t="s">
        <v>68</v>
      </c>
      <c r="D515" s="27" t="s">
        <v>886</v>
      </c>
      <c r="E515" s="27" t="s">
        <v>5</v>
      </c>
      <c r="F515" s="27">
        <v>1</v>
      </c>
      <c r="G515" s="27"/>
      <c r="H515" s="27">
        <v>1</v>
      </c>
      <c r="I515" s="27">
        <v>1</v>
      </c>
      <c r="J515" s="27"/>
      <c r="L515" s="12" t="s">
        <v>940</v>
      </c>
    </row>
    <row r="516" spans="1:12" x14ac:dyDescent="0.25">
      <c r="A516" s="36" t="s">
        <v>1784</v>
      </c>
      <c r="B516" s="27" t="s">
        <v>941</v>
      </c>
      <c r="C516" s="1" t="s">
        <v>68</v>
      </c>
      <c r="D516" s="27" t="s">
        <v>886</v>
      </c>
      <c r="E516" s="1" t="s">
        <v>3</v>
      </c>
      <c r="F516" s="1">
        <v>1</v>
      </c>
      <c r="G516" s="1">
        <v>1</v>
      </c>
      <c r="H516" s="1">
        <v>1</v>
      </c>
      <c r="I516" s="1">
        <v>1</v>
      </c>
      <c r="L516" s="1" t="s">
        <v>942</v>
      </c>
    </row>
    <row r="517" spans="1:12" x14ac:dyDescent="0.25">
      <c r="A517" s="36" t="s">
        <v>1785</v>
      </c>
      <c r="B517" s="27" t="s">
        <v>943</v>
      </c>
      <c r="C517" s="27" t="s">
        <v>68</v>
      </c>
      <c r="D517" s="27" t="s">
        <v>886</v>
      </c>
      <c r="E517" s="27" t="s">
        <v>4</v>
      </c>
      <c r="F517" s="27">
        <v>1</v>
      </c>
      <c r="G517" s="27">
        <v>1</v>
      </c>
      <c r="H517" s="27">
        <v>1</v>
      </c>
      <c r="I517" s="27">
        <v>1</v>
      </c>
      <c r="J517" s="27"/>
      <c r="L517" s="1" t="s">
        <v>944</v>
      </c>
    </row>
    <row r="518" spans="1:12" x14ac:dyDescent="0.25">
      <c r="A518" s="36" t="s">
        <v>1786</v>
      </c>
      <c r="B518" s="27" t="s">
        <v>945</v>
      </c>
      <c r="C518" s="27" t="s">
        <v>68</v>
      </c>
      <c r="D518" s="27" t="s">
        <v>886</v>
      </c>
      <c r="E518" s="27" t="s">
        <v>4</v>
      </c>
      <c r="F518" s="27">
        <v>1</v>
      </c>
      <c r="G518" s="27">
        <v>1</v>
      </c>
      <c r="H518" s="27">
        <v>1</v>
      </c>
      <c r="I518" s="27">
        <v>1</v>
      </c>
      <c r="J518" s="27"/>
      <c r="L518" s="1" t="s">
        <v>946</v>
      </c>
    </row>
    <row r="519" spans="1:12" x14ac:dyDescent="0.25">
      <c r="A519" s="36" t="s">
        <v>1787</v>
      </c>
      <c r="B519" s="27" t="s">
        <v>947</v>
      </c>
      <c r="C519" s="27" t="s">
        <v>68</v>
      </c>
      <c r="D519" s="27" t="s">
        <v>886</v>
      </c>
      <c r="E519" s="27" t="s">
        <v>5</v>
      </c>
      <c r="F519" s="27">
        <v>1</v>
      </c>
      <c r="G519" s="27">
        <v>1</v>
      </c>
      <c r="H519" s="27">
        <v>1</v>
      </c>
      <c r="I519" s="27">
        <v>1</v>
      </c>
      <c r="J519" s="27"/>
      <c r="L519" s="1" t="s">
        <v>948</v>
      </c>
    </row>
    <row r="520" spans="1:12" x14ac:dyDescent="0.25">
      <c r="A520" s="36" t="s">
        <v>1788</v>
      </c>
      <c r="B520" s="27" t="s">
        <v>949</v>
      </c>
      <c r="C520" s="27" t="s">
        <v>64</v>
      </c>
      <c r="D520" s="27" t="s">
        <v>886</v>
      </c>
      <c r="E520" s="27" t="s">
        <v>5</v>
      </c>
      <c r="F520" s="27">
        <v>1</v>
      </c>
      <c r="G520" s="27">
        <v>1</v>
      </c>
      <c r="H520" s="27">
        <v>1</v>
      </c>
      <c r="I520" s="27">
        <v>1</v>
      </c>
      <c r="J520" s="27"/>
      <c r="L520" s="12" t="s">
        <v>950</v>
      </c>
    </row>
    <row r="521" spans="1:12" x14ac:dyDescent="0.25">
      <c r="A521" s="27" t="s">
        <v>1632</v>
      </c>
      <c r="B521" s="27" t="s">
        <v>951</v>
      </c>
      <c r="C521" s="27" t="s">
        <v>68</v>
      </c>
      <c r="D521" s="27" t="s">
        <v>952</v>
      </c>
      <c r="E521" s="27" t="s">
        <v>4</v>
      </c>
      <c r="F521" s="27">
        <v>1</v>
      </c>
      <c r="G521" s="27">
        <v>2</v>
      </c>
      <c r="H521" s="27">
        <v>2</v>
      </c>
      <c r="I521" s="27">
        <v>2</v>
      </c>
      <c r="J521" s="27"/>
    </row>
    <row r="522" spans="1:12" x14ac:dyDescent="0.25">
      <c r="A522" s="27" t="s">
        <v>1633</v>
      </c>
      <c r="B522" s="27" t="s">
        <v>953</v>
      </c>
      <c r="C522" s="27" t="s">
        <v>68</v>
      </c>
      <c r="D522" s="27" t="s">
        <v>952</v>
      </c>
      <c r="E522" s="27" t="s">
        <v>4</v>
      </c>
      <c r="F522" s="27">
        <v>1</v>
      </c>
      <c r="G522" s="27">
        <v>2</v>
      </c>
      <c r="H522" s="27">
        <v>2</v>
      </c>
      <c r="I522" s="27">
        <v>2</v>
      </c>
      <c r="J522" s="27"/>
    </row>
    <row r="523" spans="1:12" x14ac:dyDescent="0.25">
      <c r="A523" s="27" t="s">
        <v>1634</v>
      </c>
      <c r="B523" s="27" t="s">
        <v>954</v>
      </c>
      <c r="C523" s="27" t="s">
        <v>68</v>
      </c>
      <c r="D523" s="27" t="s">
        <v>952</v>
      </c>
      <c r="E523" s="27" t="s">
        <v>4</v>
      </c>
      <c r="F523" s="27">
        <v>1</v>
      </c>
      <c r="G523" s="27">
        <v>2</v>
      </c>
      <c r="H523" s="27">
        <v>2</v>
      </c>
      <c r="I523" s="27">
        <v>2</v>
      </c>
      <c r="J523" s="27"/>
    </row>
    <row r="524" spans="1:12" x14ac:dyDescent="0.25">
      <c r="A524" s="27" t="s">
        <v>1642</v>
      </c>
      <c r="B524" s="27" t="s">
        <v>955</v>
      </c>
      <c r="C524" s="27" t="s">
        <v>68</v>
      </c>
      <c r="D524" s="27" t="s">
        <v>956</v>
      </c>
      <c r="E524" s="27" t="s">
        <v>5</v>
      </c>
      <c r="F524" s="27">
        <v>1</v>
      </c>
      <c r="G524" s="27">
        <v>2</v>
      </c>
      <c r="H524" s="27">
        <v>2</v>
      </c>
      <c r="I524" s="27">
        <v>2</v>
      </c>
      <c r="J524" s="27"/>
    </row>
    <row r="525" spans="1:12" x14ac:dyDescent="0.25">
      <c r="A525" s="27" t="s">
        <v>1643</v>
      </c>
      <c r="B525" s="27" t="s">
        <v>957</v>
      </c>
      <c r="C525" s="27" t="s">
        <v>68</v>
      </c>
      <c r="D525" s="27" t="s">
        <v>956</v>
      </c>
      <c r="E525" s="27" t="s">
        <v>5</v>
      </c>
      <c r="F525" s="27">
        <v>1</v>
      </c>
      <c r="G525" s="27">
        <v>1</v>
      </c>
      <c r="H525" s="27">
        <v>1</v>
      </c>
      <c r="I525" s="27">
        <v>1</v>
      </c>
      <c r="J525" s="27"/>
    </row>
    <row r="526" spans="1:12" x14ac:dyDescent="0.25">
      <c r="A526" s="27" t="s">
        <v>1644</v>
      </c>
      <c r="B526" s="27" t="s">
        <v>958</v>
      </c>
      <c r="C526" s="27" t="s">
        <v>68</v>
      </c>
      <c r="D526" s="27" t="s">
        <v>956</v>
      </c>
      <c r="E526" s="27" t="s">
        <v>5</v>
      </c>
      <c r="F526" s="27">
        <v>1</v>
      </c>
      <c r="G526" s="27">
        <v>1</v>
      </c>
      <c r="H526" s="27">
        <v>1</v>
      </c>
      <c r="I526" s="27">
        <v>1</v>
      </c>
      <c r="J526" s="27"/>
    </row>
    <row r="527" spans="1:12" x14ac:dyDescent="0.25">
      <c r="A527" s="27" t="s">
        <v>1645</v>
      </c>
      <c r="B527" s="27" t="s">
        <v>959</v>
      </c>
      <c r="C527" s="27" t="s">
        <v>68</v>
      </c>
      <c r="D527" s="27" t="s">
        <v>956</v>
      </c>
      <c r="E527" s="27" t="s">
        <v>5</v>
      </c>
      <c r="F527" s="27">
        <v>1</v>
      </c>
      <c r="G527" s="27">
        <v>1</v>
      </c>
      <c r="H527" s="27">
        <v>1</v>
      </c>
      <c r="I527" s="27">
        <v>1</v>
      </c>
      <c r="J527" s="27"/>
    </row>
    <row r="528" spans="1:12" ht="39.6" x14ac:dyDescent="0.25">
      <c r="A528" s="36" t="s">
        <v>1911</v>
      </c>
      <c r="B528" s="30" t="s">
        <v>960</v>
      </c>
      <c r="C528" s="30" t="s">
        <v>68</v>
      </c>
      <c r="D528" s="30" t="s">
        <v>961</v>
      </c>
      <c r="E528" s="30" t="s">
        <v>2</v>
      </c>
      <c r="F528" s="30"/>
      <c r="G528" s="30"/>
      <c r="H528" s="30"/>
      <c r="I528" s="30">
        <v>1</v>
      </c>
      <c r="J528" s="30">
        <v>1</v>
      </c>
      <c r="K528" s="12"/>
      <c r="L528" s="12" t="s">
        <v>962</v>
      </c>
    </row>
    <row r="529" spans="1:12" ht="39.6" x14ac:dyDescent="0.25">
      <c r="A529" s="27" t="s">
        <v>1770</v>
      </c>
      <c r="B529" s="27" t="s">
        <v>963</v>
      </c>
      <c r="C529" s="27" t="s">
        <v>68</v>
      </c>
      <c r="D529" s="27" t="s">
        <v>961</v>
      </c>
      <c r="E529" s="27" t="s">
        <v>5</v>
      </c>
      <c r="F529" s="27">
        <v>1</v>
      </c>
      <c r="G529" s="27">
        <v>1</v>
      </c>
      <c r="H529" s="27">
        <v>1</v>
      </c>
      <c r="I529" s="27">
        <v>1</v>
      </c>
      <c r="J529" s="27"/>
      <c r="L529" s="1" t="s">
        <v>964</v>
      </c>
    </row>
    <row r="530" spans="1:12" x14ac:dyDescent="0.25">
      <c r="A530" s="30" t="s">
        <v>965</v>
      </c>
      <c r="B530" s="30" t="s">
        <v>966</v>
      </c>
      <c r="C530" s="30" t="s">
        <v>68</v>
      </c>
      <c r="D530" s="30" t="s">
        <v>967</v>
      </c>
      <c r="E530" s="30" t="s">
        <v>2</v>
      </c>
      <c r="F530" s="30">
        <v>1</v>
      </c>
      <c r="G530" s="30"/>
      <c r="H530" s="30">
        <v>1</v>
      </c>
      <c r="I530" s="30">
        <v>1</v>
      </c>
      <c r="J530" s="30"/>
      <c r="K530" s="12"/>
      <c r="L530" s="12"/>
    </row>
    <row r="531" spans="1:12" x14ac:dyDescent="0.25">
      <c r="A531" s="30" t="s">
        <v>968</v>
      </c>
      <c r="B531" s="30" t="s">
        <v>969</v>
      </c>
      <c r="C531" s="30" t="s">
        <v>68</v>
      </c>
      <c r="D531" s="30" t="s">
        <v>967</v>
      </c>
      <c r="E531" s="30" t="s">
        <v>2</v>
      </c>
      <c r="F531" s="30">
        <v>1</v>
      </c>
      <c r="G531" s="30"/>
      <c r="H531" s="30">
        <v>2</v>
      </c>
      <c r="I531" s="30">
        <v>2</v>
      </c>
      <c r="J531" s="30"/>
      <c r="K531" s="12" t="s">
        <v>913</v>
      </c>
      <c r="L531" s="12"/>
    </row>
    <row r="532" spans="1:12" x14ac:dyDescent="0.25">
      <c r="A532" s="27" t="s">
        <v>970</v>
      </c>
      <c r="B532" s="27" t="s">
        <v>971</v>
      </c>
      <c r="C532" s="27" t="s">
        <v>68</v>
      </c>
      <c r="D532" s="27" t="s">
        <v>967</v>
      </c>
      <c r="E532" s="27" t="s">
        <v>5</v>
      </c>
      <c r="F532" s="27">
        <v>1</v>
      </c>
      <c r="G532" s="27" t="s">
        <v>972</v>
      </c>
      <c r="H532" s="27">
        <v>1</v>
      </c>
      <c r="I532" s="27">
        <v>1</v>
      </c>
      <c r="J532" s="27"/>
    </row>
    <row r="533" spans="1:12" x14ac:dyDescent="0.25">
      <c r="A533" s="30" t="s">
        <v>973</v>
      </c>
      <c r="B533" s="30" t="s">
        <v>974</v>
      </c>
      <c r="C533" s="30" t="s">
        <v>64</v>
      </c>
      <c r="D533" s="30" t="s">
        <v>967</v>
      </c>
      <c r="E533" s="30" t="s">
        <v>2</v>
      </c>
      <c r="F533" s="30">
        <v>1</v>
      </c>
      <c r="G533" s="30">
        <v>1</v>
      </c>
      <c r="H533" s="30">
        <v>1</v>
      </c>
      <c r="I533" s="30">
        <v>1</v>
      </c>
      <c r="J533" s="30"/>
      <c r="K533" s="12" t="s">
        <v>1063</v>
      </c>
      <c r="L533" s="12"/>
    </row>
    <row r="534" spans="1:12" x14ac:dyDescent="0.25">
      <c r="A534" s="30" t="s">
        <v>975</v>
      </c>
      <c r="B534" s="30" t="s">
        <v>976</v>
      </c>
      <c r="C534" s="30" t="s">
        <v>68</v>
      </c>
      <c r="D534" s="30" t="s">
        <v>967</v>
      </c>
      <c r="E534" s="30" t="s">
        <v>2</v>
      </c>
      <c r="F534" s="30">
        <v>1</v>
      </c>
      <c r="G534" s="30"/>
      <c r="H534" s="30">
        <v>1</v>
      </c>
      <c r="I534" s="30">
        <v>1</v>
      </c>
      <c r="J534" s="30"/>
      <c r="K534" s="12"/>
      <c r="L534" s="12"/>
    </row>
    <row r="535" spans="1:12" x14ac:dyDescent="0.25">
      <c r="A535" s="30" t="s">
        <v>1912</v>
      </c>
      <c r="B535" s="30" t="s">
        <v>977</v>
      </c>
      <c r="C535" s="30" t="s">
        <v>64</v>
      </c>
      <c r="D535" s="30" t="s">
        <v>978</v>
      </c>
      <c r="E535" s="30" t="s">
        <v>2</v>
      </c>
      <c r="F535" s="30">
        <v>1</v>
      </c>
      <c r="G535" s="30">
        <v>1</v>
      </c>
      <c r="H535" s="30">
        <v>1</v>
      </c>
      <c r="I535" s="30">
        <v>1</v>
      </c>
      <c r="J535" s="30"/>
      <c r="K535" s="12"/>
      <c r="L535" s="12"/>
    </row>
    <row r="536" spans="1:12" x14ac:dyDescent="0.25">
      <c r="A536" s="30" t="s">
        <v>1913</v>
      </c>
      <c r="B536" s="30" t="s">
        <v>979</v>
      </c>
      <c r="C536" s="30" t="s">
        <v>68</v>
      </c>
      <c r="D536" s="30" t="s">
        <v>978</v>
      </c>
      <c r="E536" s="30" t="s">
        <v>2</v>
      </c>
      <c r="F536" s="30">
        <v>1</v>
      </c>
      <c r="G536" s="30"/>
      <c r="H536" s="30">
        <v>1</v>
      </c>
      <c r="I536" s="30">
        <v>1</v>
      </c>
      <c r="J536" s="30"/>
      <c r="K536" s="12"/>
      <c r="L536" s="12"/>
    </row>
    <row r="537" spans="1:12" x14ac:dyDescent="0.25">
      <c r="A537" s="30" t="s">
        <v>1914</v>
      </c>
      <c r="B537" s="30" t="s">
        <v>980</v>
      </c>
      <c r="C537" s="30" t="s">
        <v>68</v>
      </c>
      <c r="D537" s="30" t="s">
        <v>978</v>
      </c>
      <c r="E537" s="30" t="s">
        <v>2</v>
      </c>
      <c r="F537" s="30">
        <v>1</v>
      </c>
      <c r="G537" s="30"/>
      <c r="H537" s="30">
        <v>1</v>
      </c>
      <c r="I537" s="30">
        <v>1</v>
      </c>
      <c r="J537" s="30"/>
      <c r="K537" s="12"/>
      <c r="L537" s="12"/>
    </row>
    <row r="538" spans="1:12" x14ac:dyDescent="0.25">
      <c r="A538" s="30" t="s">
        <v>1915</v>
      </c>
      <c r="B538" s="30" t="s">
        <v>981</v>
      </c>
      <c r="C538" s="30" t="s">
        <v>68</v>
      </c>
      <c r="D538" s="30" t="s">
        <v>978</v>
      </c>
      <c r="E538" s="30" t="s">
        <v>2</v>
      </c>
      <c r="F538" s="30">
        <v>1</v>
      </c>
      <c r="G538" s="30">
        <v>1</v>
      </c>
      <c r="H538" s="30">
        <v>1</v>
      </c>
      <c r="I538" s="30">
        <v>1</v>
      </c>
      <c r="J538" s="30"/>
      <c r="K538" s="12"/>
      <c r="L538" s="12"/>
    </row>
    <row r="539" spans="1:12" x14ac:dyDescent="0.25">
      <c r="A539" s="35" t="s">
        <v>1668</v>
      </c>
      <c r="B539" s="27" t="s">
        <v>982</v>
      </c>
      <c r="C539" s="27" t="s">
        <v>68</v>
      </c>
      <c r="D539" s="27" t="s">
        <v>978</v>
      </c>
      <c r="E539" s="27" t="s">
        <v>5</v>
      </c>
      <c r="F539" s="27">
        <v>1</v>
      </c>
      <c r="G539" s="27"/>
      <c r="H539" s="27">
        <v>1</v>
      </c>
      <c r="I539" s="27">
        <v>1</v>
      </c>
      <c r="J539" s="27"/>
    </row>
    <row r="540" spans="1:12" ht="26.4" x14ac:dyDescent="0.25">
      <c r="A540" s="36" t="s">
        <v>1916</v>
      </c>
      <c r="B540" s="30" t="s">
        <v>983</v>
      </c>
      <c r="C540" s="30" t="s">
        <v>68</v>
      </c>
      <c r="D540" s="30" t="s">
        <v>978</v>
      </c>
      <c r="E540" s="30" t="s">
        <v>2</v>
      </c>
      <c r="F540" s="30">
        <v>5</v>
      </c>
      <c r="G540" s="30"/>
      <c r="H540" s="30">
        <v>5</v>
      </c>
      <c r="I540" s="30">
        <v>5</v>
      </c>
      <c r="J540" s="30"/>
      <c r="K540" s="12" t="s">
        <v>984</v>
      </c>
      <c r="L540" s="12"/>
    </row>
    <row r="541" spans="1:12" x14ac:dyDescent="0.25">
      <c r="A541" s="27" t="s">
        <v>1669</v>
      </c>
      <c r="B541" s="27" t="s">
        <v>985</v>
      </c>
      <c r="C541" s="27" t="s">
        <v>68</v>
      </c>
      <c r="D541" s="27" t="s">
        <v>978</v>
      </c>
      <c r="E541" s="27" t="s">
        <v>5</v>
      </c>
      <c r="F541" s="27">
        <v>1</v>
      </c>
      <c r="G541" s="27"/>
      <c r="H541" s="27">
        <v>2</v>
      </c>
      <c r="I541" s="27">
        <v>2</v>
      </c>
      <c r="J541" s="27"/>
    </row>
    <row r="542" spans="1:12" x14ac:dyDescent="0.25">
      <c r="A542" s="27" t="s">
        <v>1670</v>
      </c>
      <c r="B542" s="27" t="s">
        <v>986</v>
      </c>
      <c r="C542" s="27" t="s">
        <v>64</v>
      </c>
      <c r="D542" s="27" t="s">
        <v>978</v>
      </c>
      <c r="E542" s="27" t="s">
        <v>5</v>
      </c>
      <c r="F542" s="27">
        <v>1</v>
      </c>
      <c r="G542" s="27">
        <v>1</v>
      </c>
      <c r="H542" s="27">
        <v>1</v>
      </c>
      <c r="I542" s="27">
        <v>1</v>
      </c>
      <c r="J542" s="27"/>
      <c r="K542" s="1" t="s">
        <v>987</v>
      </c>
    </row>
    <row r="543" spans="1:12" x14ac:dyDescent="0.25">
      <c r="A543" s="27" t="s">
        <v>1671</v>
      </c>
      <c r="B543" s="27" t="s">
        <v>988</v>
      </c>
      <c r="C543" s="27" t="s">
        <v>68</v>
      </c>
      <c r="D543" s="27" t="s">
        <v>978</v>
      </c>
      <c r="E543" s="27" t="s">
        <v>5</v>
      </c>
      <c r="F543" s="27">
        <v>1</v>
      </c>
      <c r="G543" s="27"/>
      <c r="H543" s="27">
        <v>2</v>
      </c>
      <c r="I543" s="27">
        <v>2</v>
      </c>
      <c r="J543" s="27"/>
      <c r="K543" s="1" t="s">
        <v>256</v>
      </c>
    </row>
    <row r="544" spans="1:12" x14ac:dyDescent="0.25">
      <c r="A544" s="36" t="s">
        <v>1917</v>
      </c>
      <c r="B544" s="30" t="s">
        <v>989</v>
      </c>
      <c r="C544" s="30" t="s">
        <v>68</v>
      </c>
      <c r="D544" s="30" t="s">
        <v>978</v>
      </c>
      <c r="E544" s="30" t="s">
        <v>2</v>
      </c>
      <c r="F544" s="30">
        <v>1</v>
      </c>
      <c r="G544" s="30"/>
      <c r="H544" s="30">
        <v>1</v>
      </c>
      <c r="I544" s="30">
        <v>1</v>
      </c>
      <c r="J544" s="30"/>
      <c r="K544" s="12"/>
      <c r="L544" s="12"/>
    </row>
    <row r="545" spans="1:12" x14ac:dyDescent="0.25">
      <c r="A545" s="27" t="s">
        <v>1672</v>
      </c>
      <c r="B545" s="27" t="s">
        <v>990</v>
      </c>
      <c r="C545" s="27" t="s">
        <v>68</v>
      </c>
      <c r="D545" s="27" t="s">
        <v>978</v>
      </c>
      <c r="E545" s="27" t="s">
        <v>5</v>
      </c>
      <c r="F545" s="27">
        <v>1</v>
      </c>
      <c r="G545" s="27"/>
      <c r="H545" s="27">
        <v>1</v>
      </c>
      <c r="I545" s="27">
        <v>1</v>
      </c>
      <c r="J545" s="27"/>
    </row>
    <row r="546" spans="1:12" x14ac:dyDescent="0.25">
      <c r="A546" s="27" t="s">
        <v>1673</v>
      </c>
      <c r="B546" s="27" t="s">
        <v>991</v>
      </c>
      <c r="C546" s="27" t="s">
        <v>68</v>
      </c>
      <c r="D546" s="27" t="s">
        <v>978</v>
      </c>
      <c r="E546" s="27" t="s">
        <v>5</v>
      </c>
      <c r="F546" s="27">
        <v>1</v>
      </c>
      <c r="G546" s="27"/>
      <c r="H546" s="27">
        <v>1</v>
      </c>
      <c r="I546" s="27">
        <v>1</v>
      </c>
      <c r="J546" s="27"/>
    </row>
    <row r="547" spans="1:12" x14ac:dyDescent="0.25">
      <c r="A547" s="27" t="s">
        <v>1674</v>
      </c>
      <c r="B547" s="27" t="s">
        <v>992</v>
      </c>
      <c r="C547" s="27" t="s">
        <v>68</v>
      </c>
      <c r="D547" s="27" t="s">
        <v>978</v>
      </c>
      <c r="E547" s="27" t="s">
        <v>5</v>
      </c>
      <c r="F547" s="27">
        <v>1</v>
      </c>
      <c r="G547" s="27"/>
      <c r="H547" s="27">
        <v>1</v>
      </c>
      <c r="I547" s="27">
        <v>1</v>
      </c>
      <c r="J547" s="27"/>
    </row>
    <row r="548" spans="1:12" x14ac:dyDescent="0.25">
      <c r="A548" s="27" t="s">
        <v>1675</v>
      </c>
      <c r="B548" s="27" t="s">
        <v>993</v>
      </c>
      <c r="C548" s="27" t="s">
        <v>68</v>
      </c>
      <c r="D548" s="27" t="s">
        <v>978</v>
      </c>
      <c r="E548" s="27" t="s">
        <v>5</v>
      </c>
      <c r="F548" s="27">
        <v>1</v>
      </c>
      <c r="G548" s="27"/>
      <c r="H548" s="27">
        <v>1</v>
      </c>
      <c r="I548" s="27">
        <v>1</v>
      </c>
      <c r="J548" s="27"/>
    </row>
    <row r="549" spans="1:12" x14ac:dyDescent="0.25">
      <c r="A549" s="27" t="s">
        <v>1676</v>
      </c>
      <c r="B549" s="27" t="s">
        <v>994</v>
      </c>
      <c r="C549" s="27" t="s">
        <v>68</v>
      </c>
      <c r="D549" s="27" t="s">
        <v>978</v>
      </c>
      <c r="E549" s="27" t="s">
        <v>5</v>
      </c>
      <c r="F549" s="27">
        <v>1</v>
      </c>
      <c r="G549" s="27"/>
      <c r="H549" s="27">
        <v>1</v>
      </c>
      <c r="I549" s="27">
        <v>1</v>
      </c>
      <c r="J549" s="27"/>
    </row>
    <row r="550" spans="1:12" x14ac:dyDescent="0.25">
      <c r="A550" s="27" t="s">
        <v>1677</v>
      </c>
      <c r="B550" s="27" t="s">
        <v>995</v>
      </c>
      <c r="C550" s="27" t="s">
        <v>68</v>
      </c>
      <c r="D550" s="27" t="s">
        <v>978</v>
      </c>
      <c r="E550" s="27" t="s">
        <v>5</v>
      </c>
      <c r="F550" s="27">
        <v>1</v>
      </c>
      <c r="G550" s="27"/>
      <c r="H550" s="27">
        <v>1</v>
      </c>
      <c r="I550" s="27">
        <v>1</v>
      </c>
      <c r="J550" s="27"/>
    </row>
    <row r="551" spans="1:12" x14ac:dyDescent="0.25">
      <c r="A551" s="1" t="s">
        <v>1678</v>
      </c>
      <c r="B551" s="27" t="s">
        <v>996</v>
      </c>
      <c r="C551" s="27" t="s">
        <v>68</v>
      </c>
      <c r="D551" s="27" t="s">
        <v>978</v>
      </c>
      <c r="E551" s="27" t="s">
        <v>5</v>
      </c>
      <c r="F551" s="27">
        <v>1</v>
      </c>
      <c r="G551" s="27">
        <v>1</v>
      </c>
      <c r="H551" s="27">
        <v>1</v>
      </c>
      <c r="I551" s="27">
        <v>1</v>
      </c>
      <c r="J551" s="27"/>
    </row>
    <row r="552" spans="1:12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12"/>
      <c r="L552" s="12"/>
    </row>
    <row r="553" spans="1:12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12"/>
      <c r="L553" s="12"/>
    </row>
    <row r="554" spans="1:12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12"/>
      <c r="L554" s="12"/>
    </row>
    <row r="555" spans="1:12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12"/>
      <c r="L555" s="12"/>
    </row>
    <row r="556" spans="1:12" x14ac:dyDescent="0.25">
      <c r="A556" s="27"/>
      <c r="C556" s="27"/>
      <c r="D556" s="27"/>
      <c r="E556" s="27"/>
      <c r="F556" s="27"/>
      <c r="G556" s="27"/>
      <c r="H556" s="27"/>
      <c r="I556" s="27"/>
      <c r="J556" s="27"/>
    </row>
    <row r="557" spans="1:12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12"/>
      <c r="L557" s="12"/>
    </row>
    <row r="558" spans="1:12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12"/>
      <c r="L558" s="12"/>
    </row>
    <row r="559" spans="1:12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12"/>
      <c r="L559" s="12"/>
    </row>
    <row r="560" spans="1:12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12"/>
      <c r="L560" s="12"/>
    </row>
    <row r="561" spans="1:12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12"/>
      <c r="L561" s="12"/>
    </row>
    <row r="562" spans="1:12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12"/>
      <c r="L562" s="12"/>
    </row>
    <row r="563" spans="1:12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12"/>
      <c r="L563" s="12"/>
    </row>
    <row r="564" spans="1:12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12"/>
      <c r="L564" s="12"/>
    </row>
    <row r="565" spans="1:12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12"/>
      <c r="L565" s="12"/>
    </row>
    <row r="566" spans="1:12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12"/>
      <c r="L566" s="12"/>
    </row>
    <row r="567" spans="1:12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12"/>
      <c r="L567" s="12"/>
    </row>
    <row r="568" spans="1:12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12"/>
      <c r="L568" s="12"/>
    </row>
    <row r="569" spans="1:12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12"/>
      <c r="L569" s="12"/>
    </row>
    <row r="570" spans="1:12" x14ac:dyDescent="0.25">
      <c r="A570" s="27"/>
      <c r="C570" s="27"/>
      <c r="D570" s="27"/>
      <c r="E570" s="27"/>
      <c r="F570" s="30"/>
      <c r="G570" s="30"/>
      <c r="H570" s="30"/>
      <c r="I570" s="30"/>
      <c r="J570" s="30"/>
      <c r="K570" s="12"/>
    </row>
    <row r="571" spans="1:12" x14ac:dyDescent="0.25">
      <c r="A571" s="27"/>
      <c r="C571" s="27"/>
      <c r="D571" s="27"/>
      <c r="E571" s="27"/>
      <c r="F571" s="30"/>
      <c r="G571" s="30"/>
      <c r="H571" s="30"/>
      <c r="I571" s="30"/>
      <c r="J571" s="30"/>
      <c r="K571" s="12"/>
    </row>
    <row r="572" spans="1:12" x14ac:dyDescent="0.25">
      <c r="A572" s="27"/>
      <c r="C572" s="27"/>
      <c r="D572" s="27"/>
      <c r="E572" s="27"/>
      <c r="F572" s="30"/>
      <c r="G572" s="30"/>
      <c r="H572" s="30"/>
      <c r="I572" s="30"/>
      <c r="J572" s="30"/>
      <c r="K572" s="12"/>
    </row>
    <row r="573" spans="1:12" x14ac:dyDescent="0.25">
      <c r="A573" s="27"/>
      <c r="C573" s="27"/>
      <c r="D573" s="27"/>
      <c r="E573" s="27"/>
      <c r="F573" s="30"/>
      <c r="G573" s="30"/>
      <c r="H573" s="30"/>
      <c r="I573" s="30"/>
      <c r="J573" s="30"/>
      <c r="K573" s="12"/>
    </row>
    <row r="574" spans="1:12" x14ac:dyDescent="0.25">
      <c r="A574" s="27"/>
      <c r="C574" s="27"/>
      <c r="D574" s="27"/>
      <c r="E574" s="27"/>
      <c r="F574" s="30"/>
      <c r="G574" s="30"/>
      <c r="H574" s="30"/>
      <c r="I574" s="30"/>
      <c r="J574" s="30"/>
      <c r="K574" s="12"/>
    </row>
    <row r="575" spans="1:12" x14ac:dyDescent="0.25">
      <c r="A575" s="27"/>
      <c r="C575" s="27"/>
      <c r="D575" s="27"/>
      <c r="E575" s="27"/>
      <c r="F575" s="30"/>
      <c r="G575" s="30"/>
      <c r="H575" s="30"/>
      <c r="I575" s="30"/>
      <c r="J575" s="30"/>
      <c r="K575" s="12"/>
    </row>
    <row r="576" spans="1:12" x14ac:dyDescent="0.25">
      <c r="A576" s="27"/>
      <c r="C576" s="27"/>
      <c r="D576" s="27"/>
      <c r="E576" s="27"/>
      <c r="F576" s="30"/>
      <c r="G576" s="30"/>
      <c r="H576" s="30"/>
      <c r="I576" s="30"/>
      <c r="J576" s="30"/>
      <c r="K576" s="12"/>
    </row>
    <row r="577" spans="1:12" x14ac:dyDescent="0.25">
      <c r="A577" s="27"/>
      <c r="C577" s="27"/>
      <c r="D577" s="27"/>
      <c r="E577" s="27"/>
      <c r="F577" s="30"/>
      <c r="G577" s="30"/>
      <c r="H577" s="30"/>
      <c r="I577" s="30"/>
      <c r="J577" s="30"/>
      <c r="K577" s="12"/>
    </row>
    <row r="578" spans="1:12" x14ac:dyDescent="0.25">
      <c r="A578" s="27"/>
      <c r="C578" s="27"/>
      <c r="D578" s="27"/>
      <c r="E578" s="27"/>
      <c r="F578" s="30"/>
      <c r="G578" s="30"/>
      <c r="H578" s="30"/>
      <c r="I578" s="30"/>
      <c r="J578" s="30"/>
      <c r="K578" s="12"/>
    </row>
    <row r="579" spans="1:12" x14ac:dyDescent="0.25">
      <c r="A579" s="28"/>
      <c r="C579" s="27"/>
      <c r="D579" s="27"/>
      <c r="E579" s="27"/>
      <c r="F579" s="30"/>
      <c r="G579" s="30"/>
      <c r="H579" s="30"/>
      <c r="I579" s="30"/>
      <c r="J579" s="30"/>
      <c r="K579" s="12"/>
    </row>
    <row r="580" spans="1:12" x14ac:dyDescent="0.25">
      <c r="A580" s="27"/>
      <c r="C580" s="27"/>
      <c r="D580" s="27"/>
      <c r="E580" s="27"/>
      <c r="F580" s="30"/>
      <c r="G580" s="30"/>
      <c r="H580" s="30"/>
      <c r="I580" s="30"/>
      <c r="J580" s="30"/>
      <c r="K580" s="12"/>
    </row>
    <row r="581" spans="1:12" x14ac:dyDescent="0.25">
      <c r="A581" s="27"/>
      <c r="C581" s="27"/>
      <c r="D581" s="27"/>
      <c r="E581" s="27"/>
      <c r="F581" s="30"/>
      <c r="G581" s="30"/>
      <c r="H581" s="30"/>
      <c r="I581" s="30"/>
      <c r="J581" s="30"/>
      <c r="K581" s="12"/>
    </row>
    <row r="582" spans="1:12" x14ac:dyDescent="0.25">
      <c r="D582" s="27"/>
      <c r="L582" s="12"/>
    </row>
    <row r="583" spans="1:12" x14ac:dyDescent="0.25">
      <c r="D583" s="27"/>
      <c r="L583" s="12"/>
    </row>
    <row r="584" spans="1:12" x14ac:dyDescent="0.25">
      <c r="D584" s="27"/>
    </row>
    <row r="585" spans="1:12" x14ac:dyDescent="0.25">
      <c r="D585" s="27"/>
    </row>
    <row r="586" spans="1:12" x14ac:dyDescent="0.25">
      <c r="D586" s="27"/>
    </row>
    <row r="587" spans="1:12" x14ac:dyDescent="0.25">
      <c r="D587" s="27"/>
    </row>
    <row r="588" spans="1:12" x14ac:dyDescent="0.25">
      <c r="D588" s="27"/>
    </row>
    <row r="589" spans="1:12" x14ac:dyDescent="0.25">
      <c r="D589" s="27"/>
    </row>
    <row r="590" spans="1:12" x14ac:dyDescent="0.25">
      <c r="D590" s="27"/>
    </row>
    <row r="591" spans="1:12" x14ac:dyDescent="0.25">
      <c r="D591" s="27"/>
    </row>
    <row r="592" spans="1:12" x14ac:dyDescent="0.25">
      <c r="D592" s="27"/>
    </row>
    <row r="593" spans="1:4" x14ac:dyDescent="0.25">
      <c r="D593" s="27"/>
    </row>
    <row r="594" spans="1:4" x14ac:dyDescent="0.25">
      <c r="A594" s="33"/>
      <c r="D594" s="27"/>
    </row>
    <row r="595" spans="1:4" x14ac:dyDescent="0.25">
      <c r="A595" s="33"/>
      <c r="D595" s="27"/>
    </row>
    <row r="596" spans="1:4" x14ac:dyDescent="0.25">
      <c r="A596" s="33"/>
      <c r="D596" s="27"/>
    </row>
    <row r="597" spans="1:4" x14ac:dyDescent="0.25">
      <c r="A597" s="33"/>
      <c r="D597" s="27"/>
    </row>
    <row r="598" spans="1:4" x14ac:dyDescent="0.25">
      <c r="A598" s="33"/>
      <c r="D598" s="27"/>
    </row>
    <row r="599" spans="1:4" x14ac:dyDescent="0.25">
      <c r="A599" s="33"/>
      <c r="D599" s="27"/>
    </row>
    <row r="600" spans="1:4" x14ac:dyDescent="0.25">
      <c r="A600" s="33"/>
      <c r="D600" s="27"/>
    </row>
    <row r="601" spans="1:4" x14ac:dyDescent="0.25">
      <c r="A601" s="33"/>
      <c r="D601" s="27"/>
    </row>
    <row r="602" spans="1:4" x14ac:dyDescent="0.25">
      <c r="A602" s="33"/>
      <c r="D602" s="27"/>
    </row>
    <row r="603" spans="1:4" x14ac:dyDescent="0.25">
      <c r="A603" s="33"/>
      <c r="D603" s="27"/>
    </row>
    <row r="604" spans="1:4" x14ac:dyDescent="0.25">
      <c r="A604" s="33"/>
      <c r="D604" s="27"/>
    </row>
    <row r="605" spans="1:4" x14ac:dyDescent="0.25">
      <c r="A605" s="33"/>
      <c r="D605" s="27"/>
    </row>
    <row r="606" spans="1:4" x14ac:dyDescent="0.25">
      <c r="A606" s="33"/>
      <c r="D606" s="27"/>
    </row>
    <row r="607" spans="1:4" x14ac:dyDescent="0.25">
      <c r="A607" s="33"/>
      <c r="D607" s="27"/>
    </row>
    <row r="608" spans="1:4" x14ac:dyDescent="0.25">
      <c r="A608" s="33"/>
      <c r="D608" s="27"/>
    </row>
    <row r="609" spans="1:4" x14ac:dyDescent="0.25">
      <c r="A609" s="33"/>
      <c r="D609" s="27"/>
    </row>
    <row r="610" spans="1:4" x14ac:dyDescent="0.25">
      <c r="D610" s="27"/>
    </row>
    <row r="611" spans="1:4" x14ac:dyDescent="0.25">
      <c r="D611" s="27"/>
    </row>
    <row r="612" spans="1:4" x14ac:dyDescent="0.25">
      <c r="D612" s="27"/>
    </row>
    <row r="613" spans="1:4" x14ac:dyDescent="0.25">
      <c r="D613" s="27"/>
    </row>
    <row r="614" spans="1:4" x14ac:dyDescent="0.25">
      <c r="D614" s="27"/>
    </row>
    <row r="615" spans="1:4" x14ac:dyDescent="0.25">
      <c r="D615" s="27"/>
    </row>
    <row r="616" spans="1:4" x14ac:dyDescent="0.25">
      <c r="D616" s="27"/>
    </row>
    <row r="617" spans="1:4" x14ac:dyDescent="0.25">
      <c r="D617" s="27"/>
    </row>
    <row r="618" spans="1:4" x14ac:dyDescent="0.25">
      <c r="D618" s="27"/>
    </row>
    <row r="619" spans="1:4" x14ac:dyDescent="0.25">
      <c r="D619" s="27"/>
    </row>
    <row r="620" spans="1:4" x14ac:dyDescent="0.25">
      <c r="D620" s="27"/>
    </row>
    <row r="621" spans="1:4" x14ac:dyDescent="0.25">
      <c r="D621" s="27"/>
    </row>
    <row r="622" spans="1:4" x14ac:dyDescent="0.25">
      <c r="D622" s="27"/>
    </row>
    <row r="623" spans="1:4" x14ac:dyDescent="0.25">
      <c r="D623" s="27"/>
    </row>
    <row r="624" spans="1:4" x14ac:dyDescent="0.25">
      <c r="D624" s="27"/>
    </row>
    <row r="625" spans="1:11" x14ac:dyDescent="0.25">
      <c r="D625" s="27"/>
    </row>
    <row r="626" spans="1:11" x14ac:dyDescent="0.25">
      <c r="D626" s="27"/>
    </row>
    <row r="627" spans="1:11" x14ac:dyDescent="0.25">
      <c r="D627" s="27"/>
    </row>
    <row r="628" spans="1:11" x14ac:dyDescent="0.25">
      <c r="D628" s="27"/>
    </row>
    <row r="629" spans="1:11" x14ac:dyDescent="0.25">
      <c r="D629" s="27"/>
    </row>
    <row r="630" spans="1:11" x14ac:dyDescent="0.25">
      <c r="D630" s="27"/>
    </row>
    <row r="631" spans="1:11" x14ac:dyDescent="0.25">
      <c r="D631" s="27"/>
    </row>
    <row r="632" spans="1:11" x14ac:dyDescent="0.25">
      <c r="D632" s="27"/>
    </row>
    <row r="633" spans="1:11" x14ac:dyDescent="0.25">
      <c r="D633" s="27"/>
    </row>
    <row r="634" spans="1:11" x14ac:dyDescent="0.25">
      <c r="A634" s="12"/>
      <c r="B634" s="30"/>
      <c r="C634" s="12"/>
      <c r="D634" s="30"/>
      <c r="E634" s="12"/>
      <c r="F634" s="12"/>
      <c r="G634" s="12"/>
      <c r="H634" s="12"/>
      <c r="J634" s="12"/>
      <c r="K634" s="12"/>
    </row>
    <row r="635" spans="1:11" x14ac:dyDescent="0.25">
      <c r="A635" s="12"/>
      <c r="C635" s="12"/>
      <c r="D635" s="30"/>
    </row>
    <row r="636" spans="1:11" x14ac:dyDescent="0.25">
      <c r="A636" s="12"/>
      <c r="B636" s="30"/>
      <c r="C636" s="12"/>
      <c r="D636" s="30"/>
      <c r="E636" s="12"/>
      <c r="F636" s="12"/>
      <c r="G636" s="12"/>
      <c r="H636" s="12"/>
      <c r="J636" s="12"/>
      <c r="K636" s="12"/>
    </row>
    <row r="637" spans="1:11" x14ac:dyDescent="0.25">
      <c r="A637" s="12"/>
      <c r="C637" s="12"/>
      <c r="D637" s="30"/>
    </row>
    <row r="638" spans="1:11" x14ac:dyDescent="0.25">
      <c r="A638" s="12"/>
      <c r="B638" s="30"/>
      <c r="C638" s="12"/>
      <c r="D638" s="30"/>
      <c r="E638" s="12"/>
      <c r="F638" s="12"/>
      <c r="G638" s="12"/>
      <c r="H638" s="12"/>
      <c r="J638" s="12"/>
      <c r="K638" s="12"/>
    </row>
    <row r="639" spans="1:11" x14ac:dyDescent="0.25">
      <c r="A639" s="12"/>
      <c r="C639" s="12"/>
      <c r="D639" s="30"/>
    </row>
    <row r="640" spans="1:11" x14ac:dyDescent="0.25">
      <c r="A640" s="12"/>
      <c r="B640" s="30"/>
      <c r="C640" s="12"/>
      <c r="D640" s="30"/>
      <c r="E640" s="12"/>
      <c r="F640" s="12"/>
      <c r="G640" s="12"/>
      <c r="H640" s="12"/>
      <c r="J640" s="12"/>
      <c r="K640" s="12"/>
    </row>
    <row r="641" spans="1:11" x14ac:dyDescent="0.25">
      <c r="D641" s="30"/>
    </row>
    <row r="642" spans="1:11" x14ac:dyDescent="0.25">
      <c r="D642" s="27"/>
    </row>
    <row r="643" spans="1:11" x14ac:dyDescent="0.25">
      <c r="A643" s="27"/>
      <c r="C643" s="27"/>
      <c r="D643" s="27"/>
      <c r="E643" s="27"/>
      <c r="F643" s="27"/>
      <c r="G643" s="27"/>
      <c r="H643" s="27"/>
      <c r="I643" s="27"/>
      <c r="J643" s="27"/>
    </row>
    <row r="644" spans="1:11" x14ac:dyDescent="0.25">
      <c r="A644" s="27"/>
      <c r="C644" s="27"/>
      <c r="D644" s="27"/>
      <c r="E644" s="27"/>
      <c r="F644" s="27"/>
      <c r="G644" s="27"/>
      <c r="H644" s="27"/>
      <c r="I644" s="27"/>
      <c r="J644" s="27"/>
    </row>
    <row r="645" spans="1:11" x14ac:dyDescent="0.25">
      <c r="A645" s="36"/>
      <c r="B645" s="30"/>
      <c r="C645" s="30"/>
      <c r="D645" s="30"/>
      <c r="E645" s="30"/>
      <c r="F645" s="30"/>
      <c r="G645" s="30"/>
      <c r="H645" s="30"/>
      <c r="I645" s="30"/>
      <c r="J645" s="30"/>
      <c r="K645" s="12"/>
    </row>
    <row r="646" spans="1:11" x14ac:dyDescent="0.25">
      <c r="A646" s="36"/>
      <c r="B646" s="30"/>
      <c r="C646" s="30"/>
      <c r="D646" s="30"/>
      <c r="E646" s="30"/>
      <c r="F646" s="30"/>
      <c r="G646" s="30"/>
      <c r="H646" s="30"/>
      <c r="I646" s="30"/>
      <c r="J646" s="30"/>
      <c r="K646" s="12"/>
    </row>
    <row r="647" spans="1:11" x14ac:dyDescent="0.25">
      <c r="A647" s="36"/>
      <c r="B647" s="30"/>
      <c r="C647" s="30"/>
      <c r="D647" s="30"/>
      <c r="E647" s="30"/>
      <c r="F647" s="30"/>
      <c r="G647" s="30"/>
      <c r="H647" s="30"/>
      <c r="I647" s="30"/>
      <c r="J647" s="30"/>
      <c r="K647" s="12"/>
    </row>
    <row r="648" spans="1:11" x14ac:dyDescent="0.25">
      <c r="A648" s="36"/>
      <c r="B648" s="30"/>
      <c r="C648" s="30"/>
      <c r="D648" s="30"/>
      <c r="E648" s="30"/>
      <c r="F648" s="30"/>
      <c r="G648" s="30"/>
      <c r="H648" s="30"/>
      <c r="I648" s="30"/>
      <c r="J648" s="30"/>
      <c r="K648" s="12"/>
    </row>
    <row r="649" spans="1:11" x14ac:dyDescent="0.25">
      <c r="A649" s="36"/>
      <c r="B649" s="30"/>
      <c r="C649" s="30"/>
      <c r="D649" s="30"/>
      <c r="E649" s="30"/>
      <c r="F649" s="30"/>
      <c r="G649" s="30"/>
      <c r="H649" s="30"/>
      <c r="I649" s="30"/>
      <c r="J649" s="30"/>
      <c r="K649" s="12"/>
    </row>
    <row r="650" spans="1:11" x14ac:dyDescent="0.25">
      <c r="A650" s="36"/>
      <c r="B650" s="30"/>
      <c r="C650" s="30"/>
      <c r="D650" s="30"/>
      <c r="E650" s="30"/>
      <c r="F650" s="30"/>
      <c r="G650" s="30"/>
      <c r="H650" s="30"/>
      <c r="I650" s="30"/>
      <c r="J650" s="30"/>
      <c r="K650" s="12"/>
    </row>
    <row r="651" spans="1:11" x14ac:dyDescent="0.25">
      <c r="A651" s="36"/>
      <c r="B651" s="30"/>
      <c r="C651" s="30"/>
      <c r="D651" s="30"/>
      <c r="E651" s="30"/>
      <c r="F651" s="30"/>
      <c r="G651" s="30"/>
      <c r="H651" s="30"/>
      <c r="I651" s="30"/>
      <c r="J651" s="30"/>
      <c r="K651" s="12"/>
    </row>
    <row r="652" spans="1:11" x14ac:dyDescent="0.25">
      <c r="A652" s="36"/>
      <c r="B652" s="30"/>
      <c r="C652" s="30"/>
      <c r="D652" s="30"/>
      <c r="E652" s="30"/>
      <c r="F652" s="30"/>
      <c r="G652" s="30"/>
      <c r="H652" s="30"/>
      <c r="I652" s="30"/>
      <c r="J652" s="30"/>
      <c r="K652" s="12"/>
    </row>
    <row r="653" spans="1:11" x14ac:dyDescent="0.25">
      <c r="A653" s="36"/>
      <c r="B653" s="30"/>
      <c r="C653" s="30"/>
      <c r="D653" s="30"/>
      <c r="E653" s="30"/>
      <c r="F653" s="30"/>
      <c r="G653" s="30"/>
      <c r="H653" s="30"/>
      <c r="I653" s="30"/>
      <c r="J653" s="30"/>
      <c r="K653" s="12"/>
    </row>
    <row r="654" spans="1:11" x14ac:dyDescent="0.25">
      <c r="A654" s="36"/>
      <c r="B654" s="30"/>
      <c r="C654" s="30"/>
      <c r="D654" s="30"/>
      <c r="E654" s="30"/>
      <c r="F654" s="30"/>
      <c r="G654" s="30"/>
      <c r="H654" s="30"/>
      <c r="I654" s="30"/>
      <c r="J654" s="30"/>
      <c r="K654" s="12"/>
    </row>
    <row r="655" spans="1:11" x14ac:dyDescent="0.25">
      <c r="A655" s="36"/>
      <c r="B655" s="30"/>
      <c r="C655" s="30"/>
      <c r="D655" s="30"/>
      <c r="E655" s="30"/>
      <c r="F655" s="30"/>
      <c r="G655" s="30"/>
      <c r="H655" s="30"/>
      <c r="I655" s="30"/>
      <c r="J655" s="30"/>
      <c r="K655" s="12"/>
    </row>
    <row r="656" spans="1:11" x14ac:dyDescent="0.25">
      <c r="A656" s="36"/>
      <c r="B656" s="30"/>
      <c r="C656" s="30"/>
      <c r="D656" s="30"/>
      <c r="E656" s="30"/>
      <c r="F656" s="30"/>
      <c r="G656" s="30"/>
      <c r="H656" s="30"/>
      <c r="I656" s="30"/>
      <c r="J656" s="30"/>
      <c r="K656" s="12"/>
    </row>
    <row r="657" spans="1:12" x14ac:dyDescent="0.25">
      <c r="A657" s="36"/>
      <c r="B657" s="30"/>
      <c r="C657" s="30"/>
      <c r="D657" s="30"/>
      <c r="E657" s="30"/>
      <c r="F657" s="30"/>
      <c r="G657" s="30"/>
      <c r="H657" s="30"/>
      <c r="I657" s="30"/>
      <c r="J657" s="30"/>
      <c r="K657" s="12"/>
    </row>
    <row r="658" spans="1:12" x14ac:dyDescent="0.25">
      <c r="A658" s="36"/>
      <c r="B658" s="30"/>
      <c r="C658" s="30"/>
      <c r="D658" s="30"/>
      <c r="E658" s="30"/>
      <c r="F658" s="30"/>
      <c r="G658" s="30"/>
      <c r="H658" s="30"/>
      <c r="I658" s="30"/>
      <c r="J658" s="30"/>
      <c r="K658" s="12"/>
    </row>
    <row r="659" spans="1:12" x14ac:dyDescent="0.25">
      <c r="A659" s="36"/>
      <c r="B659" s="30"/>
      <c r="C659" s="30"/>
      <c r="D659" s="30"/>
      <c r="E659" s="30"/>
      <c r="F659" s="30"/>
      <c r="G659" s="30"/>
      <c r="H659" s="30"/>
      <c r="I659" s="30"/>
      <c r="J659" s="30"/>
      <c r="K659" s="12"/>
    </row>
    <row r="660" spans="1:12" x14ac:dyDescent="0.25">
      <c r="A660" s="36"/>
      <c r="B660" s="30"/>
      <c r="C660" s="30"/>
      <c r="D660" s="30"/>
      <c r="E660" s="30"/>
      <c r="F660" s="30"/>
      <c r="G660" s="30"/>
      <c r="H660" s="30"/>
      <c r="I660" s="30"/>
      <c r="J660" s="30"/>
      <c r="K660" s="12"/>
    </row>
    <row r="661" spans="1:12" x14ac:dyDescent="0.25">
      <c r="A661" s="36"/>
      <c r="B661" s="30"/>
      <c r="C661" s="30"/>
      <c r="D661" s="30"/>
      <c r="E661" s="30"/>
      <c r="F661" s="30"/>
      <c r="G661" s="30"/>
      <c r="H661" s="30"/>
      <c r="I661" s="30"/>
      <c r="J661" s="30"/>
      <c r="K661" s="12"/>
    </row>
    <row r="662" spans="1:12" x14ac:dyDescent="0.25">
      <c r="A662" s="36"/>
      <c r="B662" s="30"/>
      <c r="C662" s="30"/>
      <c r="D662" s="30"/>
      <c r="E662" s="30"/>
      <c r="F662" s="30"/>
      <c r="G662" s="30"/>
      <c r="H662" s="30"/>
      <c r="I662" s="30"/>
      <c r="J662" s="30"/>
      <c r="K662" s="12"/>
    </row>
    <row r="663" spans="1:12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12"/>
    </row>
    <row r="664" spans="1:12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12"/>
    </row>
    <row r="665" spans="1:12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12"/>
    </row>
    <row r="666" spans="1:12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12"/>
    </row>
    <row r="667" spans="1:12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12"/>
    </row>
    <row r="668" spans="1:12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12"/>
      <c r="L668" s="12"/>
    </row>
    <row r="669" spans="1:12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12"/>
    </row>
    <row r="670" spans="1:12" x14ac:dyDescent="0.25">
      <c r="D670" s="27"/>
      <c r="L670" s="12"/>
    </row>
    <row r="671" spans="1:12" x14ac:dyDescent="0.25">
      <c r="A671" s="27"/>
      <c r="C671" s="27"/>
      <c r="D671" s="27"/>
      <c r="E671" s="27"/>
      <c r="F671" s="27"/>
      <c r="G671" s="27"/>
      <c r="H671" s="27"/>
      <c r="I671" s="27"/>
      <c r="J671" s="27"/>
      <c r="L671" s="12"/>
    </row>
    <row r="672" spans="1:12" x14ac:dyDescent="0.25">
      <c r="A672" s="27"/>
      <c r="C672" s="27"/>
      <c r="D672" s="27"/>
      <c r="E672" s="27"/>
      <c r="F672" s="27"/>
      <c r="G672" s="27"/>
      <c r="H672" s="27"/>
      <c r="I672" s="27"/>
      <c r="J672" s="27"/>
      <c r="L672" s="12"/>
    </row>
    <row r="673" spans="1:11" x14ac:dyDescent="0.25">
      <c r="D673" s="27"/>
    </row>
    <row r="674" spans="1:11" x14ac:dyDescent="0.25">
      <c r="A674" s="27"/>
      <c r="C674" s="27"/>
      <c r="D674" s="27"/>
      <c r="E674" s="27"/>
      <c r="F674" s="27"/>
      <c r="G674" s="27"/>
      <c r="H674" s="27"/>
      <c r="I674" s="27"/>
      <c r="J674" s="27"/>
    </row>
    <row r="675" spans="1:11" x14ac:dyDescent="0.25">
      <c r="A675" s="27"/>
      <c r="C675" s="27"/>
      <c r="D675" s="27"/>
      <c r="E675" s="27"/>
      <c r="F675" s="27"/>
      <c r="G675" s="27"/>
      <c r="H675" s="27"/>
      <c r="I675" s="27"/>
      <c r="J675" s="27"/>
    </row>
    <row r="676" spans="1:11" x14ac:dyDescent="0.25">
      <c r="D676" s="27"/>
    </row>
    <row r="677" spans="1:11" x14ac:dyDescent="0.25">
      <c r="A677" s="27"/>
      <c r="C677" s="27"/>
      <c r="D677" s="27"/>
      <c r="E677" s="27"/>
      <c r="F677" s="27"/>
      <c r="G677" s="27"/>
      <c r="H677" s="27"/>
      <c r="I677" s="27"/>
      <c r="J677" s="27"/>
    </row>
    <row r="678" spans="1:11" x14ac:dyDescent="0.25">
      <c r="A678" s="27"/>
      <c r="C678" s="27"/>
      <c r="D678" s="27"/>
      <c r="E678" s="27"/>
      <c r="F678" s="27"/>
      <c r="G678" s="27"/>
      <c r="H678" s="27"/>
      <c r="I678" s="27"/>
      <c r="J678" s="27"/>
    </row>
    <row r="679" spans="1:11" x14ac:dyDescent="0.25">
      <c r="A679" s="36"/>
      <c r="B679" s="30"/>
      <c r="C679" s="30"/>
      <c r="D679" s="30"/>
      <c r="E679" s="30"/>
      <c r="F679" s="30"/>
      <c r="G679" s="30"/>
      <c r="H679" s="30"/>
      <c r="I679" s="30"/>
      <c r="J679" s="30"/>
      <c r="K679" s="12"/>
    </row>
    <row r="680" spans="1:11" x14ac:dyDescent="0.25">
      <c r="D680" s="27"/>
    </row>
    <row r="681" spans="1:11" x14ac:dyDescent="0.25">
      <c r="A681" s="27"/>
      <c r="C681" s="27"/>
      <c r="D681" s="27"/>
      <c r="E681" s="27"/>
      <c r="F681" s="27"/>
      <c r="G681" s="27"/>
      <c r="H681" s="27"/>
      <c r="I681" s="27"/>
      <c r="J681" s="27"/>
    </row>
    <row r="682" spans="1:11" x14ac:dyDescent="0.25">
      <c r="A682" s="27"/>
      <c r="C682" s="27"/>
      <c r="D682" s="27"/>
      <c r="E682" s="27"/>
      <c r="F682" s="27"/>
      <c r="G682" s="27"/>
      <c r="H682" s="27"/>
      <c r="I682" s="27"/>
      <c r="J682" s="27"/>
    </row>
    <row r="683" spans="1:11" x14ac:dyDescent="0.25">
      <c r="D683" s="27"/>
    </row>
    <row r="684" spans="1:11" x14ac:dyDescent="0.25">
      <c r="A684" s="27"/>
      <c r="C684" s="27"/>
      <c r="D684" s="27"/>
      <c r="E684" s="27"/>
      <c r="F684" s="27"/>
      <c r="G684" s="27"/>
      <c r="H684" s="27"/>
      <c r="I684" s="27"/>
      <c r="J684" s="27"/>
    </row>
    <row r="685" spans="1:11" x14ac:dyDescent="0.25">
      <c r="A685" s="27"/>
      <c r="C685" s="27"/>
      <c r="D685" s="27"/>
      <c r="E685" s="27"/>
      <c r="F685" s="27"/>
      <c r="G685" s="27"/>
      <c r="H685" s="27"/>
      <c r="I685" s="27"/>
      <c r="J685" s="27"/>
    </row>
    <row r="686" spans="1:11" x14ac:dyDescent="0.25">
      <c r="D686" s="27"/>
    </row>
    <row r="687" spans="1:11" x14ac:dyDescent="0.25">
      <c r="A687" s="27"/>
      <c r="C687" s="27"/>
      <c r="D687" s="27"/>
      <c r="E687" s="27"/>
      <c r="F687" s="27"/>
      <c r="G687" s="27"/>
      <c r="H687" s="27"/>
      <c r="I687" s="27"/>
      <c r="J687" s="27"/>
    </row>
    <row r="688" spans="1:11" x14ac:dyDescent="0.25">
      <c r="A688" s="27"/>
      <c r="C688" s="27"/>
      <c r="D688" s="27"/>
      <c r="E688" s="27"/>
      <c r="F688" s="27"/>
      <c r="G688" s="27"/>
      <c r="H688" s="27"/>
      <c r="I688" s="27"/>
      <c r="J688" s="27"/>
    </row>
    <row r="689" spans="1:12" x14ac:dyDescent="0.25">
      <c r="D689" s="27"/>
    </row>
    <row r="690" spans="1:12" x14ac:dyDescent="0.25">
      <c r="A690" s="27"/>
      <c r="C690" s="27"/>
      <c r="D690" s="27"/>
      <c r="E690" s="27"/>
      <c r="F690" s="27"/>
      <c r="G690" s="27"/>
      <c r="H690" s="27"/>
      <c r="I690" s="27"/>
      <c r="J690" s="27"/>
    </row>
    <row r="691" spans="1:12" x14ac:dyDescent="0.25">
      <c r="A691" s="36"/>
      <c r="B691" s="30"/>
      <c r="C691" s="30"/>
      <c r="D691" s="30"/>
      <c r="E691" s="30"/>
      <c r="F691" s="30"/>
      <c r="G691" s="30"/>
      <c r="H691" s="30"/>
      <c r="I691" s="30"/>
      <c r="J691" s="30"/>
      <c r="K691" s="12"/>
      <c r="L691" s="12"/>
    </row>
    <row r="692" spans="1:12" x14ac:dyDescent="0.25">
      <c r="D692" s="27"/>
    </row>
    <row r="693" spans="1:12" x14ac:dyDescent="0.25">
      <c r="A693" s="27"/>
      <c r="C693" s="27"/>
      <c r="D693" s="27"/>
      <c r="E693" s="27"/>
      <c r="F693" s="27"/>
      <c r="G693" s="27"/>
      <c r="H693" s="27"/>
      <c r="I693" s="27"/>
      <c r="J693" s="27"/>
    </row>
    <row r="694" spans="1:12" x14ac:dyDescent="0.25">
      <c r="A694" s="27"/>
      <c r="C694" s="27"/>
      <c r="D694" s="27"/>
      <c r="E694" s="27"/>
      <c r="F694" s="27"/>
      <c r="G694" s="27"/>
      <c r="H694" s="27"/>
      <c r="I694" s="27"/>
      <c r="J694" s="27"/>
    </row>
    <row r="695" spans="1:12" x14ac:dyDescent="0.25">
      <c r="A695" s="36"/>
      <c r="D695" s="27"/>
    </row>
    <row r="696" spans="1:12" x14ac:dyDescent="0.25">
      <c r="A696" s="36"/>
      <c r="C696" s="27"/>
      <c r="D696" s="27"/>
      <c r="E696" s="27"/>
      <c r="F696" s="27"/>
      <c r="G696" s="27"/>
      <c r="H696" s="27"/>
      <c r="I696" s="27"/>
      <c r="J696" s="27"/>
    </row>
    <row r="697" spans="1:12" x14ac:dyDescent="0.25">
      <c r="A697" s="36"/>
      <c r="C697" s="27"/>
      <c r="D697" s="27"/>
      <c r="E697" s="27"/>
      <c r="F697" s="27"/>
      <c r="G697" s="27"/>
      <c r="H697" s="27"/>
      <c r="I697" s="27"/>
      <c r="J697" s="27"/>
    </row>
    <row r="698" spans="1:12" x14ac:dyDescent="0.25">
      <c r="A698" s="36"/>
      <c r="D698" s="27"/>
    </row>
    <row r="699" spans="1:12" x14ac:dyDescent="0.25">
      <c r="A699" s="36"/>
      <c r="C699" s="27"/>
      <c r="D699" s="27"/>
      <c r="E699" s="27"/>
      <c r="F699" s="27"/>
      <c r="G699" s="27"/>
      <c r="H699" s="27"/>
      <c r="I699" s="27"/>
      <c r="J699" s="27"/>
    </row>
    <row r="700" spans="1:12" x14ac:dyDescent="0.25">
      <c r="A700" s="36"/>
      <c r="C700" s="27"/>
      <c r="D700" s="27"/>
      <c r="E700" s="27"/>
      <c r="F700" s="27"/>
      <c r="G700" s="27"/>
      <c r="H700" s="27"/>
      <c r="I700" s="27"/>
      <c r="J700" s="27"/>
    </row>
    <row r="701" spans="1:12" x14ac:dyDescent="0.25">
      <c r="A701" s="36"/>
      <c r="D701" s="27"/>
      <c r="L701" s="12"/>
    </row>
    <row r="702" spans="1:12" x14ac:dyDescent="0.25">
      <c r="A702" s="36"/>
      <c r="C702" s="27"/>
      <c r="D702" s="27"/>
      <c r="E702" s="27"/>
      <c r="F702" s="27"/>
      <c r="G702" s="27"/>
      <c r="H702" s="27"/>
      <c r="I702" s="27"/>
      <c r="J702" s="27"/>
      <c r="L702" s="12"/>
    </row>
    <row r="703" spans="1:12" x14ac:dyDescent="0.25">
      <c r="A703" s="36"/>
      <c r="C703" s="27"/>
      <c r="D703" s="27"/>
      <c r="E703" s="27"/>
      <c r="F703" s="27"/>
      <c r="G703" s="27"/>
      <c r="H703" s="27"/>
      <c r="I703" s="27"/>
      <c r="J703" s="27"/>
      <c r="L703" s="12"/>
    </row>
    <row r="704" spans="1:12" x14ac:dyDescent="0.25">
      <c r="D704" s="27"/>
    </row>
    <row r="705" spans="1:12" x14ac:dyDescent="0.25">
      <c r="A705" s="27"/>
      <c r="C705" s="27"/>
      <c r="D705" s="27"/>
      <c r="E705" s="27"/>
      <c r="F705" s="27"/>
      <c r="G705" s="27"/>
      <c r="H705" s="27"/>
      <c r="I705" s="27"/>
      <c r="J705" s="27"/>
    </row>
    <row r="706" spans="1:12" x14ac:dyDescent="0.25">
      <c r="A706" s="27"/>
      <c r="C706" s="27"/>
      <c r="D706" s="27"/>
      <c r="E706" s="27"/>
      <c r="F706" s="27"/>
      <c r="G706" s="27"/>
      <c r="H706" s="27"/>
      <c r="I706" s="27"/>
      <c r="J706" s="27"/>
    </row>
    <row r="707" spans="1:12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12"/>
      <c r="L707" s="12"/>
    </row>
    <row r="708" spans="1:12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12"/>
      <c r="L708" s="12"/>
    </row>
    <row r="709" spans="1:12" x14ac:dyDescent="0.25">
      <c r="A709" s="29"/>
      <c r="B709" s="30"/>
      <c r="C709" s="30"/>
      <c r="D709" s="30"/>
      <c r="E709" s="30"/>
      <c r="F709" s="30"/>
      <c r="G709" s="30"/>
      <c r="H709" s="30"/>
      <c r="I709" s="30"/>
      <c r="J709" s="30"/>
      <c r="K709" s="12"/>
      <c r="L709" s="12"/>
    </row>
    <row r="710" spans="1:12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12"/>
      <c r="L710" s="12"/>
    </row>
    <row r="711" spans="1:12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12"/>
      <c r="L711" s="12"/>
    </row>
    <row r="712" spans="1:12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12"/>
      <c r="L712" s="12"/>
    </row>
    <row r="713" spans="1:12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12"/>
      <c r="L713" s="12"/>
    </row>
    <row r="714" spans="1:12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12"/>
    </row>
    <row r="715" spans="1:12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12"/>
    </row>
    <row r="716" spans="1:12" x14ac:dyDescent="0.25">
      <c r="D716" s="27"/>
      <c r="L716" s="12"/>
    </row>
    <row r="717" spans="1:12" x14ac:dyDescent="0.25">
      <c r="A717" s="27"/>
      <c r="C717" s="27"/>
      <c r="D717" s="27"/>
      <c r="E717" s="27"/>
      <c r="F717" s="27"/>
      <c r="G717" s="27"/>
      <c r="H717" s="27"/>
      <c r="I717" s="27"/>
      <c r="J717" s="27"/>
      <c r="L717" s="12"/>
    </row>
    <row r="718" spans="1:12" x14ac:dyDescent="0.25">
      <c r="A718" s="27"/>
      <c r="C718" s="27"/>
      <c r="D718" s="27"/>
      <c r="E718" s="27"/>
      <c r="F718" s="27"/>
      <c r="G718" s="27"/>
      <c r="H718" s="27"/>
      <c r="I718" s="27"/>
      <c r="J718" s="27"/>
      <c r="L718" s="12"/>
    </row>
    <row r="719" spans="1:12" x14ac:dyDescent="0.25">
      <c r="A719" s="12"/>
      <c r="B719" s="30"/>
      <c r="C719" s="12"/>
      <c r="D719" s="30"/>
      <c r="E719" s="12"/>
      <c r="F719" s="12"/>
      <c r="G719" s="12"/>
      <c r="H719" s="12"/>
      <c r="I719" s="12"/>
      <c r="J719" s="12"/>
      <c r="K719" s="12"/>
    </row>
    <row r="720" spans="1:12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12"/>
    </row>
    <row r="721" spans="1:12" x14ac:dyDescent="0.25">
      <c r="A721" s="36"/>
      <c r="B721" s="30"/>
      <c r="C721" s="30"/>
      <c r="D721" s="30"/>
      <c r="E721" s="30"/>
      <c r="F721" s="30"/>
      <c r="G721" s="30"/>
      <c r="H721" s="30"/>
      <c r="I721" s="30"/>
      <c r="J721" s="30"/>
      <c r="K721" s="12"/>
    </row>
    <row r="722" spans="1:12" x14ac:dyDescent="0.25">
      <c r="D722" s="27"/>
    </row>
    <row r="723" spans="1:12" x14ac:dyDescent="0.25">
      <c r="A723" s="27"/>
      <c r="C723" s="27"/>
      <c r="D723" s="27"/>
      <c r="E723" s="27"/>
      <c r="F723" s="27"/>
      <c r="G723" s="27"/>
      <c r="H723" s="27"/>
      <c r="I723" s="27"/>
      <c r="J723" s="27"/>
    </row>
    <row r="724" spans="1:12" x14ac:dyDescent="0.25">
      <c r="A724" s="27"/>
      <c r="C724" s="27"/>
      <c r="D724" s="27"/>
      <c r="E724" s="27"/>
      <c r="F724" s="27"/>
      <c r="G724" s="27"/>
      <c r="H724" s="27"/>
      <c r="I724" s="27"/>
      <c r="J724" s="27"/>
    </row>
    <row r="725" spans="1:12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12"/>
    </row>
    <row r="726" spans="1:12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12"/>
      <c r="L726" s="12"/>
    </row>
    <row r="727" spans="1:12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12"/>
      <c r="L727" s="12"/>
    </row>
    <row r="728" spans="1:12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12"/>
      <c r="L728" s="12"/>
    </row>
    <row r="729" spans="1:12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12"/>
    </row>
    <row r="730" spans="1:12" x14ac:dyDescent="0.25">
      <c r="D730" s="27"/>
      <c r="L730" s="12"/>
    </row>
    <row r="731" spans="1:12" x14ac:dyDescent="0.25">
      <c r="A731" s="27"/>
      <c r="C731" s="27"/>
      <c r="D731" s="27"/>
      <c r="E731" s="27"/>
      <c r="F731" s="27"/>
      <c r="G731" s="27"/>
      <c r="H731" s="27"/>
      <c r="I731" s="27"/>
      <c r="J731" s="27"/>
      <c r="L731" s="12"/>
    </row>
    <row r="732" spans="1:12" x14ac:dyDescent="0.25">
      <c r="A732" s="27"/>
      <c r="C732" s="27"/>
      <c r="D732" s="27"/>
      <c r="E732" s="27"/>
      <c r="F732" s="27"/>
      <c r="G732" s="27"/>
      <c r="H732" s="27"/>
      <c r="I732" s="27"/>
      <c r="J732" s="27"/>
      <c r="L732" s="12"/>
    </row>
    <row r="733" spans="1:12" x14ac:dyDescent="0.25">
      <c r="D733" s="27"/>
    </row>
    <row r="734" spans="1:12" x14ac:dyDescent="0.25">
      <c r="A734" s="27"/>
      <c r="C734" s="27"/>
      <c r="D734" s="27"/>
      <c r="E734" s="27"/>
      <c r="F734" s="27"/>
      <c r="G734" s="27"/>
      <c r="H734" s="27"/>
      <c r="I734" s="27"/>
      <c r="J734" s="27"/>
    </row>
    <row r="735" spans="1:12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12"/>
    </row>
    <row r="736" spans="1:12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12"/>
    </row>
    <row r="737" spans="1:12" x14ac:dyDescent="0.25">
      <c r="A737" s="31"/>
      <c r="B737" s="30"/>
      <c r="C737" s="27"/>
      <c r="D737" s="27"/>
      <c r="E737" s="30"/>
      <c r="F737" s="27"/>
      <c r="G737" s="27"/>
      <c r="H737" s="27"/>
      <c r="I737" s="27"/>
      <c r="J737" s="30"/>
      <c r="K737" s="12"/>
    </row>
    <row r="738" spans="1:12" x14ac:dyDescent="0.25">
      <c r="A738" s="36"/>
      <c r="C738" s="27"/>
      <c r="D738" s="27"/>
      <c r="E738" s="27"/>
      <c r="F738" s="27"/>
      <c r="G738" s="27"/>
      <c r="H738" s="27"/>
      <c r="I738" s="27"/>
      <c r="J738" s="27"/>
    </row>
    <row r="739" spans="1:12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12"/>
      <c r="L739" s="12"/>
    </row>
    <row r="740" spans="1:12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12"/>
      <c r="L740" s="12"/>
    </row>
    <row r="741" spans="1:12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12"/>
    </row>
    <row r="742" spans="1:12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12"/>
      <c r="L742" s="12"/>
    </row>
    <row r="743" spans="1:12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12"/>
      <c r="L743" s="12"/>
    </row>
    <row r="744" spans="1:12" x14ac:dyDescent="0.25">
      <c r="A744" s="27"/>
      <c r="C744" s="27"/>
      <c r="D744" s="27"/>
      <c r="E744" s="27"/>
      <c r="F744" s="27"/>
      <c r="G744" s="27"/>
      <c r="H744" s="27"/>
      <c r="I744" s="27"/>
      <c r="J744" s="27"/>
      <c r="K744" s="12"/>
      <c r="L744" s="12"/>
    </row>
    <row r="745" spans="1:12" x14ac:dyDescent="0.25">
      <c r="A745" s="27"/>
      <c r="C745" s="27"/>
      <c r="D745" s="27"/>
      <c r="E745" s="27"/>
      <c r="F745" s="27"/>
      <c r="G745" s="27"/>
      <c r="H745" s="27"/>
      <c r="I745" s="27"/>
      <c r="J745" s="27"/>
      <c r="K745" s="12"/>
      <c r="L745" s="12"/>
    </row>
    <row r="746" spans="1:12" x14ac:dyDescent="0.25">
      <c r="A746" s="27"/>
      <c r="C746" s="27"/>
      <c r="D746" s="27"/>
      <c r="E746" s="27"/>
      <c r="F746" s="27"/>
      <c r="G746" s="27"/>
      <c r="H746" s="27"/>
      <c r="I746" s="27"/>
      <c r="J746" s="27"/>
      <c r="K746" s="12"/>
      <c r="L746" s="12"/>
    </row>
    <row r="747" spans="1:12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12"/>
      <c r="L747" s="12"/>
    </row>
    <row r="748" spans="1:12" x14ac:dyDescent="0.25">
      <c r="A748" s="36"/>
      <c r="B748" s="30"/>
      <c r="C748" s="30"/>
      <c r="D748" s="30"/>
      <c r="E748" s="30"/>
      <c r="F748" s="30"/>
      <c r="G748" s="30"/>
      <c r="H748" s="30"/>
      <c r="I748" s="30"/>
      <c r="J748" s="30"/>
      <c r="K748" s="12"/>
    </row>
    <row r="749" spans="1:12" x14ac:dyDescent="0.25">
      <c r="A749" s="27"/>
      <c r="C749" s="27"/>
      <c r="D749" s="27"/>
      <c r="E749" s="27"/>
      <c r="F749" s="27"/>
      <c r="G749" s="27"/>
      <c r="H749" s="27"/>
      <c r="I749" s="27"/>
      <c r="J749" s="27"/>
      <c r="L749" s="12"/>
    </row>
    <row r="750" spans="1:12" x14ac:dyDescent="0.25">
      <c r="A750" s="27"/>
      <c r="C750" s="27"/>
      <c r="D750" s="27"/>
      <c r="E750" s="27"/>
      <c r="F750" s="27"/>
      <c r="G750" s="27"/>
      <c r="H750" s="27"/>
      <c r="I750" s="27"/>
      <c r="J750" s="27"/>
      <c r="L750" s="12"/>
    </row>
    <row r="751" spans="1:12" x14ac:dyDescent="0.25">
      <c r="A751" s="27"/>
      <c r="C751" s="27"/>
      <c r="D751" s="27"/>
      <c r="E751" s="27"/>
      <c r="F751" s="27"/>
      <c r="G751" s="27"/>
      <c r="H751" s="27"/>
      <c r="I751" s="27"/>
      <c r="J751" s="27"/>
      <c r="L751" s="12"/>
    </row>
    <row r="752" spans="1:12" x14ac:dyDescent="0.25">
      <c r="A752" s="27"/>
      <c r="C752" s="27"/>
      <c r="D752" s="27"/>
      <c r="E752" s="27"/>
      <c r="F752" s="27"/>
      <c r="G752" s="27"/>
      <c r="H752" s="27"/>
      <c r="I752" s="27"/>
      <c r="J752" s="27"/>
      <c r="L752" s="12"/>
    </row>
    <row r="753" spans="1:12" x14ac:dyDescent="0.25">
      <c r="A753" s="27"/>
      <c r="C753" s="27"/>
      <c r="D753" s="27"/>
      <c r="E753" s="27"/>
      <c r="F753" s="27"/>
      <c r="G753" s="27"/>
      <c r="H753" s="27"/>
      <c r="I753" s="27"/>
      <c r="J753" s="27"/>
      <c r="L753" s="12"/>
    </row>
    <row r="754" spans="1:12" x14ac:dyDescent="0.25">
      <c r="A754" s="27"/>
      <c r="C754" s="27"/>
      <c r="D754" s="27"/>
      <c r="E754" s="27"/>
      <c r="F754" s="27"/>
      <c r="G754" s="27"/>
      <c r="H754" s="27"/>
      <c r="I754" s="27"/>
      <c r="J754" s="27"/>
      <c r="L754" s="12"/>
    </row>
    <row r="755" spans="1:12" x14ac:dyDescent="0.25">
      <c r="A755" s="27"/>
      <c r="C755" s="27"/>
      <c r="D755" s="27"/>
      <c r="E755" s="27"/>
      <c r="F755" s="27"/>
      <c r="G755" s="27"/>
      <c r="H755" s="27"/>
      <c r="I755" s="27"/>
      <c r="J755" s="27"/>
      <c r="L755" s="12"/>
    </row>
    <row r="756" spans="1:12" x14ac:dyDescent="0.25">
      <c r="A756" s="27"/>
      <c r="C756" s="27"/>
      <c r="D756" s="27"/>
      <c r="E756" s="27"/>
      <c r="F756" s="27"/>
      <c r="G756" s="27"/>
      <c r="H756" s="27"/>
      <c r="I756" s="27"/>
      <c r="J756" s="27"/>
      <c r="L756" s="12"/>
    </row>
    <row r="757" spans="1:12" x14ac:dyDescent="0.25">
      <c r="A757" s="27"/>
      <c r="C757" s="27"/>
      <c r="D757" s="27"/>
      <c r="E757" s="27"/>
      <c r="F757" s="27"/>
      <c r="G757" s="27"/>
      <c r="H757" s="27"/>
      <c r="I757" s="27"/>
      <c r="J757" s="27"/>
    </row>
    <row r="758" spans="1:12" x14ac:dyDescent="0.25">
      <c r="A758" s="27"/>
      <c r="C758" s="27"/>
      <c r="D758" s="27"/>
      <c r="E758" s="27"/>
      <c r="F758" s="27"/>
      <c r="G758" s="27"/>
      <c r="H758" s="27"/>
      <c r="I758" s="27"/>
      <c r="J758" s="27"/>
    </row>
    <row r="759" spans="1:12" x14ac:dyDescent="0.25">
      <c r="A759" s="27"/>
      <c r="C759" s="27"/>
      <c r="D759" s="27"/>
      <c r="E759" s="27"/>
      <c r="F759" s="27"/>
      <c r="G759" s="27"/>
      <c r="H759" s="27"/>
      <c r="I759" s="27"/>
      <c r="J759" s="27"/>
    </row>
    <row r="760" spans="1:12" x14ac:dyDescent="0.25">
      <c r="A760" s="27"/>
      <c r="C760" s="27"/>
      <c r="D760" s="27"/>
      <c r="E760" s="27"/>
      <c r="F760" s="27"/>
      <c r="G760" s="27"/>
      <c r="H760" s="27"/>
      <c r="I760" s="27"/>
      <c r="J760" s="27"/>
      <c r="L760" s="12"/>
    </row>
    <row r="761" spans="1:12" x14ac:dyDescent="0.25">
      <c r="A761" s="27"/>
      <c r="C761" s="27"/>
      <c r="D761" s="27"/>
      <c r="E761" s="27"/>
      <c r="F761" s="27"/>
      <c r="G761" s="27"/>
      <c r="H761" s="27"/>
      <c r="I761" s="27"/>
      <c r="J761" s="27"/>
    </row>
    <row r="762" spans="1:12" x14ac:dyDescent="0.25">
      <c r="A762" s="27"/>
      <c r="C762" s="27"/>
      <c r="D762" s="27"/>
      <c r="E762" s="27"/>
      <c r="F762" s="27"/>
      <c r="G762" s="27"/>
      <c r="H762" s="27"/>
      <c r="I762" s="27"/>
      <c r="J762" s="27"/>
    </row>
    <row r="763" spans="1:12" x14ac:dyDescent="0.25">
      <c r="A763" s="27"/>
      <c r="C763" s="27"/>
      <c r="D763" s="27"/>
      <c r="E763" s="27"/>
      <c r="F763" s="27"/>
      <c r="G763" s="27"/>
      <c r="H763" s="27"/>
      <c r="I763" s="27"/>
      <c r="J763" s="27"/>
    </row>
    <row r="764" spans="1:12" x14ac:dyDescent="0.25">
      <c r="A764" s="27"/>
      <c r="C764" s="27"/>
      <c r="D764" s="27"/>
      <c r="E764" s="27"/>
      <c r="F764" s="27"/>
      <c r="G764" s="27"/>
      <c r="H764" s="27"/>
      <c r="I764" s="27"/>
      <c r="J764" s="27"/>
    </row>
    <row r="765" spans="1:12" x14ac:dyDescent="0.25">
      <c r="A765" s="27"/>
      <c r="C765" s="27"/>
      <c r="D765" s="27"/>
      <c r="E765" s="27"/>
      <c r="F765" s="27"/>
      <c r="G765" s="27"/>
      <c r="H765" s="27"/>
      <c r="I765" s="27"/>
      <c r="J765" s="27"/>
    </row>
    <row r="766" spans="1:12" x14ac:dyDescent="0.25">
      <c r="A766" s="27"/>
      <c r="C766" s="27"/>
      <c r="D766" s="27"/>
      <c r="E766" s="27"/>
      <c r="F766" s="27"/>
      <c r="G766" s="27"/>
      <c r="H766" s="27"/>
      <c r="I766" s="27"/>
      <c r="J766" s="27"/>
    </row>
    <row r="767" spans="1:12" x14ac:dyDescent="0.25">
      <c r="A767" s="27"/>
      <c r="C767" s="27"/>
      <c r="D767" s="27"/>
      <c r="E767" s="27"/>
      <c r="F767" s="27"/>
      <c r="G767" s="27"/>
      <c r="H767" s="27"/>
      <c r="I767" s="27"/>
      <c r="J767" s="27"/>
    </row>
    <row r="768" spans="1:12" x14ac:dyDescent="0.25">
      <c r="A768" s="27"/>
      <c r="C768" s="27"/>
      <c r="D768" s="27"/>
      <c r="E768" s="27"/>
      <c r="F768" s="27"/>
      <c r="G768" s="27"/>
      <c r="H768" s="27"/>
      <c r="I768" s="27"/>
      <c r="J768" s="27"/>
    </row>
    <row r="769" spans="1:12" x14ac:dyDescent="0.25">
      <c r="A769" s="27"/>
      <c r="C769" s="27"/>
      <c r="D769" s="27"/>
      <c r="E769" s="27"/>
      <c r="F769" s="27"/>
      <c r="G769" s="27"/>
      <c r="H769" s="27"/>
      <c r="I769" s="27"/>
      <c r="J769" s="27"/>
    </row>
    <row r="770" spans="1:12" x14ac:dyDescent="0.25">
      <c r="A770" s="27"/>
      <c r="C770" s="27"/>
      <c r="D770" s="27"/>
      <c r="E770" s="27"/>
      <c r="F770" s="27"/>
      <c r="G770" s="27"/>
      <c r="H770" s="27"/>
      <c r="I770" s="27"/>
      <c r="J770" s="27"/>
    </row>
    <row r="771" spans="1:12" x14ac:dyDescent="0.25">
      <c r="A771" s="27"/>
      <c r="C771" s="27"/>
      <c r="D771" s="27"/>
      <c r="E771" s="27"/>
      <c r="F771" s="27"/>
      <c r="G771" s="27"/>
      <c r="H771" s="27"/>
      <c r="I771" s="27"/>
      <c r="J771" s="27"/>
      <c r="L771" s="12"/>
    </row>
    <row r="772" spans="1:12" x14ac:dyDescent="0.25">
      <c r="A772" s="27"/>
      <c r="C772" s="27"/>
      <c r="D772" s="27"/>
      <c r="E772" s="27"/>
      <c r="F772" s="27"/>
      <c r="G772" s="27"/>
      <c r="H772" s="27"/>
      <c r="I772" s="27"/>
      <c r="J772" s="27"/>
      <c r="L772" s="12"/>
    </row>
    <row r="773" spans="1:12" x14ac:dyDescent="0.25">
      <c r="A773" s="27"/>
      <c r="C773" s="27"/>
      <c r="D773" s="27"/>
      <c r="E773" s="27"/>
      <c r="F773" s="27"/>
      <c r="G773" s="27"/>
      <c r="H773" s="27"/>
      <c r="I773" s="27"/>
      <c r="J773" s="27"/>
      <c r="L773" s="12"/>
    </row>
    <row r="774" spans="1:12" x14ac:dyDescent="0.25">
      <c r="A774" s="27"/>
      <c r="C774" s="27"/>
      <c r="D774" s="27"/>
      <c r="E774" s="27"/>
      <c r="F774" s="27"/>
      <c r="G774" s="27"/>
      <c r="H774" s="27"/>
      <c r="I774" s="27"/>
      <c r="J774" s="27"/>
      <c r="L774" s="12"/>
    </row>
    <row r="775" spans="1:12" x14ac:dyDescent="0.25">
      <c r="A775" s="27"/>
      <c r="C775" s="27"/>
      <c r="D775" s="27"/>
      <c r="E775" s="27"/>
      <c r="F775" s="27"/>
      <c r="G775" s="27"/>
      <c r="H775" s="27"/>
      <c r="I775" s="27"/>
      <c r="J775" s="27"/>
      <c r="L775" s="12"/>
    </row>
    <row r="776" spans="1:12" x14ac:dyDescent="0.25">
      <c r="A776" s="27"/>
      <c r="C776" s="27"/>
      <c r="D776" s="27"/>
      <c r="E776" s="27"/>
      <c r="F776" s="27"/>
      <c r="G776" s="27"/>
      <c r="H776" s="27"/>
      <c r="I776" s="27"/>
      <c r="J776" s="27"/>
      <c r="L776" s="12"/>
    </row>
    <row r="777" spans="1:12" x14ac:dyDescent="0.25">
      <c r="A777" s="27"/>
      <c r="C777" s="27"/>
      <c r="D777" s="27"/>
      <c r="E777" s="27"/>
      <c r="F777" s="27"/>
      <c r="G777" s="27"/>
      <c r="H777" s="27"/>
      <c r="I777" s="27"/>
      <c r="J777" s="27"/>
      <c r="L777" s="12"/>
    </row>
    <row r="778" spans="1:12" x14ac:dyDescent="0.25">
      <c r="A778" s="27"/>
      <c r="C778" s="27"/>
      <c r="D778" s="27"/>
      <c r="E778" s="27"/>
      <c r="F778" s="27"/>
      <c r="G778" s="27"/>
      <c r="H778" s="27"/>
      <c r="I778" s="27"/>
      <c r="J778" s="27"/>
    </row>
    <row r="779" spans="1:12" x14ac:dyDescent="0.25">
      <c r="A779" s="27"/>
      <c r="C779" s="27"/>
      <c r="D779" s="27"/>
      <c r="E779" s="27"/>
      <c r="F779" s="27"/>
      <c r="G779" s="27"/>
      <c r="H779" s="27"/>
      <c r="I779" s="27"/>
      <c r="J779" s="27"/>
      <c r="L779" s="12"/>
    </row>
    <row r="780" spans="1:12" x14ac:dyDescent="0.25">
      <c r="A780" s="27"/>
      <c r="C780" s="27"/>
      <c r="D780" s="27"/>
      <c r="E780" s="27"/>
      <c r="F780" s="27"/>
      <c r="G780" s="27"/>
      <c r="H780" s="27"/>
      <c r="I780" s="27"/>
      <c r="J780" s="27"/>
      <c r="L780" s="12"/>
    </row>
    <row r="781" spans="1:12" x14ac:dyDescent="0.25">
      <c r="A781" s="27"/>
      <c r="C781" s="27"/>
      <c r="D781" s="27"/>
      <c r="E781" s="27"/>
      <c r="F781" s="27"/>
      <c r="G781" s="27"/>
      <c r="H781" s="27"/>
      <c r="I781" s="27"/>
      <c r="J781" s="27"/>
      <c r="L781" s="12"/>
    </row>
    <row r="782" spans="1:12" x14ac:dyDescent="0.25">
      <c r="A782" s="27"/>
      <c r="C782" s="27"/>
      <c r="D782" s="27"/>
      <c r="E782" s="27"/>
      <c r="F782" s="27"/>
      <c r="G782" s="27"/>
      <c r="H782" s="27"/>
      <c r="I782" s="27"/>
      <c r="J782" s="27"/>
    </row>
    <row r="783" spans="1:12" x14ac:dyDescent="0.25">
      <c r="A783" s="27"/>
      <c r="C783" s="27"/>
      <c r="D783" s="27"/>
      <c r="E783" s="27"/>
      <c r="F783" s="27"/>
      <c r="G783" s="27"/>
      <c r="H783" s="27"/>
      <c r="I783" s="27"/>
      <c r="J783" s="27"/>
    </row>
    <row r="784" spans="1:12" x14ac:dyDescent="0.25">
      <c r="A784" s="27"/>
      <c r="C784" s="27"/>
      <c r="D784" s="27"/>
      <c r="E784" s="27"/>
      <c r="F784" s="27"/>
      <c r="G784" s="27"/>
      <c r="H784" s="27"/>
      <c r="I784" s="27"/>
      <c r="J784" s="27"/>
    </row>
    <row r="785" spans="1:12" x14ac:dyDescent="0.25">
      <c r="A785" s="27"/>
      <c r="C785" s="27"/>
      <c r="D785" s="27"/>
      <c r="E785" s="27"/>
      <c r="F785" s="27"/>
      <c r="G785" s="27"/>
      <c r="H785" s="27"/>
      <c r="I785" s="27"/>
      <c r="J785" s="27"/>
    </row>
    <row r="786" spans="1:12" x14ac:dyDescent="0.25">
      <c r="A786" s="27"/>
      <c r="C786" s="27"/>
      <c r="D786" s="27"/>
      <c r="E786" s="27"/>
      <c r="F786" s="27"/>
      <c r="G786" s="27"/>
      <c r="H786" s="27"/>
      <c r="I786" s="27"/>
      <c r="J786" s="27"/>
    </row>
    <row r="787" spans="1:12" x14ac:dyDescent="0.25">
      <c r="A787" s="27"/>
      <c r="C787" s="27"/>
      <c r="D787" s="27"/>
      <c r="E787" s="27"/>
      <c r="F787" s="27"/>
      <c r="G787" s="27"/>
      <c r="H787" s="27"/>
      <c r="I787" s="27"/>
      <c r="J787" s="27"/>
    </row>
    <row r="788" spans="1:12" x14ac:dyDescent="0.25">
      <c r="A788" s="27"/>
      <c r="C788" s="27"/>
      <c r="D788" s="27"/>
      <c r="E788" s="27"/>
      <c r="F788" s="27"/>
      <c r="G788" s="27"/>
      <c r="H788" s="27"/>
      <c r="I788" s="27"/>
      <c r="J788" s="27"/>
      <c r="L788" s="12"/>
    </row>
    <row r="789" spans="1:12" x14ac:dyDescent="0.25">
      <c r="A789" s="27"/>
      <c r="C789" s="27"/>
      <c r="D789" s="27"/>
      <c r="E789" s="27"/>
      <c r="F789" s="27"/>
      <c r="G789" s="27"/>
      <c r="H789" s="27"/>
      <c r="I789" s="27"/>
      <c r="J789" s="27"/>
    </row>
    <row r="790" spans="1:12" x14ac:dyDescent="0.25">
      <c r="A790" s="27"/>
      <c r="C790" s="27"/>
      <c r="D790" s="27"/>
      <c r="E790" s="27"/>
      <c r="F790" s="27"/>
      <c r="G790" s="27"/>
      <c r="H790" s="27"/>
      <c r="I790" s="27"/>
      <c r="J790" s="27"/>
    </row>
    <row r="791" spans="1:12" x14ac:dyDescent="0.25">
      <c r="A791" s="27"/>
      <c r="C791" s="27"/>
      <c r="D791" s="27"/>
      <c r="E791" s="27"/>
      <c r="F791" s="27"/>
      <c r="G791" s="27"/>
      <c r="H791" s="27"/>
      <c r="I791" s="27"/>
      <c r="J791" s="27"/>
      <c r="L791" s="12"/>
    </row>
    <row r="792" spans="1:12" x14ac:dyDescent="0.25">
      <c r="A792" s="27"/>
      <c r="C792" s="27"/>
      <c r="D792" s="27"/>
      <c r="E792" s="27"/>
      <c r="F792" s="27"/>
      <c r="G792" s="27"/>
      <c r="H792" s="27"/>
      <c r="I792" s="27"/>
      <c r="J792" s="27"/>
      <c r="L792" s="12"/>
    </row>
    <row r="793" spans="1:12" x14ac:dyDescent="0.25">
      <c r="A793" s="27"/>
      <c r="C793" s="27"/>
      <c r="D793" s="27"/>
      <c r="E793" s="27"/>
      <c r="F793" s="27"/>
      <c r="G793" s="27"/>
      <c r="H793" s="27"/>
      <c r="I793" s="27"/>
      <c r="J793" s="27"/>
      <c r="L793" s="12"/>
    </row>
    <row r="794" spans="1:12" x14ac:dyDescent="0.25">
      <c r="A794" s="27"/>
      <c r="C794" s="27"/>
      <c r="D794" s="27"/>
      <c r="E794" s="27"/>
      <c r="F794" s="27"/>
      <c r="G794" s="27"/>
      <c r="H794" s="27"/>
      <c r="I794" s="27"/>
      <c r="J794" s="27"/>
      <c r="L794" s="12"/>
    </row>
    <row r="795" spans="1:12" x14ac:dyDescent="0.25">
      <c r="A795" s="27"/>
      <c r="C795" s="27"/>
      <c r="D795" s="27"/>
      <c r="E795" s="27"/>
      <c r="F795" s="27"/>
      <c r="G795" s="27"/>
      <c r="H795" s="27"/>
      <c r="I795" s="27"/>
      <c r="J795" s="27"/>
      <c r="L795" s="12"/>
    </row>
    <row r="796" spans="1:12" x14ac:dyDescent="0.25">
      <c r="A796" s="27"/>
      <c r="C796" s="27"/>
      <c r="D796" s="27"/>
      <c r="E796" s="27"/>
      <c r="F796" s="27"/>
      <c r="G796" s="27"/>
      <c r="H796" s="27"/>
      <c r="I796" s="27"/>
      <c r="J796" s="27"/>
    </row>
    <row r="797" spans="1:12" x14ac:dyDescent="0.25">
      <c r="A797" s="27"/>
      <c r="C797" s="27"/>
      <c r="D797" s="27"/>
      <c r="E797" s="27"/>
      <c r="F797" s="27"/>
      <c r="G797" s="27"/>
      <c r="H797" s="27"/>
      <c r="I797" s="27"/>
      <c r="J797" s="27"/>
    </row>
    <row r="798" spans="1:12" x14ac:dyDescent="0.25">
      <c r="A798" s="27"/>
      <c r="C798" s="27"/>
      <c r="D798" s="27"/>
      <c r="E798" s="27"/>
      <c r="F798" s="27"/>
      <c r="G798" s="27"/>
      <c r="H798" s="27"/>
      <c r="I798" s="27"/>
      <c r="J798" s="27"/>
    </row>
    <row r="799" spans="1:12" x14ac:dyDescent="0.25">
      <c r="A799" s="27"/>
      <c r="C799" s="27"/>
      <c r="D799" s="27"/>
      <c r="E799" s="27"/>
      <c r="F799" s="27"/>
      <c r="G799" s="27"/>
      <c r="H799" s="27"/>
      <c r="I799" s="27"/>
      <c r="J799" s="27"/>
    </row>
    <row r="800" spans="1:12" x14ac:dyDescent="0.25">
      <c r="A800" s="27"/>
      <c r="C800" s="27"/>
      <c r="D800" s="27"/>
      <c r="E800" s="27"/>
      <c r="F800" s="27"/>
      <c r="G800" s="27"/>
      <c r="H800" s="27"/>
      <c r="I800" s="27"/>
      <c r="J800" s="27"/>
    </row>
    <row r="801" spans="1:12" x14ac:dyDescent="0.25">
      <c r="A801" s="27"/>
      <c r="C801" s="27"/>
      <c r="D801" s="27"/>
      <c r="E801" s="27"/>
      <c r="F801" s="27"/>
      <c r="G801" s="27"/>
      <c r="H801" s="27"/>
      <c r="I801" s="27"/>
      <c r="J801" s="27"/>
    </row>
    <row r="802" spans="1:12" x14ac:dyDescent="0.25">
      <c r="A802" s="27"/>
      <c r="C802" s="27"/>
      <c r="D802" s="27"/>
      <c r="E802" s="27"/>
      <c r="F802" s="27"/>
      <c r="G802" s="27"/>
      <c r="H802" s="27"/>
      <c r="I802" s="27"/>
      <c r="J802" s="27"/>
    </row>
    <row r="803" spans="1:12" x14ac:dyDescent="0.25">
      <c r="A803" s="27"/>
      <c r="C803" s="27"/>
      <c r="D803" s="27"/>
      <c r="E803" s="27"/>
      <c r="F803" s="27"/>
      <c r="G803" s="27"/>
      <c r="H803" s="27"/>
      <c r="I803" s="27"/>
      <c r="J803" s="27"/>
    </row>
    <row r="804" spans="1:12" x14ac:dyDescent="0.25">
      <c r="A804" s="27"/>
      <c r="C804" s="27"/>
      <c r="D804" s="27"/>
      <c r="E804" s="27"/>
      <c r="F804" s="27"/>
      <c r="G804" s="27"/>
      <c r="H804" s="27"/>
      <c r="I804" s="27"/>
      <c r="J804" s="27"/>
    </row>
    <row r="805" spans="1:12" x14ac:dyDescent="0.25">
      <c r="A805" s="27"/>
      <c r="C805" s="27"/>
      <c r="D805" s="27"/>
      <c r="E805" s="27"/>
      <c r="F805" s="27"/>
      <c r="G805" s="27"/>
      <c r="H805" s="27"/>
      <c r="I805" s="27"/>
      <c r="J805" s="27"/>
    </row>
    <row r="806" spans="1:12" x14ac:dyDescent="0.25">
      <c r="A806" s="27"/>
      <c r="C806" s="27"/>
      <c r="D806" s="27"/>
      <c r="E806" s="27"/>
      <c r="F806" s="27"/>
      <c r="G806" s="27"/>
      <c r="H806" s="27"/>
      <c r="I806" s="27"/>
      <c r="J806" s="27"/>
    </row>
    <row r="807" spans="1:12" x14ac:dyDescent="0.25">
      <c r="A807" s="27"/>
      <c r="C807" s="27"/>
      <c r="D807" s="27"/>
      <c r="E807" s="27"/>
      <c r="F807" s="27"/>
      <c r="G807" s="27"/>
      <c r="H807" s="27"/>
      <c r="I807" s="27"/>
      <c r="J807" s="27"/>
    </row>
    <row r="808" spans="1:12" x14ac:dyDescent="0.25">
      <c r="A808" s="27"/>
      <c r="C808" s="27"/>
      <c r="D808" s="27"/>
      <c r="E808" s="27"/>
      <c r="F808" s="27"/>
      <c r="G808" s="27"/>
      <c r="H808" s="27"/>
      <c r="I808" s="27"/>
      <c r="J808" s="27"/>
    </row>
    <row r="809" spans="1:12" x14ac:dyDescent="0.25">
      <c r="A809" s="27"/>
      <c r="C809" s="27"/>
      <c r="D809" s="27"/>
      <c r="E809" s="27"/>
      <c r="F809" s="27"/>
      <c r="G809" s="27"/>
      <c r="H809" s="27"/>
      <c r="I809" s="27"/>
      <c r="J809" s="27"/>
      <c r="L809" s="12"/>
    </row>
    <row r="810" spans="1:12" x14ac:dyDescent="0.25">
      <c r="A810" s="27"/>
      <c r="C810" s="27"/>
      <c r="D810" s="27"/>
      <c r="E810" s="27"/>
      <c r="F810" s="27"/>
      <c r="G810" s="27"/>
      <c r="H810" s="27"/>
      <c r="I810" s="27"/>
      <c r="J810" s="27"/>
      <c r="L810" s="12"/>
    </row>
    <row r="811" spans="1:12" x14ac:dyDescent="0.25">
      <c r="A811" s="27"/>
      <c r="C811" s="27"/>
      <c r="D811" s="27"/>
      <c r="E811" s="27"/>
      <c r="F811" s="27"/>
      <c r="G811" s="27"/>
      <c r="H811" s="27"/>
      <c r="I811" s="27"/>
      <c r="J811" s="27"/>
    </row>
    <row r="812" spans="1:12" x14ac:dyDescent="0.25">
      <c r="A812" s="27"/>
      <c r="C812" s="27"/>
      <c r="D812" s="27"/>
      <c r="E812" s="27"/>
      <c r="F812" s="27"/>
      <c r="G812" s="27"/>
      <c r="H812" s="27"/>
      <c r="I812" s="27"/>
      <c r="J812" s="27"/>
    </row>
    <row r="813" spans="1:12" x14ac:dyDescent="0.25">
      <c r="A813" s="27"/>
      <c r="C813" s="27"/>
      <c r="D813" s="27"/>
      <c r="E813" s="27"/>
      <c r="F813" s="27"/>
      <c r="G813" s="27"/>
      <c r="H813" s="27"/>
      <c r="I813" s="27"/>
      <c r="J813" s="27"/>
    </row>
    <row r="814" spans="1:12" x14ac:dyDescent="0.25">
      <c r="A814" s="27"/>
      <c r="C814" s="27"/>
      <c r="D814" s="27"/>
      <c r="E814" s="27"/>
      <c r="F814" s="27"/>
      <c r="G814" s="27"/>
      <c r="H814" s="27"/>
      <c r="I814" s="27"/>
      <c r="J814" s="27"/>
      <c r="L814" s="12"/>
    </row>
    <row r="815" spans="1:12" x14ac:dyDescent="0.25">
      <c r="A815" s="27"/>
      <c r="C815" s="27"/>
      <c r="D815" s="27"/>
      <c r="E815" s="27"/>
      <c r="F815" s="27"/>
      <c r="G815" s="27"/>
      <c r="H815" s="27"/>
      <c r="I815" s="27"/>
      <c r="J815" s="27"/>
      <c r="L815" s="12"/>
    </row>
    <row r="816" spans="1:12" x14ac:dyDescent="0.25">
      <c r="A816" s="27"/>
      <c r="C816" s="27"/>
      <c r="D816" s="27"/>
      <c r="E816" s="27"/>
      <c r="F816" s="27"/>
      <c r="G816" s="27"/>
      <c r="H816" s="27"/>
      <c r="I816" s="27"/>
      <c r="J816" s="27"/>
      <c r="L816" s="12"/>
    </row>
    <row r="817" spans="1:12" x14ac:dyDescent="0.25">
      <c r="A817" s="27"/>
      <c r="C817" s="27"/>
      <c r="D817" s="27"/>
      <c r="E817" s="27"/>
      <c r="F817" s="27"/>
      <c r="G817" s="27"/>
      <c r="H817" s="27"/>
      <c r="I817" s="27"/>
      <c r="J817" s="27"/>
      <c r="L817" s="12"/>
    </row>
    <row r="818" spans="1:12" x14ac:dyDescent="0.25">
      <c r="A818" s="27"/>
      <c r="C818" s="27"/>
      <c r="D818" s="27"/>
      <c r="E818" s="27"/>
      <c r="F818" s="27"/>
      <c r="G818" s="27"/>
      <c r="H818" s="27"/>
      <c r="I818" s="27"/>
      <c r="J818" s="27"/>
      <c r="L818" s="12"/>
    </row>
    <row r="819" spans="1:12" x14ac:dyDescent="0.25">
      <c r="A819" s="27"/>
      <c r="C819" s="27"/>
      <c r="D819" s="27"/>
      <c r="E819" s="27"/>
      <c r="F819" s="27"/>
      <c r="G819" s="27"/>
      <c r="H819" s="27"/>
      <c r="I819" s="27"/>
      <c r="J819" s="27"/>
      <c r="L819" s="12"/>
    </row>
    <row r="820" spans="1:12" x14ac:dyDescent="0.25">
      <c r="A820" s="27"/>
      <c r="C820" s="27"/>
      <c r="D820" s="27"/>
      <c r="E820" s="27"/>
      <c r="F820" s="27"/>
      <c r="G820" s="27"/>
      <c r="H820" s="27"/>
      <c r="I820" s="27"/>
      <c r="J820" s="27"/>
      <c r="L820" s="12"/>
    </row>
    <row r="821" spans="1:12" x14ac:dyDescent="0.25">
      <c r="A821" s="27"/>
      <c r="C821" s="27"/>
      <c r="D821" s="27"/>
      <c r="E821" s="27"/>
      <c r="F821" s="27"/>
      <c r="G821" s="27"/>
      <c r="H821" s="27"/>
      <c r="I821" s="27"/>
      <c r="J821" s="27"/>
      <c r="L821" s="12"/>
    </row>
    <row r="822" spans="1:12" x14ac:dyDescent="0.25">
      <c r="A822" s="27"/>
      <c r="C822" s="27"/>
      <c r="D822" s="27"/>
      <c r="E822" s="27"/>
      <c r="F822" s="27"/>
      <c r="G822" s="27"/>
      <c r="H822" s="27"/>
      <c r="I822" s="27"/>
      <c r="J822" s="27"/>
      <c r="L822" s="12"/>
    </row>
    <row r="823" spans="1:12" x14ac:dyDescent="0.25">
      <c r="A823" s="27"/>
      <c r="C823" s="27"/>
      <c r="D823" s="27"/>
      <c r="E823" s="27"/>
      <c r="F823" s="27"/>
      <c r="G823" s="27"/>
      <c r="H823" s="27"/>
      <c r="I823" s="27"/>
      <c r="J823" s="27"/>
      <c r="L823" s="12"/>
    </row>
    <row r="824" spans="1:12" x14ac:dyDescent="0.25">
      <c r="A824" s="27"/>
      <c r="C824" s="27"/>
      <c r="D824" s="27"/>
      <c r="E824" s="27"/>
      <c r="F824" s="27"/>
      <c r="G824" s="27"/>
      <c r="H824" s="27"/>
      <c r="I824" s="27"/>
      <c r="J824" s="27"/>
    </row>
    <row r="825" spans="1:12" x14ac:dyDescent="0.25">
      <c r="A825" s="27"/>
      <c r="C825" s="27"/>
      <c r="D825" s="27"/>
      <c r="E825" s="27"/>
      <c r="F825" s="27"/>
      <c r="G825" s="27"/>
      <c r="H825" s="27"/>
      <c r="I825" s="27"/>
      <c r="J825" s="27"/>
    </row>
    <row r="826" spans="1:12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12"/>
    </row>
    <row r="827" spans="1:12" x14ac:dyDescent="0.25">
      <c r="A827" s="27"/>
      <c r="C827" s="27"/>
      <c r="D827" s="27"/>
      <c r="E827" s="27"/>
      <c r="F827" s="27"/>
      <c r="G827" s="27"/>
      <c r="H827" s="27"/>
      <c r="I827" s="27"/>
      <c r="J827" s="27"/>
    </row>
    <row r="828" spans="1:12" x14ac:dyDescent="0.25">
      <c r="A828" s="27"/>
      <c r="C828" s="27"/>
      <c r="D828" s="27"/>
      <c r="E828" s="27"/>
      <c r="F828" s="27"/>
      <c r="G828" s="27"/>
      <c r="H828" s="27"/>
      <c r="I828" s="27"/>
      <c r="J828" s="27"/>
    </row>
    <row r="829" spans="1:12" x14ac:dyDescent="0.25">
      <c r="A829" s="27"/>
      <c r="C829" s="27"/>
      <c r="D829" s="27"/>
      <c r="E829" s="27"/>
      <c r="F829" s="27"/>
      <c r="G829" s="27"/>
      <c r="H829" s="27"/>
      <c r="I829" s="27"/>
      <c r="J829" s="27"/>
    </row>
    <row r="830" spans="1:12" x14ac:dyDescent="0.25">
      <c r="A830" s="27"/>
      <c r="C830" s="27"/>
      <c r="D830" s="27"/>
      <c r="E830" s="27"/>
      <c r="F830" s="27"/>
      <c r="G830" s="27"/>
      <c r="H830" s="27"/>
      <c r="I830" s="27"/>
      <c r="J830" s="27"/>
    </row>
    <row r="831" spans="1:12" x14ac:dyDescent="0.25">
      <c r="A831" s="27"/>
      <c r="C831" s="27"/>
      <c r="D831" s="27"/>
      <c r="E831" s="27"/>
      <c r="F831" s="27"/>
      <c r="G831" s="27"/>
      <c r="H831" s="27"/>
      <c r="I831" s="27"/>
      <c r="J831" s="27"/>
    </row>
    <row r="832" spans="1:12" x14ac:dyDescent="0.25">
      <c r="A832" s="27"/>
      <c r="C832" s="27"/>
      <c r="D832" s="27"/>
      <c r="E832" s="27"/>
      <c r="F832" s="27"/>
      <c r="G832" s="27"/>
      <c r="H832" s="27"/>
      <c r="I832" s="27"/>
      <c r="J832" s="27"/>
    </row>
    <row r="833" spans="1:10" x14ac:dyDescent="0.25">
      <c r="A833" s="27"/>
      <c r="C833" s="27"/>
      <c r="D833" s="27"/>
      <c r="E833" s="27"/>
      <c r="F833" s="27"/>
      <c r="G833" s="27"/>
      <c r="H833" s="27"/>
      <c r="I833" s="27"/>
      <c r="J833" s="27"/>
    </row>
    <row r="834" spans="1:10" x14ac:dyDescent="0.25">
      <c r="A834" s="27"/>
      <c r="C834" s="27"/>
      <c r="D834" s="27"/>
      <c r="E834" s="27"/>
      <c r="F834" s="27"/>
      <c r="G834" s="27"/>
      <c r="H834" s="27"/>
      <c r="I834" s="27"/>
      <c r="J834" s="27"/>
    </row>
    <row r="835" spans="1:10" x14ac:dyDescent="0.25">
      <c r="A835" s="27"/>
      <c r="C835" s="27"/>
      <c r="D835" s="27"/>
      <c r="E835" s="27"/>
      <c r="F835" s="27"/>
      <c r="G835" s="27"/>
      <c r="H835" s="27"/>
      <c r="I835" s="27"/>
      <c r="J835" s="27"/>
    </row>
    <row r="836" spans="1:10" x14ac:dyDescent="0.25">
      <c r="A836" s="27"/>
      <c r="C836" s="27"/>
      <c r="D836" s="27"/>
      <c r="E836" s="27"/>
      <c r="F836" s="27"/>
      <c r="G836" s="27"/>
      <c r="H836" s="27"/>
      <c r="I836" s="27"/>
      <c r="J836" s="27"/>
    </row>
    <row r="837" spans="1:10" x14ac:dyDescent="0.25">
      <c r="A837" s="27"/>
      <c r="C837" s="27"/>
      <c r="D837" s="27"/>
      <c r="E837" s="27"/>
      <c r="F837" s="27"/>
      <c r="G837" s="27"/>
      <c r="H837" s="27"/>
      <c r="I837" s="27"/>
      <c r="J837" s="27"/>
    </row>
    <row r="838" spans="1:10" x14ac:dyDescent="0.25">
      <c r="A838" s="27"/>
      <c r="C838" s="27"/>
      <c r="D838" s="27"/>
      <c r="E838" s="27"/>
      <c r="F838" s="27"/>
      <c r="G838" s="27"/>
      <c r="H838" s="27"/>
      <c r="I838" s="27"/>
      <c r="J838" s="27"/>
    </row>
    <row r="839" spans="1:10" x14ac:dyDescent="0.25">
      <c r="A839" s="27"/>
      <c r="C839" s="27"/>
      <c r="D839" s="27"/>
      <c r="E839" s="27"/>
      <c r="F839" s="27"/>
      <c r="G839" s="27"/>
      <c r="H839" s="27"/>
      <c r="I839" s="27"/>
      <c r="J839" s="27"/>
    </row>
    <row r="840" spans="1:10" x14ac:dyDescent="0.25">
      <c r="A840" s="27"/>
      <c r="C840" s="27"/>
      <c r="D840" s="27"/>
      <c r="E840" s="27"/>
      <c r="F840" s="27"/>
      <c r="G840" s="27"/>
      <c r="H840" s="27"/>
      <c r="I840" s="27"/>
      <c r="J840" s="27"/>
    </row>
    <row r="841" spans="1:10" x14ac:dyDescent="0.25">
      <c r="A841" s="27"/>
      <c r="C841" s="27"/>
      <c r="D841" s="27"/>
      <c r="E841" s="27"/>
      <c r="F841" s="27"/>
      <c r="G841" s="27"/>
      <c r="H841" s="27"/>
      <c r="I841" s="27"/>
      <c r="J841" s="27"/>
    </row>
    <row r="842" spans="1:10" x14ac:dyDescent="0.25">
      <c r="A842" s="27"/>
      <c r="C842" s="27"/>
      <c r="D842" s="27"/>
      <c r="E842" s="27"/>
      <c r="F842" s="27"/>
      <c r="G842" s="27"/>
      <c r="H842" s="27"/>
      <c r="I842" s="27"/>
      <c r="J842" s="27"/>
    </row>
    <row r="843" spans="1:10" x14ac:dyDescent="0.25">
      <c r="A843" s="27"/>
      <c r="C843" s="27"/>
      <c r="D843" s="27"/>
      <c r="E843" s="27"/>
      <c r="F843" s="27"/>
      <c r="G843" s="27"/>
      <c r="H843" s="27"/>
      <c r="I843" s="27"/>
      <c r="J843" s="27"/>
    </row>
    <row r="844" spans="1:10" x14ac:dyDescent="0.25">
      <c r="A844" s="27"/>
      <c r="C844" s="27"/>
      <c r="D844" s="27"/>
      <c r="E844" s="27"/>
      <c r="F844" s="27"/>
      <c r="G844" s="27"/>
      <c r="H844" s="27"/>
      <c r="I844" s="27"/>
      <c r="J844" s="27"/>
    </row>
    <row r="845" spans="1:10" x14ac:dyDescent="0.25">
      <c r="A845" s="27"/>
      <c r="C845" s="27"/>
      <c r="D845" s="27"/>
      <c r="E845" s="27"/>
      <c r="F845" s="27"/>
      <c r="G845" s="27"/>
      <c r="H845" s="27"/>
      <c r="I845" s="27"/>
      <c r="J845" s="27"/>
    </row>
    <row r="846" spans="1:10" x14ac:dyDescent="0.25">
      <c r="A846" s="27"/>
      <c r="C846" s="27"/>
      <c r="D846" s="27"/>
      <c r="E846" s="27"/>
      <c r="F846" s="27"/>
      <c r="G846" s="27"/>
      <c r="H846" s="27"/>
      <c r="I846" s="27"/>
      <c r="J846" s="27"/>
    </row>
    <row r="847" spans="1:10" x14ac:dyDescent="0.25">
      <c r="A847" s="27"/>
      <c r="C847" s="27"/>
      <c r="D847" s="27"/>
      <c r="E847" s="27"/>
      <c r="F847" s="27"/>
      <c r="G847" s="27"/>
      <c r="H847" s="27"/>
      <c r="I847" s="27"/>
      <c r="J847" s="27"/>
    </row>
    <row r="848" spans="1:10" x14ac:dyDescent="0.25">
      <c r="A848" s="27"/>
      <c r="C848" s="27"/>
      <c r="D848" s="27"/>
      <c r="E848" s="27"/>
      <c r="F848" s="27"/>
      <c r="G848" s="27"/>
      <c r="H848" s="27"/>
      <c r="I848" s="27"/>
      <c r="J848" s="27"/>
    </row>
    <row r="849" spans="1:10" x14ac:dyDescent="0.25">
      <c r="A849" s="27"/>
      <c r="C849" s="27"/>
      <c r="D849" s="27"/>
      <c r="E849" s="27"/>
      <c r="F849" s="27"/>
      <c r="G849" s="27"/>
      <c r="H849" s="27"/>
      <c r="I849" s="27"/>
      <c r="J849" s="27"/>
    </row>
    <row r="850" spans="1:10" x14ac:dyDescent="0.25">
      <c r="A850" s="27"/>
      <c r="C850" s="27"/>
      <c r="D850" s="27"/>
      <c r="E850" s="27"/>
      <c r="F850" s="27"/>
      <c r="G850" s="27"/>
      <c r="H850" s="27"/>
      <c r="I850" s="27"/>
      <c r="J850" s="27"/>
    </row>
    <row r="851" spans="1:10" x14ac:dyDescent="0.25">
      <c r="A851" s="27"/>
      <c r="C851" s="27"/>
      <c r="D851" s="27"/>
      <c r="E851" s="27"/>
      <c r="F851" s="27"/>
      <c r="G851" s="27"/>
      <c r="H851" s="27"/>
      <c r="I851" s="27"/>
      <c r="J851" s="27"/>
    </row>
    <row r="852" spans="1:10" x14ac:dyDescent="0.25">
      <c r="A852" s="27"/>
      <c r="C852" s="27"/>
      <c r="D852" s="27"/>
      <c r="E852" s="27"/>
      <c r="F852" s="27"/>
      <c r="G852" s="27"/>
      <c r="H852" s="27"/>
      <c r="I852" s="27"/>
      <c r="J852" s="27"/>
    </row>
    <row r="853" spans="1:10" x14ac:dyDescent="0.25">
      <c r="A853" s="27"/>
      <c r="C853" s="27"/>
      <c r="D853" s="27"/>
      <c r="E853" s="27"/>
      <c r="F853" s="27"/>
      <c r="G853" s="27"/>
      <c r="H853" s="27"/>
      <c r="I853" s="27"/>
      <c r="J853" s="27"/>
    </row>
    <row r="854" spans="1:10" x14ac:dyDescent="0.25">
      <c r="A854" s="27"/>
      <c r="C854" s="27"/>
      <c r="D854" s="27"/>
      <c r="E854" s="27"/>
      <c r="F854" s="27"/>
      <c r="G854" s="27"/>
      <c r="H854" s="27"/>
      <c r="I854" s="27"/>
      <c r="J854" s="27"/>
    </row>
    <row r="855" spans="1:10" x14ac:dyDescent="0.25">
      <c r="A855" s="27"/>
      <c r="C855" s="27"/>
      <c r="D855" s="27"/>
      <c r="E855" s="27"/>
      <c r="F855" s="27"/>
      <c r="G855" s="27"/>
      <c r="H855" s="27"/>
      <c r="I855" s="27"/>
      <c r="J855" s="27"/>
    </row>
    <row r="856" spans="1:10" x14ac:dyDescent="0.25">
      <c r="A856" s="27"/>
      <c r="C856" s="27"/>
      <c r="D856" s="27"/>
      <c r="E856" s="27"/>
      <c r="F856" s="27"/>
      <c r="G856" s="27"/>
      <c r="H856" s="27"/>
      <c r="I856" s="27"/>
      <c r="J856" s="27"/>
    </row>
    <row r="857" spans="1:10" x14ac:dyDescent="0.25">
      <c r="A857" s="27"/>
      <c r="C857" s="27"/>
      <c r="D857" s="27"/>
      <c r="E857" s="27"/>
      <c r="F857" s="27"/>
      <c r="G857" s="27"/>
      <c r="H857" s="27"/>
      <c r="I857" s="27"/>
      <c r="J857" s="27"/>
    </row>
    <row r="858" spans="1:10" x14ac:dyDescent="0.25">
      <c r="A858" s="27"/>
      <c r="C858" s="27"/>
      <c r="D858" s="27"/>
      <c r="E858" s="27"/>
      <c r="F858" s="27"/>
      <c r="G858" s="27"/>
      <c r="H858" s="27"/>
      <c r="I858" s="27"/>
      <c r="J858" s="27"/>
    </row>
    <row r="859" spans="1:10" x14ac:dyDescent="0.25">
      <c r="A859" s="27"/>
      <c r="C859" s="27"/>
      <c r="D859" s="27"/>
      <c r="E859" s="27"/>
      <c r="F859" s="27"/>
      <c r="G859" s="27"/>
      <c r="H859" s="27"/>
      <c r="I859" s="27"/>
      <c r="J859" s="27"/>
    </row>
    <row r="860" spans="1:10" x14ac:dyDescent="0.25">
      <c r="A860" s="27"/>
      <c r="C860" s="27"/>
      <c r="D860" s="27"/>
      <c r="E860" s="27"/>
      <c r="F860" s="27"/>
      <c r="G860" s="27"/>
      <c r="H860" s="27"/>
      <c r="I860" s="27"/>
      <c r="J860" s="27"/>
    </row>
    <row r="861" spans="1:10" x14ac:dyDescent="0.25">
      <c r="A861" s="27"/>
      <c r="C861" s="27"/>
      <c r="D861" s="27"/>
      <c r="E861" s="27"/>
      <c r="F861" s="27"/>
      <c r="G861" s="27"/>
      <c r="H861" s="27"/>
      <c r="I861" s="27"/>
      <c r="J861" s="27"/>
    </row>
    <row r="862" spans="1:10" x14ac:dyDescent="0.25">
      <c r="A862" s="27"/>
      <c r="C862" s="27"/>
      <c r="D862" s="27"/>
      <c r="E862" s="27"/>
      <c r="F862" s="27"/>
      <c r="G862" s="27"/>
      <c r="H862" s="27"/>
      <c r="I862" s="27"/>
      <c r="J862" s="27"/>
    </row>
    <row r="863" spans="1:10" x14ac:dyDescent="0.25">
      <c r="A863" s="27"/>
      <c r="C863" s="27"/>
      <c r="D863" s="27"/>
      <c r="E863" s="27"/>
      <c r="F863" s="27"/>
      <c r="G863" s="27"/>
      <c r="H863" s="27"/>
      <c r="I863" s="27"/>
      <c r="J863" s="27"/>
    </row>
    <row r="864" spans="1:10" x14ac:dyDescent="0.25">
      <c r="A864" s="27"/>
      <c r="C864" s="27"/>
      <c r="D864" s="27"/>
      <c r="E864" s="27"/>
      <c r="F864" s="27"/>
      <c r="G864" s="27"/>
      <c r="H864" s="27"/>
      <c r="I864" s="27"/>
      <c r="J864" s="27"/>
    </row>
    <row r="865" spans="1:12" x14ac:dyDescent="0.25">
      <c r="A865" s="27"/>
      <c r="C865" s="27"/>
      <c r="D865" s="27"/>
      <c r="E865" s="27"/>
      <c r="F865" s="27"/>
      <c r="G865" s="27"/>
      <c r="H865" s="27"/>
      <c r="I865" s="27"/>
      <c r="J865" s="27"/>
    </row>
    <row r="866" spans="1:12" x14ac:dyDescent="0.25">
      <c r="A866" s="27"/>
      <c r="C866" s="27"/>
      <c r="D866" s="27"/>
      <c r="E866" s="27"/>
      <c r="F866" s="27"/>
      <c r="G866" s="27"/>
      <c r="H866" s="27"/>
      <c r="I866" s="27"/>
      <c r="J866" s="27"/>
    </row>
    <row r="867" spans="1:12" x14ac:dyDescent="0.25">
      <c r="A867" s="27"/>
      <c r="C867" s="27"/>
      <c r="D867" s="27"/>
      <c r="E867" s="27"/>
      <c r="F867" s="27"/>
      <c r="G867" s="27"/>
      <c r="H867" s="27"/>
      <c r="I867" s="27"/>
      <c r="J867" s="27"/>
    </row>
    <row r="868" spans="1:12" x14ac:dyDescent="0.25">
      <c r="A868" s="30"/>
      <c r="C868" s="30"/>
      <c r="D868" s="27"/>
      <c r="E868" s="27"/>
      <c r="F868" s="27"/>
      <c r="G868" s="27"/>
      <c r="H868" s="27"/>
      <c r="I868" s="27"/>
      <c r="J868" s="27"/>
    </row>
    <row r="869" spans="1:12" x14ac:dyDescent="0.25">
      <c r="A869" s="30"/>
      <c r="C869" s="30"/>
      <c r="D869" s="27"/>
      <c r="E869" s="27"/>
      <c r="F869" s="27"/>
      <c r="G869" s="27"/>
      <c r="H869" s="27"/>
      <c r="I869" s="27"/>
      <c r="J869" s="27"/>
    </row>
    <row r="870" spans="1:12" x14ac:dyDescent="0.25">
      <c r="A870" s="30"/>
      <c r="C870" s="30"/>
      <c r="D870" s="27"/>
      <c r="E870" s="27"/>
      <c r="F870" s="27"/>
      <c r="G870" s="27"/>
      <c r="H870" s="27"/>
      <c r="I870" s="27"/>
      <c r="J870" s="27"/>
    </row>
    <row r="871" spans="1:12" x14ac:dyDescent="0.25">
      <c r="A871" s="27"/>
      <c r="C871" s="27"/>
      <c r="D871" s="27"/>
      <c r="E871" s="27"/>
      <c r="F871" s="27"/>
      <c r="G871" s="27"/>
      <c r="H871" s="27"/>
      <c r="I871" s="27"/>
      <c r="J871" s="27"/>
    </row>
    <row r="872" spans="1:12" x14ac:dyDescent="0.25">
      <c r="A872" s="27"/>
      <c r="C872" s="27"/>
      <c r="D872" s="27"/>
      <c r="E872" s="27"/>
      <c r="F872" s="27"/>
      <c r="G872" s="27"/>
      <c r="H872" s="27"/>
      <c r="I872" s="27"/>
      <c r="J872" s="27"/>
    </row>
    <row r="873" spans="1:12" x14ac:dyDescent="0.25">
      <c r="A873" s="27"/>
      <c r="C873" s="27"/>
      <c r="D873" s="27"/>
      <c r="E873" s="27"/>
      <c r="F873" s="27"/>
      <c r="G873" s="27"/>
      <c r="H873" s="27"/>
      <c r="I873" s="27"/>
      <c r="J873" s="27"/>
    </row>
    <row r="874" spans="1:12" x14ac:dyDescent="0.25">
      <c r="A874" s="27"/>
      <c r="C874" s="27"/>
      <c r="D874" s="27"/>
      <c r="E874" s="27"/>
      <c r="F874" s="27"/>
      <c r="G874" s="27"/>
      <c r="H874" s="27"/>
      <c r="I874" s="27"/>
      <c r="J874" s="27"/>
      <c r="L874" s="12"/>
    </row>
    <row r="875" spans="1:12" x14ac:dyDescent="0.25">
      <c r="A875" s="27"/>
      <c r="C875" s="27"/>
      <c r="D875" s="27"/>
      <c r="E875" s="27"/>
      <c r="F875" s="27"/>
      <c r="G875" s="27"/>
      <c r="H875" s="27"/>
      <c r="I875" s="27"/>
      <c r="J875" s="27"/>
    </row>
    <row r="876" spans="1:12" x14ac:dyDescent="0.25">
      <c r="D876" s="27"/>
    </row>
    <row r="877" spans="1:12" x14ac:dyDescent="0.25">
      <c r="A877" s="27"/>
      <c r="C877" s="27"/>
      <c r="D877" s="27"/>
      <c r="E877" s="27"/>
      <c r="F877" s="27"/>
      <c r="G877" s="27"/>
      <c r="H877" s="27"/>
      <c r="I877" s="27"/>
      <c r="J877" s="27"/>
    </row>
    <row r="878" spans="1:12" x14ac:dyDescent="0.25">
      <c r="A878" s="33"/>
      <c r="C878" s="27"/>
      <c r="D878" s="27"/>
      <c r="E878" s="27"/>
      <c r="F878" s="27"/>
      <c r="G878" s="27"/>
      <c r="H878" s="27"/>
      <c r="I878" s="27"/>
      <c r="J878" s="27"/>
    </row>
    <row r="879" spans="1:12" x14ac:dyDescent="0.25">
      <c r="D879" s="27"/>
    </row>
    <row r="880" spans="1:12" x14ac:dyDescent="0.25">
      <c r="A880" s="27"/>
      <c r="C880" s="27"/>
      <c r="D880" s="27"/>
      <c r="E880" s="27"/>
      <c r="F880" s="27"/>
      <c r="G880" s="27"/>
      <c r="H880" s="27"/>
      <c r="I880" s="27"/>
      <c r="J880" s="27"/>
    </row>
    <row r="881" spans="1:10" x14ac:dyDescent="0.25">
      <c r="A881" s="33"/>
      <c r="C881" s="27"/>
      <c r="D881" s="27"/>
      <c r="E881" s="27"/>
      <c r="F881" s="27"/>
      <c r="G881" s="27"/>
      <c r="H881" s="27"/>
      <c r="I881" s="27"/>
      <c r="J881" s="27"/>
    </row>
    <row r="882" spans="1:10" x14ac:dyDescent="0.25">
      <c r="D882" s="27"/>
    </row>
    <row r="883" spans="1:10" x14ac:dyDescent="0.25">
      <c r="A883" s="27"/>
      <c r="C883" s="27"/>
      <c r="D883" s="27"/>
      <c r="E883" s="27"/>
      <c r="F883" s="27"/>
      <c r="G883" s="27"/>
      <c r="H883" s="27"/>
      <c r="I883" s="27"/>
      <c r="J883" s="27"/>
    </row>
    <row r="884" spans="1:10" x14ac:dyDescent="0.25">
      <c r="A884" s="33"/>
      <c r="C884" s="27"/>
      <c r="D884" s="27"/>
      <c r="E884" s="27"/>
      <c r="F884" s="27"/>
      <c r="G884" s="27"/>
      <c r="H884" s="27"/>
      <c r="I884" s="27"/>
      <c r="J884" s="27"/>
    </row>
    <row r="885" spans="1:10" x14ac:dyDescent="0.25">
      <c r="D885" s="27"/>
    </row>
    <row r="886" spans="1:10" x14ac:dyDescent="0.25">
      <c r="A886" s="33"/>
      <c r="C886" s="27"/>
      <c r="D886" s="27"/>
      <c r="E886" s="27"/>
      <c r="F886" s="27"/>
      <c r="G886" s="27"/>
      <c r="H886" s="27"/>
      <c r="I886" s="27"/>
      <c r="J886" s="27"/>
    </row>
    <row r="887" spans="1:10" x14ac:dyDescent="0.25">
      <c r="A887" s="27"/>
      <c r="C887" s="27"/>
      <c r="D887" s="27"/>
      <c r="E887" s="27"/>
      <c r="F887" s="27"/>
      <c r="G887" s="27"/>
      <c r="H887" s="27"/>
      <c r="I887" s="27"/>
      <c r="J887" s="27"/>
    </row>
    <row r="888" spans="1:10" x14ac:dyDescent="0.25">
      <c r="D888" s="27"/>
    </row>
    <row r="889" spans="1:10" x14ac:dyDescent="0.25">
      <c r="A889" s="33"/>
      <c r="C889" s="27"/>
      <c r="D889" s="27"/>
      <c r="E889" s="27"/>
      <c r="F889" s="27"/>
      <c r="G889" s="27"/>
      <c r="H889" s="27"/>
      <c r="I889" s="27"/>
      <c r="J889" s="27"/>
    </row>
    <row r="890" spans="1:10" x14ac:dyDescent="0.25">
      <c r="A890" s="27"/>
      <c r="C890" s="27"/>
      <c r="D890" s="27"/>
      <c r="E890" s="27"/>
      <c r="F890" s="27"/>
      <c r="G890" s="27"/>
      <c r="H890" s="27"/>
      <c r="I890" s="27"/>
      <c r="J890" s="27"/>
    </row>
    <row r="891" spans="1:10" x14ac:dyDescent="0.25">
      <c r="D891" s="27"/>
    </row>
    <row r="892" spans="1:10" x14ac:dyDescent="0.25">
      <c r="A892" s="33"/>
      <c r="C892" s="27"/>
      <c r="D892" s="27"/>
      <c r="E892" s="27"/>
      <c r="F892" s="27"/>
      <c r="G892" s="27"/>
      <c r="H892" s="27"/>
      <c r="I892" s="27"/>
      <c r="J892" s="27"/>
    </row>
    <row r="893" spans="1:10" x14ac:dyDescent="0.25">
      <c r="A893" s="27"/>
      <c r="C893" s="27"/>
      <c r="D893" s="27"/>
      <c r="E893" s="27"/>
      <c r="F893" s="27"/>
      <c r="G893" s="27"/>
      <c r="H893" s="27"/>
      <c r="I893" s="27"/>
      <c r="J893" s="27"/>
    </row>
    <row r="894" spans="1:10" x14ac:dyDescent="0.25">
      <c r="D894" s="27"/>
    </row>
    <row r="895" spans="1:10" x14ac:dyDescent="0.25">
      <c r="A895" s="33"/>
      <c r="C895" s="27"/>
      <c r="D895" s="27"/>
      <c r="E895" s="27"/>
      <c r="F895" s="27"/>
      <c r="G895" s="27"/>
      <c r="H895" s="27"/>
      <c r="I895" s="27"/>
      <c r="J895" s="27"/>
    </row>
    <row r="896" spans="1:10" x14ac:dyDescent="0.25">
      <c r="A896" s="27"/>
      <c r="C896" s="27"/>
      <c r="D896" s="27"/>
      <c r="E896" s="27"/>
      <c r="F896" s="27"/>
      <c r="G896" s="27"/>
      <c r="H896" s="27"/>
      <c r="I896" s="27"/>
      <c r="J896" s="27"/>
    </row>
    <row r="897" spans="1:12" x14ac:dyDescent="0.25">
      <c r="D897" s="27"/>
    </row>
    <row r="898" spans="1:12" x14ac:dyDescent="0.25">
      <c r="A898" s="33"/>
      <c r="C898" s="27"/>
      <c r="D898" s="27"/>
      <c r="E898" s="27"/>
      <c r="F898" s="27"/>
      <c r="G898" s="27"/>
      <c r="H898" s="27"/>
      <c r="I898" s="27"/>
      <c r="J898" s="27"/>
    </row>
    <row r="899" spans="1:12" x14ac:dyDescent="0.25">
      <c r="A899" s="27"/>
      <c r="C899" s="27"/>
      <c r="D899" s="27"/>
      <c r="E899" s="27"/>
      <c r="F899" s="27"/>
      <c r="G899" s="27"/>
      <c r="H899" s="27"/>
      <c r="I899" s="27"/>
      <c r="J899" s="27"/>
    </row>
    <row r="900" spans="1:12" x14ac:dyDescent="0.25">
      <c r="A900" s="33"/>
      <c r="C900" s="27"/>
      <c r="D900" s="27"/>
      <c r="E900" s="27"/>
      <c r="F900" s="27"/>
      <c r="G900" s="27"/>
      <c r="H900" s="27"/>
      <c r="I900" s="27"/>
      <c r="J900" s="27"/>
    </row>
    <row r="901" spans="1:12" x14ac:dyDescent="0.25">
      <c r="A901" s="27"/>
      <c r="C901" s="27"/>
      <c r="D901" s="27"/>
      <c r="E901" s="27"/>
      <c r="F901" s="27"/>
      <c r="G901" s="27"/>
      <c r="H901" s="27"/>
      <c r="I901" s="27"/>
      <c r="J901" s="27"/>
    </row>
    <row r="902" spans="1:12" x14ac:dyDescent="0.25">
      <c r="A902" s="36"/>
      <c r="B902" s="30"/>
      <c r="C902" s="30"/>
      <c r="D902" s="30"/>
      <c r="E902" s="30"/>
      <c r="F902" s="30"/>
      <c r="G902" s="30"/>
      <c r="H902" s="30"/>
      <c r="I902" s="30"/>
      <c r="J902" s="30"/>
      <c r="K902" s="12"/>
      <c r="L902" s="12"/>
    </row>
    <row r="903" spans="1:12" x14ac:dyDescent="0.25">
      <c r="D903" s="27"/>
    </row>
    <row r="904" spans="1:12" x14ac:dyDescent="0.25">
      <c r="A904" s="27"/>
      <c r="C904" s="27"/>
      <c r="D904" s="27"/>
      <c r="E904" s="27"/>
      <c r="F904" s="27"/>
      <c r="G904" s="27"/>
      <c r="H904" s="27"/>
      <c r="I904" s="27"/>
      <c r="J904" s="27"/>
    </row>
    <row r="905" spans="1:12" x14ac:dyDescent="0.25">
      <c r="A905" s="27"/>
      <c r="C905" s="27"/>
      <c r="D905" s="27"/>
      <c r="E905" s="27"/>
      <c r="F905" s="27"/>
      <c r="G905" s="27"/>
      <c r="H905" s="27"/>
      <c r="I905" s="27"/>
      <c r="J905" s="27"/>
    </row>
    <row r="906" spans="1:12" x14ac:dyDescent="0.25">
      <c r="D906" s="27"/>
    </row>
    <row r="907" spans="1:12" x14ac:dyDescent="0.25">
      <c r="A907" s="27"/>
      <c r="C907" s="27"/>
      <c r="D907" s="27"/>
      <c r="E907" s="27"/>
      <c r="F907" s="27"/>
      <c r="G907" s="27"/>
      <c r="H907" s="27"/>
      <c r="I907" s="27"/>
      <c r="J907" s="27"/>
    </row>
    <row r="908" spans="1:12" x14ac:dyDescent="0.25">
      <c r="A908" s="27"/>
      <c r="C908" s="27"/>
      <c r="D908" s="27"/>
      <c r="E908" s="27"/>
      <c r="F908" s="27"/>
      <c r="G908" s="27"/>
      <c r="H908" s="27"/>
      <c r="I908" s="27"/>
      <c r="J908" s="27"/>
    </row>
    <row r="909" spans="1:12" x14ac:dyDescent="0.25">
      <c r="D909" s="27"/>
    </row>
    <row r="910" spans="1:12" x14ac:dyDescent="0.25">
      <c r="A910" s="27"/>
      <c r="C910" s="27"/>
      <c r="D910" s="27"/>
      <c r="E910" s="27"/>
      <c r="F910" s="27"/>
      <c r="G910" s="27"/>
      <c r="H910" s="27"/>
      <c r="I910" s="27"/>
      <c r="J910" s="27"/>
    </row>
    <row r="911" spans="1:12" x14ac:dyDescent="0.25">
      <c r="A911" s="27"/>
      <c r="C911" s="27"/>
      <c r="D911" s="27"/>
      <c r="E911" s="27"/>
      <c r="F911" s="27"/>
      <c r="G911" s="27"/>
      <c r="H911" s="27"/>
      <c r="I911" s="27"/>
      <c r="J911" s="27"/>
    </row>
    <row r="912" spans="1:12" x14ac:dyDescent="0.25">
      <c r="D912" s="27"/>
    </row>
    <row r="913" spans="1:12" x14ac:dyDescent="0.25">
      <c r="A913" s="27"/>
      <c r="C913" s="27"/>
      <c r="D913" s="27"/>
      <c r="E913" s="27"/>
      <c r="F913" s="27"/>
      <c r="G913" s="27"/>
      <c r="H913" s="27"/>
      <c r="I913" s="27"/>
      <c r="J913" s="27"/>
    </row>
    <row r="914" spans="1:12" x14ac:dyDescent="0.25">
      <c r="A914" s="27"/>
      <c r="C914" s="27"/>
      <c r="D914" s="27"/>
      <c r="E914" s="27"/>
      <c r="F914" s="27"/>
      <c r="G914" s="27"/>
      <c r="H914" s="27"/>
      <c r="I914" s="27"/>
      <c r="J914" s="27"/>
    </row>
    <row r="915" spans="1:12" x14ac:dyDescent="0.25">
      <c r="D915" s="27"/>
    </row>
    <row r="916" spans="1:12" x14ac:dyDescent="0.25">
      <c r="A916" s="27"/>
      <c r="C916" s="27"/>
      <c r="D916" s="27"/>
      <c r="E916" s="27"/>
      <c r="F916" s="27"/>
      <c r="G916" s="27"/>
      <c r="H916" s="27"/>
      <c r="I916" s="27"/>
      <c r="J916" s="27"/>
    </row>
    <row r="917" spans="1:12" x14ac:dyDescent="0.25">
      <c r="A917" s="27"/>
      <c r="C917" s="27"/>
      <c r="D917" s="27"/>
      <c r="E917" s="27"/>
      <c r="F917" s="27"/>
      <c r="G917" s="27"/>
      <c r="H917" s="27"/>
      <c r="I917" s="27"/>
      <c r="J917" s="27"/>
    </row>
    <row r="918" spans="1:12" x14ac:dyDescent="0.25">
      <c r="D918" s="27"/>
    </row>
    <row r="919" spans="1:12" x14ac:dyDescent="0.25">
      <c r="A919" s="27"/>
      <c r="C919" s="27"/>
      <c r="D919" s="27"/>
      <c r="E919" s="27"/>
      <c r="F919" s="27"/>
      <c r="G919" s="27"/>
      <c r="H919" s="27"/>
      <c r="I919" s="27"/>
      <c r="J919" s="27"/>
    </row>
    <row r="920" spans="1:12" x14ac:dyDescent="0.25">
      <c r="A920" s="27"/>
      <c r="C920" s="27"/>
      <c r="D920" s="27"/>
      <c r="E920" s="27"/>
      <c r="F920" s="27"/>
      <c r="G920" s="27"/>
      <c r="H920" s="27"/>
      <c r="I920" s="27"/>
      <c r="J920" s="27"/>
    </row>
    <row r="921" spans="1:12" x14ac:dyDescent="0.25">
      <c r="A921" s="27"/>
      <c r="C921" s="27"/>
      <c r="D921" s="27"/>
      <c r="E921" s="27"/>
      <c r="F921" s="27"/>
      <c r="G921" s="27"/>
      <c r="H921" s="27"/>
      <c r="I921" s="27"/>
      <c r="J921" s="27"/>
    </row>
    <row r="922" spans="1:12" x14ac:dyDescent="0.25">
      <c r="A922" s="27"/>
      <c r="C922" s="27"/>
      <c r="D922" s="27"/>
      <c r="E922" s="27"/>
      <c r="F922" s="27"/>
      <c r="G922" s="27"/>
      <c r="H922" s="27"/>
      <c r="I922" s="27"/>
      <c r="J922" s="27"/>
    </row>
    <row r="923" spans="1:12" x14ac:dyDescent="0.25">
      <c r="A923" s="27"/>
      <c r="C923" s="27"/>
      <c r="D923" s="27"/>
      <c r="E923" s="27"/>
      <c r="F923" s="27"/>
      <c r="G923" s="27"/>
      <c r="H923" s="27"/>
      <c r="I923" s="27"/>
      <c r="J923" s="27"/>
    </row>
    <row r="924" spans="1:12" x14ac:dyDescent="0.25">
      <c r="A924" s="27"/>
      <c r="C924" s="27"/>
      <c r="D924" s="27"/>
      <c r="E924" s="27"/>
      <c r="F924" s="27"/>
      <c r="G924" s="27"/>
      <c r="H924" s="27"/>
      <c r="I924" s="27"/>
      <c r="J924" s="27"/>
    </row>
    <row r="925" spans="1:12" x14ac:dyDescent="0.25">
      <c r="D925" s="27"/>
    </row>
    <row r="926" spans="1:12" x14ac:dyDescent="0.25">
      <c r="A926" s="27"/>
      <c r="C926" s="27"/>
      <c r="D926" s="27"/>
      <c r="E926" s="27"/>
      <c r="F926" s="27"/>
      <c r="G926" s="27"/>
      <c r="H926" s="27"/>
      <c r="I926" s="27"/>
      <c r="J926" s="27"/>
    </row>
    <row r="927" spans="1:12" x14ac:dyDescent="0.25">
      <c r="A927" s="27"/>
      <c r="C927" s="27"/>
      <c r="D927" s="27"/>
      <c r="E927" s="27"/>
      <c r="F927" s="27"/>
      <c r="G927" s="27"/>
      <c r="H927" s="27"/>
      <c r="I927" s="27"/>
      <c r="J927" s="27"/>
    </row>
    <row r="928" spans="1:12" x14ac:dyDescent="0.25">
      <c r="A928" s="36"/>
      <c r="C928" s="27"/>
      <c r="D928" s="27"/>
      <c r="E928" s="27"/>
      <c r="F928" s="30"/>
      <c r="G928" s="30"/>
      <c r="H928" s="30"/>
      <c r="I928" s="30"/>
      <c r="J928" s="30"/>
      <c r="K928" s="12"/>
      <c r="L928" s="12"/>
    </row>
    <row r="929" spans="1:12" x14ac:dyDescent="0.25">
      <c r="A929" s="36"/>
      <c r="C929" s="27"/>
      <c r="D929" s="27"/>
      <c r="E929" s="27"/>
      <c r="F929" s="30"/>
      <c r="G929" s="30"/>
      <c r="H929" s="30"/>
      <c r="I929" s="30"/>
      <c r="J929" s="30"/>
      <c r="K929" s="12"/>
      <c r="L929" s="12"/>
    </row>
    <row r="930" spans="1:12" x14ac:dyDescent="0.25">
      <c r="D930" s="27"/>
    </row>
    <row r="931" spans="1:12" x14ac:dyDescent="0.25">
      <c r="A931" s="27"/>
      <c r="C931" s="27"/>
      <c r="D931" s="27"/>
      <c r="E931" s="27"/>
      <c r="F931" s="27"/>
      <c r="G931" s="27"/>
      <c r="H931" s="27"/>
      <c r="I931" s="27"/>
      <c r="J931" s="27"/>
    </row>
    <row r="932" spans="1:12" x14ac:dyDescent="0.25">
      <c r="A932" s="27"/>
      <c r="C932" s="27"/>
      <c r="D932" s="27"/>
      <c r="E932" s="27"/>
      <c r="F932" s="27"/>
      <c r="G932" s="27"/>
      <c r="H932" s="27"/>
      <c r="I932" s="27"/>
      <c r="J932" s="27"/>
    </row>
    <row r="933" spans="1:12" x14ac:dyDescent="0.25">
      <c r="D933" s="27"/>
    </row>
    <row r="934" spans="1:12" x14ac:dyDescent="0.25">
      <c r="A934" s="27"/>
      <c r="C934" s="27"/>
      <c r="D934" s="27"/>
      <c r="E934" s="27"/>
      <c r="F934" s="27"/>
      <c r="G934" s="27"/>
      <c r="H934" s="27"/>
      <c r="I934" s="27"/>
      <c r="J934" s="27"/>
    </row>
    <row r="935" spans="1:12" x14ac:dyDescent="0.25">
      <c r="A935" s="27"/>
      <c r="C935" s="27"/>
      <c r="D935" s="27"/>
      <c r="E935" s="27"/>
      <c r="F935" s="27"/>
      <c r="G935" s="27"/>
      <c r="H935" s="27"/>
      <c r="I935" s="27"/>
      <c r="J935" s="27"/>
    </row>
    <row r="936" spans="1:12" x14ac:dyDescent="0.25">
      <c r="A936" s="27"/>
      <c r="C936" s="27"/>
      <c r="D936" s="27"/>
      <c r="E936" s="27"/>
      <c r="F936" s="27"/>
      <c r="G936" s="27"/>
      <c r="H936" s="27"/>
      <c r="I936" s="27"/>
      <c r="J936" s="27"/>
    </row>
    <row r="937" spans="1:12" x14ac:dyDescent="0.25">
      <c r="A937" s="27"/>
      <c r="C937" s="27"/>
      <c r="D937" s="27"/>
      <c r="E937" s="27"/>
      <c r="F937" s="27"/>
      <c r="G937" s="27"/>
      <c r="H937" s="27"/>
      <c r="I937" s="27"/>
      <c r="J937" s="27"/>
    </row>
    <row r="938" spans="1:12" x14ac:dyDescent="0.25">
      <c r="A938" s="36"/>
      <c r="B938" s="30"/>
      <c r="C938" s="30"/>
      <c r="D938" s="30"/>
      <c r="E938" s="30"/>
      <c r="F938" s="30"/>
      <c r="G938" s="30"/>
      <c r="H938" s="30"/>
      <c r="I938" s="30"/>
      <c r="J938" s="30"/>
      <c r="K938" s="12"/>
      <c r="L938" s="12"/>
    </row>
    <row r="939" spans="1:12" x14ac:dyDescent="0.25">
      <c r="A939" s="36"/>
      <c r="D939" s="27"/>
    </row>
    <row r="940" spans="1:12" x14ac:dyDescent="0.25">
      <c r="A940" s="27"/>
      <c r="C940" s="27"/>
      <c r="D940" s="27"/>
      <c r="E940" s="27"/>
      <c r="F940" s="27"/>
      <c r="G940" s="27"/>
      <c r="H940" s="27"/>
      <c r="I940" s="27"/>
      <c r="J940" s="27"/>
    </row>
    <row r="941" spans="1:12" x14ac:dyDescent="0.25">
      <c r="A941" s="27"/>
      <c r="C941" s="27"/>
      <c r="D941" s="27"/>
      <c r="E941" s="27"/>
      <c r="F941" s="27"/>
      <c r="G941" s="27"/>
      <c r="H941" s="27"/>
      <c r="I941" s="27"/>
      <c r="J941" s="27"/>
    </row>
    <row r="942" spans="1:12" x14ac:dyDescent="0.25">
      <c r="D942" s="27"/>
    </row>
    <row r="943" spans="1:12" x14ac:dyDescent="0.25">
      <c r="A943" s="27"/>
      <c r="C943" s="27"/>
      <c r="D943" s="27"/>
      <c r="E943" s="27"/>
      <c r="F943" s="27"/>
      <c r="G943" s="27"/>
      <c r="H943" s="27"/>
      <c r="I943" s="27"/>
      <c r="J943" s="27"/>
    </row>
    <row r="944" spans="1:12" x14ac:dyDescent="0.25">
      <c r="A944" s="27"/>
      <c r="C944" s="27"/>
      <c r="D944" s="27"/>
      <c r="E944" s="27"/>
      <c r="F944" s="27"/>
      <c r="G944" s="27"/>
      <c r="H944" s="27"/>
      <c r="I944" s="27"/>
      <c r="J944" s="27"/>
    </row>
    <row r="945" spans="1:10" x14ac:dyDescent="0.25">
      <c r="A945" s="36"/>
      <c r="D945" s="27"/>
    </row>
    <row r="946" spans="1:10" x14ac:dyDescent="0.25">
      <c r="A946" s="27"/>
      <c r="C946" s="27"/>
      <c r="D946" s="27"/>
      <c r="E946" s="27"/>
      <c r="F946" s="27"/>
      <c r="G946" s="27"/>
      <c r="H946" s="27"/>
      <c r="I946" s="27"/>
      <c r="J946" s="27"/>
    </row>
    <row r="947" spans="1:10" x14ac:dyDescent="0.25">
      <c r="A947" s="27"/>
      <c r="C947" s="27"/>
      <c r="D947" s="27"/>
      <c r="E947" s="27"/>
      <c r="F947" s="27"/>
      <c r="G947" s="27"/>
      <c r="H947" s="27"/>
      <c r="I947" s="27"/>
      <c r="J947" s="27"/>
    </row>
    <row r="948" spans="1:10" x14ac:dyDescent="0.25">
      <c r="D948" s="27"/>
    </row>
    <row r="949" spans="1:10" x14ac:dyDescent="0.25">
      <c r="A949" s="27"/>
      <c r="C949" s="27"/>
      <c r="D949" s="27"/>
      <c r="E949" s="27"/>
      <c r="F949" s="27"/>
      <c r="G949" s="27"/>
      <c r="H949" s="27"/>
      <c r="I949" s="27"/>
      <c r="J949" s="27"/>
    </row>
    <row r="950" spans="1:10" x14ac:dyDescent="0.25">
      <c r="A950" s="27"/>
      <c r="C950" s="27"/>
      <c r="D950" s="27"/>
      <c r="E950" s="27"/>
      <c r="F950" s="27"/>
      <c r="G950" s="27"/>
      <c r="H950" s="27"/>
      <c r="I950" s="27"/>
      <c r="J950" s="27"/>
    </row>
    <row r="951" spans="1:10" x14ac:dyDescent="0.25">
      <c r="D951" s="27"/>
    </row>
    <row r="952" spans="1:10" x14ac:dyDescent="0.25">
      <c r="A952" s="27"/>
      <c r="C952" s="27"/>
      <c r="D952" s="27"/>
      <c r="E952" s="27"/>
      <c r="F952" s="27"/>
      <c r="G952" s="27"/>
      <c r="H952" s="27"/>
      <c r="I952" s="27"/>
      <c r="J952" s="27"/>
    </row>
    <row r="953" spans="1:10" x14ac:dyDescent="0.25">
      <c r="A953" s="27"/>
      <c r="C953" s="27"/>
      <c r="D953" s="27"/>
      <c r="E953" s="27"/>
      <c r="F953" s="27"/>
      <c r="G953" s="27"/>
      <c r="H953" s="27"/>
      <c r="I953" s="27"/>
      <c r="J953" s="27"/>
    </row>
    <row r="954" spans="1:10" x14ac:dyDescent="0.25">
      <c r="D954" s="27"/>
    </row>
    <row r="955" spans="1:10" x14ac:dyDescent="0.25">
      <c r="A955" s="27"/>
      <c r="C955" s="27"/>
      <c r="D955" s="27"/>
      <c r="E955" s="27"/>
      <c r="F955" s="27"/>
      <c r="G955" s="27"/>
      <c r="H955" s="27"/>
      <c r="I955" s="27"/>
      <c r="J955" s="27"/>
    </row>
    <row r="956" spans="1:10" x14ac:dyDescent="0.25">
      <c r="A956" s="27"/>
      <c r="C956" s="27"/>
      <c r="D956" s="27"/>
      <c r="E956" s="27"/>
      <c r="F956" s="27"/>
      <c r="G956" s="27"/>
      <c r="H956" s="27"/>
      <c r="I956" s="27"/>
      <c r="J956" s="27"/>
    </row>
    <row r="957" spans="1:10" x14ac:dyDescent="0.25">
      <c r="D957" s="27"/>
    </row>
    <row r="958" spans="1:10" x14ac:dyDescent="0.25">
      <c r="D958" s="27"/>
    </row>
    <row r="959" spans="1:10" x14ac:dyDescent="0.25">
      <c r="D959" s="27"/>
    </row>
    <row r="960" spans="1:10" x14ac:dyDescent="0.25">
      <c r="D960" s="27"/>
    </row>
    <row r="961" spans="1:11" x14ac:dyDescent="0.25">
      <c r="D961" s="27"/>
    </row>
    <row r="962" spans="1:11" x14ac:dyDescent="0.25">
      <c r="A962" s="27"/>
      <c r="C962" s="27"/>
      <c r="D962" s="27"/>
      <c r="E962" s="27"/>
      <c r="F962" s="27"/>
      <c r="G962" s="27"/>
      <c r="H962" s="27"/>
      <c r="I962" s="27"/>
      <c r="J962" s="27"/>
    </row>
    <row r="963" spans="1:11" x14ac:dyDescent="0.25">
      <c r="A963" s="27"/>
      <c r="C963" s="27"/>
      <c r="D963" s="27"/>
      <c r="E963" s="27"/>
      <c r="F963" s="27"/>
      <c r="G963" s="27"/>
      <c r="H963" s="27"/>
      <c r="I963" s="27"/>
      <c r="J963" s="27"/>
    </row>
    <row r="964" spans="1:11" x14ac:dyDescent="0.25">
      <c r="A964" s="27"/>
      <c r="C964" s="27"/>
      <c r="D964" s="27"/>
      <c r="E964" s="27"/>
      <c r="F964" s="27"/>
      <c r="G964" s="27"/>
      <c r="H964" s="27"/>
      <c r="I964" s="27"/>
      <c r="J964" s="27"/>
    </row>
    <row r="965" spans="1:11" x14ac:dyDescent="0.25">
      <c r="A965" s="27"/>
      <c r="C965" s="27"/>
      <c r="D965" s="27"/>
      <c r="E965" s="27"/>
      <c r="F965" s="27"/>
      <c r="G965" s="27"/>
      <c r="H965" s="27"/>
      <c r="I965" s="27"/>
      <c r="J965" s="27"/>
    </row>
    <row r="966" spans="1:11" x14ac:dyDescent="0.25">
      <c r="D966" s="27"/>
    </row>
    <row r="967" spans="1:11" x14ac:dyDescent="0.25">
      <c r="A967" s="27"/>
      <c r="C967" s="27"/>
      <c r="D967" s="27"/>
      <c r="E967" s="27"/>
      <c r="F967" s="27"/>
      <c r="G967" s="27"/>
      <c r="H967" s="27"/>
      <c r="I967" s="27"/>
      <c r="J967" s="27"/>
    </row>
    <row r="968" spans="1:11" x14ac:dyDescent="0.25">
      <c r="A968" s="27"/>
      <c r="C968" s="27"/>
      <c r="D968" s="27"/>
      <c r="E968" s="27"/>
      <c r="F968" s="27"/>
      <c r="G968" s="27"/>
      <c r="H968" s="27"/>
      <c r="I968" s="27"/>
      <c r="J968" s="27"/>
    </row>
    <row r="969" spans="1:11" x14ac:dyDescent="0.25">
      <c r="D969" s="27"/>
    </row>
    <row r="970" spans="1:11" x14ac:dyDescent="0.25">
      <c r="A970" s="27"/>
      <c r="C970" s="27"/>
      <c r="D970" s="27"/>
      <c r="E970" s="27"/>
      <c r="F970" s="27"/>
      <c r="G970" s="27"/>
      <c r="H970" s="27"/>
      <c r="I970" s="27"/>
      <c r="J970" s="27"/>
    </row>
    <row r="971" spans="1:11" x14ac:dyDescent="0.25">
      <c r="A971" s="27"/>
      <c r="C971" s="27"/>
      <c r="D971" s="27"/>
      <c r="E971" s="27"/>
      <c r="F971" s="27"/>
      <c r="G971" s="27"/>
      <c r="H971" s="27"/>
      <c r="I971" s="27"/>
      <c r="J971" s="27"/>
    </row>
    <row r="972" spans="1:11" x14ac:dyDescent="0.25">
      <c r="D972" s="27"/>
    </row>
    <row r="973" spans="1:11" x14ac:dyDescent="0.25">
      <c r="A973" s="27"/>
      <c r="C973" s="27"/>
      <c r="D973" s="27"/>
      <c r="E973" s="27"/>
      <c r="F973" s="27"/>
      <c r="G973" s="27"/>
      <c r="H973" s="27"/>
      <c r="I973" s="27"/>
      <c r="J973" s="27"/>
    </row>
    <row r="974" spans="1:11" x14ac:dyDescent="0.25">
      <c r="A974" s="27"/>
      <c r="C974" s="27"/>
      <c r="D974" s="27"/>
      <c r="E974" s="27"/>
      <c r="F974" s="27"/>
      <c r="G974" s="27"/>
      <c r="H974" s="27"/>
      <c r="I974" s="27"/>
      <c r="J974" s="27"/>
    </row>
    <row r="975" spans="1:11" x14ac:dyDescent="0.25">
      <c r="A975" s="27"/>
      <c r="C975" s="27"/>
      <c r="D975" s="27"/>
      <c r="E975" s="27"/>
      <c r="F975" s="27"/>
      <c r="G975" s="27"/>
      <c r="H975" s="27"/>
      <c r="I975" s="27"/>
      <c r="J975" s="27"/>
    </row>
    <row r="976" spans="1:11" x14ac:dyDescent="0.25">
      <c r="A976" s="27"/>
      <c r="C976" s="27"/>
      <c r="D976" s="27"/>
      <c r="E976" s="27"/>
      <c r="F976" s="27"/>
      <c r="G976" s="27"/>
      <c r="H976" s="27"/>
      <c r="I976" s="27"/>
      <c r="J976" s="27"/>
    </row>
    <row r="977" spans="1:12" x14ac:dyDescent="0.25">
      <c r="A977" s="27"/>
      <c r="C977" s="27"/>
      <c r="D977" s="27"/>
      <c r="E977" s="27"/>
      <c r="F977" s="27"/>
      <c r="G977" s="27"/>
      <c r="H977" s="27"/>
      <c r="I977" s="27"/>
      <c r="J977" s="27"/>
    </row>
    <row r="978" spans="1:12" x14ac:dyDescent="0.25">
      <c r="A978" s="27"/>
      <c r="C978" s="27"/>
      <c r="D978" s="27"/>
      <c r="E978" s="27"/>
      <c r="F978" s="27"/>
      <c r="G978" s="27"/>
      <c r="H978" s="27"/>
      <c r="I978" s="27"/>
      <c r="J978" s="27"/>
    </row>
    <row r="979" spans="1:12" x14ac:dyDescent="0.25">
      <c r="A979" s="27"/>
      <c r="C979" s="27"/>
      <c r="D979" s="27"/>
      <c r="E979" s="27"/>
      <c r="F979" s="27"/>
      <c r="G979" s="27"/>
      <c r="H979" s="27"/>
      <c r="I979" s="27"/>
      <c r="J979" s="27"/>
    </row>
    <row r="980" spans="1:12" x14ac:dyDescent="0.25">
      <c r="A980" s="36"/>
      <c r="B980" s="30"/>
      <c r="C980" s="30"/>
      <c r="D980" s="30"/>
      <c r="E980" s="30"/>
      <c r="F980" s="30"/>
      <c r="G980" s="30"/>
      <c r="H980" s="30"/>
      <c r="I980" s="30"/>
      <c r="J980" s="30"/>
      <c r="K980" s="12"/>
      <c r="L980" s="12"/>
    </row>
    <row r="981" spans="1:12" x14ac:dyDescent="0.25">
      <c r="A981" s="36"/>
      <c r="B981" s="30"/>
      <c r="C981" s="30"/>
      <c r="D981" s="30"/>
      <c r="E981" s="30"/>
      <c r="F981" s="30"/>
      <c r="G981" s="30"/>
      <c r="H981" s="30"/>
      <c r="I981" s="30"/>
      <c r="J981" s="30"/>
      <c r="K981" s="12"/>
      <c r="L981" s="12"/>
    </row>
    <row r="982" spans="1:12" x14ac:dyDescent="0.25">
      <c r="D982" s="27"/>
    </row>
    <row r="983" spans="1:12" x14ac:dyDescent="0.25">
      <c r="A983" s="27"/>
      <c r="C983" s="27"/>
      <c r="D983" s="27"/>
      <c r="E983" s="27"/>
      <c r="F983" s="27"/>
      <c r="G983" s="27"/>
      <c r="H983" s="27"/>
      <c r="I983" s="27"/>
      <c r="J983" s="27"/>
    </row>
    <row r="984" spans="1:12" x14ac:dyDescent="0.25">
      <c r="A984" s="27"/>
      <c r="C984" s="27"/>
      <c r="D984" s="27"/>
      <c r="E984" s="27"/>
      <c r="F984" s="27"/>
      <c r="G984" s="27"/>
      <c r="H984" s="27"/>
      <c r="I984" s="27"/>
      <c r="J984" s="27"/>
    </row>
    <row r="985" spans="1:12" x14ac:dyDescent="0.25">
      <c r="D985" s="27"/>
    </row>
    <row r="986" spans="1:12" x14ac:dyDescent="0.25">
      <c r="A986" s="27"/>
      <c r="C986" s="27"/>
      <c r="D986" s="27"/>
      <c r="E986" s="27"/>
      <c r="F986" s="27"/>
      <c r="G986" s="27"/>
      <c r="H986" s="27"/>
      <c r="I986" s="27"/>
      <c r="J986" s="27"/>
    </row>
    <row r="987" spans="1:12" x14ac:dyDescent="0.25">
      <c r="A987" s="27"/>
      <c r="C987" s="27"/>
      <c r="D987" s="27"/>
      <c r="E987" s="27"/>
      <c r="F987" s="27"/>
      <c r="G987" s="27"/>
      <c r="H987" s="27"/>
      <c r="I987" s="27"/>
      <c r="J987" s="27"/>
    </row>
    <row r="988" spans="1:12" x14ac:dyDescent="0.25">
      <c r="D988" s="27"/>
    </row>
    <row r="989" spans="1:12" x14ac:dyDescent="0.25">
      <c r="A989" s="27"/>
      <c r="C989" s="27"/>
      <c r="D989" s="27"/>
      <c r="E989" s="27"/>
      <c r="F989" s="27"/>
      <c r="G989" s="27"/>
      <c r="H989" s="27"/>
      <c r="I989" s="27"/>
      <c r="J989" s="27"/>
    </row>
    <row r="990" spans="1:12" x14ac:dyDescent="0.25">
      <c r="A990" s="27"/>
      <c r="C990" s="27"/>
      <c r="D990" s="27"/>
      <c r="E990" s="27"/>
      <c r="F990" s="27"/>
      <c r="G990" s="27"/>
      <c r="H990" s="27"/>
      <c r="I990" s="27"/>
      <c r="J990" s="27"/>
    </row>
    <row r="991" spans="1:12" x14ac:dyDescent="0.25">
      <c r="D991" s="27"/>
    </row>
    <row r="992" spans="1:12" x14ac:dyDescent="0.25">
      <c r="A992" s="27"/>
      <c r="C992" s="27"/>
      <c r="D992" s="27"/>
      <c r="E992" s="27"/>
      <c r="F992" s="27"/>
      <c r="G992" s="27"/>
      <c r="H992" s="27"/>
      <c r="I992" s="27"/>
      <c r="J992" s="27"/>
    </row>
    <row r="993" spans="1:10" x14ac:dyDescent="0.25">
      <c r="A993" s="27"/>
      <c r="C993" s="27"/>
      <c r="D993" s="27"/>
      <c r="E993" s="27"/>
      <c r="F993" s="27"/>
      <c r="G993" s="27"/>
      <c r="H993" s="27"/>
      <c r="I993" s="27"/>
      <c r="J993" s="27"/>
    </row>
    <row r="994" spans="1:10" x14ac:dyDescent="0.25">
      <c r="D994" s="27"/>
    </row>
    <row r="995" spans="1:10" x14ac:dyDescent="0.25">
      <c r="A995" s="27"/>
      <c r="C995" s="27"/>
      <c r="D995" s="27"/>
      <c r="E995" s="27"/>
      <c r="F995" s="27"/>
      <c r="G995" s="27"/>
      <c r="H995" s="27"/>
      <c r="I995" s="27"/>
      <c r="J995" s="27"/>
    </row>
    <row r="996" spans="1:10" x14ac:dyDescent="0.25">
      <c r="A996" s="27"/>
      <c r="C996" s="27"/>
      <c r="D996" s="27"/>
      <c r="E996" s="27"/>
      <c r="F996" s="27"/>
      <c r="G996" s="27"/>
      <c r="H996" s="27"/>
      <c r="I996" s="27"/>
      <c r="J996" s="27"/>
    </row>
    <row r="997" spans="1:10" x14ac:dyDescent="0.25">
      <c r="D997" s="27"/>
    </row>
    <row r="998" spans="1:10" x14ac:dyDescent="0.25">
      <c r="A998" s="27"/>
      <c r="C998" s="27"/>
      <c r="D998" s="27"/>
      <c r="E998" s="27"/>
      <c r="F998" s="27"/>
      <c r="G998" s="27"/>
      <c r="H998" s="27"/>
      <c r="I998" s="27"/>
      <c r="J998" s="27"/>
    </row>
    <row r="999" spans="1:10" x14ac:dyDescent="0.25">
      <c r="A999" s="27"/>
      <c r="C999" s="27"/>
      <c r="D999" s="27"/>
      <c r="E999" s="27"/>
      <c r="F999" s="27"/>
      <c r="G999" s="27"/>
      <c r="H999" s="27"/>
      <c r="I999" s="27"/>
      <c r="J999" s="27"/>
    </row>
    <row r="1000" spans="1:10" x14ac:dyDescent="0.25">
      <c r="D1000" s="27"/>
    </row>
    <row r="1001" spans="1:10" x14ac:dyDescent="0.25">
      <c r="A1001" s="27"/>
      <c r="C1001" s="27"/>
      <c r="D1001" s="27"/>
      <c r="E1001" s="27"/>
      <c r="F1001" s="27"/>
      <c r="G1001" s="27"/>
      <c r="H1001" s="27"/>
      <c r="I1001" s="27"/>
      <c r="J1001" s="27"/>
    </row>
    <row r="1002" spans="1:10" x14ac:dyDescent="0.25">
      <c r="A1002" s="27"/>
      <c r="C1002" s="27"/>
      <c r="D1002" s="27"/>
      <c r="E1002" s="27"/>
      <c r="F1002" s="27"/>
      <c r="G1002" s="27"/>
      <c r="H1002" s="27"/>
      <c r="I1002" s="27"/>
      <c r="J1002" s="27"/>
    </row>
    <row r="1003" spans="1:10" x14ac:dyDescent="0.25">
      <c r="D1003" s="27"/>
    </row>
    <row r="1004" spans="1:10" x14ac:dyDescent="0.25">
      <c r="A1004" s="27"/>
      <c r="C1004" s="27"/>
      <c r="D1004" s="27"/>
      <c r="E1004" s="27"/>
      <c r="F1004" s="27"/>
      <c r="G1004" s="27"/>
      <c r="H1004" s="27"/>
      <c r="I1004" s="27"/>
      <c r="J1004" s="27"/>
    </row>
    <row r="1005" spans="1:10" x14ac:dyDescent="0.25">
      <c r="A1005" s="27"/>
      <c r="C1005" s="27"/>
      <c r="D1005" s="27"/>
      <c r="E1005" s="27"/>
      <c r="F1005" s="27"/>
      <c r="G1005" s="27"/>
      <c r="H1005" s="27"/>
      <c r="I1005" s="27"/>
      <c r="J1005" s="27"/>
    </row>
    <row r="1006" spans="1:10" x14ac:dyDescent="0.25">
      <c r="D1006" s="27"/>
    </row>
    <row r="1007" spans="1:10" x14ac:dyDescent="0.25">
      <c r="A1007" s="27"/>
      <c r="C1007" s="27"/>
      <c r="D1007" s="27"/>
      <c r="E1007" s="27"/>
      <c r="F1007" s="27"/>
      <c r="G1007" s="27"/>
      <c r="H1007" s="27"/>
      <c r="I1007" s="27"/>
      <c r="J1007" s="27"/>
    </row>
    <row r="1008" spans="1:10" x14ac:dyDescent="0.25">
      <c r="A1008" s="27"/>
      <c r="C1008" s="27"/>
      <c r="D1008" s="27"/>
      <c r="E1008" s="27"/>
      <c r="F1008" s="27"/>
      <c r="G1008" s="27"/>
      <c r="H1008" s="27"/>
      <c r="I1008" s="27"/>
      <c r="J1008" s="27"/>
    </row>
    <row r="1009" spans="1:12" x14ac:dyDescent="0.25">
      <c r="A1009" s="27"/>
      <c r="C1009" s="27"/>
      <c r="D1009" s="27"/>
      <c r="E1009" s="27"/>
      <c r="F1009" s="27"/>
      <c r="G1009" s="27"/>
      <c r="H1009" s="27"/>
      <c r="I1009" s="27"/>
      <c r="J1009" s="27"/>
    </row>
    <row r="1010" spans="1:12" x14ac:dyDescent="0.25">
      <c r="A1010" s="27"/>
      <c r="C1010" s="27"/>
      <c r="D1010" s="27"/>
      <c r="E1010" s="27"/>
      <c r="F1010" s="27"/>
      <c r="G1010" s="27"/>
      <c r="H1010" s="27"/>
      <c r="I1010" s="27"/>
      <c r="J1010" s="27"/>
    </row>
    <row r="1011" spans="1:12" x14ac:dyDescent="0.25">
      <c r="A1011" s="27"/>
      <c r="C1011" s="27"/>
      <c r="D1011" s="27"/>
      <c r="E1011" s="27"/>
      <c r="F1011" s="27"/>
      <c r="G1011" s="27"/>
      <c r="H1011" s="27"/>
      <c r="I1011" s="27"/>
      <c r="J1011" s="27"/>
    </row>
    <row r="1012" spans="1:12" x14ac:dyDescent="0.25">
      <c r="A1012" s="36"/>
      <c r="B1012" s="30"/>
      <c r="C1012" s="30"/>
      <c r="D1012" s="30"/>
      <c r="E1012" s="30"/>
      <c r="F1012" s="30"/>
      <c r="G1012" s="30"/>
      <c r="H1012" s="30"/>
      <c r="I1012" s="30"/>
      <c r="J1012" s="30"/>
      <c r="K1012" s="12"/>
      <c r="L1012" s="12"/>
    </row>
    <row r="1013" spans="1:12" x14ac:dyDescent="0.25">
      <c r="A1013" s="36"/>
      <c r="B1013" s="30"/>
      <c r="C1013" s="30"/>
      <c r="D1013" s="30"/>
      <c r="E1013" s="30"/>
      <c r="F1013" s="30"/>
      <c r="G1013" s="30"/>
      <c r="H1013" s="30"/>
      <c r="I1013" s="30"/>
      <c r="J1013" s="30"/>
      <c r="K1013" s="12"/>
      <c r="L1013" s="12"/>
    </row>
    <row r="1014" spans="1:12" x14ac:dyDescent="0.25">
      <c r="D1014" s="27"/>
    </row>
    <row r="1015" spans="1:12" x14ac:dyDescent="0.25">
      <c r="A1015" s="27"/>
      <c r="C1015" s="27"/>
      <c r="D1015" s="27"/>
      <c r="E1015" s="27"/>
      <c r="F1015" s="27"/>
      <c r="G1015" s="27"/>
      <c r="H1015" s="27"/>
      <c r="I1015" s="27"/>
      <c r="J1015" s="27"/>
    </row>
    <row r="1016" spans="1:12" x14ac:dyDescent="0.25">
      <c r="A1016" s="35"/>
      <c r="C1016" s="27"/>
      <c r="D1016" s="27"/>
      <c r="E1016" s="27"/>
      <c r="F1016" s="27"/>
      <c r="G1016" s="27"/>
      <c r="H1016" s="27"/>
      <c r="I1016" s="27"/>
      <c r="J1016" s="27"/>
    </row>
    <row r="1017" spans="1:12" x14ac:dyDescent="0.25">
      <c r="D1017" s="27"/>
    </row>
    <row r="1018" spans="1:12" x14ac:dyDescent="0.25">
      <c r="A1018" s="27"/>
      <c r="C1018" s="27"/>
      <c r="D1018" s="27"/>
      <c r="E1018" s="27"/>
      <c r="F1018" s="27"/>
      <c r="G1018" s="27"/>
      <c r="H1018" s="27"/>
      <c r="I1018" s="27"/>
      <c r="J1018" s="27"/>
    </row>
    <row r="1019" spans="1:12" x14ac:dyDescent="0.25">
      <c r="A1019" s="35"/>
      <c r="C1019" s="27"/>
      <c r="D1019" s="27"/>
      <c r="E1019" s="27"/>
      <c r="F1019" s="27"/>
      <c r="G1019" s="27"/>
      <c r="H1019" s="27"/>
      <c r="I1019" s="27"/>
      <c r="J1019" s="27"/>
    </row>
    <row r="1020" spans="1:12" x14ac:dyDescent="0.25">
      <c r="D1020" s="27"/>
    </row>
    <row r="1021" spans="1:12" x14ac:dyDescent="0.25">
      <c r="A1021" s="27"/>
      <c r="C1021" s="27"/>
      <c r="D1021" s="27"/>
      <c r="E1021" s="27"/>
      <c r="F1021" s="27"/>
      <c r="G1021" s="27"/>
      <c r="H1021" s="27"/>
      <c r="I1021" s="27"/>
      <c r="J1021" s="27"/>
    </row>
    <row r="1022" spans="1:12" x14ac:dyDescent="0.25">
      <c r="A1022" s="35"/>
      <c r="C1022" s="27"/>
      <c r="D1022" s="27"/>
      <c r="E1022" s="27"/>
      <c r="F1022" s="27"/>
      <c r="G1022" s="27"/>
      <c r="H1022" s="27"/>
      <c r="I1022" s="27"/>
      <c r="J1022" s="27"/>
    </row>
    <row r="1023" spans="1:12" x14ac:dyDescent="0.25">
      <c r="D1023" s="27"/>
    </row>
    <row r="1024" spans="1:12" x14ac:dyDescent="0.25">
      <c r="A1024" s="27"/>
      <c r="C1024" s="27"/>
      <c r="D1024" s="27"/>
      <c r="E1024" s="27"/>
      <c r="F1024" s="27"/>
      <c r="G1024" s="27"/>
      <c r="H1024" s="27"/>
      <c r="I1024" s="27"/>
      <c r="J1024" s="27"/>
    </row>
    <row r="1025" spans="1:12" x14ac:dyDescent="0.25">
      <c r="A1025" s="35"/>
      <c r="C1025" s="27"/>
      <c r="D1025" s="27"/>
      <c r="E1025" s="27"/>
      <c r="F1025" s="27"/>
      <c r="G1025" s="27"/>
      <c r="H1025" s="27"/>
      <c r="I1025" s="27"/>
      <c r="J1025" s="27"/>
    </row>
    <row r="1026" spans="1:12" x14ac:dyDescent="0.25">
      <c r="D1026" s="27"/>
    </row>
    <row r="1027" spans="1:12" x14ac:dyDescent="0.25">
      <c r="A1027" s="27"/>
      <c r="C1027" s="27"/>
      <c r="D1027" s="27"/>
      <c r="E1027" s="27"/>
      <c r="F1027" s="27"/>
      <c r="G1027" s="27"/>
      <c r="H1027" s="27"/>
      <c r="I1027" s="27"/>
      <c r="J1027" s="27"/>
    </row>
    <row r="1028" spans="1:12" x14ac:dyDescent="0.25">
      <c r="A1028" s="35"/>
      <c r="C1028" s="27"/>
      <c r="D1028" s="27"/>
      <c r="E1028" s="27"/>
      <c r="F1028" s="27"/>
      <c r="G1028" s="27"/>
      <c r="H1028" s="27"/>
      <c r="I1028" s="27"/>
      <c r="J1028" s="27"/>
    </row>
    <row r="1029" spans="1:12" x14ac:dyDescent="0.25">
      <c r="D1029" s="27"/>
    </row>
    <row r="1030" spans="1:12" x14ac:dyDescent="0.25">
      <c r="A1030" s="27"/>
      <c r="C1030" s="27"/>
      <c r="D1030" s="27"/>
      <c r="E1030" s="27"/>
      <c r="F1030" s="27"/>
      <c r="G1030" s="27"/>
      <c r="H1030" s="27"/>
      <c r="I1030" s="27"/>
      <c r="J1030" s="27"/>
    </row>
    <row r="1031" spans="1:12" x14ac:dyDescent="0.25">
      <c r="A1031" s="35"/>
      <c r="C1031" s="27"/>
      <c r="D1031" s="27"/>
      <c r="E1031" s="27"/>
      <c r="F1031" s="27"/>
      <c r="G1031" s="27"/>
      <c r="H1031" s="27"/>
      <c r="I1031" s="27"/>
      <c r="J1031" s="27"/>
    </row>
    <row r="1032" spans="1:12" x14ac:dyDescent="0.25">
      <c r="A1032" s="27"/>
      <c r="C1032" s="27"/>
      <c r="D1032" s="27"/>
      <c r="E1032" s="27"/>
      <c r="F1032" s="27"/>
      <c r="G1032" s="27"/>
      <c r="H1032" s="27"/>
      <c r="I1032" s="27"/>
      <c r="J1032" s="27"/>
    </row>
    <row r="1033" spans="1:12" x14ac:dyDescent="0.25">
      <c r="A1033" s="35"/>
      <c r="C1033" s="27"/>
      <c r="D1033" s="27"/>
      <c r="E1033" s="27"/>
      <c r="F1033" s="27"/>
      <c r="G1033" s="27"/>
      <c r="H1033" s="27"/>
      <c r="I1033" s="27"/>
      <c r="J1033" s="27"/>
    </row>
    <row r="1034" spans="1:12" x14ac:dyDescent="0.25">
      <c r="A1034" s="35"/>
      <c r="C1034" s="27"/>
      <c r="D1034" s="27"/>
      <c r="E1034" s="27"/>
      <c r="F1034" s="27"/>
      <c r="G1034" s="27"/>
      <c r="H1034" s="27"/>
      <c r="I1034" s="27"/>
      <c r="J1034" s="27"/>
    </row>
    <row r="1035" spans="1:12" x14ac:dyDescent="0.25">
      <c r="D1035" s="27"/>
    </row>
    <row r="1036" spans="1:12" x14ac:dyDescent="0.25">
      <c r="A1036" s="27"/>
      <c r="C1036" s="27"/>
      <c r="D1036" s="27"/>
      <c r="E1036" s="27"/>
      <c r="F1036" s="27"/>
      <c r="G1036" s="27"/>
      <c r="H1036" s="27"/>
      <c r="I1036" s="27"/>
      <c r="J1036" s="27"/>
    </row>
    <row r="1037" spans="1:12" x14ac:dyDescent="0.25">
      <c r="A1037" s="35"/>
      <c r="C1037" s="27"/>
      <c r="D1037" s="27"/>
      <c r="E1037" s="27"/>
      <c r="F1037" s="27"/>
      <c r="G1037" s="27"/>
      <c r="H1037" s="27"/>
      <c r="I1037" s="27"/>
      <c r="J1037" s="27"/>
    </row>
    <row r="1038" spans="1:12" x14ac:dyDescent="0.25">
      <c r="A1038" s="36"/>
      <c r="B1038" s="30"/>
      <c r="C1038" s="30"/>
      <c r="D1038" s="30"/>
      <c r="E1038" s="30"/>
      <c r="F1038" s="30"/>
      <c r="G1038" s="30"/>
      <c r="H1038" s="30"/>
      <c r="I1038" s="30"/>
      <c r="J1038" s="30"/>
      <c r="K1038" s="12"/>
      <c r="L1038" s="12"/>
    </row>
    <row r="1039" spans="1:12" x14ac:dyDescent="0.25">
      <c r="D1039" s="27"/>
    </row>
    <row r="1040" spans="1:12" x14ac:dyDescent="0.25">
      <c r="A1040" s="27"/>
      <c r="C1040" s="27"/>
      <c r="D1040" s="27"/>
      <c r="E1040" s="27"/>
      <c r="F1040" s="27"/>
      <c r="G1040" s="27"/>
      <c r="H1040" s="27"/>
      <c r="I1040" s="27"/>
      <c r="J1040" s="27"/>
    </row>
    <row r="1041" spans="1:12" x14ac:dyDescent="0.25">
      <c r="A1041" s="27"/>
      <c r="C1041" s="27"/>
      <c r="D1041" s="27"/>
      <c r="E1041" s="27"/>
      <c r="F1041" s="27"/>
      <c r="G1041" s="27"/>
      <c r="H1041" s="27"/>
      <c r="I1041" s="27"/>
      <c r="J1041" s="27"/>
    </row>
    <row r="1042" spans="1:12" x14ac:dyDescent="0.25">
      <c r="D1042" s="27"/>
    </row>
    <row r="1043" spans="1:12" x14ac:dyDescent="0.25">
      <c r="A1043" s="27"/>
      <c r="C1043" s="27"/>
      <c r="D1043" s="27"/>
      <c r="E1043" s="27"/>
      <c r="F1043" s="27"/>
      <c r="G1043" s="27"/>
      <c r="H1043" s="27"/>
      <c r="I1043" s="27"/>
      <c r="J1043" s="27"/>
    </row>
    <row r="1044" spans="1:12" x14ac:dyDescent="0.25">
      <c r="A1044" s="27"/>
      <c r="C1044" s="27"/>
      <c r="D1044" s="27"/>
      <c r="E1044" s="27"/>
      <c r="F1044" s="27"/>
      <c r="G1044" s="27"/>
      <c r="H1044" s="27"/>
      <c r="I1044" s="27"/>
      <c r="J1044" s="27"/>
    </row>
    <row r="1045" spans="1:12" x14ac:dyDescent="0.25">
      <c r="D1045" s="27"/>
    </row>
    <row r="1046" spans="1:12" x14ac:dyDescent="0.25">
      <c r="A1046" s="27"/>
      <c r="C1046" s="27"/>
      <c r="D1046" s="27"/>
      <c r="E1046" s="27"/>
      <c r="F1046" s="27"/>
      <c r="G1046" s="27"/>
      <c r="H1046" s="27"/>
      <c r="I1046" s="27"/>
      <c r="J1046" s="27"/>
    </row>
    <row r="1047" spans="1:12" x14ac:dyDescent="0.25">
      <c r="A1047" s="27"/>
      <c r="C1047" s="27"/>
      <c r="D1047" s="27"/>
      <c r="E1047" s="27"/>
      <c r="F1047" s="27"/>
      <c r="G1047" s="27"/>
      <c r="H1047" s="27"/>
      <c r="I1047" s="27"/>
      <c r="J1047" s="27"/>
    </row>
    <row r="1048" spans="1:12" x14ac:dyDescent="0.25">
      <c r="D1048" s="27"/>
    </row>
    <row r="1049" spans="1:12" x14ac:dyDescent="0.25">
      <c r="A1049" s="27"/>
      <c r="C1049" s="27"/>
      <c r="D1049" s="27"/>
      <c r="E1049" s="27"/>
      <c r="F1049" s="27"/>
      <c r="G1049" s="27"/>
      <c r="H1049" s="27"/>
      <c r="I1049" s="27"/>
      <c r="J1049" s="27"/>
    </row>
    <row r="1050" spans="1:12" x14ac:dyDescent="0.25">
      <c r="A1050" s="27"/>
      <c r="C1050" s="27"/>
      <c r="D1050" s="27"/>
      <c r="E1050" s="27"/>
      <c r="F1050" s="27"/>
      <c r="G1050" s="27"/>
      <c r="H1050" s="27"/>
      <c r="I1050" s="27"/>
      <c r="J1050" s="27"/>
    </row>
    <row r="1051" spans="1:12" x14ac:dyDescent="0.25">
      <c r="A1051" s="27"/>
      <c r="C1051" s="27"/>
      <c r="D1051" s="27"/>
      <c r="E1051" s="27"/>
      <c r="F1051" s="27"/>
      <c r="G1051" s="27"/>
      <c r="H1051" s="27"/>
      <c r="I1051" s="27"/>
      <c r="J1051" s="27"/>
    </row>
    <row r="1052" spans="1:12" x14ac:dyDescent="0.25">
      <c r="A1052" s="27"/>
      <c r="C1052" s="27"/>
      <c r="D1052" s="27"/>
      <c r="E1052" s="27"/>
      <c r="F1052" s="27"/>
      <c r="G1052" s="27"/>
      <c r="H1052" s="27"/>
      <c r="I1052" s="27"/>
      <c r="J1052" s="27"/>
    </row>
    <row r="1053" spans="1:12" x14ac:dyDescent="0.25">
      <c r="A1053" s="27"/>
      <c r="C1053" s="27"/>
      <c r="D1053" s="27"/>
      <c r="E1053" s="27"/>
      <c r="F1053" s="27"/>
      <c r="G1053" s="27"/>
      <c r="H1053" s="27"/>
      <c r="I1053" s="27"/>
      <c r="J1053" s="27"/>
    </row>
    <row r="1054" spans="1:12" x14ac:dyDescent="0.25">
      <c r="A1054" s="30"/>
      <c r="B1054" s="30"/>
      <c r="C1054" s="30"/>
      <c r="D1054" s="30"/>
      <c r="E1054" s="30"/>
      <c r="F1054" s="30"/>
      <c r="G1054" s="30"/>
      <c r="H1054" s="30"/>
      <c r="I1054" s="30"/>
      <c r="J1054" s="30"/>
      <c r="K1054" s="12"/>
      <c r="L1054" s="12"/>
    </row>
    <row r="1055" spans="1:12" x14ac:dyDescent="0.25">
      <c r="A1055" s="30"/>
      <c r="B1055" s="30"/>
      <c r="C1055" s="30"/>
      <c r="D1055" s="30"/>
      <c r="E1055" s="30"/>
      <c r="F1055" s="30"/>
      <c r="G1055" s="30"/>
      <c r="H1055" s="30"/>
      <c r="I1055" s="30"/>
      <c r="J1055" s="30"/>
      <c r="K1055" s="12"/>
      <c r="L1055" s="12"/>
    </row>
    <row r="1056" spans="1:12" x14ac:dyDescent="0.25">
      <c r="A1056" s="30"/>
      <c r="B1056" s="30"/>
      <c r="C1056" s="30"/>
      <c r="D1056" s="30"/>
      <c r="E1056" s="30"/>
      <c r="F1056" s="30"/>
      <c r="G1056" s="30"/>
      <c r="H1056" s="30"/>
      <c r="I1056" s="30"/>
      <c r="J1056" s="30"/>
      <c r="K1056" s="12"/>
      <c r="L1056" s="12"/>
    </row>
    <row r="1057" spans="1:12" x14ac:dyDescent="0.25">
      <c r="A1057" s="36"/>
      <c r="D1057" s="27"/>
    </row>
    <row r="1058" spans="1:12" x14ac:dyDescent="0.25">
      <c r="A1058" s="35"/>
      <c r="C1058" s="27"/>
      <c r="D1058" s="27"/>
      <c r="E1058" s="27"/>
      <c r="F1058" s="27"/>
      <c r="G1058" s="27"/>
      <c r="H1058" s="27"/>
      <c r="I1058" s="27"/>
      <c r="J1058" s="27"/>
    </row>
    <row r="1059" spans="1:12" x14ac:dyDescent="0.25">
      <c r="A1059" s="35"/>
      <c r="C1059" s="27"/>
      <c r="D1059" s="27"/>
      <c r="E1059" s="27"/>
      <c r="F1059" s="27"/>
      <c r="G1059" s="27"/>
      <c r="H1059" s="27"/>
      <c r="I1059" s="27"/>
      <c r="J1059" s="27"/>
    </row>
    <row r="1060" spans="1:12" x14ac:dyDescent="0.25">
      <c r="A1060" s="36"/>
      <c r="D1060" s="27"/>
    </row>
    <row r="1061" spans="1:12" x14ac:dyDescent="0.25">
      <c r="A1061" s="35"/>
      <c r="C1061" s="27"/>
      <c r="D1061" s="27"/>
      <c r="E1061" s="27"/>
      <c r="F1061" s="27"/>
      <c r="G1061" s="27"/>
      <c r="H1061" s="27"/>
      <c r="I1061" s="27"/>
      <c r="J1061" s="27"/>
    </row>
    <row r="1062" spans="1:12" x14ac:dyDescent="0.25">
      <c r="A1062" s="35"/>
      <c r="C1062" s="27"/>
      <c r="D1062" s="27"/>
      <c r="E1062" s="27"/>
      <c r="F1062" s="27"/>
      <c r="G1062" s="27"/>
      <c r="H1062" s="27"/>
      <c r="I1062" s="27"/>
      <c r="J1062" s="27"/>
    </row>
    <row r="1063" spans="1:12" x14ac:dyDescent="0.25">
      <c r="D1063" s="27"/>
    </row>
    <row r="1064" spans="1:12" x14ac:dyDescent="0.25">
      <c r="A1064" s="27"/>
      <c r="C1064" s="27"/>
      <c r="D1064" s="27"/>
      <c r="E1064" s="27"/>
      <c r="F1064" s="27"/>
      <c r="G1064" s="27"/>
      <c r="H1064" s="27"/>
      <c r="I1064" s="27"/>
      <c r="J1064" s="27"/>
    </row>
    <row r="1065" spans="1:12" x14ac:dyDescent="0.25">
      <c r="A1065" s="27"/>
      <c r="C1065" s="27"/>
      <c r="D1065" s="27"/>
      <c r="E1065" s="27"/>
      <c r="F1065" s="27"/>
      <c r="G1065" s="27"/>
      <c r="H1065" s="27"/>
      <c r="I1065" s="27"/>
      <c r="J1065" s="27"/>
    </row>
    <row r="1066" spans="1:12" x14ac:dyDescent="0.25">
      <c r="A1066" s="30"/>
      <c r="B1066" s="30"/>
      <c r="C1066" s="30"/>
      <c r="D1066" s="30"/>
      <c r="E1066" s="30"/>
      <c r="F1066" s="30"/>
      <c r="G1066" s="30"/>
      <c r="H1066" s="30"/>
      <c r="I1066" s="30"/>
      <c r="J1066" s="30"/>
      <c r="K1066" s="12"/>
      <c r="L1066" s="12"/>
    </row>
    <row r="1067" spans="1:12" x14ac:dyDescent="0.25">
      <c r="A1067" s="30"/>
      <c r="B1067" s="30"/>
      <c r="C1067" s="30"/>
      <c r="D1067" s="30"/>
      <c r="E1067" s="30"/>
      <c r="F1067" s="30"/>
      <c r="G1067" s="30"/>
      <c r="H1067" s="30"/>
      <c r="I1067" s="30"/>
      <c r="J1067" s="30"/>
      <c r="K1067" s="12"/>
      <c r="L1067" s="12"/>
    </row>
    <row r="1068" spans="1:12" x14ac:dyDescent="0.25">
      <c r="A1068" s="30"/>
      <c r="B1068" s="30"/>
      <c r="C1068" s="30"/>
      <c r="D1068" s="30"/>
      <c r="E1068" s="30"/>
      <c r="F1068" s="30"/>
      <c r="G1068" s="30"/>
      <c r="H1068" s="30"/>
      <c r="I1068" s="30"/>
      <c r="J1068" s="30"/>
      <c r="K1068" s="12"/>
      <c r="L1068" s="12"/>
    </row>
    <row r="1069" spans="1:12" x14ac:dyDescent="0.25">
      <c r="A1069" s="30"/>
      <c r="B1069" s="30"/>
      <c r="C1069" s="30"/>
      <c r="D1069" s="30"/>
      <c r="E1069" s="30"/>
      <c r="F1069" s="30"/>
      <c r="G1069" s="30"/>
      <c r="H1069" s="30"/>
      <c r="I1069" s="30"/>
      <c r="J1069" s="30"/>
      <c r="K1069" s="12"/>
      <c r="L1069" s="12"/>
    </row>
    <row r="1070" spans="1:12" x14ac:dyDescent="0.25">
      <c r="A1070" s="30"/>
      <c r="B1070" s="30"/>
      <c r="C1070" s="30"/>
      <c r="D1070" s="30"/>
      <c r="E1070" s="30"/>
      <c r="F1070" s="30"/>
      <c r="G1070" s="30"/>
      <c r="H1070" s="30"/>
      <c r="I1070" s="30"/>
      <c r="J1070" s="30"/>
      <c r="K1070" s="12"/>
      <c r="L1070" s="12"/>
    </row>
    <row r="1071" spans="1:12" x14ac:dyDescent="0.25">
      <c r="A1071" s="30"/>
      <c r="B1071" s="30"/>
      <c r="C1071" s="30"/>
      <c r="D1071" s="30"/>
      <c r="E1071" s="30"/>
      <c r="F1071" s="30"/>
      <c r="G1071" s="30"/>
      <c r="H1071" s="30"/>
      <c r="I1071" s="30"/>
      <c r="J1071" s="30"/>
      <c r="K1071" s="12"/>
      <c r="L1071" s="12"/>
    </row>
    <row r="1072" spans="1:12" x14ac:dyDescent="0.25">
      <c r="A1072" s="30"/>
      <c r="B1072" s="30"/>
      <c r="C1072" s="30"/>
      <c r="D1072" s="30"/>
      <c r="E1072" s="30"/>
      <c r="F1072" s="30"/>
      <c r="G1072" s="30"/>
      <c r="H1072" s="30"/>
      <c r="I1072" s="30"/>
      <c r="J1072" s="30"/>
      <c r="K1072" s="12"/>
      <c r="L1072" s="12"/>
    </row>
    <row r="1073" spans="1:10" x14ac:dyDescent="0.25">
      <c r="A1073" s="36"/>
      <c r="D1073" s="27"/>
    </row>
    <row r="1074" spans="1:10" x14ac:dyDescent="0.25">
      <c r="A1074" s="35"/>
      <c r="C1074" s="27"/>
      <c r="D1074" s="27"/>
      <c r="E1074" s="27"/>
      <c r="F1074" s="27"/>
      <c r="G1074" s="27"/>
      <c r="H1074" s="27"/>
      <c r="I1074" s="27"/>
      <c r="J1074" s="27"/>
    </row>
    <row r="1075" spans="1:10" x14ac:dyDescent="0.25">
      <c r="A1075" s="35"/>
      <c r="C1075" s="27"/>
      <c r="D1075" s="27"/>
      <c r="E1075" s="27"/>
      <c r="F1075" s="27"/>
      <c r="G1075" s="27"/>
      <c r="H1075" s="27"/>
      <c r="I1075" s="27"/>
      <c r="J1075" s="27"/>
    </row>
    <row r="1076" spans="1:10" x14ac:dyDescent="0.25">
      <c r="A1076" s="36"/>
      <c r="D1076" s="27"/>
    </row>
    <row r="1077" spans="1:10" x14ac:dyDescent="0.25">
      <c r="A1077" s="35"/>
      <c r="C1077" s="27"/>
      <c r="D1077" s="27"/>
      <c r="E1077" s="27"/>
      <c r="F1077" s="27"/>
      <c r="G1077" s="27"/>
      <c r="H1077" s="27"/>
      <c r="I1077" s="27"/>
      <c r="J1077" s="27"/>
    </row>
    <row r="1078" spans="1:10" x14ac:dyDescent="0.25">
      <c r="A1078" s="35"/>
      <c r="C1078" s="27"/>
      <c r="D1078" s="27"/>
      <c r="E1078" s="27"/>
      <c r="F1078" s="27"/>
      <c r="G1078" s="27"/>
      <c r="H1078" s="27"/>
      <c r="I1078" s="27"/>
      <c r="J1078" s="27"/>
    </row>
    <row r="1079" spans="1:10" x14ac:dyDescent="0.25">
      <c r="A1079" s="36"/>
      <c r="D1079" s="27"/>
    </row>
    <row r="1080" spans="1:10" x14ac:dyDescent="0.25">
      <c r="A1080" s="35"/>
      <c r="C1080" s="27"/>
      <c r="D1080" s="27"/>
      <c r="E1080" s="27"/>
      <c r="F1080" s="27"/>
      <c r="G1080" s="27"/>
      <c r="H1080" s="27"/>
      <c r="I1080" s="27"/>
      <c r="J1080" s="27"/>
    </row>
    <row r="1081" spans="1:10" x14ac:dyDescent="0.25">
      <c r="A1081" s="35"/>
      <c r="C1081" s="27"/>
      <c r="D1081" s="27"/>
      <c r="E1081" s="27"/>
      <c r="F1081" s="27"/>
      <c r="G1081" s="27"/>
      <c r="H1081" s="27"/>
      <c r="I1081" s="27"/>
      <c r="J1081" s="27"/>
    </row>
    <row r="1082" spans="1:10" x14ac:dyDescent="0.25">
      <c r="A1082" s="36"/>
      <c r="D1082" s="27"/>
    </row>
    <row r="1083" spans="1:10" x14ac:dyDescent="0.25">
      <c r="A1083" s="35"/>
      <c r="C1083" s="27"/>
      <c r="D1083" s="27"/>
      <c r="E1083" s="27"/>
      <c r="F1083" s="27"/>
      <c r="G1083" s="27"/>
      <c r="H1083" s="27"/>
      <c r="I1083" s="27"/>
      <c r="J1083" s="27"/>
    </row>
    <row r="1084" spans="1:10" x14ac:dyDescent="0.25">
      <c r="A1084" s="35"/>
      <c r="C1084" s="27"/>
      <c r="D1084" s="27"/>
      <c r="E1084" s="27"/>
      <c r="F1084" s="27"/>
      <c r="G1084" s="27"/>
      <c r="H1084" s="27"/>
      <c r="I1084" s="27"/>
      <c r="J1084" s="27"/>
    </row>
    <row r="1085" spans="1:10" x14ac:dyDescent="0.25">
      <c r="A1085" s="36"/>
      <c r="D1085" s="27"/>
    </row>
    <row r="1086" spans="1:10" x14ac:dyDescent="0.25">
      <c r="A1086" s="35"/>
      <c r="C1086" s="27"/>
      <c r="D1086" s="27"/>
      <c r="E1086" s="27"/>
      <c r="F1086" s="27"/>
      <c r="G1086" s="27"/>
      <c r="H1086" s="27"/>
      <c r="I1086" s="27"/>
      <c r="J1086" s="27"/>
    </row>
    <row r="1087" spans="1:10" x14ac:dyDescent="0.25">
      <c r="A1087" s="35"/>
      <c r="C1087" s="27"/>
      <c r="D1087" s="27"/>
      <c r="E1087" s="27"/>
      <c r="F1087" s="27"/>
      <c r="G1087" s="27"/>
      <c r="H1087" s="27"/>
      <c r="I1087" s="27"/>
      <c r="J1087" s="27"/>
    </row>
    <row r="1088" spans="1:10" x14ac:dyDescent="0.25">
      <c r="A1088" s="35"/>
      <c r="C1088" s="27"/>
      <c r="D1088" s="27"/>
      <c r="E1088" s="27"/>
      <c r="F1088" s="27"/>
      <c r="G1088" s="27"/>
      <c r="H1088" s="27"/>
      <c r="I1088" s="27"/>
      <c r="J1088" s="27"/>
    </row>
    <row r="1089" spans="1:10" x14ac:dyDescent="0.25">
      <c r="A1089" s="35"/>
      <c r="C1089" s="27"/>
      <c r="D1089" s="27"/>
      <c r="E1089" s="27"/>
      <c r="F1089" s="27"/>
      <c r="G1089" s="27"/>
      <c r="H1089" s="27"/>
      <c r="I1089" s="27"/>
      <c r="J1089" s="27"/>
    </row>
    <row r="1090" spans="1:10" x14ac:dyDescent="0.25">
      <c r="D1090" s="27"/>
    </row>
    <row r="1091" spans="1:10" x14ac:dyDescent="0.25">
      <c r="A1091" s="27"/>
      <c r="C1091" s="27"/>
      <c r="D1091" s="27"/>
      <c r="E1091" s="27"/>
      <c r="F1091" s="27"/>
      <c r="G1091" s="27"/>
      <c r="H1091" s="27"/>
      <c r="I1091" s="27"/>
      <c r="J1091" s="27"/>
    </row>
    <row r="1092" spans="1:10" x14ac:dyDescent="0.25">
      <c r="A1092" s="27"/>
      <c r="C1092" s="27"/>
      <c r="D1092" s="27"/>
      <c r="E1092" s="27"/>
      <c r="F1092" s="27"/>
      <c r="G1092" s="27"/>
      <c r="H1092" s="27"/>
      <c r="I1092" s="27"/>
      <c r="J1092" s="27"/>
    </row>
    <row r="1093" spans="1:10" x14ac:dyDescent="0.25">
      <c r="A1093" s="27"/>
      <c r="C1093" s="27"/>
      <c r="D1093" s="27"/>
      <c r="E1093" s="27"/>
      <c r="F1093" s="27"/>
      <c r="G1093" s="27"/>
      <c r="H1093" s="27"/>
      <c r="I1093" s="27"/>
      <c r="J1093" s="27"/>
    </row>
    <row r="1094" spans="1:10" x14ac:dyDescent="0.25">
      <c r="A1094" s="27"/>
      <c r="C1094" s="27"/>
      <c r="D1094" s="27"/>
      <c r="E1094" s="27"/>
      <c r="F1094" s="27"/>
      <c r="G1094" s="27"/>
      <c r="H1094" s="27"/>
      <c r="I1094" s="27"/>
      <c r="J1094" s="27"/>
    </row>
    <row r="1095" spans="1:10" x14ac:dyDescent="0.25">
      <c r="D1095" s="27"/>
    </row>
    <row r="1096" spans="1:10" x14ac:dyDescent="0.25">
      <c r="A1096" s="36"/>
      <c r="D1096" s="27"/>
    </row>
    <row r="1097" spans="1:10" x14ac:dyDescent="0.25">
      <c r="A1097" s="27"/>
      <c r="C1097" s="27"/>
      <c r="D1097" s="27"/>
      <c r="E1097" s="27"/>
      <c r="F1097" s="27"/>
      <c r="G1097" s="27"/>
      <c r="H1097" s="27"/>
      <c r="I1097" s="27"/>
      <c r="J1097" s="27"/>
    </row>
    <row r="1098" spans="1:10" x14ac:dyDescent="0.25">
      <c r="A1098" s="27"/>
      <c r="C1098" s="27"/>
      <c r="D1098" s="27"/>
      <c r="E1098" s="27"/>
      <c r="F1098" s="27"/>
      <c r="G1098" s="27"/>
      <c r="H1098" s="27"/>
      <c r="I1098" s="27"/>
      <c r="J1098" s="27"/>
    </row>
    <row r="1099" spans="1:10" x14ac:dyDescent="0.25">
      <c r="A1099" s="27"/>
      <c r="C1099" s="27"/>
      <c r="D1099" s="27"/>
      <c r="E1099" s="27"/>
      <c r="F1099" s="27"/>
      <c r="G1099" s="27"/>
      <c r="H1099" s="27"/>
      <c r="I1099" s="27"/>
      <c r="J1099" s="27"/>
    </row>
    <row r="1100" spans="1:10" x14ac:dyDescent="0.25">
      <c r="A1100" s="27"/>
      <c r="C1100" s="27"/>
      <c r="D1100" s="27"/>
      <c r="E1100" s="27"/>
      <c r="F1100" s="27"/>
      <c r="G1100" s="27"/>
      <c r="H1100" s="27"/>
      <c r="I1100" s="27"/>
      <c r="J1100" s="27"/>
    </row>
    <row r="1101" spans="1:10" x14ac:dyDescent="0.25">
      <c r="A1101" s="36"/>
      <c r="C1101" s="27"/>
      <c r="D1101" s="27"/>
      <c r="E1101" s="30"/>
      <c r="F1101" s="27"/>
      <c r="G1101" s="27"/>
      <c r="H1101" s="27"/>
      <c r="I1101" s="27"/>
      <c r="J1101" s="27"/>
    </row>
    <row r="1102" spans="1:10" x14ac:dyDescent="0.25">
      <c r="D1102" s="27"/>
    </row>
    <row r="1103" spans="1:10" x14ac:dyDescent="0.25">
      <c r="A1103" s="27"/>
      <c r="C1103" s="27"/>
      <c r="D1103" s="27"/>
      <c r="E1103" s="27"/>
      <c r="F1103" s="27"/>
      <c r="G1103" s="27"/>
      <c r="H1103" s="27"/>
      <c r="I1103" s="27"/>
      <c r="J1103" s="27"/>
    </row>
    <row r="1104" spans="1:10" x14ac:dyDescent="0.25">
      <c r="A1104" s="27"/>
      <c r="C1104" s="27"/>
      <c r="D1104" s="27"/>
      <c r="E1104" s="27"/>
      <c r="F1104" s="27"/>
      <c r="G1104" s="27"/>
      <c r="H1104" s="27"/>
      <c r="I1104" s="27"/>
      <c r="J1104" s="27"/>
    </row>
    <row r="1105" spans="1:10" x14ac:dyDescent="0.25">
      <c r="D1105" s="27"/>
    </row>
    <row r="1106" spans="1:10" x14ac:dyDescent="0.25">
      <c r="A1106" s="27"/>
      <c r="C1106" s="27"/>
      <c r="D1106" s="27"/>
      <c r="E1106" s="27"/>
      <c r="F1106" s="27"/>
      <c r="G1106" s="27"/>
      <c r="H1106" s="27"/>
      <c r="I1106" s="27"/>
      <c r="J1106" s="27"/>
    </row>
    <row r="1107" spans="1:10" x14ac:dyDescent="0.25">
      <c r="A1107" s="27"/>
      <c r="C1107" s="27"/>
      <c r="D1107" s="27"/>
      <c r="E1107" s="27"/>
      <c r="F1107" s="27"/>
      <c r="G1107" s="27"/>
      <c r="H1107" s="27"/>
      <c r="I1107" s="27"/>
      <c r="J1107" s="27"/>
    </row>
    <row r="1108" spans="1:10" x14ac:dyDescent="0.25">
      <c r="D1108" s="27"/>
    </row>
    <row r="1109" spans="1:10" x14ac:dyDescent="0.25">
      <c r="A1109" s="27"/>
      <c r="C1109" s="27"/>
      <c r="D1109" s="27"/>
      <c r="E1109" s="27"/>
      <c r="F1109" s="27"/>
      <c r="G1109" s="27"/>
      <c r="H1109" s="27"/>
      <c r="I1109" s="27"/>
      <c r="J1109" s="27"/>
    </row>
    <row r="1110" spans="1:10" x14ac:dyDescent="0.25">
      <c r="A1110" s="27"/>
      <c r="C1110" s="27"/>
      <c r="D1110" s="27"/>
      <c r="E1110" s="27"/>
      <c r="F1110" s="27"/>
      <c r="G1110" s="27"/>
      <c r="H1110" s="27"/>
      <c r="I1110" s="27"/>
      <c r="J1110" s="27"/>
    </row>
    <row r="1111" spans="1:10" x14ac:dyDescent="0.25">
      <c r="D1111" s="27"/>
    </row>
    <row r="1112" spans="1:10" x14ac:dyDescent="0.25">
      <c r="A1112" s="27"/>
      <c r="C1112" s="27"/>
      <c r="D1112" s="27"/>
      <c r="E1112" s="27"/>
      <c r="F1112" s="27"/>
      <c r="G1112" s="27"/>
      <c r="H1112" s="27"/>
      <c r="I1112" s="27"/>
      <c r="J1112" s="27"/>
    </row>
    <row r="1113" spans="1:10" x14ac:dyDescent="0.25">
      <c r="A1113" s="27"/>
      <c r="C1113" s="27"/>
      <c r="D1113" s="27"/>
      <c r="E1113" s="27"/>
      <c r="F1113" s="27"/>
      <c r="G1113" s="27"/>
      <c r="H1113" s="27"/>
      <c r="I1113" s="27"/>
      <c r="J1113" s="27"/>
    </row>
    <row r="1114" spans="1:10" x14ac:dyDescent="0.25">
      <c r="D1114" s="27"/>
    </row>
    <row r="1115" spans="1:10" x14ac:dyDescent="0.25">
      <c r="A1115" s="27"/>
      <c r="C1115" s="27"/>
      <c r="D1115" s="27"/>
      <c r="E1115" s="27"/>
      <c r="F1115" s="27"/>
      <c r="G1115" s="27"/>
      <c r="H1115" s="27"/>
      <c r="I1115" s="27"/>
      <c r="J1115" s="27"/>
    </row>
    <row r="1116" spans="1:10" x14ac:dyDescent="0.25">
      <c r="A1116" s="27"/>
      <c r="C1116" s="27"/>
      <c r="D1116" s="27"/>
      <c r="E1116" s="27"/>
      <c r="F1116" s="27"/>
      <c r="G1116" s="27"/>
      <c r="H1116" s="27"/>
      <c r="I1116" s="27"/>
      <c r="J1116" s="27"/>
    </row>
    <row r="1117" spans="1:10" x14ac:dyDescent="0.25">
      <c r="A1117" s="27"/>
      <c r="C1117" s="27"/>
      <c r="D1117" s="27"/>
      <c r="E1117" s="27"/>
      <c r="F1117" s="27"/>
      <c r="G1117" s="27"/>
      <c r="H1117" s="27"/>
      <c r="I1117" s="27"/>
      <c r="J1117" s="27"/>
    </row>
    <row r="1118" spans="1:10" x14ac:dyDescent="0.25">
      <c r="A1118" s="27"/>
      <c r="C1118" s="27"/>
      <c r="D1118" s="27"/>
      <c r="E1118" s="27"/>
      <c r="F1118" s="27"/>
      <c r="G1118" s="27"/>
      <c r="H1118" s="27"/>
      <c r="I1118" s="27"/>
      <c r="J1118" s="27"/>
    </row>
    <row r="1119" spans="1:10" x14ac:dyDescent="0.25">
      <c r="A1119" s="27"/>
      <c r="C1119" s="27"/>
      <c r="D1119" s="27"/>
      <c r="E1119" s="27"/>
      <c r="F1119" s="27"/>
      <c r="G1119" s="27"/>
      <c r="H1119" s="27"/>
      <c r="I1119" s="27"/>
      <c r="J1119" s="27"/>
    </row>
    <row r="1120" spans="1:10" x14ac:dyDescent="0.25">
      <c r="D1120" s="27"/>
    </row>
    <row r="1121" spans="1:12" x14ac:dyDescent="0.25">
      <c r="A1121" s="27"/>
      <c r="C1121" s="27"/>
      <c r="D1121" s="27"/>
      <c r="E1121" s="27"/>
      <c r="F1121" s="27"/>
      <c r="G1121" s="27"/>
      <c r="H1121" s="27"/>
      <c r="I1121" s="27"/>
      <c r="J1121" s="27"/>
    </row>
    <row r="1122" spans="1:12" x14ac:dyDescent="0.25">
      <c r="A1122" s="27"/>
      <c r="C1122" s="27"/>
      <c r="D1122" s="27"/>
      <c r="E1122" s="27"/>
      <c r="F1122" s="27"/>
      <c r="G1122" s="27"/>
      <c r="H1122" s="27"/>
      <c r="I1122" s="27"/>
      <c r="J1122" s="27"/>
    </row>
    <row r="1123" spans="1:12" x14ac:dyDescent="0.25">
      <c r="A1123" s="36"/>
      <c r="B1123" s="30"/>
      <c r="C1123" s="30"/>
      <c r="D1123" s="30"/>
      <c r="E1123" s="30"/>
      <c r="F1123" s="30"/>
      <c r="G1123" s="30"/>
      <c r="H1123" s="30"/>
      <c r="I1123" s="30"/>
      <c r="J1123" s="30"/>
      <c r="K1123" s="12"/>
      <c r="L1123" s="12"/>
    </row>
    <row r="1124" spans="1:12" x14ac:dyDescent="0.25">
      <c r="D1124" s="27"/>
    </row>
    <row r="1125" spans="1:12" x14ac:dyDescent="0.25">
      <c r="A1125" s="27"/>
      <c r="C1125" s="27"/>
      <c r="D1125" s="27"/>
      <c r="E1125" s="27"/>
      <c r="F1125" s="27"/>
      <c r="G1125" s="27"/>
      <c r="H1125" s="27"/>
      <c r="I1125" s="27"/>
      <c r="J1125" s="27"/>
    </row>
    <row r="1126" spans="1:12" x14ac:dyDescent="0.25">
      <c r="A1126" s="27"/>
      <c r="C1126" s="27"/>
      <c r="D1126" s="27"/>
      <c r="E1126" s="27"/>
      <c r="F1126" s="27"/>
      <c r="G1126" s="27"/>
      <c r="H1126" s="27"/>
      <c r="I1126" s="27"/>
      <c r="J1126" s="27"/>
    </row>
    <row r="1127" spans="1:12" x14ac:dyDescent="0.25">
      <c r="D1127" s="27"/>
    </row>
    <row r="1128" spans="1:12" x14ac:dyDescent="0.25">
      <c r="A1128" s="27"/>
      <c r="C1128" s="27"/>
      <c r="D1128" s="27"/>
      <c r="E1128" s="27"/>
      <c r="F1128" s="27"/>
      <c r="G1128" s="27"/>
      <c r="H1128" s="27"/>
      <c r="I1128" s="27"/>
      <c r="J1128" s="27"/>
    </row>
    <row r="1129" spans="1:12" x14ac:dyDescent="0.25">
      <c r="A1129" s="27"/>
      <c r="C1129" s="27"/>
      <c r="D1129" s="27"/>
      <c r="E1129" s="27"/>
      <c r="F1129" s="27"/>
      <c r="G1129" s="27"/>
      <c r="H1129" s="27"/>
      <c r="I1129" s="27"/>
      <c r="J1129" s="27"/>
    </row>
    <row r="1130" spans="1:12" x14ac:dyDescent="0.25">
      <c r="D1130" s="27"/>
    </row>
    <row r="1131" spans="1:12" x14ac:dyDescent="0.25">
      <c r="A1131" s="27"/>
      <c r="C1131" s="27"/>
      <c r="D1131" s="27"/>
      <c r="E1131" s="27"/>
      <c r="F1131" s="27"/>
      <c r="G1131" s="27"/>
      <c r="H1131" s="27"/>
      <c r="I1131" s="27"/>
      <c r="J1131" s="27"/>
    </row>
    <row r="1132" spans="1:12" x14ac:dyDescent="0.25">
      <c r="A1132" s="27"/>
      <c r="C1132" s="27"/>
      <c r="D1132" s="27"/>
      <c r="E1132" s="27"/>
      <c r="F1132" s="27"/>
      <c r="G1132" s="27"/>
      <c r="H1132" s="27"/>
      <c r="I1132" s="27"/>
      <c r="J1132" s="27"/>
    </row>
    <row r="1133" spans="1:12" x14ac:dyDescent="0.25">
      <c r="D1133" s="27"/>
    </row>
    <row r="1134" spans="1:12" x14ac:dyDescent="0.25">
      <c r="A1134" s="27"/>
      <c r="C1134" s="27"/>
      <c r="D1134" s="27"/>
      <c r="E1134" s="27"/>
      <c r="F1134" s="27"/>
      <c r="G1134" s="27"/>
      <c r="H1134" s="27"/>
      <c r="I1134" s="27"/>
      <c r="J1134" s="27"/>
    </row>
    <row r="1135" spans="1:12" x14ac:dyDescent="0.25">
      <c r="A1135" s="27"/>
      <c r="C1135" s="27"/>
      <c r="D1135" s="27"/>
      <c r="E1135" s="27"/>
      <c r="F1135" s="27"/>
      <c r="G1135" s="27"/>
      <c r="H1135" s="27"/>
      <c r="I1135" s="27"/>
      <c r="J1135" s="27"/>
    </row>
    <row r="1136" spans="1:12" x14ac:dyDescent="0.25">
      <c r="D1136" s="27"/>
    </row>
    <row r="1137" spans="1:12" x14ac:dyDescent="0.25">
      <c r="A1137" s="27"/>
      <c r="C1137" s="27"/>
      <c r="D1137" s="27"/>
      <c r="E1137" s="27"/>
      <c r="F1137" s="27"/>
      <c r="G1137" s="27"/>
      <c r="H1137" s="27"/>
      <c r="I1137" s="27"/>
      <c r="J1137" s="27"/>
    </row>
    <row r="1138" spans="1:12" x14ac:dyDescent="0.25">
      <c r="A1138" s="27"/>
      <c r="C1138" s="27"/>
      <c r="D1138" s="27"/>
      <c r="E1138" s="27"/>
      <c r="F1138" s="27"/>
      <c r="G1138" s="27"/>
      <c r="H1138" s="27"/>
      <c r="I1138" s="27"/>
      <c r="J1138" s="27"/>
    </row>
    <row r="1139" spans="1:12" x14ac:dyDescent="0.25">
      <c r="A1139" s="27"/>
      <c r="C1139" s="27"/>
      <c r="D1139" s="27"/>
      <c r="E1139" s="27"/>
      <c r="F1139" s="27"/>
      <c r="G1139" s="27"/>
      <c r="H1139" s="27"/>
      <c r="I1139" s="27"/>
      <c r="J1139" s="27"/>
    </row>
    <row r="1140" spans="1:12" x14ac:dyDescent="0.25">
      <c r="A1140" s="27"/>
      <c r="C1140" s="27"/>
      <c r="D1140" s="27"/>
      <c r="E1140" s="27"/>
      <c r="F1140" s="27"/>
      <c r="G1140" s="27"/>
      <c r="H1140" s="27"/>
      <c r="I1140" s="27"/>
      <c r="J1140" s="27"/>
    </row>
    <row r="1141" spans="1:12" x14ac:dyDescent="0.25">
      <c r="D1141" s="27"/>
    </row>
    <row r="1142" spans="1:12" x14ac:dyDescent="0.25">
      <c r="A1142" s="27"/>
      <c r="C1142" s="27"/>
      <c r="D1142" s="27"/>
      <c r="E1142" s="27"/>
      <c r="F1142" s="27"/>
      <c r="G1142" s="27"/>
      <c r="H1142" s="27"/>
      <c r="I1142" s="27"/>
      <c r="J1142" s="27"/>
    </row>
    <row r="1143" spans="1:12" x14ac:dyDescent="0.25">
      <c r="A1143" s="36"/>
      <c r="C1143" s="27"/>
      <c r="D1143" s="27"/>
      <c r="E1143" s="27"/>
      <c r="F1143" s="30"/>
      <c r="G1143" s="30"/>
      <c r="H1143" s="30"/>
      <c r="I1143" s="30"/>
      <c r="J1143" s="30"/>
      <c r="K1143" s="12"/>
      <c r="L1143" s="12"/>
    </row>
    <row r="1144" spans="1:12" x14ac:dyDescent="0.25">
      <c r="A1144" s="36"/>
      <c r="C1144" s="27"/>
      <c r="D1144" s="27"/>
      <c r="E1144" s="27"/>
      <c r="F1144" s="27"/>
      <c r="G1144" s="27"/>
      <c r="H1144" s="27"/>
      <c r="I1144" s="27"/>
      <c r="J1144" s="27"/>
    </row>
    <row r="1145" spans="1:12" x14ac:dyDescent="0.25">
      <c r="A1145" s="27"/>
      <c r="C1145" s="27"/>
      <c r="D1145" s="27"/>
      <c r="E1145" s="27"/>
      <c r="F1145" s="27"/>
      <c r="G1145" s="27"/>
      <c r="H1145" s="27"/>
      <c r="I1145" s="27"/>
      <c r="J1145" s="27"/>
      <c r="L1145" s="12"/>
    </row>
    <row r="1146" spans="1:12" x14ac:dyDescent="0.25">
      <c r="A1146" s="27"/>
      <c r="C1146" s="27"/>
      <c r="D1146" s="27"/>
      <c r="E1146" s="27"/>
      <c r="F1146" s="27"/>
      <c r="G1146" s="27"/>
      <c r="H1146" s="27"/>
      <c r="I1146" s="27"/>
      <c r="J1146" s="27"/>
      <c r="L1146" s="12"/>
    </row>
    <row r="1147" spans="1:12" x14ac:dyDescent="0.25">
      <c r="D1147" s="27"/>
      <c r="L1147" s="12"/>
    </row>
    <row r="1148" spans="1:12" x14ac:dyDescent="0.25">
      <c r="A1148" s="27"/>
      <c r="C1148" s="27"/>
      <c r="D1148" s="27"/>
      <c r="E1148" s="27"/>
      <c r="F1148" s="27"/>
      <c r="G1148" s="27"/>
      <c r="H1148" s="27"/>
      <c r="I1148" s="27"/>
      <c r="J1148" s="27"/>
      <c r="L1148" s="12"/>
    </row>
    <row r="1149" spans="1:12" x14ac:dyDescent="0.25">
      <c r="A1149" s="27"/>
      <c r="C1149" s="27"/>
      <c r="D1149" s="27"/>
      <c r="E1149" s="27"/>
      <c r="F1149" s="27"/>
      <c r="G1149" s="27"/>
      <c r="H1149" s="27"/>
      <c r="I1149" s="27"/>
      <c r="J1149" s="27"/>
      <c r="L1149" s="12"/>
    </row>
    <row r="1150" spans="1:12" x14ac:dyDescent="0.25">
      <c r="A1150" s="30"/>
      <c r="B1150" s="30"/>
      <c r="C1150" s="30"/>
      <c r="D1150" s="30"/>
      <c r="E1150" s="27"/>
      <c r="F1150" s="30"/>
      <c r="G1150" s="30"/>
      <c r="H1150" s="30"/>
      <c r="I1150" s="30"/>
      <c r="J1150" s="30"/>
      <c r="K1150" s="12"/>
      <c r="L1150" s="12"/>
    </row>
    <row r="1151" spans="1:12" x14ac:dyDescent="0.25">
      <c r="A1151" s="30"/>
      <c r="B1151" s="30"/>
      <c r="C1151" s="30"/>
      <c r="D1151" s="30"/>
      <c r="E1151" s="27"/>
      <c r="F1151" s="30"/>
      <c r="G1151" s="30"/>
      <c r="H1151" s="30"/>
      <c r="I1151" s="30"/>
      <c r="J1151" s="30"/>
      <c r="K1151" s="12"/>
      <c r="L1151" s="12"/>
    </row>
    <row r="1152" spans="1:12" x14ac:dyDescent="0.25">
      <c r="D1152" s="27"/>
      <c r="L1152" s="12"/>
    </row>
    <row r="1153" spans="1:12" x14ac:dyDescent="0.25">
      <c r="A1153" s="27"/>
      <c r="C1153" s="27"/>
      <c r="D1153" s="27"/>
      <c r="E1153" s="27"/>
      <c r="F1153" s="27"/>
      <c r="G1153" s="27"/>
      <c r="H1153" s="27"/>
      <c r="I1153" s="27"/>
      <c r="J1153" s="27"/>
      <c r="L1153" s="12"/>
    </row>
    <row r="1154" spans="1:12" x14ac:dyDescent="0.25">
      <c r="A1154" s="27"/>
      <c r="C1154" s="27"/>
      <c r="D1154" s="27"/>
      <c r="E1154" s="27"/>
      <c r="F1154" s="27"/>
      <c r="G1154" s="27"/>
      <c r="H1154" s="27"/>
      <c r="I1154" s="27"/>
      <c r="J1154" s="27"/>
      <c r="L1154" s="12"/>
    </row>
    <row r="1155" spans="1:12" x14ac:dyDescent="0.25">
      <c r="A1155" s="12"/>
      <c r="B1155" s="30"/>
      <c r="C1155" s="12"/>
      <c r="D1155" s="30"/>
      <c r="F1155" s="12"/>
      <c r="G1155" s="12"/>
      <c r="H1155" s="12"/>
      <c r="I1155" s="12"/>
      <c r="J1155" s="12"/>
      <c r="K1155" s="12"/>
      <c r="L1155" s="12"/>
    </row>
    <row r="1156" spans="1:12" x14ac:dyDescent="0.25">
      <c r="A1156" s="30"/>
      <c r="B1156" s="30"/>
      <c r="C1156" s="30"/>
      <c r="D1156" s="30"/>
      <c r="E1156" s="27"/>
      <c r="F1156" s="30"/>
      <c r="G1156" s="30"/>
      <c r="H1156" s="30"/>
      <c r="I1156" s="30"/>
      <c r="J1156" s="30"/>
      <c r="K1156" s="12"/>
      <c r="L1156" s="12"/>
    </row>
    <row r="1157" spans="1:12" x14ac:dyDescent="0.25">
      <c r="A1157" s="30"/>
      <c r="B1157" s="30"/>
      <c r="C1157" s="30"/>
      <c r="D1157" s="30"/>
      <c r="E1157" s="27"/>
      <c r="F1157" s="30"/>
      <c r="G1157" s="30"/>
      <c r="H1157" s="30"/>
      <c r="I1157" s="30"/>
      <c r="J1157" s="30"/>
      <c r="K1157" s="12"/>
      <c r="L1157" s="12"/>
    </row>
    <row r="1158" spans="1:12" x14ac:dyDescent="0.25">
      <c r="D1158" s="27"/>
    </row>
    <row r="1159" spans="1:12" x14ac:dyDescent="0.25">
      <c r="A1159" s="27"/>
      <c r="C1159" s="27"/>
      <c r="D1159" s="27"/>
      <c r="E1159" s="27"/>
      <c r="F1159" s="27"/>
      <c r="G1159" s="27"/>
      <c r="H1159" s="27"/>
      <c r="I1159" s="27"/>
      <c r="J1159" s="27"/>
    </row>
    <row r="1160" spans="1:12" x14ac:dyDescent="0.25">
      <c r="A1160" s="27"/>
      <c r="C1160" s="27"/>
      <c r="D1160" s="27"/>
      <c r="E1160" s="27"/>
      <c r="F1160" s="27"/>
      <c r="G1160" s="27"/>
      <c r="H1160" s="27"/>
      <c r="I1160" s="27"/>
      <c r="J1160" s="27"/>
    </row>
    <row r="1161" spans="1:12" x14ac:dyDescent="0.25">
      <c r="D1161" s="27"/>
    </row>
    <row r="1162" spans="1:12" x14ac:dyDescent="0.25">
      <c r="A1162" s="27"/>
      <c r="C1162" s="27"/>
      <c r="D1162" s="27"/>
      <c r="E1162" s="27"/>
      <c r="F1162" s="27"/>
      <c r="G1162" s="27"/>
      <c r="H1162" s="27"/>
      <c r="I1162" s="27"/>
      <c r="J1162" s="27"/>
    </row>
    <row r="1163" spans="1:12" x14ac:dyDescent="0.25">
      <c r="A1163" s="27"/>
      <c r="C1163" s="27"/>
      <c r="D1163" s="27"/>
      <c r="E1163" s="27"/>
      <c r="F1163" s="27"/>
      <c r="G1163" s="27"/>
      <c r="H1163" s="27"/>
      <c r="I1163" s="27"/>
      <c r="J1163" s="27"/>
    </row>
    <row r="1164" spans="1:12" x14ac:dyDescent="0.25">
      <c r="D1164" s="27"/>
      <c r="L1164" s="12"/>
    </row>
    <row r="1165" spans="1:12" x14ac:dyDescent="0.25">
      <c r="A1165" s="27"/>
      <c r="C1165" s="27"/>
      <c r="D1165" s="27"/>
      <c r="E1165" s="27"/>
      <c r="F1165" s="27"/>
      <c r="G1165" s="27"/>
      <c r="H1165" s="27"/>
      <c r="I1165" s="27"/>
      <c r="J1165" s="27"/>
      <c r="L1165" s="12"/>
    </row>
    <row r="1166" spans="1:12" x14ac:dyDescent="0.25">
      <c r="A1166" s="27"/>
      <c r="C1166" s="27"/>
      <c r="D1166" s="27"/>
      <c r="E1166" s="27"/>
      <c r="F1166" s="27"/>
      <c r="G1166" s="27"/>
      <c r="H1166" s="27"/>
      <c r="I1166" s="27"/>
      <c r="J1166" s="27"/>
      <c r="L1166" s="12"/>
    </row>
    <row r="1167" spans="1:12" x14ac:dyDescent="0.25">
      <c r="D1167" s="27"/>
    </row>
    <row r="1168" spans="1:12" x14ac:dyDescent="0.25">
      <c r="A1168" s="27"/>
      <c r="C1168" s="27"/>
      <c r="D1168" s="27"/>
      <c r="E1168" s="27"/>
      <c r="F1168" s="27"/>
      <c r="G1168" s="27"/>
      <c r="H1168" s="27"/>
      <c r="I1168" s="27"/>
      <c r="J1168" s="27"/>
    </row>
    <row r="1169" spans="1:12" x14ac:dyDescent="0.25">
      <c r="A1169" s="27"/>
      <c r="C1169" s="27"/>
      <c r="D1169" s="27"/>
      <c r="E1169" s="27"/>
      <c r="F1169" s="27"/>
      <c r="G1169" s="27"/>
      <c r="H1169" s="27"/>
      <c r="I1169" s="27"/>
      <c r="J1169" s="27"/>
    </row>
    <row r="1170" spans="1:12" x14ac:dyDescent="0.25">
      <c r="A1170" s="36"/>
      <c r="C1170" s="27"/>
      <c r="D1170" s="27"/>
      <c r="E1170" s="27"/>
      <c r="F1170" s="27"/>
      <c r="G1170" s="27"/>
      <c r="H1170" s="27"/>
      <c r="I1170" s="27"/>
      <c r="J1170" s="27"/>
    </row>
    <row r="1171" spans="1:12" x14ac:dyDescent="0.25">
      <c r="D1171" s="27"/>
      <c r="L1171" s="12"/>
    </row>
    <row r="1172" spans="1:12" x14ac:dyDescent="0.25">
      <c r="A1172" s="27"/>
      <c r="C1172" s="27"/>
      <c r="D1172" s="27"/>
      <c r="E1172" s="27"/>
      <c r="F1172" s="27"/>
      <c r="G1172" s="27"/>
      <c r="H1172" s="27"/>
      <c r="I1172" s="27"/>
      <c r="J1172" s="27"/>
      <c r="L1172" s="12"/>
    </row>
    <row r="1173" spans="1:12" x14ac:dyDescent="0.25">
      <c r="A1173" s="27"/>
      <c r="C1173" s="27"/>
      <c r="D1173" s="27"/>
      <c r="E1173" s="27"/>
      <c r="F1173" s="27"/>
      <c r="G1173" s="27"/>
      <c r="H1173" s="27"/>
      <c r="I1173" s="27"/>
      <c r="J1173" s="27"/>
      <c r="L1173" s="12"/>
    </row>
    <row r="1174" spans="1:12" x14ac:dyDescent="0.25">
      <c r="D1174" s="27"/>
    </row>
    <row r="1175" spans="1:12" x14ac:dyDescent="0.25">
      <c r="A1175" s="27"/>
      <c r="C1175" s="27"/>
      <c r="D1175" s="27"/>
      <c r="E1175" s="27"/>
      <c r="F1175" s="27"/>
      <c r="G1175" s="27"/>
      <c r="H1175" s="27"/>
      <c r="I1175" s="27"/>
      <c r="J1175" s="27"/>
    </row>
    <row r="1176" spans="1:12" x14ac:dyDescent="0.25">
      <c r="A1176" s="27"/>
      <c r="C1176" s="27"/>
      <c r="D1176" s="27"/>
      <c r="E1176" s="27"/>
      <c r="F1176" s="27"/>
      <c r="G1176" s="27"/>
      <c r="H1176" s="27"/>
      <c r="I1176" s="27"/>
      <c r="J1176" s="27"/>
    </row>
    <row r="1177" spans="1:12" x14ac:dyDescent="0.25">
      <c r="A1177" s="36"/>
      <c r="D1177" s="27"/>
    </row>
    <row r="1178" spans="1:12" x14ac:dyDescent="0.25">
      <c r="A1178" s="35"/>
      <c r="C1178" s="27"/>
      <c r="D1178" s="27"/>
      <c r="E1178" s="27"/>
      <c r="F1178" s="27"/>
      <c r="G1178" s="27"/>
      <c r="H1178" s="27"/>
      <c r="I1178" s="27"/>
      <c r="J1178" s="27"/>
    </row>
    <row r="1179" spans="1:12" x14ac:dyDescent="0.25">
      <c r="A1179" s="35"/>
      <c r="C1179" s="27"/>
      <c r="D1179" s="27"/>
      <c r="E1179" s="27"/>
      <c r="F1179" s="27"/>
      <c r="G1179" s="27"/>
      <c r="H1179" s="27"/>
      <c r="I1179" s="27"/>
      <c r="J1179" s="27"/>
    </row>
    <row r="1180" spans="1:12" x14ac:dyDescent="0.25">
      <c r="A1180" s="36"/>
      <c r="D1180" s="27"/>
    </row>
    <row r="1181" spans="1:12" x14ac:dyDescent="0.25">
      <c r="A1181" s="35"/>
      <c r="C1181" s="27"/>
      <c r="D1181" s="27"/>
      <c r="E1181" s="27"/>
      <c r="F1181" s="27"/>
      <c r="G1181" s="27"/>
      <c r="H1181" s="27"/>
      <c r="I1181" s="27"/>
      <c r="J1181" s="27"/>
    </row>
    <row r="1182" spans="1:12" x14ac:dyDescent="0.25">
      <c r="A1182" s="35"/>
      <c r="C1182" s="27"/>
      <c r="D1182" s="27"/>
      <c r="E1182" s="27"/>
      <c r="F1182" s="27"/>
      <c r="G1182" s="27"/>
      <c r="H1182" s="27"/>
      <c r="I1182" s="27"/>
      <c r="J1182" s="27"/>
    </row>
    <row r="1183" spans="1:12" x14ac:dyDescent="0.25">
      <c r="D1183" s="27"/>
    </row>
    <row r="1184" spans="1:12" x14ac:dyDescent="0.25">
      <c r="A1184" s="27"/>
      <c r="C1184" s="27"/>
      <c r="D1184" s="27"/>
      <c r="E1184" s="27"/>
      <c r="F1184" s="27"/>
      <c r="G1184" s="27"/>
      <c r="H1184" s="27"/>
      <c r="I1184" s="27"/>
      <c r="J1184" s="27"/>
    </row>
    <row r="1185" spans="1:10" x14ac:dyDescent="0.25">
      <c r="A1185" s="27"/>
      <c r="C1185" s="27"/>
      <c r="D1185" s="27"/>
      <c r="E1185" s="27"/>
      <c r="F1185" s="27"/>
      <c r="G1185" s="27"/>
      <c r="H1185" s="27"/>
      <c r="I1185" s="27"/>
      <c r="J1185" s="27"/>
    </row>
    <row r="1186" spans="1:10" x14ac:dyDescent="0.25">
      <c r="D1186" s="27"/>
    </row>
    <row r="1187" spans="1:10" x14ac:dyDescent="0.25">
      <c r="A1187" s="27"/>
      <c r="C1187" s="27"/>
      <c r="D1187" s="27"/>
      <c r="E1187" s="27"/>
      <c r="F1187" s="27"/>
      <c r="G1187" s="27"/>
      <c r="H1187" s="27"/>
      <c r="I1187" s="27"/>
      <c r="J1187" s="27"/>
    </row>
    <row r="1188" spans="1:10" x14ac:dyDescent="0.25">
      <c r="A1188" s="27"/>
      <c r="C1188" s="27"/>
      <c r="D1188" s="27"/>
      <c r="E1188" s="27"/>
      <c r="F1188" s="27"/>
      <c r="G1188" s="27"/>
      <c r="H1188" s="27"/>
      <c r="I1188" s="27"/>
      <c r="J1188" s="27"/>
    </row>
    <row r="1189" spans="1:10" x14ac:dyDescent="0.25">
      <c r="D1189" s="27"/>
    </row>
    <row r="1190" spans="1:10" x14ac:dyDescent="0.25">
      <c r="A1190" s="27"/>
      <c r="C1190" s="27"/>
      <c r="D1190" s="27"/>
      <c r="E1190" s="27"/>
      <c r="F1190" s="27"/>
      <c r="G1190" s="27"/>
      <c r="H1190" s="27"/>
      <c r="I1190" s="27"/>
      <c r="J1190" s="27"/>
    </row>
    <row r="1191" spans="1:10" x14ac:dyDescent="0.25">
      <c r="A1191" s="27"/>
      <c r="C1191" s="27"/>
      <c r="D1191" s="27"/>
      <c r="E1191" s="27"/>
      <c r="F1191" s="27"/>
      <c r="G1191" s="27"/>
      <c r="H1191" s="27"/>
      <c r="I1191" s="27"/>
      <c r="J1191" s="27"/>
    </row>
    <row r="1192" spans="1:10" x14ac:dyDescent="0.25">
      <c r="D1192" s="27"/>
    </row>
    <row r="1193" spans="1:10" x14ac:dyDescent="0.25">
      <c r="A1193" s="27"/>
      <c r="C1193" s="27"/>
      <c r="D1193" s="27"/>
      <c r="E1193" s="27"/>
      <c r="F1193" s="27"/>
      <c r="G1193" s="27"/>
      <c r="H1193" s="27"/>
      <c r="I1193" s="27"/>
      <c r="J1193" s="27"/>
    </row>
    <row r="1194" spans="1:10" x14ac:dyDescent="0.25">
      <c r="A1194" s="27"/>
      <c r="C1194" s="27"/>
      <c r="D1194" s="27"/>
      <c r="E1194" s="27"/>
      <c r="F1194" s="27"/>
      <c r="G1194" s="27"/>
      <c r="H1194" s="27"/>
      <c r="I1194" s="27"/>
      <c r="J1194" s="27"/>
    </row>
    <row r="1195" spans="1:10" x14ac:dyDescent="0.25">
      <c r="A1195" s="27"/>
      <c r="C1195" s="27"/>
      <c r="D1195" s="27"/>
      <c r="E1195" s="27"/>
      <c r="F1195" s="27"/>
      <c r="G1195" s="27"/>
      <c r="H1195" s="27"/>
      <c r="I1195" s="27"/>
      <c r="J1195" s="27"/>
    </row>
    <row r="1196" spans="1:10" x14ac:dyDescent="0.25">
      <c r="A1196" s="27"/>
      <c r="C1196" s="27"/>
      <c r="D1196" s="27"/>
      <c r="E1196" s="27"/>
      <c r="F1196" s="27"/>
      <c r="G1196" s="27"/>
      <c r="H1196" s="27"/>
      <c r="I1196" s="27"/>
      <c r="J1196" s="27"/>
    </row>
    <row r="1197" spans="1:10" x14ac:dyDescent="0.25">
      <c r="A1197" s="36"/>
      <c r="D1197" s="27"/>
    </row>
    <row r="1198" spans="1:10" x14ac:dyDescent="0.25">
      <c r="A1198" s="35"/>
      <c r="C1198" s="27"/>
      <c r="D1198" s="27"/>
      <c r="E1198" s="27"/>
      <c r="F1198" s="27"/>
      <c r="G1198" s="27"/>
      <c r="H1198" s="27"/>
      <c r="I1198" s="27"/>
      <c r="J1198" s="27"/>
    </row>
    <row r="1199" spans="1:10" x14ac:dyDescent="0.25">
      <c r="A1199" s="35"/>
      <c r="C1199" s="27"/>
      <c r="D1199" s="27"/>
      <c r="E1199" s="27"/>
      <c r="F1199" s="27"/>
      <c r="G1199" s="27"/>
      <c r="H1199" s="27"/>
      <c r="I1199" s="27"/>
      <c r="J1199" s="27"/>
    </row>
    <row r="1200" spans="1:10" x14ac:dyDescent="0.25">
      <c r="D1200" s="27"/>
    </row>
    <row r="1201" spans="1:10" x14ac:dyDescent="0.25">
      <c r="A1201" s="27"/>
      <c r="C1201" s="27"/>
      <c r="D1201" s="27"/>
      <c r="E1201" s="27"/>
      <c r="F1201" s="27"/>
      <c r="G1201" s="27"/>
      <c r="H1201" s="27"/>
      <c r="I1201" s="27"/>
      <c r="J1201" s="27"/>
    </row>
    <row r="1202" spans="1:10" x14ac:dyDescent="0.25">
      <c r="A1202" s="27"/>
      <c r="C1202" s="27"/>
      <c r="D1202" s="27"/>
      <c r="E1202" s="27"/>
      <c r="F1202" s="27"/>
      <c r="G1202" s="27"/>
      <c r="H1202" s="27"/>
      <c r="I1202" s="27"/>
      <c r="J1202" s="27"/>
    </row>
    <row r="1203" spans="1:10" x14ac:dyDescent="0.25">
      <c r="D1203" s="27"/>
    </row>
    <row r="1204" spans="1:10" x14ac:dyDescent="0.25">
      <c r="A1204" s="27"/>
      <c r="C1204" s="27"/>
      <c r="D1204" s="27"/>
      <c r="E1204" s="27"/>
      <c r="F1204" s="27"/>
      <c r="G1204" s="27"/>
      <c r="H1204" s="27"/>
      <c r="I1204" s="27"/>
      <c r="J1204" s="27"/>
    </row>
    <row r="1205" spans="1:10" x14ac:dyDescent="0.25">
      <c r="A1205" s="27"/>
      <c r="C1205" s="27"/>
      <c r="D1205" s="27"/>
      <c r="E1205" s="27"/>
      <c r="F1205" s="27"/>
      <c r="G1205" s="27"/>
      <c r="H1205" s="27"/>
      <c r="I1205" s="27"/>
      <c r="J1205" s="27"/>
    </row>
    <row r="1206" spans="1:10" x14ac:dyDescent="0.25">
      <c r="D1206" s="27"/>
    </row>
    <row r="1207" spans="1:10" x14ac:dyDescent="0.25">
      <c r="A1207" s="27"/>
      <c r="C1207" s="27"/>
      <c r="D1207" s="27"/>
      <c r="E1207" s="27"/>
      <c r="F1207" s="27"/>
      <c r="G1207" s="27"/>
      <c r="H1207" s="27"/>
      <c r="I1207" s="27"/>
      <c r="J1207" s="27"/>
    </row>
    <row r="1208" spans="1:10" x14ac:dyDescent="0.25">
      <c r="A1208" s="27"/>
      <c r="C1208" s="27"/>
      <c r="D1208" s="27"/>
      <c r="E1208" s="27"/>
      <c r="F1208" s="27"/>
      <c r="G1208" s="27"/>
      <c r="H1208" s="27"/>
      <c r="I1208" s="27"/>
      <c r="J1208" s="27"/>
    </row>
    <row r="1209" spans="1:10" x14ac:dyDescent="0.25">
      <c r="D1209" s="27"/>
    </row>
    <row r="1210" spans="1:10" x14ac:dyDescent="0.25">
      <c r="A1210" s="27"/>
      <c r="C1210" s="27"/>
      <c r="D1210" s="27"/>
      <c r="E1210" s="27"/>
      <c r="F1210" s="27"/>
      <c r="G1210" s="27"/>
      <c r="H1210" s="27"/>
      <c r="I1210" s="27"/>
      <c r="J1210" s="27"/>
    </row>
    <row r="1211" spans="1:10" x14ac:dyDescent="0.25">
      <c r="A1211" s="27"/>
      <c r="C1211" s="27"/>
      <c r="D1211" s="27"/>
      <c r="E1211" s="27"/>
      <c r="F1211" s="27"/>
      <c r="G1211" s="27"/>
      <c r="H1211" s="27"/>
      <c r="I1211" s="27"/>
      <c r="J1211" s="27"/>
    </row>
    <row r="1212" spans="1:10" x14ac:dyDescent="0.25">
      <c r="A1212" s="27"/>
      <c r="C1212" s="27"/>
      <c r="D1212" s="27"/>
      <c r="E1212" s="27"/>
      <c r="F1212" s="27"/>
      <c r="G1212" s="27"/>
      <c r="H1212" s="27"/>
      <c r="I1212" s="27"/>
      <c r="J1212" s="27"/>
    </row>
    <row r="1213" spans="1:10" x14ac:dyDescent="0.25">
      <c r="A1213" s="27"/>
      <c r="C1213" s="27"/>
      <c r="D1213" s="27"/>
      <c r="E1213" s="27"/>
      <c r="F1213" s="27"/>
      <c r="G1213" s="27"/>
      <c r="H1213" s="27"/>
      <c r="I1213" s="27"/>
      <c r="J1213" s="27"/>
    </row>
    <row r="1214" spans="1:10" x14ac:dyDescent="0.25">
      <c r="A1214" s="27"/>
      <c r="C1214" s="27"/>
      <c r="D1214" s="27"/>
      <c r="E1214" s="27"/>
      <c r="F1214" s="27"/>
      <c r="G1214" s="27"/>
      <c r="H1214" s="27"/>
      <c r="I1214" s="27"/>
      <c r="J1214" s="27"/>
    </row>
    <row r="1215" spans="1:10" x14ac:dyDescent="0.25">
      <c r="D1215" s="27"/>
    </row>
    <row r="1216" spans="1:10" x14ac:dyDescent="0.25">
      <c r="A1216" s="27"/>
      <c r="C1216" s="27"/>
      <c r="D1216" s="27"/>
      <c r="E1216" s="27"/>
      <c r="F1216" s="27"/>
      <c r="G1216" s="27"/>
      <c r="H1216" s="27"/>
      <c r="I1216" s="27"/>
      <c r="J1216" s="27"/>
    </row>
    <row r="1217" spans="1:10" x14ac:dyDescent="0.25">
      <c r="A1217" s="27"/>
      <c r="C1217" s="27"/>
      <c r="D1217" s="27"/>
      <c r="E1217" s="27"/>
      <c r="F1217" s="27"/>
      <c r="G1217" s="27"/>
      <c r="H1217" s="27"/>
      <c r="I1217" s="27"/>
      <c r="J1217" s="27"/>
    </row>
    <row r="1218" spans="1:10" x14ac:dyDescent="0.25">
      <c r="D1218" s="27"/>
    </row>
    <row r="1219" spans="1:10" x14ac:dyDescent="0.25">
      <c r="A1219" s="27"/>
      <c r="C1219" s="27"/>
      <c r="D1219" s="27"/>
      <c r="E1219" s="27"/>
      <c r="F1219" s="27"/>
      <c r="G1219" s="27"/>
      <c r="H1219" s="27"/>
      <c r="I1219" s="27"/>
      <c r="J1219" s="27"/>
    </row>
    <row r="1220" spans="1:10" x14ac:dyDescent="0.25">
      <c r="A1220" s="27"/>
      <c r="C1220" s="27"/>
      <c r="D1220" s="27"/>
      <c r="E1220" s="27"/>
      <c r="F1220" s="27"/>
      <c r="G1220" s="27"/>
      <c r="H1220" s="27"/>
      <c r="I1220" s="27"/>
      <c r="J1220" s="27"/>
    </row>
    <row r="1221" spans="1:10" x14ac:dyDescent="0.25">
      <c r="D1221" s="27"/>
    </row>
    <row r="1222" spans="1:10" x14ac:dyDescent="0.25">
      <c r="A1222" s="27"/>
      <c r="C1222" s="27"/>
      <c r="D1222" s="27"/>
      <c r="E1222" s="27"/>
      <c r="F1222" s="27"/>
      <c r="G1222" s="27"/>
      <c r="H1222" s="27"/>
      <c r="I1222" s="27"/>
      <c r="J1222" s="27"/>
    </row>
    <row r="1223" spans="1:10" x14ac:dyDescent="0.25">
      <c r="A1223" s="27"/>
      <c r="C1223" s="27"/>
      <c r="D1223" s="27"/>
      <c r="E1223" s="27"/>
      <c r="F1223" s="27"/>
      <c r="G1223" s="27"/>
      <c r="H1223" s="27"/>
      <c r="I1223" s="27"/>
      <c r="J1223" s="27"/>
    </row>
    <row r="1224" spans="1:10" x14ac:dyDescent="0.25">
      <c r="D1224" s="27"/>
    </row>
    <row r="1225" spans="1:10" x14ac:dyDescent="0.25">
      <c r="A1225" s="27"/>
      <c r="C1225" s="27"/>
      <c r="D1225" s="27"/>
      <c r="E1225" s="27"/>
      <c r="F1225" s="27"/>
      <c r="G1225" s="27"/>
      <c r="H1225" s="27"/>
      <c r="I1225" s="27"/>
      <c r="J1225" s="27"/>
    </row>
    <row r="1226" spans="1:10" x14ac:dyDescent="0.25">
      <c r="A1226" s="27"/>
      <c r="C1226" s="27"/>
      <c r="D1226" s="27"/>
      <c r="E1226" s="27"/>
      <c r="F1226" s="27"/>
      <c r="G1226" s="27"/>
      <c r="H1226" s="27"/>
      <c r="I1226" s="27"/>
      <c r="J1226" s="27"/>
    </row>
    <row r="1227" spans="1:10" x14ac:dyDescent="0.25">
      <c r="D1227" s="27"/>
    </row>
    <row r="1228" spans="1:10" x14ac:dyDescent="0.25">
      <c r="A1228" s="27"/>
      <c r="C1228" s="27"/>
      <c r="D1228" s="27"/>
      <c r="E1228" s="27"/>
      <c r="F1228" s="27"/>
      <c r="G1228" s="27"/>
      <c r="H1228" s="27"/>
      <c r="I1228" s="27"/>
      <c r="J1228" s="27"/>
    </row>
    <row r="1229" spans="1:10" x14ac:dyDescent="0.25">
      <c r="A1229" s="27"/>
      <c r="C1229" s="27"/>
      <c r="D1229" s="27"/>
      <c r="E1229" s="27"/>
      <c r="F1229" s="27"/>
      <c r="G1229" s="27"/>
      <c r="H1229" s="27"/>
      <c r="I1229" s="27"/>
      <c r="J1229" s="27"/>
    </row>
    <row r="1230" spans="1:10" x14ac:dyDescent="0.25">
      <c r="D1230" s="27"/>
    </row>
    <row r="1231" spans="1:10" x14ac:dyDescent="0.25">
      <c r="A1231" s="27"/>
      <c r="C1231" s="27"/>
      <c r="D1231" s="27"/>
      <c r="E1231" s="27"/>
      <c r="F1231" s="27"/>
      <c r="G1231" s="27"/>
      <c r="H1231" s="27"/>
      <c r="I1231" s="27"/>
      <c r="J1231" s="27"/>
    </row>
    <row r="1232" spans="1:10" x14ac:dyDescent="0.25">
      <c r="A1232" s="27"/>
      <c r="C1232" s="27"/>
      <c r="D1232" s="27"/>
      <c r="E1232" s="27"/>
      <c r="F1232" s="27"/>
      <c r="G1232" s="27"/>
      <c r="H1232" s="27"/>
      <c r="I1232" s="27"/>
      <c r="J1232" s="27"/>
    </row>
    <row r="1233" spans="1:10" x14ac:dyDescent="0.25">
      <c r="A1233" s="27"/>
      <c r="C1233" s="27"/>
      <c r="D1233" s="27"/>
      <c r="E1233" s="27"/>
      <c r="F1233" s="27"/>
      <c r="G1233" s="27"/>
      <c r="H1233" s="27"/>
      <c r="I1233" s="27"/>
      <c r="J1233" s="27"/>
    </row>
    <row r="1234" spans="1:10" x14ac:dyDescent="0.25">
      <c r="A1234" s="27"/>
      <c r="C1234" s="27"/>
      <c r="D1234" s="27"/>
      <c r="E1234" s="27"/>
      <c r="F1234" s="27"/>
      <c r="G1234" s="27"/>
      <c r="H1234" s="27"/>
      <c r="I1234" s="27"/>
      <c r="J1234" s="27"/>
    </row>
    <row r="1235" spans="1:10" x14ac:dyDescent="0.25">
      <c r="A1235" s="27"/>
      <c r="C1235" s="27"/>
      <c r="D1235" s="27"/>
      <c r="E1235" s="27"/>
      <c r="F1235" s="27"/>
      <c r="G1235" s="27"/>
      <c r="H1235" s="27"/>
      <c r="I1235" s="27"/>
      <c r="J1235" s="27"/>
    </row>
    <row r="1236" spans="1:10" x14ac:dyDescent="0.25">
      <c r="D1236" s="27"/>
    </row>
    <row r="1237" spans="1:10" x14ac:dyDescent="0.25">
      <c r="A1237" s="27"/>
      <c r="C1237" s="27"/>
      <c r="D1237" s="27"/>
      <c r="E1237" s="27"/>
      <c r="F1237" s="27"/>
      <c r="G1237" s="27"/>
      <c r="H1237" s="27"/>
      <c r="I1237" s="27"/>
      <c r="J1237" s="27"/>
    </row>
    <row r="1238" spans="1:10" x14ac:dyDescent="0.25">
      <c r="A1238" s="27"/>
      <c r="C1238" s="27"/>
      <c r="D1238" s="27"/>
      <c r="E1238" s="27"/>
      <c r="F1238" s="27"/>
      <c r="G1238" s="27"/>
      <c r="H1238" s="27"/>
      <c r="I1238" s="27"/>
      <c r="J1238" s="27"/>
    </row>
    <row r="1239" spans="1:10" x14ac:dyDescent="0.25">
      <c r="D1239" s="27"/>
    </row>
    <row r="1240" spans="1:10" x14ac:dyDescent="0.25">
      <c r="A1240" s="27"/>
      <c r="C1240" s="27"/>
      <c r="D1240" s="27"/>
      <c r="E1240" s="27"/>
      <c r="F1240" s="27"/>
      <c r="G1240" s="27"/>
      <c r="H1240" s="27"/>
      <c r="I1240" s="27"/>
      <c r="J1240" s="27"/>
    </row>
    <row r="1241" spans="1:10" x14ac:dyDescent="0.25">
      <c r="A1241" s="27"/>
      <c r="C1241" s="27"/>
      <c r="D1241" s="27"/>
      <c r="E1241" s="27"/>
      <c r="F1241" s="27"/>
      <c r="G1241" s="27"/>
      <c r="H1241" s="27"/>
      <c r="I1241" s="27"/>
      <c r="J1241" s="27"/>
    </row>
    <row r="1242" spans="1:10" x14ac:dyDescent="0.25">
      <c r="D1242" s="27"/>
    </row>
    <row r="1243" spans="1:10" x14ac:dyDescent="0.25">
      <c r="A1243" s="27"/>
      <c r="C1243" s="27"/>
      <c r="D1243" s="27"/>
      <c r="E1243" s="27"/>
      <c r="F1243" s="27"/>
      <c r="G1243" s="27"/>
      <c r="H1243" s="27"/>
      <c r="I1243" s="27"/>
      <c r="J1243" s="27"/>
    </row>
    <row r="1244" spans="1:10" x14ac:dyDescent="0.25">
      <c r="A1244" s="27"/>
      <c r="C1244" s="27"/>
      <c r="D1244" s="27"/>
      <c r="E1244" s="27"/>
      <c r="F1244" s="27"/>
      <c r="G1244" s="27"/>
      <c r="H1244" s="27"/>
      <c r="I1244" s="27"/>
      <c r="J1244" s="27"/>
    </row>
    <row r="1245" spans="1:10" x14ac:dyDescent="0.25">
      <c r="D1245" s="27"/>
    </row>
    <row r="1246" spans="1:10" x14ac:dyDescent="0.25">
      <c r="A1246" s="27"/>
      <c r="C1246" s="27"/>
      <c r="D1246" s="27"/>
      <c r="E1246" s="27"/>
      <c r="F1246" s="27"/>
      <c r="G1246" s="27"/>
      <c r="H1246" s="27"/>
      <c r="I1246" s="27"/>
      <c r="J1246" s="27"/>
    </row>
    <row r="1247" spans="1:10" x14ac:dyDescent="0.25">
      <c r="A1247" s="27"/>
      <c r="C1247" s="27"/>
      <c r="D1247" s="27"/>
      <c r="E1247" s="27"/>
      <c r="F1247" s="27"/>
      <c r="G1247" s="27"/>
      <c r="H1247" s="27"/>
      <c r="I1247" s="27"/>
      <c r="J1247" s="27"/>
    </row>
    <row r="1248" spans="1:10" x14ac:dyDescent="0.25">
      <c r="A1248" s="27"/>
      <c r="C1248" s="27"/>
      <c r="D1248" s="27"/>
      <c r="E1248" s="27"/>
      <c r="F1248" s="27"/>
      <c r="G1248" s="27"/>
      <c r="H1248" s="27"/>
      <c r="I1248" s="27"/>
      <c r="J1248" s="27"/>
    </row>
    <row r="1249" spans="1:12" x14ac:dyDescent="0.25">
      <c r="A1249" s="27"/>
      <c r="C1249" s="27"/>
      <c r="D1249" s="27"/>
      <c r="E1249" s="27"/>
      <c r="F1249" s="27"/>
      <c r="G1249" s="27"/>
      <c r="H1249" s="27"/>
      <c r="I1249" s="27"/>
      <c r="J1249" s="27"/>
    </row>
    <row r="1250" spans="1:12" x14ac:dyDescent="0.25">
      <c r="A1250" s="27"/>
      <c r="C1250" s="27"/>
      <c r="D1250" s="27"/>
      <c r="E1250" s="27"/>
      <c r="F1250" s="27"/>
      <c r="G1250" s="27"/>
      <c r="H1250" s="27"/>
      <c r="I1250" s="27"/>
      <c r="J1250" s="27"/>
    </row>
    <row r="1251" spans="1:12" x14ac:dyDescent="0.25">
      <c r="A1251" s="36"/>
      <c r="B1251" s="30"/>
      <c r="C1251" s="30"/>
      <c r="D1251" s="30"/>
      <c r="E1251" s="30"/>
      <c r="F1251" s="30"/>
      <c r="G1251" s="30"/>
      <c r="H1251" s="30"/>
      <c r="I1251" s="30"/>
      <c r="J1251" s="30"/>
      <c r="K1251" s="12"/>
      <c r="L1251" s="12"/>
    </row>
    <row r="1252" spans="1:12" x14ac:dyDescent="0.25">
      <c r="D1252" s="27"/>
    </row>
    <row r="1253" spans="1:12" x14ac:dyDescent="0.25">
      <c r="A1253" s="27"/>
      <c r="C1253" s="27"/>
      <c r="D1253" s="27"/>
      <c r="E1253" s="27"/>
      <c r="F1253" s="27"/>
      <c r="G1253" s="27"/>
      <c r="H1253" s="27"/>
      <c r="I1253" s="27"/>
      <c r="J1253" s="27"/>
    </row>
    <row r="1254" spans="1:12" x14ac:dyDescent="0.25">
      <c r="A1254" s="27"/>
      <c r="C1254" s="27"/>
      <c r="D1254" s="27"/>
      <c r="E1254" s="27"/>
      <c r="F1254" s="27"/>
      <c r="G1254" s="27"/>
      <c r="H1254" s="27"/>
      <c r="I1254" s="27"/>
      <c r="J1254" s="27"/>
    </row>
    <row r="1255" spans="1:12" x14ac:dyDescent="0.25">
      <c r="D1255" s="27"/>
    </row>
    <row r="1256" spans="1:12" x14ac:dyDescent="0.25">
      <c r="A1256" s="27"/>
      <c r="C1256" s="27"/>
      <c r="D1256" s="27"/>
      <c r="E1256" s="27"/>
      <c r="F1256" s="27"/>
      <c r="G1256" s="27"/>
      <c r="H1256" s="27"/>
      <c r="I1256" s="27"/>
      <c r="J1256" s="27"/>
    </row>
    <row r="1257" spans="1:12" x14ac:dyDescent="0.25">
      <c r="A1257" s="27"/>
      <c r="C1257" s="27"/>
      <c r="D1257" s="27"/>
      <c r="E1257" s="27"/>
      <c r="F1257" s="27"/>
      <c r="G1257" s="27"/>
      <c r="H1257" s="27"/>
      <c r="I1257" s="27"/>
      <c r="J1257" s="27"/>
    </row>
    <row r="1258" spans="1:12" x14ac:dyDescent="0.25">
      <c r="D1258" s="27"/>
    </row>
    <row r="1259" spans="1:12" x14ac:dyDescent="0.25">
      <c r="A1259" s="27"/>
      <c r="C1259" s="27"/>
      <c r="D1259" s="27"/>
      <c r="E1259" s="27"/>
      <c r="F1259" s="27"/>
      <c r="G1259" s="27"/>
      <c r="H1259" s="27"/>
      <c r="I1259" s="27"/>
      <c r="J1259" s="27"/>
    </row>
    <row r="1260" spans="1:12" x14ac:dyDescent="0.25">
      <c r="A1260" s="27"/>
      <c r="C1260" s="27"/>
      <c r="D1260" s="27"/>
      <c r="E1260" s="27"/>
      <c r="F1260" s="27"/>
      <c r="G1260" s="27"/>
      <c r="H1260" s="27"/>
      <c r="I1260" s="27"/>
      <c r="J1260" s="27"/>
    </row>
    <row r="1261" spans="1:12" x14ac:dyDescent="0.25">
      <c r="D1261" s="27"/>
    </row>
    <row r="1262" spans="1:12" x14ac:dyDescent="0.25">
      <c r="A1262" s="27"/>
      <c r="C1262" s="27"/>
      <c r="D1262" s="27"/>
      <c r="E1262" s="27"/>
      <c r="F1262" s="27"/>
      <c r="G1262" s="27"/>
      <c r="H1262" s="27"/>
      <c r="I1262" s="27"/>
      <c r="J1262" s="27"/>
    </row>
    <row r="1263" spans="1:12" x14ac:dyDescent="0.25">
      <c r="A1263" s="27"/>
      <c r="C1263" s="27"/>
      <c r="D1263" s="27"/>
      <c r="E1263" s="27"/>
      <c r="F1263" s="27"/>
      <c r="G1263" s="27"/>
      <c r="H1263" s="27"/>
      <c r="I1263" s="27"/>
      <c r="J1263" s="27"/>
    </row>
    <row r="1264" spans="1:12" x14ac:dyDescent="0.25">
      <c r="A1264" s="27"/>
      <c r="C1264" s="27"/>
      <c r="D1264" s="27"/>
      <c r="E1264" s="27"/>
      <c r="F1264" s="27"/>
      <c r="G1264" s="27"/>
      <c r="H1264" s="27"/>
      <c r="I1264" s="27"/>
      <c r="J1264" s="27"/>
    </row>
    <row r="1265" spans="1:10" x14ac:dyDescent="0.25">
      <c r="A1265" s="27"/>
      <c r="C1265" s="27"/>
      <c r="D1265" s="27"/>
      <c r="E1265" s="27"/>
      <c r="F1265" s="27"/>
      <c r="G1265" s="27"/>
      <c r="H1265" s="27"/>
      <c r="I1265" s="27"/>
      <c r="J1265" s="27"/>
    </row>
    <row r="1266" spans="1:10" x14ac:dyDescent="0.25">
      <c r="A1266" s="27"/>
      <c r="C1266" s="27"/>
      <c r="D1266" s="27"/>
      <c r="E1266" s="27"/>
      <c r="F1266" s="27"/>
      <c r="G1266" s="27"/>
      <c r="H1266" s="27"/>
      <c r="I1266" s="27"/>
      <c r="J1266" s="27"/>
    </row>
    <row r="1267" spans="1:10" x14ac:dyDescent="0.25">
      <c r="D1267" s="27"/>
    </row>
    <row r="1268" spans="1:10" x14ac:dyDescent="0.25">
      <c r="A1268" s="27"/>
      <c r="C1268" s="27"/>
      <c r="D1268" s="27"/>
      <c r="E1268" s="27"/>
      <c r="F1268" s="27"/>
      <c r="G1268" s="27"/>
      <c r="H1268" s="27"/>
      <c r="I1268" s="27"/>
      <c r="J1268" s="27"/>
    </row>
    <row r="1269" spans="1:10" x14ac:dyDescent="0.25">
      <c r="A1269" s="27"/>
      <c r="C1269" s="27"/>
      <c r="D1269" s="27"/>
      <c r="E1269" s="27"/>
      <c r="F1269" s="27"/>
      <c r="G1269" s="27"/>
      <c r="H1269" s="27"/>
      <c r="I1269" s="27"/>
      <c r="J1269" s="27"/>
    </row>
    <row r="1270" spans="1:10" x14ac:dyDescent="0.25">
      <c r="D1270" s="27"/>
    </row>
    <row r="1271" spans="1:10" x14ac:dyDescent="0.25">
      <c r="A1271" s="27"/>
      <c r="C1271" s="27"/>
      <c r="D1271" s="27"/>
      <c r="E1271" s="27"/>
      <c r="F1271" s="27"/>
      <c r="G1271" s="27"/>
      <c r="H1271" s="27"/>
      <c r="I1271" s="27"/>
      <c r="J1271" s="27"/>
    </row>
    <row r="1272" spans="1:10" x14ac:dyDescent="0.25">
      <c r="A1272" s="27"/>
      <c r="C1272" s="27"/>
      <c r="D1272" s="27"/>
      <c r="E1272" s="27"/>
      <c r="F1272" s="27"/>
      <c r="G1272" s="27"/>
      <c r="H1272" s="27"/>
      <c r="I1272" s="27"/>
      <c r="J1272" s="27"/>
    </row>
    <row r="1273" spans="1:10" x14ac:dyDescent="0.25">
      <c r="A1273" s="36"/>
      <c r="D1273" s="27"/>
    </row>
    <row r="1274" spans="1:10" x14ac:dyDescent="0.25">
      <c r="A1274" s="37"/>
      <c r="C1274" s="27"/>
      <c r="D1274" s="27"/>
      <c r="E1274" s="27"/>
      <c r="F1274" s="27"/>
      <c r="G1274" s="27"/>
      <c r="H1274" s="27"/>
      <c r="I1274" s="27"/>
      <c r="J1274" s="27"/>
    </row>
    <row r="1275" spans="1:10" x14ac:dyDescent="0.25">
      <c r="A1275" s="37"/>
      <c r="C1275" s="27"/>
      <c r="D1275" s="27"/>
      <c r="E1275" s="27"/>
      <c r="F1275" s="27"/>
      <c r="G1275" s="27"/>
      <c r="H1275" s="27"/>
      <c r="I1275" s="27"/>
      <c r="J1275" s="27"/>
    </row>
    <row r="1276" spans="1:10" x14ac:dyDescent="0.25">
      <c r="D1276" s="27"/>
    </row>
    <row r="1277" spans="1:10" x14ac:dyDescent="0.25">
      <c r="A1277" s="27"/>
      <c r="C1277" s="27"/>
      <c r="D1277" s="27"/>
      <c r="E1277" s="27"/>
      <c r="F1277" s="27"/>
      <c r="G1277" s="27"/>
      <c r="H1277" s="27"/>
      <c r="I1277" s="27"/>
      <c r="J1277" s="27"/>
    </row>
    <row r="1278" spans="1:10" x14ac:dyDescent="0.25">
      <c r="A1278" s="27"/>
      <c r="C1278" s="27"/>
      <c r="D1278" s="27"/>
      <c r="E1278" s="27"/>
      <c r="F1278" s="27"/>
      <c r="G1278" s="27"/>
      <c r="H1278" s="27"/>
      <c r="I1278" s="27"/>
      <c r="J1278" s="27"/>
    </row>
    <row r="1279" spans="1:10" x14ac:dyDescent="0.25">
      <c r="D1279" s="27"/>
    </row>
    <row r="1280" spans="1:10" x14ac:dyDescent="0.25">
      <c r="A1280" s="27"/>
      <c r="C1280" s="27"/>
      <c r="D1280" s="27"/>
      <c r="E1280" s="27"/>
      <c r="F1280" s="27"/>
      <c r="G1280" s="27"/>
      <c r="H1280" s="27"/>
      <c r="I1280" s="27"/>
      <c r="J1280" s="27"/>
    </row>
    <row r="1281" spans="1:12" x14ac:dyDescent="0.25">
      <c r="A1281" s="27"/>
      <c r="C1281" s="27"/>
      <c r="D1281" s="27"/>
      <c r="E1281" s="27"/>
      <c r="F1281" s="27"/>
      <c r="G1281" s="27"/>
      <c r="H1281" s="27"/>
      <c r="I1281" s="27"/>
      <c r="J1281" s="27"/>
    </row>
    <row r="1282" spans="1:12" x14ac:dyDescent="0.25">
      <c r="A1282" s="36"/>
      <c r="B1282" s="30"/>
      <c r="C1282" s="12"/>
      <c r="D1282" s="30"/>
      <c r="E1282" s="12"/>
      <c r="F1282" s="12"/>
      <c r="G1282" s="12"/>
      <c r="H1282" s="12"/>
      <c r="I1282" s="12"/>
      <c r="J1282" s="12"/>
      <c r="K1282" s="12"/>
    </row>
    <row r="1283" spans="1:12" x14ac:dyDescent="0.25">
      <c r="A1283" s="36"/>
      <c r="B1283" s="30"/>
      <c r="C1283" s="30"/>
      <c r="D1283" s="30"/>
      <c r="E1283" s="30"/>
      <c r="F1283" s="30"/>
      <c r="G1283" s="30"/>
      <c r="H1283" s="30"/>
      <c r="I1283" s="30"/>
      <c r="J1283" s="30"/>
      <c r="K1283" s="12"/>
      <c r="L1283" s="12"/>
    </row>
    <row r="1284" spans="1:12" x14ac:dyDescent="0.25">
      <c r="A1284" s="36"/>
      <c r="D1284" s="27"/>
      <c r="L1284" s="12"/>
    </row>
    <row r="1285" spans="1:12" x14ac:dyDescent="0.25">
      <c r="A1285" s="36"/>
      <c r="D1285" s="27"/>
    </row>
    <row r="1286" spans="1:12" x14ac:dyDescent="0.25">
      <c r="A1286" s="36"/>
      <c r="C1286" s="27"/>
      <c r="D1286" s="27"/>
      <c r="E1286" s="27"/>
      <c r="F1286" s="27"/>
      <c r="G1286" s="27"/>
      <c r="H1286" s="27"/>
      <c r="I1286" s="27"/>
      <c r="J1286" s="27"/>
    </row>
    <row r="1287" spans="1:12" x14ac:dyDescent="0.25">
      <c r="A1287" s="36"/>
      <c r="B1287" s="30"/>
      <c r="C1287" s="12"/>
      <c r="D1287" s="30"/>
      <c r="E1287" s="12"/>
      <c r="F1287" s="12"/>
      <c r="G1287" s="12"/>
      <c r="H1287" s="12"/>
      <c r="I1287" s="12"/>
      <c r="L1287" s="12"/>
    </row>
    <row r="1288" spans="1:12" x14ac:dyDescent="0.25">
      <c r="A1288" s="35"/>
      <c r="B1288" s="30"/>
      <c r="C1288" s="30"/>
      <c r="D1288" s="30"/>
      <c r="E1288" s="30"/>
      <c r="F1288" s="30"/>
      <c r="G1288" s="30"/>
      <c r="H1288" s="30"/>
      <c r="I1288" s="30"/>
      <c r="J1288" s="27"/>
      <c r="L1288" s="12"/>
    </row>
    <row r="1289" spans="1:12" x14ac:dyDescent="0.25">
      <c r="A1289" s="35"/>
      <c r="C1289" s="27"/>
      <c r="D1289" s="27"/>
      <c r="E1289" s="27"/>
      <c r="F1289" s="27"/>
      <c r="G1289" s="27"/>
      <c r="H1289" s="27"/>
      <c r="I1289" s="27"/>
      <c r="J1289" s="27"/>
    </row>
    <row r="1290" spans="1:12" x14ac:dyDescent="0.25">
      <c r="A1290" s="36"/>
      <c r="D1290" s="27"/>
    </row>
    <row r="1291" spans="1:12" x14ac:dyDescent="0.25">
      <c r="A1291" s="35"/>
      <c r="C1291" s="27"/>
      <c r="D1291" s="27"/>
      <c r="E1291" s="27"/>
      <c r="F1291" s="27"/>
      <c r="G1291" s="27"/>
      <c r="H1291" s="27"/>
      <c r="I1291" s="27"/>
      <c r="J1291" s="27"/>
      <c r="L1291" s="12"/>
    </row>
    <row r="1292" spans="1:12" x14ac:dyDescent="0.25">
      <c r="A1292" s="35"/>
      <c r="C1292" s="27"/>
      <c r="D1292" s="27"/>
      <c r="E1292" s="27"/>
      <c r="F1292" s="27"/>
      <c r="G1292" s="27"/>
      <c r="H1292" s="27"/>
      <c r="I1292" s="27"/>
      <c r="J1292" s="27"/>
      <c r="L1292" s="12"/>
    </row>
    <row r="1293" spans="1:12" x14ac:dyDescent="0.25">
      <c r="A1293" s="35"/>
      <c r="C1293" s="27"/>
      <c r="D1293" s="27"/>
      <c r="E1293" s="27"/>
      <c r="F1293" s="27"/>
      <c r="G1293" s="27"/>
      <c r="H1293" s="27"/>
      <c r="I1293" s="27"/>
      <c r="J1293" s="27"/>
    </row>
    <row r="1294" spans="1:12" x14ac:dyDescent="0.25">
      <c r="A1294" s="35"/>
      <c r="C1294" s="27"/>
      <c r="D1294" s="27"/>
      <c r="E1294" s="27"/>
      <c r="F1294" s="27"/>
      <c r="G1294" s="27"/>
      <c r="H1294" s="27"/>
      <c r="I1294" s="27"/>
      <c r="J1294" s="27"/>
      <c r="L1294" s="12"/>
    </row>
    <row r="1295" spans="1:12" x14ac:dyDescent="0.25">
      <c r="A1295" s="36"/>
      <c r="D1295" s="27"/>
    </row>
    <row r="1296" spans="1:12" x14ac:dyDescent="0.25">
      <c r="A1296" s="35"/>
      <c r="C1296" s="27"/>
      <c r="D1296" s="27"/>
      <c r="E1296" s="27"/>
      <c r="F1296" s="27"/>
      <c r="G1296" s="27"/>
      <c r="H1296" s="27"/>
      <c r="I1296" s="27"/>
      <c r="J1296" s="27"/>
    </row>
    <row r="1297" spans="1:12" x14ac:dyDescent="0.25">
      <c r="A1297" s="35"/>
      <c r="C1297" s="27"/>
      <c r="D1297" s="27"/>
      <c r="E1297" s="27"/>
      <c r="F1297" s="27"/>
      <c r="G1297" s="27"/>
      <c r="H1297" s="27"/>
      <c r="I1297" s="27"/>
      <c r="J1297" s="27"/>
    </row>
    <row r="1298" spans="1:12" x14ac:dyDescent="0.25">
      <c r="A1298" s="36"/>
      <c r="D1298" s="27"/>
    </row>
    <row r="1299" spans="1:12" x14ac:dyDescent="0.25">
      <c r="A1299" s="35"/>
      <c r="C1299" s="27"/>
      <c r="D1299" s="27"/>
      <c r="E1299" s="27"/>
      <c r="F1299" s="27"/>
      <c r="G1299" s="27"/>
      <c r="H1299" s="27"/>
      <c r="I1299" s="27"/>
      <c r="J1299" s="27"/>
    </row>
    <row r="1300" spans="1:12" x14ac:dyDescent="0.25">
      <c r="A1300" s="35"/>
      <c r="C1300" s="27"/>
      <c r="D1300" s="27"/>
      <c r="E1300" s="27"/>
      <c r="F1300" s="27"/>
      <c r="G1300" s="27"/>
      <c r="H1300" s="27"/>
      <c r="I1300" s="27"/>
      <c r="J1300" s="27"/>
    </row>
    <row r="1301" spans="1:12" x14ac:dyDescent="0.25">
      <c r="A1301" s="30"/>
      <c r="B1301" s="30"/>
      <c r="C1301" s="30"/>
      <c r="D1301" s="30"/>
      <c r="E1301" s="30"/>
      <c r="F1301" s="30"/>
      <c r="G1301" s="30"/>
      <c r="H1301" s="30"/>
      <c r="I1301" s="30"/>
      <c r="J1301" s="30"/>
      <c r="K1301" s="12"/>
    </row>
    <row r="1302" spans="1:12" x14ac:dyDescent="0.25">
      <c r="A1302" s="30"/>
      <c r="B1302" s="30"/>
      <c r="C1302" s="30"/>
      <c r="D1302" s="30"/>
      <c r="E1302" s="30"/>
      <c r="F1302" s="30"/>
      <c r="G1302" s="30"/>
      <c r="H1302" s="30"/>
      <c r="I1302" s="30"/>
      <c r="J1302" s="30"/>
      <c r="K1302" s="12"/>
    </row>
    <row r="1303" spans="1:12" x14ac:dyDescent="0.25">
      <c r="A1303" s="30"/>
      <c r="B1303" s="30"/>
      <c r="C1303" s="30"/>
      <c r="D1303" s="30"/>
      <c r="E1303" s="30"/>
      <c r="F1303" s="30"/>
      <c r="G1303" s="30"/>
      <c r="H1303" s="30"/>
      <c r="I1303" s="30"/>
      <c r="J1303" s="30"/>
      <c r="K1303" s="12"/>
    </row>
    <row r="1304" spans="1:12" x14ac:dyDescent="0.25">
      <c r="A1304" s="30"/>
      <c r="B1304" s="30"/>
      <c r="C1304" s="30"/>
      <c r="D1304" s="30"/>
      <c r="E1304" s="30"/>
      <c r="F1304" s="30"/>
      <c r="G1304" s="30"/>
      <c r="H1304" s="30"/>
      <c r="I1304" s="30"/>
      <c r="J1304" s="30"/>
      <c r="K1304" s="12"/>
    </row>
    <row r="1305" spans="1:12" x14ac:dyDescent="0.25">
      <c r="A1305" s="30"/>
      <c r="B1305" s="30"/>
      <c r="C1305" s="30"/>
      <c r="D1305" s="30"/>
      <c r="E1305" s="30"/>
      <c r="F1305" s="30"/>
      <c r="G1305" s="30"/>
      <c r="H1305" s="30"/>
      <c r="I1305" s="30"/>
      <c r="J1305" s="30"/>
      <c r="K1305" s="12"/>
      <c r="L1305" s="12"/>
    </row>
    <row r="1306" spans="1:12" x14ac:dyDescent="0.25">
      <c r="D1306" s="27"/>
    </row>
    <row r="1307" spans="1:12" x14ac:dyDescent="0.25">
      <c r="A1307" s="27"/>
      <c r="C1307" s="27"/>
      <c r="D1307" s="27"/>
      <c r="E1307" s="27"/>
      <c r="F1307" s="27"/>
      <c r="G1307" s="27"/>
      <c r="H1307" s="27"/>
      <c r="I1307" s="27"/>
      <c r="J1307" s="27"/>
    </row>
    <row r="1308" spans="1:12" x14ac:dyDescent="0.25">
      <c r="A1308" s="27"/>
      <c r="C1308" s="27"/>
      <c r="D1308" s="27"/>
      <c r="E1308" s="27"/>
      <c r="F1308" s="27"/>
      <c r="G1308" s="27"/>
      <c r="H1308" s="27"/>
      <c r="I1308" s="27"/>
      <c r="J1308" s="27"/>
    </row>
    <row r="1309" spans="1:12" x14ac:dyDescent="0.25">
      <c r="D1309" s="27"/>
    </row>
    <row r="1310" spans="1:12" x14ac:dyDescent="0.25">
      <c r="A1310" s="27"/>
      <c r="C1310" s="27"/>
      <c r="D1310" s="27"/>
      <c r="E1310" s="27"/>
      <c r="F1310" s="27"/>
      <c r="G1310" s="27"/>
      <c r="H1310" s="27"/>
      <c r="I1310" s="27"/>
      <c r="J1310" s="27"/>
    </row>
    <row r="1311" spans="1:12" x14ac:dyDescent="0.25">
      <c r="A1311" s="27"/>
      <c r="C1311" s="27"/>
      <c r="D1311" s="27"/>
      <c r="E1311" s="27"/>
      <c r="F1311" s="27"/>
      <c r="G1311" s="27"/>
      <c r="H1311" s="27"/>
      <c r="I1311" s="27"/>
      <c r="J1311" s="27"/>
    </row>
    <row r="1312" spans="1:12" x14ac:dyDescent="0.25">
      <c r="D1312" s="27"/>
    </row>
    <row r="1313" spans="1:12" x14ac:dyDescent="0.25">
      <c r="A1313" s="27"/>
      <c r="C1313" s="27"/>
      <c r="D1313" s="27"/>
      <c r="E1313" s="27"/>
      <c r="F1313" s="27"/>
      <c r="G1313" s="27"/>
      <c r="H1313" s="27"/>
      <c r="I1313" s="27"/>
      <c r="J1313" s="27"/>
    </row>
    <row r="1314" spans="1:12" x14ac:dyDescent="0.25">
      <c r="A1314" s="27"/>
      <c r="C1314" s="27"/>
      <c r="D1314" s="27"/>
      <c r="E1314" s="27"/>
      <c r="F1314" s="27"/>
      <c r="G1314" s="27"/>
      <c r="H1314" s="27"/>
      <c r="I1314" s="27"/>
      <c r="J1314" s="27"/>
    </row>
    <row r="1315" spans="1:12" x14ac:dyDescent="0.25">
      <c r="A1315" s="27"/>
      <c r="C1315" s="27"/>
      <c r="D1315" s="27"/>
      <c r="E1315" s="27"/>
      <c r="F1315" s="27"/>
      <c r="G1315" s="27"/>
      <c r="H1315" s="27"/>
      <c r="I1315" s="27"/>
      <c r="J1315" s="27"/>
    </row>
    <row r="1316" spans="1:12" x14ac:dyDescent="0.25">
      <c r="A1316" s="27"/>
      <c r="C1316" s="27"/>
      <c r="D1316" s="27"/>
      <c r="E1316" s="27"/>
      <c r="F1316" s="27"/>
      <c r="G1316" s="27"/>
      <c r="H1316" s="27"/>
      <c r="I1316" s="27"/>
      <c r="J1316" s="27"/>
    </row>
    <row r="1317" spans="1:12" x14ac:dyDescent="0.25">
      <c r="D1317" s="27"/>
    </row>
    <row r="1318" spans="1:12" x14ac:dyDescent="0.25">
      <c r="A1318" s="27"/>
      <c r="C1318" s="27"/>
      <c r="D1318" s="27"/>
      <c r="E1318" s="27"/>
      <c r="F1318" s="27"/>
      <c r="G1318" s="27"/>
      <c r="H1318" s="27"/>
      <c r="I1318" s="27"/>
      <c r="J1318" s="27"/>
    </row>
    <row r="1319" spans="1:12" x14ac:dyDescent="0.25">
      <c r="A1319" s="27"/>
      <c r="C1319" s="27"/>
      <c r="D1319" s="27"/>
      <c r="E1319" s="27"/>
      <c r="F1319" s="27"/>
      <c r="G1319" s="27"/>
      <c r="H1319" s="27"/>
      <c r="I1319" s="27"/>
      <c r="J1319" s="27"/>
    </row>
    <row r="1320" spans="1:12" x14ac:dyDescent="0.25">
      <c r="A1320" s="30"/>
      <c r="B1320" s="30"/>
      <c r="C1320" s="30"/>
      <c r="D1320" s="30"/>
      <c r="E1320" s="30"/>
      <c r="F1320" s="30"/>
      <c r="G1320" s="30"/>
      <c r="H1320" s="30"/>
      <c r="I1320" s="30"/>
      <c r="J1320" s="30"/>
      <c r="K1320" s="12"/>
      <c r="L1320" s="12"/>
    </row>
    <row r="1321" spans="1:12" x14ac:dyDescent="0.25">
      <c r="A1321" s="36"/>
      <c r="B1321" s="30"/>
      <c r="C1321" s="30"/>
      <c r="D1321" s="30"/>
      <c r="E1321" s="30"/>
      <c r="F1321" s="30"/>
      <c r="G1321" s="30"/>
      <c r="H1321" s="30"/>
      <c r="I1321" s="30"/>
      <c r="J1321" s="30"/>
      <c r="K1321" s="12"/>
    </row>
    <row r="1322" spans="1:12" x14ac:dyDescent="0.25">
      <c r="A1322" s="36"/>
      <c r="B1322" s="30"/>
      <c r="C1322" s="30"/>
      <c r="D1322" s="30"/>
      <c r="E1322" s="30"/>
      <c r="F1322" s="30"/>
      <c r="G1322" s="30"/>
      <c r="H1322" s="30"/>
      <c r="I1322" s="30"/>
      <c r="J1322" s="30"/>
      <c r="K1322" s="12"/>
    </row>
    <row r="1323" spans="1:12" x14ac:dyDescent="0.25">
      <c r="A1323" s="36"/>
      <c r="D1323" s="27"/>
    </row>
    <row r="1324" spans="1:12" x14ac:dyDescent="0.25">
      <c r="A1324" s="30"/>
      <c r="B1324" s="30"/>
      <c r="C1324" s="30"/>
      <c r="D1324" s="30"/>
      <c r="E1324" s="30"/>
      <c r="F1324" s="30"/>
      <c r="G1324" s="30"/>
      <c r="H1324" s="30"/>
      <c r="I1324" s="30"/>
      <c r="J1324" s="30"/>
      <c r="K1324" s="12"/>
    </row>
    <row r="1325" spans="1:12" x14ac:dyDescent="0.25">
      <c r="A1325" s="30"/>
      <c r="B1325" s="30"/>
      <c r="C1325" s="30"/>
      <c r="D1325" s="30"/>
      <c r="E1325" s="30"/>
      <c r="F1325" s="30"/>
      <c r="G1325" s="30"/>
      <c r="H1325" s="30"/>
      <c r="I1325" s="30"/>
      <c r="J1325" s="30"/>
      <c r="K1325" s="12"/>
    </row>
    <row r="1326" spans="1:12" x14ac:dyDescent="0.25">
      <c r="A1326" s="30"/>
      <c r="B1326" s="30"/>
      <c r="C1326" s="30"/>
      <c r="D1326" s="30"/>
      <c r="E1326" s="30"/>
      <c r="F1326" s="30"/>
      <c r="G1326" s="30"/>
      <c r="H1326" s="30"/>
      <c r="I1326" s="30"/>
      <c r="J1326" s="30"/>
      <c r="K1326" s="12"/>
    </row>
    <row r="1327" spans="1:12" x14ac:dyDescent="0.25">
      <c r="A1327" s="30"/>
      <c r="B1327" s="30"/>
      <c r="C1327" s="30"/>
      <c r="D1327" s="30"/>
      <c r="E1327" s="30"/>
      <c r="F1327" s="30"/>
      <c r="G1327" s="30"/>
      <c r="H1327" s="30"/>
      <c r="I1327" s="30"/>
      <c r="J1327" s="30"/>
      <c r="K1327" s="12"/>
    </row>
    <row r="1328" spans="1:12" x14ac:dyDescent="0.25">
      <c r="A1328" s="30"/>
      <c r="B1328" s="30"/>
      <c r="C1328" s="30"/>
      <c r="D1328" s="30"/>
      <c r="E1328" s="30"/>
      <c r="F1328" s="30"/>
      <c r="G1328" s="30"/>
      <c r="H1328" s="30"/>
      <c r="I1328" s="30"/>
      <c r="J1328" s="30"/>
      <c r="K1328" s="12"/>
    </row>
    <row r="1329" spans="1:11" x14ac:dyDescent="0.25">
      <c r="A1329" s="30"/>
      <c r="B1329" s="30"/>
      <c r="C1329" s="30"/>
      <c r="D1329" s="30"/>
      <c r="E1329" s="30"/>
      <c r="F1329" s="30"/>
      <c r="G1329" s="30"/>
      <c r="H1329" s="30"/>
      <c r="I1329" s="30"/>
      <c r="J1329" s="30"/>
      <c r="K1329" s="12"/>
    </row>
    <row r="1330" spans="1:11" x14ac:dyDescent="0.25">
      <c r="A1330" s="12"/>
      <c r="D1330" s="27"/>
    </row>
    <row r="1331" spans="1:11" x14ac:dyDescent="0.25">
      <c r="A1331" s="30"/>
      <c r="C1331" s="27"/>
      <c r="D1331" s="27"/>
      <c r="E1331" s="27"/>
      <c r="F1331" s="27"/>
      <c r="G1331" s="27"/>
      <c r="H1331" s="27"/>
      <c r="I1331" s="27"/>
      <c r="J1331" s="27"/>
    </row>
    <row r="1332" spans="1:11" x14ac:dyDescent="0.25">
      <c r="A1332" s="30"/>
      <c r="C1332" s="27"/>
      <c r="D1332" s="27"/>
      <c r="E1332" s="27"/>
      <c r="F1332" s="27"/>
      <c r="G1332" s="27"/>
      <c r="H1332" s="27"/>
      <c r="I1332" s="27"/>
      <c r="J1332" s="27"/>
    </row>
    <row r="1333" spans="1:11" x14ac:dyDescent="0.25">
      <c r="D1333" s="27"/>
    </row>
    <row r="1334" spans="1:11" x14ac:dyDescent="0.25">
      <c r="A1334" s="27"/>
      <c r="C1334" s="27"/>
      <c r="D1334" s="27"/>
      <c r="E1334" s="27"/>
      <c r="F1334" s="27"/>
      <c r="G1334" s="27"/>
      <c r="H1334" s="27"/>
      <c r="I1334" s="27"/>
      <c r="J1334" s="27"/>
    </row>
    <row r="1335" spans="1:11" x14ac:dyDescent="0.25">
      <c r="A1335" s="27"/>
      <c r="C1335" s="27"/>
      <c r="D1335" s="27"/>
      <c r="E1335" s="27"/>
      <c r="F1335" s="27"/>
      <c r="G1335" s="27"/>
      <c r="H1335" s="27"/>
      <c r="I1335" s="27"/>
      <c r="J1335" s="27"/>
    </row>
    <row r="1336" spans="1:11" x14ac:dyDescent="0.25">
      <c r="D1336" s="27"/>
    </row>
    <row r="1337" spans="1:11" x14ac:dyDescent="0.25">
      <c r="A1337" s="27"/>
      <c r="C1337" s="27"/>
      <c r="D1337" s="27"/>
      <c r="E1337" s="27"/>
      <c r="F1337" s="27"/>
      <c r="G1337" s="27"/>
      <c r="H1337" s="27"/>
      <c r="I1337" s="27"/>
      <c r="J1337" s="27"/>
    </row>
    <row r="1338" spans="1:11" x14ac:dyDescent="0.25">
      <c r="A1338" s="27"/>
      <c r="C1338" s="27"/>
      <c r="D1338" s="27"/>
      <c r="E1338" s="27"/>
      <c r="F1338" s="27"/>
      <c r="G1338" s="27"/>
      <c r="H1338" s="27"/>
      <c r="I1338" s="27"/>
      <c r="J1338" s="27"/>
    </row>
    <row r="1339" spans="1:11" x14ac:dyDescent="0.25">
      <c r="D1339" s="27"/>
    </row>
    <row r="1340" spans="1:11" x14ac:dyDescent="0.25">
      <c r="A1340" s="27"/>
      <c r="C1340" s="27"/>
      <c r="D1340" s="27"/>
      <c r="E1340" s="27"/>
      <c r="F1340" s="27"/>
      <c r="G1340" s="27"/>
      <c r="H1340" s="27"/>
      <c r="I1340" s="27"/>
      <c r="J1340" s="27"/>
    </row>
    <row r="1341" spans="1:11" x14ac:dyDescent="0.25">
      <c r="A1341" s="27"/>
      <c r="C1341" s="27"/>
      <c r="D1341" s="27"/>
      <c r="E1341" s="27"/>
      <c r="F1341" s="27"/>
      <c r="G1341" s="27"/>
      <c r="H1341" s="27"/>
      <c r="I1341" s="27"/>
      <c r="J1341" s="27"/>
    </row>
    <row r="1342" spans="1:11" x14ac:dyDescent="0.25">
      <c r="A1342" s="30"/>
      <c r="B1342" s="30"/>
      <c r="C1342" s="30"/>
      <c r="D1342" s="30"/>
      <c r="E1342" s="30"/>
      <c r="F1342" s="30"/>
      <c r="G1342" s="30"/>
      <c r="H1342" s="30"/>
      <c r="I1342" s="30"/>
      <c r="J1342" s="30"/>
      <c r="K1342" s="12"/>
    </row>
    <row r="1343" spans="1:11" x14ac:dyDescent="0.25">
      <c r="A1343" s="30"/>
      <c r="B1343" s="30"/>
      <c r="C1343" s="30"/>
      <c r="D1343" s="30"/>
      <c r="E1343" s="30"/>
      <c r="F1343" s="30"/>
      <c r="G1343" s="30"/>
      <c r="H1343" s="30"/>
      <c r="I1343" s="30"/>
      <c r="J1343" s="30"/>
      <c r="K1343" s="12"/>
    </row>
    <row r="1344" spans="1:11" x14ac:dyDescent="0.25">
      <c r="A1344" s="30"/>
      <c r="B1344" s="30"/>
      <c r="C1344" s="30"/>
      <c r="D1344" s="30"/>
      <c r="E1344" s="30"/>
      <c r="F1344" s="30"/>
      <c r="G1344" s="30"/>
      <c r="H1344" s="30"/>
      <c r="I1344" s="30"/>
      <c r="J1344" s="30"/>
      <c r="K1344" s="12"/>
    </row>
    <row r="1345" spans="1:12" x14ac:dyDescent="0.25">
      <c r="A1345" s="30"/>
      <c r="B1345" s="30"/>
      <c r="C1345" s="30"/>
      <c r="D1345" s="30"/>
      <c r="E1345" s="30"/>
      <c r="F1345" s="30"/>
      <c r="G1345" s="30"/>
      <c r="H1345" s="30"/>
      <c r="I1345" s="30"/>
      <c r="J1345" s="30"/>
      <c r="K1345" s="12"/>
    </row>
    <row r="1346" spans="1:12" x14ac:dyDescent="0.25">
      <c r="A1346" s="30"/>
      <c r="B1346" s="30"/>
      <c r="C1346" s="30"/>
      <c r="D1346" s="30"/>
      <c r="E1346" s="30"/>
      <c r="F1346" s="30"/>
      <c r="G1346" s="30"/>
      <c r="H1346" s="30"/>
      <c r="I1346" s="30"/>
      <c r="J1346" s="30"/>
      <c r="K1346" s="12"/>
    </row>
    <row r="1347" spans="1:12" x14ac:dyDescent="0.25">
      <c r="A1347" s="30"/>
      <c r="B1347" s="30"/>
      <c r="C1347" s="30"/>
      <c r="D1347" s="30"/>
      <c r="E1347" s="30"/>
      <c r="F1347" s="30"/>
      <c r="G1347" s="30"/>
      <c r="H1347" s="30"/>
      <c r="I1347" s="30"/>
      <c r="J1347" s="30"/>
      <c r="K1347" s="12"/>
    </row>
    <row r="1348" spans="1:12" x14ac:dyDescent="0.25">
      <c r="A1348" s="27"/>
      <c r="C1348" s="27"/>
      <c r="D1348" s="27"/>
      <c r="E1348" s="27"/>
      <c r="F1348" s="27"/>
      <c r="G1348" s="27"/>
      <c r="H1348" s="27"/>
      <c r="I1348" s="27"/>
      <c r="J1348" s="27"/>
    </row>
    <row r="1349" spans="1:12" x14ac:dyDescent="0.25">
      <c r="A1349" s="27"/>
      <c r="C1349" s="27"/>
      <c r="D1349" s="27"/>
      <c r="E1349" s="27"/>
      <c r="F1349" s="27"/>
      <c r="G1349" s="27"/>
      <c r="H1349" s="27"/>
      <c r="I1349" s="27"/>
      <c r="J1349" s="27"/>
    </row>
    <row r="1350" spans="1:12" x14ac:dyDescent="0.25">
      <c r="A1350" s="30"/>
      <c r="B1350" s="30"/>
      <c r="C1350" s="30"/>
      <c r="D1350" s="30"/>
      <c r="E1350" s="30"/>
      <c r="F1350" s="30"/>
      <c r="G1350" s="30"/>
      <c r="H1350" s="30"/>
      <c r="I1350" s="30"/>
      <c r="J1350" s="30"/>
      <c r="K1350" s="12"/>
      <c r="L1350" s="12"/>
    </row>
    <row r="1351" spans="1:12" x14ac:dyDescent="0.25">
      <c r="A1351" s="36"/>
      <c r="B1351" s="30"/>
      <c r="C1351" s="12"/>
      <c r="D1351" s="30"/>
      <c r="E1351" s="12"/>
      <c r="F1351" s="12"/>
      <c r="G1351" s="12"/>
      <c r="H1351" s="12"/>
      <c r="I1351" s="12"/>
      <c r="J1351" s="12"/>
      <c r="K1351" s="12"/>
    </row>
    <row r="1352" spans="1:12" x14ac:dyDescent="0.25">
      <c r="A1352" s="30"/>
      <c r="B1352" s="30"/>
      <c r="C1352" s="30"/>
      <c r="D1352" s="30"/>
      <c r="E1352" s="30"/>
      <c r="F1352" s="30"/>
      <c r="G1352" s="30"/>
      <c r="H1352" s="30"/>
      <c r="I1352" s="30"/>
      <c r="J1352" s="30"/>
      <c r="K1352" s="12"/>
    </row>
    <row r="1353" spans="1:12" x14ac:dyDescent="0.25">
      <c r="A1353" s="30"/>
      <c r="B1353" s="30"/>
      <c r="C1353" s="30"/>
      <c r="D1353" s="30"/>
      <c r="E1353" s="30"/>
      <c r="F1353" s="30"/>
      <c r="G1353" s="30"/>
      <c r="H1353" s="30"/>
      <c r="I1353" s="30"/>
      <c r="J1353" s="30"/>
      <c r="K1353" s="12"/>
      <c r="L1353" s="12"/>
    </row>
    <row r="1354" spans="1:12" x14ac:dyDescent="0.25">
      <c r="A1354" s="30"/>
      <c r="B1354" s="30"/>
      <c r="C1354" s="30"/>
      <c r="D1354" s="30"/>
      <c r="E1354" s="30"/>
      <c r="F1354" s="30"/>
      <c r="G1354" s="30"/>
      <c r="H1354" s="30"/>
      <c r="I1354" s="30"/>
      <c r="J1354" s="30"/>
      <c r="K1354" s="12"/>
    </row>
    <row r="1355" spans="1:12" x14ac:dyDescent="0.25">
      <c r="A1355" s="30"/>
      <c r="B1355" s="30"/>
      <c r="C1355" s="30"/>
      <c r="D1355" s="30"/>
      <c r="E1355" s="30"/>
      <c r="F1355" s="30"/>
      <c r="G1355" s="30"/>
      <c r="H1355" s="30"/>
      <c r="I1355" s="30"/>
      <c r="J1355" s="30"/>
      <c r="K1355" s="12"/>
    </row>
    <row r="1356" spans="1:12" x14ac:dyDescent="0.25">
      <c r="A1356" s="30"/>
      <c r="B1356" s="30"/>
      <c r="C1356" s="30"/>
      <c r="D1356" s="30"/>
      <c r="E1356" s="30"/>
      <c r="F1356" s="30"/>
      <c r="G1356" s="30"/>
      <c r="H1356" s="30"/>
      <c r="I1356" s="30"/>
      <c r="J1356" s="30"/>
      <c r="K1356" s="12"/>
      <c r="L1356" s="12"/>
    </row>
    <row r="1357" spans="1:12" x14ac:dyDescent="0.25">
      <c r="D1357" s="27"/>
      <c r="L1357" s="12"/>
    </row>
    <row r="1358" spans="1:12" x14ac:dyDescent="0.25">
      <c r="A1358" s="27"/>
      <c r="C1358" s="27"/>
      <c r="D1358" s="27"/>
      <c r="E1358" s="27"/>
      <c r="F1358" s="27"/>
      <c r="G1358" s="27"/>
      <c r="H1358" s="27"/>
      <c r="I1358" s="27"/>
      <c r="J1358" s="27"/>
      <c r="L1358" s="12"/>
    </row>
    <row r="1359" spans="1:12" x14ac:dyDescent="0.25">
      <c r="A1359" s="27"/>
      <c r="C1359" s="27"/>
      <c r="D1359" s="27"/>
      <c r="E1359" s="27"/>
      <c r="F1359" s="27"/>
      <c r="G1359" s="27"/>
      <c r="H1359" s="27"/>
      <c r="I1359" s="27"/>
      <c r="J1359" s="27"/>
      <c r="L1359" s="12"/>
    </row>
    <row r="1360" spans="1:12" x14ac:dyDescent="0.25">
      <c r="A1360" s="36"/>
      <c r="D1360" s="27"/>
    </row>
    <row r="1361" spans="1:12" x14ac:dyDescent="0.25">
      <c r="A1361" s="36"/>
      <c r="C1361" s="27"/>
      <c r="D1361" s="27"/>
      <c r="E1361" s="27"/>
      <c r="F1361" s="27"/>
      <c r="G1361" s="27"/>
      <c r="H1361" s="27"/>
      <c r="I1361" s="27"/>
      <c r="J1361" s="27"/>
    </row>
    <row r="1362" spans="1:12" x14ac:dyDescent="0.25">
      <c r="A1362" s="36"/>
      <c r="C1362" s="27"/>
      <c r="D1362" s="27"/>
      <c r="E1362" s="27"/>
      <c r="F1362" s="27"/>
      <c r="G1362" s="27"/>
      <c r="H1362" s="27"/>
      <c r="I1362" s="27"/>
      <c r="J1362" s="27"/>
    </row>
    <row r="1363" spans="1:12" x14ac:dyDescent="0.25">
      <c r="A1363" s="36"/>
      <c r="C1363" s="27"/>
      <c r="D1363" s="27"/>
      <c r="E1363" s="27"/>
      <c r="F1363" s="27"/>
      <c r="G1363" s="27"/>
      <c r="H1363" s="27"/>
      <c r="I1363" s="27"/>
      <c r="J1363" s="27"/>
    </row>
    <row r="1364" spans="1:12" x14ac:dyDescent="0.25">
      <c r="A1364" s="36"/>
      <c r="C1364" s="27"/>
      <c r="D1364" s="27"/>
      <c r="E1364" s="27"/>
      <c r="F1364" s="27"/>
      <c r="G1364" s="27"/>
      <c r="H1364" s="27"/>
      <c r="I1364" s="27"/>
      <c r="J1364" s="27"/>
      <c r="L1364" s="12"/>
    </row>
    <row r="1365" spans="1:12" x14ac:dyDescent="0.25">
      <c r="A1365" s="27"/>
      <c r="C1365" s="27"/>
      <c r="D1365" s="27"/>
      <c r="E1365" s="27"/>
      <c r="F1365" s="27"/>
      <c r="G1365" s="27"/>
      <c r="H1365" s="27"/>
      <c r="I1365" s="27"/>
      <c r="J1365" s="27"/>
    </row>
    <row r="1366" spans="1:12" x14ac:dyDescent="0.25">
      <c r="A1366" s="27"/>
      <c r="C1366" s="27"/>
      <c r="D1366" s="27"/>
      <c r="E1366" s="27"/>
      <c r="F1366" s="27"/>
      <c r="G1366" s="27"/>
      <c r="H1366" s="27"/>
      <c r="I1366" s="27"/>
      <c r="J1366" s="27"/>
    </row>
    <row r="1367" spans="1:12" x14ac:dyDescent="0.25">
      <c r="A1367" s="27"/>
      <c r="C1367" s="27"/>
      <c r="D1367" s="27"/>
      <c r="E1367" s="27"/>
      <c r="F1367" s="27"/>
      <c r="G1367" s="27"/>
      <c r="H1367" s="27"/>
      <c r="I1367" s="27"/>
      <c r="J1367" s="27"/>
    </row>
    <row r="1368" spans="1:12" x14ac:dyDescent="0.25">
      <c r="D1368" s="27"/>
    </row>
    <row r="1369" spans="1:12" x14ac:dyDescent="0.25">
      <c r="A1369" s="27"/>
      <c r="C1369" s="27"/>
      <c r="D1369" s="27"/>
      <c r="E1369" s="27"/>
      <c r="F1369" s="27"/>
      <c r="G1369" s="27"/>
      <c r="H1369" s="27"/>
      <c r="I1369" s="27"/>
      <c r="J1369" s="27"/>
    </row>
    <row r="1370" spans="1:12" x14ac:dyDescent="0.25">
      <c r="A1370" s="27"/>
      <c r="C1370" s="27"/>
      <c r="D1370" s="27"/>
      <c r="E1370" s="27"/>
      <c r="F1370" s="27"/>
      <c r="G1370" s="27"/>
      <c r="H1370" s="27"/>
      <c r="I1370" s="27"/>
      <c r="J1370" s="27"/>
    </row>
    <row r="1371" spans="1:12" x14ac:dyDescent="0.25">
      <c r="D1371" s="27"/>
    </row>
    <row r="1372" spans="1:12" x14ac:dyDescent="0.25">
      <c r="A1372" s="27"/>
      <c r="C1372" s="27"/>
      <c r="D1372" s="27"/>
      <c r="E1372" s="27"/>
      <c r="F1372" s="27"/>
      <c r="G1372" s="27"/>
      <c r="H1372" s="27"/>
      <c r="I1372" s="27"/>
      <c r="J1372" s="27"/>
    </row>
    <row r="1373" spans="1:12" x14ac:dyDescent="0.25">
      <c r="A1373" s="27"/>
      <c r="C1373" s="27"/>
      <c r="D1373" s="27"/>
      <c r="E1373" s="27"/>
      <c r="F1373" s="27"/>
      <c r="G1373" s="27"/>
      <c r="H1373" s="27"/>
      <c r="I1373" s="27"/>
      <c r="J1373" s="27"/>
    </row>
    <row r="1374" spans="1:12" x14ac:dyDescent="0.25">
      <c r="D1374" s="27"/>
    </row>
    <row r="1375" spans="1:12" x14ac:dyDescent="0.25">
      <c r="A1375" s="27"/>
      <c r="C1375" s="27"/>
      <c r="D1375" s="27"/>
      <c r="E1375" s="27"/>
      <c r="F1375" s="27"/>
      <c r="G1375" s="27"/>
      <c r="H1375" s="27"/>
      <c r="I1375" s="27"/>
      <c r="J1375" s="27"/>
    </row>
    <row r="1376" spans="1:12" x14ac:dyDescent="0.25">
      <c r="A1376" s="27"/>
      <c r="C1376" s="27"/>
      <c r="D1376" s="27"/>
      <c r="E1376" s="27"/>
      <c r="F1376" s="27"/>
      <c r="G1376" s="27"/>
      <c r="H1376" s="27"/>
      <c r="I1376" s="27"/>
      <c r="J1376" s="27"/>
    </row>
    <row r="1377" spans="1:12" x14ac:dyDescent="0.25">
      <c r="A1377" s="27"/>
      <c r="C1377" s="27"/>
      <c r="D1377" s="27"/>
      <c r="E1377" s="27"/>
      <c r="F1377" s="30"/>
      <c r="G1377" s="30"/>
      <c r="H1377" s="30"/>
      <c r="I1377" s="30"/>
      <c r="J1377" s="27"/>
    </row>
    <row r="1378" spans="1:12" x14ac:dyDescent="0.25">
      <c r="A1378" s="27"/>
      <c r="C1378" s="27"/>
      <c r="D1378" s="27"/>
      <c r="E1378" s="27"/>
      <c r="F1378" s="27"/>
      <c r="G1378" s="27"/>
      <c r="H1378" s="27"/>
      <c r="I1378" s="27"/>
      <c r="J1378" s="27"/>
    </row>
    <row r="1379" spans="1:12" x14ac:dyDescent="0.25">
      <c r="A1379" s="36"/>
      <c r="B1379" s="30"/>
      <c r="C1379" s="30"/>
      <c r="D1379" s="30"/>
      <c r="E1379" s="30"/>
      <c r="F1379" s="30"/>
      <c r="G1379" s="30"/>
      <c r="H1379" s="30"/>
      <c r="I1379" s="30"/>
      <c r="J1379" s="30"/>
      <c r="K1379" s="12"/>
      <c r="L1379" s="12"/>
    </row>
    <row r="1380" spans="1:12" x14ac:dyDescent="0.25">
      <c r="D1380" s="27"/>
    </row>
    <row r="1381" spans="1:12" x14ac:dyDescent="0.25">
      <c r="A1381" s="27"/>
      <c r="C1381" s="27"/>
      <c r="D1381" s="27"/>
      <c r="E1381" s="27"/>
      <c r="F1381" s="27"/>
      <c r="G1381" s="27"/>
      <c r="H1381" s="27"/>
      <c r="I1381" s="27"/>
      <c r="J1381" s="27"/>
    </row>
    <row r="1382" spans="1:12" x14ac:dyDescent="0.25">
      <c r="A1382" s="27"/>
      <c r="C1382" s="27"/>
      <c r="D1382" s="27"/>
      <c r="E1382" s="27"/>
      <c r="F1382" s="27"/>
      <c r="G1382" s="27"/>
      <c r="H1382" s="27"/>
      <c r="I1382" s="27"/>
      <c r="J1382" s="27"/>
    </row>
    <row r="1383" spans="1:12" x14ac:dyDescent="0.25">
      <c r="A1383" s="30"/>
      <c r="B1383" s="30"/>
      <c r="C1383" s="30"/>
      <c r="D1383" s="30"/>
      <c r="E1383" s="30"/>
      <c r="F1383" s="30"/>
      <c r="G1383" s="30"/>
      <c r="H1383" s="30"/>
      <c r="I1383" s="30"/>
      <c r="J1383" s="30"/>
      <c r="K1383" s="12"/>
      <c r="L1383" s="12"/>
    </row>
    <row r="1384" spans="1:12" x14ac:dyDescent="0.25">
      <c r="A1384" s="30"/>
      <c r="B1384" s="30"/>
      <c r="C1384" s="30"/>
      <c r="D1384" s="30"/>
      <c r="E1384" s="30"/>
      <c r="F1384" s="30"/>
      <c r="G1384" s="30"/>
      <c r="H1384" s="30"/>
      <c r="I1384" s="30"/>
      <c r="J1384" s="30"/>
      <c r="K1384" s="12"/>
      <c r="L1384" s="12"/>
    </row>
    <row r="1385" spans="1:12" x14ac:dyDescent="0.25">
      <c r="D1385" s="27"/>
    </row>
    <row r="1386" spans="1:12" x14ac:dyDescent="0.25">
      <c r="A1386" s="27"/>
      <c r="C1386" s="27"/>
      <c r="D1386" s="27"/>
      <c r="E1386" s="27"/>
      <c r="F1386" s="27"/>
      <c r="G1386" s="27"/>
      <c r="H1386" s="27"/>
      <c r="I1386" s="27"/>
      <c r="J1386" s="27"/>
    </row>
    <row r="1387" spans="1:12" x14ac:dyDescent="0.25">
      <c r="A1387" s="27"/>
      <c r="C1387" s="27"/>
      <c r="D1387" s="27"/>
      <c r="E1387" s="27"/>
      <c r="F1387" s="27"/>
      <c r="G1387" s="27"/>
      <c r="H1387" s="27"/>
      <c r="I1387" s="27"/>
      <c r="J1387" s="27"/>
    </row>
    <row r="1388" spans="1:12" x14ac:dyDescent="0.25">
      <c r="A1388" s="30"/>
      <c r="B1388" s="30"/>
      <c r="C1388" s="30"/>
      <c r="D1388" s="30"/>
      <c r="E1388" s="30"/>
      <c r="F1388" s="30"/>
      <c r="G1388" s="30"/>
      <c r="H1388" s="30"/>
      <c r="I1388" s="30"/>
      <c r="J1388" s="30"/>
      <c r="K1388" s="12"/>
      <c r="L1388" s="12"/>
    </row>
    <row r="1389" spans="1:12" x14ac:dyDescent="0.25">
      <c r="A1389" s="30"/>
      <c r="B1389" s="30"/>
      <c r="C1389" s="30"/>
      <c r="D1389" s="30"/>
      <c r="E1389" s="30"/>
      <c r="F1389" s="30"/>
      <c r="G1389" s="30"/>
      <c r="H1389" s="30"/>
      <c r="I1389" s="30"/>
      <c r="J1389" s="30"/>
      <c r="K1389" s="12"/>
      <c r="L1389" s="12"/>
    </row>
    <row r="1390" spans="1:12" x14ac:dyDescent="0.25">
      <c r="A1390" s="30"/>
      <c r="B1390" s="30"/>
      <c r="C1390" s="30"/>
      <c r="D1390" s="30"/>
      <c r="E1390" s="30"/>
      <c r="F1390" s="30"/>
      <c r="G1390" s="30"/>
      <c r="H1390" s="30"/>
      <c r="I1390" s="30"/>
      <c r="J1390" s="30"/>
      <c r="K1390" s="12"/>
      <c r="L1390" s="12"/>
    </row>
    <row r="1391" spans="1:12" x14ac:dyDescent="0.25">
      <c r="A1391" s="30"/>
      <c r="B1391" s="30"/>
      <c r="C1391" s="30"/>
      <c r="D1391" s="30"/>
      <c r="E1391" s="30"/>
      <c r="F1391" s="30"/>
      <c r="G1391" s="30"/>
      <c r="H1391" s="30"/>
      <c r="I1391" s="30"/>
      <c r="J1391" s="30"/>
      <c r="K1391" s="12"/>
      <c r="L1391" s="12"/>
    </row>
    <row r="1392" spans="1:12" x14ac:dyDescent="0.25">
      <c r="A1392" s="30"/>
      <c r="B1392" s="30"/>
      <c r="C1392" s="30"/>
      <c r="D1392" s="30"/>
      <c r="E1392" s="30"/>
      <c r="F1392" s="30"/>
      <c r="G1392" s="30"/>
      <c r="H1392" s="30"/>
      <c r="I1392" s="30"/>
      <c r="J1392" s="30"/>
      <c r="K1392" s="12"/>
      <c r="L1392" s="12"/>
    </row>
    <row r="1393" spans="1:12" x14ac:dyDescent="0.25">
      <c r="A1393" s="30"/>
      <c r="B1393" s="30"/>
      <c r="C1393" s="30"/>
      <c r="D1393" s="30"/>
      <c r="E1393" s="30"/>
      <c r="F1393" s="30"/>
      <c r="G1393" s="30"/>
      <c r="H1393" s="30"/>
      <c r="I1393" s="30"/>
      <c r="J1393" s="30"/>
      <c r="K1393" s="12"/>
      <c r="L1393" s="12"/>
    </row>
    <row r="1394" spans="1:12" x14ac:dyDescent="0.25">
      <c r="A1394" s="36"/>
      <c r="D1394" s="27"/>
    </row>
    <row r="1395" spans="1:12" x14ac:dyDescent="0.25">
      <c r="A1395" s="35"/>
      <c r="C1395" s="27"/>
      <c r="D1395" s="27"/>
      <c r="E1395" s="27"/>
      <c r="F1395" s="27"/>
      <c r="G1395" s="27"/>
      <c r="H1395" s="27"/>
      <c r="I1395" s="27"/>
      <c r="J1395" s="27"/>
    </row>
    <row r="1396" spans="1:12" x14ac:dyDescent="0.25">
      <c r="A1396" s="35"/>
      <c r="C1396" s="27"/>
      <c r="D1396" s="27"/>
      <c r="E1396" s="27"/>
      <c r="F1396" s="27"/>
      <c r="G1396" s="27"/>
      <c r="H1396" s="27"/>
      <c r="I1396" s="27"/>
      <c r="J1396" s="27"/>
    </row>
    <row r="1397" spans="1:12" x14ac:dyDescent="0.25">
      <c r="A1397" s="36"/>
      <c r="B1397" s="30"/>
      <c r="C1397" s="30"/>
      <c r="D1397" s="30"/>
      <c r="E1397" s="30"/>
      <c r="F1397" s="30"/>
      <c r="G1397" s="30"/>
      <c r="H1397" s="30"/>
      <c r="I1397" s="30"/>
      <c r="J1397" s="30"/>
      <c r="K1397" s="12"/>
      <c r="L1397" s="12"/>
    </row>
    <row r="1398" spans="1:12" x14ac:dyDescent="0.25">
      <c r="D1398" s="27"/>
    </row>
    <row r="1399" spans="1:12" x14ac:dyDescent="0.25">
      <c r="A1399" s="27"/>
      <c r="C1399" s="27"/>
      <c r="D1399" s="27"/>
      <c r="E1399" s="27"/>
      <c r="F1399" s="27"/>
      <c r="G1399" s="27"/>
      <c r="H1399" s="27"/>
      <c r="I1399" s="27"/>
      <c r="J1399" s="27"/>
    </row>
    <row r="1400" spans="1:12" x14ac:dyDescent="0.25">
      <c r="A1400" s="27"/>
      <c r="C1400" s="27"/>
      <c r="D1400" s="27"/>
      <c r="E1400" s="27"/>
      <c r="F1400" s="27"/>
      <c r="G1400" s="27"/>
      <c r="H1400" s="27"/>
      <c r="I1400" s="27"/>
      <c r="J1400" s="27"/>
    </row>
    <row r="1401" spans="1:12" x14ac:dyDescent="0.25">
      <c r="D1401" s="27"/>
    </row>
    <row r="1402" spans="1:12" x14ac:dyDescent="0.25">
      <c r="A1402" s="27"/>
      <c r="C1402" s="27"/>
      <c r="D1402" s="27"/>
      <c r="E1402" s="27"/>
      <c r="F1402" s="27"/>
      <c r="G1402" s="27"/>
      <c r="H1402" s="27"/>
      <c r="I1402" s="27"/>
      <c r="J1402" s="27"/>
    </row>
    <row r="1403" spans="1:12" x14ac:dyDescent="0.25">
      <c r="A1403" s="27"/>
      <c r="C1403" s="27"/>
      <c r="D1403" s="27"/>
      <c r="E1403" s="27"/>
      <c r="F1403" s="27"/>
      <c r="G1403" s="27"/>
      <c r="H1403" s="27"/>
      <c r="I1403" s="27"/>
      <c r="J1403" s="27"/>
    </row>
    <row r="1404" spans="1:12" x14ac:dyDescent="0.25">
      <c r="D1404" s="27"/>
    </row>
    <row r="1405" spans="1:12" x14ac:dyDescent="0.25">
      <c r="A1405" s="27"/>
      <c r="C1405" s="27"/>
      <c r="D1405" s="27"/>
      <c r="E1405" s="27"/>
      <c r="F1405" s="27"/>
      <c r="G1405" s="27"/>
      <c r="H1405" s="27"/>
      <c r="I1405" s="27"/>
      <c r="J1405" s="27"/>
    </row>
    <row r="1406" spans="1:12" x14ac:dyDescent="0.25">
      <c r="A1406" s="27"/>
      <c r="C1406" s="27"/>
      <c r="D1406" s="27"/>
      <c r="E1406" s="27"/>
      <c r="F1406" s="27"/>
      <c r="G1406" s="27"/>
      <c r="H1406" s="27"/>
      <c r="I1406" s="27"/>
      <c r="J1406" s="27"/>
    </row>
    <row r="1407" spans="1:12" x14ac:dyDescent="0.25">
      <c r="A1407" s="36"/>
      <c r="B1407" s="30"/>
      <c r="C1407" s="30"/>
      <c r="D1407" s="30"/>
      <c r="E1407" s="30"/>
      <c r="F1407" s="30"/>
      <c r="G1407" s="30"/>
      <c r="H1407" s="30"/>
      <c r="I1407" s="30"/>
      <c r="J1407" s="30"/>
      <c r="K1407" s="12"/>
      <c r="L1407" s="12"/>
    </row>
    <row r="1408" spans="1:12" x14ac:dyDescent="0.25">
      <c r="D1408" s="27"/>
    </row>
    <row r="1409" spans="1:10" x14ac:dyDescent="0.25">
      <c r="A1409" s="27"/>
      <c r="C1409" s="27"/>
      <c r="D1409" s="27"/>
      <c r="E1409" s="27"/>
      <c r="F1409" s="27"/>
      <c r="G1409" s="27"/>
      <c r="H1409" s="27"/>
      <c r="I1409" s="27"/>
      <c r="J1409" s="27"/>
    </row>
    <row r="1410" spans="1:10" x14ac:dyDescent="0.25">
      <c r="A1410" s="27"/>
      <c r="C1410" s="27"/>
      <c r="D1410" s="27"/>
      <c r="E1410" s="27"/>
      <c r="F1410" s="27"/>
      <c r="G1410" s="27"/>
      <c r="H1410" s="27"/>
      <c r="I1410" s="27"/>
      <c r="J1410" s="27"/>
    </row>
    <row r="1411" spans="1:10" x14ac:dyDescent="0.25">
      <c r="D1411" s="27"/>
    </row>
    <row r="1412" spans="1:10" x14ac:dyDescent="0.25">
      <c r="A1412" s="27"/>
      <c r="C1412" s="27"/>
      <c r="D1412" s="27"/>
      <c r="E1412" s="27"/>
      <c r="F1412" s="27"/>
      <c r="G1412" s="27"/>
      <c r="H1412" s="27"/>
      <c r="I1412" s="27"/>
      <c r="J1412" s="27"/>
    </row>
    <row r="1413" spans="1:10" x14ac:dyDescent="0.25">
      <c r="A1413" s="27"/>
      <c r="C1413" s="27"/>
      <c r="D1413" s="27"/>
      <c r="E1413" s="27"/>
      <c r="F1413" s="27"/>
      <c r="G1413" s="27"/>
      <c r="H1413" s="27"/>
      <c r="I1413" s="27"/>
      <c r="J1413" s="27"/>
    </row>
    <row r="1414" spans="1:10" x14ac:dyDescent="0.25">
      <c r="D1414" s="27"/>
    </row>
    <row r="1415" spans="1:10" x14ac:dyDescent="0.25">
      <c r="A1415" s="27"/>
      <c r="C1415" s="27"/>
      <c r="D1415" s="27"/>
      <c r="E1415" s="27"/>
      <c r="F1415" s="27"/>
      <c r="G1415" s="27"/>
      <c r="H1415" s="27"/>
      <c r="I1415" s="27"/>
      <c r="J1415" s="27"/>
    </row>
    <row r="1416" spans="1:10" x14ac:dyDescent="0.25">
      <c r="A1416" s="27"/>
      <c r="C1416" s="27"/>
      <c r="D1416" s="27"/>
      <c r="E1416" s="27"/>
      <c r="F1416" s="27"/>
      <c r="G1416" s="27"/>
      <c r="H1416" s="27"/>
      <c r="I1416" s="27"/>
      <c r="J1416" s="27"/>
    </row>
    <row r="1417" spans="1:10" x14ac:dyDescent="0.25">
      <c r="D1417" s="27"/>
    </row>
    <row r="1418" spans="1:10" x14ac:dyDescent="0.25">
      <c r="A1418" s="27"/>
      <c r="C1418" s="27"/>
      <c r="D1418" s="27"/>
      <c r="E1418" s="27"/>
      <c r="F1418" s="27"/>
      <c r="G1418" s="27"/>
      <c r="H1418" s="27"/>
      <c r="I1418" s="27"/>
      <c r="J1418" s="27"/>
    </row>
    <row r="1419" spans="1:10" x14ac:dyDescent="0.25">
      <c r="A1419" s="27"/>
      <c r="C1419" s="27"/>
      <c r="D1419" s="27"/>
      <c r="E1419" s="27"/>
      <c r="F1419" s="27"/>
      <c r="G1419" s="27"/>
      <c r="H1419" s="27"/>
      <c r="I1419" s="27"/>
      <c r="J1419" s="27"/>
    </row>
    <row r="1420" spans="1:10" x14ac:dyDescent="0.25">
      <c r="D1420" s="27"/>
    </row>
    <row r="1421" spans="1:10" x14ac:dyDescent="0.25">
      <c r="A1421" s="27"/>
      <c r="C1421" s="27"/>
      <c r="D1421" s="27"/>
      <c r="E1421" s="27"/>
      <c r="F1421" s="27"/>
      <c r="G1421" s="27"/>
      <c r="H1421" s="27"/>
      <c r="I1421" s="27"/>
      <c r="J1421" s="27"/>
    </row>
    <row r="1422" spans="1:10" x14ac:dyDescent="0.25">
      <c r="A1422" s="27"/>
      <c r="C1422" s="27"/>
      <c r="D1422" s="27"/>
      <c r="E1422" s="27"/>
      <c r="F1422" s="27"/>
      <c r="G1422" s="27"/>
      <c r="H1422" s="27"/>
      <c r="I1422" s="27"/>
      <c r="J1422" s="27"/>
    </row>
    <row r="1423" spans="1:10" x14ac:dyDescent="0.25">
      <c r="D1423" s="27"/>
    </row>
    <row r="1424" spans="1:10" x14ac:dyDescent="0.25">
      <c r="A1424" s="27"/>
      <c r="C1424" s="27"/>
      <c r="D1424" s="27"/>
      <c r="E1424" s="27"/>
      <c r="F1424" s="27"/>
      <c r="G1424" s="27"/>
      <c r="H1424" s="27"/>
      <c r="I1424" s="27"/>
      <c r="J1424" s="27"/>
    </row>
    <row r="1425" spans="1:12" x14ac:dyDescent="0.25">
      <c r="A1425" s="27"/>
      <c r="C1425" s="27"/>
      <c r="D1425" s="27"/>
      <c r="E1425" s="27"/>
      <c r="F1425" s="27"/>
      <c r="G1425" s="27"/>
      <c r="H1425" s="27"/>
      <c r="I1425" s="27"/>
      <c r="J1425" s="27"/>
    </row>
    <row r="1426" spans="1:12" x14ac:dyDescent="0.25">
      <c r="D1426" s="27"/>
    </row>
    <row r="1427" spans="1:12" x14ac:dyDescent="0.25">
      <c r="A1427" s="27"/>
      <c r="C1427" s="27"/>
      <c r="D1427" s="27"/>
      <c r="E1427" s="27"/>
      <c r="F1427" s="27"/>
      <c r="G1427" s="27"/>
      <c r="H1427" s="27"/>
      <c r="I1427" s="27"/>
      <c r="J1427" s="27"/>
    </row>
    <row r="1428" spans="1:12" x14ac:dyDescent="0.25">
      <c r="C1428" s="27"/>
      <c r="D1428" s="27"/>
      <c r="E1428" s="27"/>
      <c r="F1428" s="27"/>
      <c r="G1428" s="27"/>
      <c r="H1428" s="27"/>
      <c r="I1428" s="27"/>
      <c r="J1428" s="27"/>
    </row>
    <row r="1429" spans="1:12" x14ac:dyDescent="0.25">
      <c r="A1429" s="30"/>
      <c r="B1429" s="30"/>
      <c r="C1429" s="30"/>
      <c r="D1429" s="30"/>
      <c r="E1429" s="30"/>
      <c r="F1429" s="30"/>
      <c r="G1429" s="30"/>
      <c r="H1429" s="30"/>
      <c r="I1429" s="30"/>
      <c r="J1429" s="30"/>
      <c r="K1429" s="12"/>
      <c r="L1429" s="12"/>
    </row>
    <row r="1430" spans="1:12" x14ac:dyDescent="0.25">
      <c r="A1430" s="30"/>
      <c r="B1430" s="30"/>
      <c r="C1430" s="30"/>
      <c r="D1430" s="30"/>
      <c r="E1430" s="30"/>
      <c r="F1430" s="30"/>
      <c r="G1430" s="30"/>
      <c r="H1430" s="30"/>
      <c r="I1430" s="30"/>
      <c r="J1430" s="30"/>
      <c r="K1430" s="12"/>
      <c r="L1430" s="12"/>
    </row>
    <row r="1431" spans="1:12" x14ac:dyDescent="0.25">
      <c r="A1431" s="27"/>
      <c r="C1431" s="27"/>
      <c r="D1431" s="27"/>
      <c r="E1431" s="27"/>
      <c r="F1431" s="27"/>
      <c r="G1431" s="27"/>
      <c r="H1431" s="27"/>
      <c r="I1431" s="27"/>
      <c r="J1431" s="27"/>
    </row>
    <row r="1432" spans="1:12" x14ac:dyDescent="0.25">
      <c r="A1432" s="30"/>
      <c r="B1432" s="30"/>
      <c r="C1432" s="30"/>
      <c r="D1432" s="30"/>
      <c r="E1432" s="30"/>
      <c r="F1432" s="30"/>
      <c r="G1432" s="30"/>
      <c r="H1432" s="30"/>
      <c r="I1432" s="30"/>
      <c r="J1432" s="30"/>
      <c r="K1432" s="12"/>
      <c r="L1432" s="12"/>
    </row>
    <row r="1433" spans="1:12" x14ac:dyDescent="0.25">
      <c r="A1433" s="30"/>
      <c r="B1433" s="30"/>
      <c r="C1433" s="30"/>
      <c r="D1433" s="30"/>
      <c r="E1433" s="30"/>
      <c r="F1433" s="30"/>
      <c r="G1433" s="30"/>
      <c r="H1433" s="30"/>
      <c r="I1433" s="30"/>
      <c r="J1433" s="30"/>
      <c r="K1433" s="12"/>
      <c r="L1433" s="12"/>
    </row>
    <row r="1434" spans="1:12" x14ac:dyDescent="0.25">
      <c r="A1434" s="30"/>
      <c r="B1434" s="30"/>
      <c r="C1434" s="30"/>
      <c r="D1434" s="30"/>
      <c r="E1434" s="30"/>
      <c r="F1434" s="30"/>
      <c r="G1434" s="30"/>
      <c r="H1434" s="30"/>
      <c r="I1434" s="30"/>
      <c r="J1434" s="30"/>
      <c r="K1434" s="12"/>
      <c r="L1434" s="12"/>
    </row>
    <row r="1435" spans="1:12" x14ac:dyDescent="0.25">
      <c r="A1435" s="30"/>
      <c r="B1435" s="30"/>
      <c r="C1435" s="30"/>
      <c r="D1435" s="30"/>
      <c r="E1435" s="30"/>
      <c r="F1435" s="30"/>
      <c r="G1435" s="30"/>
      <c r="H1435" s="30"/>
      <c r="I1435" s="30"/>
      <c r="J1435" s="30"/>
      <c r="K1435" s="12"/>
      <c r="L1435" s="12"/>
    </row>
    <row r="1436" spans="1:12" x14ac:dyDescent="0.25">
      <c r="A1436" s="30"/>
      <c r="B1436" s="30"/>
      <c r="C1436" s="30"/>
      <c r="D1436" s="30"/>
      <c r="E1436" s="30"/>
      <c r="F1436" s="30"/>
      <c r="G1436" s="30"/>
      <c r="H1436" s="30"/>
      <c r="I1436" s="30"/>
      <c r="J1436" s="30"/>
      <c r="K1436" s="12"/>
      <c r="L1436" s="12"/>
    </row>
    <row r="1437" spans="1:12" x14ac:dyDescent="0.25">
      <c r="A1437" s="30"/>
      <c r="B1437" s="30"/>
      <c r="C1437" s="30"/>
      <c r="D1437" s="30"/>
      <c r="E1437" s="30"/>
      <c r="F1437" s="30"/>
      <c r="G1437" s="30"/>
      <c r="H1437" s="30"/>
      <c r="I1437" s="30"/>
      <c r="J1437" s="30"/>
      <c r="K1437" s="12"/>
      <c r="L1437" s="12"/>
    </row>
    <row r="1438" spans="1:12" x14ac:dyDescent="0.25">
      <c r="A1438" s="30"/>
      <c r="B1438" s="30"/>
      <c r="C1438" s="30"/>
      <c r="D1438" s="30"/>
      <c r="E1438" s="30"/>
      <c r="F1438" s="30"/>
      <c r="G1438" s="30"/>
      <c r="H1438" s="30"/>
      <c r="I1438" s="30"/>
      <c r="J1438" s="30"/>
      <c r="K1438" s="12"/>
      <c r="L1438" s="12"/>
    </row>
    <row r="1439" spans="1:12" x14ac:dyDescent="0.25">
      <c r="A1439" s="30"/>
      <c r="B1439" s="30"/>
      <c r="C1439" s="30"/>
      <c r="D1439" s="30"/>
      <c r="E1439" s="30"/>
      <c r="F1439" s="30"/>
      <c r="G1439" s="30"/>
      <c r="H1439" s="30"/>
      <c r="I1439" s="30"/>
      <c r="J1439" s="30"/>
      <c r="K1439" s="12"/>
      <c r="L1439" s="12"/>
    </row>
    <row r="1440" spans="1:12" x14ac:dyDescent="0.25">
      <c r="A1440" s="27"/>
      <c r="C1440" s="27"/>
      <c r="D1440" s="27"/>
      <c r="E1440" s="27"/>
      <c r="F1440" s="27"/>
      <c r="G1440" s="27"/>
      <c r="H1440" s="27"/>
      <c r="I1440" s="27"/>
      <c r="J1440" s="27"/>
    </row>
    <row r="1441" spans="1:12" x14ac:dyDescent="0.25">
      <c r="A1441" s="30"/>
      <c r="B1441" s="30"/>
      <c r="C1441" s="30"/>
      <c r="D1441" s="30"/>
      <c r="E1441" s="30"/>
      <c r="F1441" s="30"/>
      <c r="G1441" s="30"/>
      <c r="H1441" s="30"/>
      <c r="I1441" s="30"/>
      <c r="J1441" s="30"/>
      <c r="K1441" s="12"/>
      <c r="L1441" s="12"/>
    </row>
    <row r="1442" spans="1:12" x14ac:dyDescent="0.25">
      <c r="A1442" s="36"/>
      <c r="D1442" s="27"/>
      <c r="L1442" s="12"/>
    </row>
    <row r="1443" spans="1:12" x14ac:dyDescent="0.25">
      <c r="A1443" s="36"/>
      <c r="D1443" s="27"/>
    </row>
    <row r="1444" spans="1:12" x14ac:dyDescent="0.25">
      <c r="A1444" s="36"/>
      <c r="D1444" s="27"/>
    </row>
    <row r="1445" spans="1:12" x14ac:dyDescent="0.25">
      <c r="D1445" s="27"/>
    </row>
    <row r="1446" spans="1:12" x14ac:dyDescent="0.25">
      <c r="D1446" s="27"/>
    </row>
    <row r="1447" spans="1:12" x14ac:dyDescent="0.25">
      <c r="D1447" s="27"/>
    </row>
    <row r="1448" spans="1:12" x14ac:dyDescent="0.25">
      <c r="D1448" s="27"/>
    </row>
    <row r="1449" spans="1:12" x14ac:dyDescent="0.25">
      <c r="D1449" s="27"/>
    </row>
    <row r="1450" spans="1:12" x14ac:dyDescent="0.25">
      <c r="D1450" s="27"/>
    </row>
    <row r="1451" spans="1:12" x14ac:dyDescent="0.25">
      <c r="D1451" s="27"/>
    </row>
    <row r="1452" spans="1:12" x14ac:dyDescent="0.25">
      <c r="D1452" s="27"/>
    </row>
    <row r="1453" spans="1:12" x14ac:dyDescent="0.25">
      <c r="D1453" s="27"/>
      <c r="L1453" s="12"/>
    </row>
    <row r="1454" spans="1:12" x14ac:dyDescent="0.25">
      <c r="D1454" s="27"/>
    </row>
    <row r="1455" spans="1:12" x14ac:dyDescent="0.25">
      <c r="A1455" s="30"/>
      <c r="B1455" s="30"/>
      <c r="C1455" s="30"/>
      <c r="D1455" s="30"/>
      <c r="E1455" s="30"/>
      <c r="F1455" s="30"/>
      <c r="G1455" s="30"/>
      <c r="H1455" s="30"/>
      <c r="I1455" s="30"/>
      <c r="J1455" s="30"/>
      <c r="K1455" s="12"/>
    </row>
    <row r="1456" spans="1:12" x14ac:dyDescent="0.25">
      <c r="A1456" s="30"/>
      <c r="B1456" s="30"/>
      <c r="C1456" s="30"/>
      <c r="D1456" s="30"/>
      <c r="E1456" s="30"/>
      <c r="F1456" s="30"/>
      <c r="G1456" s="30"/>
      <c r="H1456" s="30"/>
      <c r="I1456" s="30"/>
      <c r="J1456" s="30"/>
      <c r="K1456" s="12"/>
    </row>
    <row r="1457" spans="1:12" x14ac:dyDescent="0.25">
      <c r="A1457" s="36"/>
      <c r="B1457" s="30"/>
      <c r="C1457" s="30"/>
      <c r="D1457" s="30"/>
      <c r="E1457" s="30"/>
      <c r="F1457" s="30"/>
      <c r="G1457" s="30"/>
      <c r="H1457" s="30"/>
      <c r="I1457" s="30"/>
      <c r="J1457" s="30"/>
      <c r="K1457" s="12"/>
    </row>
    <row r="1458" spans="1:12" x14ac:dyDescent="0.25">
      <c r="A1458" s="36"/>
      <c r="D1458" s="27"/>
    </row>
    <row r="1459" spans="1:12" x14ac:dyDescent="0.25">
      <c r="D1459" s="27"/>
    </row>
    <row r="1460" spans="1:12" x14ac:dyDescent="0.25">
      <c r="A1460" s="30"/>
      <c r="B1460" s="30"/>
      <c r="C1460" s="30"/>
      <c r="D1460" s="30"/>
      <c r="E1460" s="30"/>
      <c r="F1460" s="30"/>
      <c r="G1460" s="30"/>
      <c r="H1460" s="30"/>
      <c r="I1460" s="30"/>
      <c r="J1460" s="30"/>
      <c r="K1460" s="12"/>
    </row>
    <row r="1461" spans="1:12" x14ac:dyDescent="0.25">
      <c r="D1461" s="27"/>
    </row>
    <row r="1462" spans="1:12" x14ac:dyDescent="0.25">
      <c r="A1462" s="36"/>
      <c r="B1462" s="30"/>
      <c r="C1462" s="30"/>
      <c r="D1462" s="30"/>
      <c r="E1462" s="30"/>
      <c r="F1462" s="30"/>
      <c r="G1462" s="30"/>
      <c r="H1462" s="30"/>
      <c r="I1462" s="30"/>
      <c r="J1462" s="30"/>
      <c r="K1462" s="12"/>
    </row>
    <row r="1463" spans="1:12" x14ac:dyDescent="0.25">
      <c r="A1463" s="36"/>
      <c r="B1463" s="30"/>
      <c r="C1463" s="30"/>
      <c r="D1463" s="30"/>
      <c r="E1463" s="30"/>
      <c r="F1463" s="30"/>
      <c r="G1463" s="30"/>
      <c r="H1463" s="30"/>
      <c r="I1463" s="30"/>
      <c r="J1463" s="30"/>
      <c r="K1463" s="12"/>
    </row>
    <row r="1464" spans="1:12" x14ac:dyDescent="0.25">
      <c r="A1464" s="30"/>
      <c r="B1464" s="30"/>
      <c r="C1464" s="30"/>
      <c r="D1464" s="30"/>
      <c r="E1464" s="30"/>
      <c r="F1464" s="30"/>
      <c r="G1464" s="30"/>
      <c r="H1464" s="30"/>
      <c r="I1464" s="30"/>
      <c r="J1464" s="30"/>
      <c r="K1464" s="12"/>
    </row>
    <row r="1465" spans="1:12" x14ac:dyDescent="0.25">
      <c r="A1465" s="36"/>
      <c r="B1465" s="30"/>
      <c r="C1465" s="30"/>
      <c r="D1465" s="30"/>
      <c r="E1465" s="30"/>
      <c r="F1465" s="30"/>
      <c r="G1465" s="30"/>
      <c r="H1465" s="30"/>
      <c r="I1465" s="30"/>
      <c r="J1465" s="30"/>
      <c r="K1465" s="12"/>
    </row>
    <row r="1466" spans="1:12" x14ac:dyDescent="0.25">
      <c r="D1466" s="27"/>
    </row>
    <row r="1467" spans="1:12" x14ac:dyDescent="0.25">
      <c r="A1467" s="36"/>
      <c r="B1467" s="30"/>
      <c r="C1467" s="30"/>
      <c r="D1467" s="30"/>
      <c r="E1467" s="30"/>
      <c r="F1467" s="30"/>
      <c r="G1467" s="30"/>
      <c r="H1467" s="30"/>
      <c r="I1467" s="30"/>
      <c r="J1467" s="30"/>
      <c r="K1467" s="12"/>
    </row>
    <row r="1468" spans="1:12" x14ac:dyDescent="0.25">
      <c r="A1468" s="36"/>
      <c r="B1468" s="30"/>
      <c r="C1468" s="30"/>
      <c r="D1468" s="30"/>
      <c r="E1468" s="30"/>
      <c r="F1468" s="30"/>
      <c r="G1468" s="30"/>
      <c r="H1468" s="30"/>
      <c r="I1468" s="30"/>
      <c r="J1468" s="30"/>
      <c r="K1468" s="12"/>
    </row>
    <row r="1469" spans="1:12" x14ac:dyDescent="0.25">
      <c r="A1469" s="36"/>
      <c r="B1469" s="30"/>
      <c r="C1469" s="30"/>
      <c r="D1469" s="30"/>
      <c r="E1469" s="30"/>
      <c r="F1469" s="30"/>
      <c r="G1469" s="30"/>
      <c r="H1469" s="30"/>
      <c r="I1469" s="30"/>
      <c r="J1469" s="30"/>
      <c r="K1469" s="12"/>
    </row>
    <row r="1470" spans="1:12" x14ac:dyDescent="0.25">
      <c r="A1470" s="30"/>
      <c r="B1470" s="30"/>
      <c r="C1470" s="30"/>
      <c r="D1470" s="30"/>
      <c r="E1470" s="30"/>
      <c r="F1470" s="30"/>
      <c r="G1470" s="30"/>
      <c r="H1470" s="30"/>
      <c r="I1470" s="30"/>
      <c r="J1470" s="30"/>
      <c r="K1470" s="12"/>
      <c r="L1470" s="12"/>
    </row>
    <row r="1471" spans="1:12" x14ac:dyDescent="0.25">
      <c r="A1471" s="36"/>
      <c r="B1471" s="30"/>
      <c r="C1471" s="30"/>
      <c r="D1471" s="30"/>
      <c r="E1471" s="30"/>
      <c r="F1471" s="30"/>
      <c r="G1471" s="30"/>
      <c r="H1471" s="30"/>
      <c r="I1471" s="30"/>
      <c r="J1471" s="30"/>
      <c r="K1471" s="12"/>
    </row>
    <row r="1472" spans="1:12" x14ac:dyDescent="0.25">
      <c r="A1472" s="36"/>
      <c r="B1472" s="30"/>
      <c r="C1472" s="30"/>
      <c r="D1472" s="30"/>
      <c r="E1472" s="30"/>
      <c r="F1472" s="30"/>
      <c r="G1472" s="30"/>
      <c r="H1472" s="30"/>
      <c r="I1472" s="30"/>
      <c r="J1472" s="30"/>
      <c r="K1472" s="12"/>
    </row>
    <row r="1473" spans="1:11" x14ac:dyDescent="0.25">
      <c r="A1473" s="36"/>
      <c r="B1473" s="30"/>
      <c r="C1473" s="30"/>
      <c r="D1473" s="30"/>
      <c r="E1473" s="30"/>
      <c r="F1473" s="30"/>
      <c r="G1473" s="30"/>
      <c r="H1473" s="30"/>
      <c r="I1473" s="30"/>
      <c r="J1473" s="30"/>
      <c r="K1473" s="12"/>
    </row>
    <row r="1474" spans="1:11" x14ac:dyDescent="0.25">
      <c r="A1474" s="36"/>
      <c r="B1474" s="30"/>
      <c r="C1474" s="30"/>
      <c r="D1474" s="30"/>
      <c r="E1474" s="30"/>
      <c r="F1474" s="30"/>
      <c r="G1474" s="30"/>
      <c r="H1474" s="30"/>
      <c r="I1474" s="30"/>
      <c r="J1474" s="30"/>
      <c r="K1474" s="12"/>
    </row>
    <row r="1475" spans="1:11" x14ac:dyDescent="0.25">
      <c r="A1475" s="36"/>
      <c r="B1475" s="30"/>
      <c r="C1475" s="30"/>
      <c r="D1475" s="30"/>
      <c r="E1475" s="30"/>
      <c r="F1475" s="30"/>
      <c r="G1475" s="30"/>
      <c r="H1475" s="30"/>
      <c r="I1475" s="30"/>
      <c r="J1475" s="30"/>
      <c r="K1475" s="12"/>
    </row>
    <row r="1476" spans="1:11" x14ac:dyDescent="0.25">
      <c r="A1476" s="36"/>
      <c r="B1476" s="30"/>
      <c r="C1476" s="30"/>
      <c r="D1476" s="30"/>
      <c r="E1476" s="30"/>
      <c r="F1476" s="30"/>
      <c r="G1476" s="30"/>
      <c r="H1476" s="30"/>
      <c r="I1476" s="30"/>
      <c r="J1476" s="30"/>
      <c r="K1476" s="12"/>
    </row>
    <row r="1477" spans="1:11" x14ac:dyDescent="0.25">
      <c r="A1477" s="30"/>
      <c r="B1477" s="30"/>
      <c r="C1477" s="30"/>
      <c r="D1477" s="30"/>
      <c r="E1477" s="30"/>
      <c r="F1477" s="30"/>
      <c r="G1477" s="30"/>
      <c r="H1477" s="30"/>
      <c r="I1477" s="30"/>
      <c r="J1477" s="30"/>
      <c r="K1477" s="12"/>
    </row>
    <row r="1478" spans="1:11" x14ac:dyDescent="0.25">
      <c r="A1478" s="36"/>
      <c r="B1478" s="30"/>
      <c r="C1478" s="30"/>
      <c r="D1478" s="30"/>
      <c r="E1478" s="30"/>
      <c r="F1478" s="30"/>
      <c r="G1478" s="30"/>
      <c r="H1478" s="30"/>
      <c r="I1478" s="30"/>
      <c r="J1478" s="30"/>
      <c r="K1478" s="12"/>
    </row>
    <row r="1479" spans="1:11" x14ac:dyDescent="0.25">
      <c r="D1479" s="27"/>
    </row>
    <row r="1480" spans="1:11" x14ac:dyDescent="0.25">
      <c r="A1480" s="30"/>
      <c r="B1480" s="30"/>
      <c r="C1480" s="30"/>
      <c r="D1480" s="30"/>
      <c r="E1480" s="30"/>
      <c r="F1480" s="30"/>
      <c r="G1480" s="30"/>
      <c r="H1480" s="30"/>
      <c r="I1480" s="30"/>
      <c r="J1480" s="30"/>
      <c r="K1480" s="12"/>
    </row>
    <row r="1481" spans="1:11" x14ac:dyDescent="0.25">
      <c r="D1481" s="27"/>
    </row>
    <row r="1482" spans="1:11" x14ac:dyDescent="0.25">
      <c r="A1482" s="33"/>
      <c r="D1482" s="27"/>
    </row>
    <row r="1483" spans="1:11" x14ac:dyDescent="0.25">
      <c r="A1483" s="36"/>
      <c r="B1483" s="30"/>
      <c r="C1483" s="30"/>
      <c r="D1483" s="30"/>
      <c r="E1483" s="30"/>
      <c r="F1483" s="30"/>
      <c r="G1483" s="30"/>
      <c r="H1483" s="30"/>
      <c r="I1483" s="30"/>
      <c r="J1483" s="30"/>
      <c r="K1483" s="12"/>
    </row>
    <row r="1484" spans="1:11" x14ac:dyDescent="0.25">
      <c r="A1484" s="27"/>
      <c r="C1484" s="27"/>
      <c r="D1484" s="27"/>
      <c r="E1484" s="27"/>
      <c r="F1484" s="27"/>
      <c r="G1484" s="27"/>
      <c r="H1484" s="27"/>
      <c r="I1484" s="27"/>
      <c r="J1484" s="27"/>
    </row>
    <row r="1485" spans="1:11" x14ac:dyDescent="0.25">
      <c r="A1485" s="36"/>
      <c r="B1485" s="30"/>
      <c r="C1485" s="30"/>
      <c r="D1485" s="30"/>
      <c r="E1485" s="30"/>
      <c r="F1485" s="30"/>
      <c r="G1485" s="30"/>
      <c r="H1485" s="30"/>
      <c r="I1485" s="30"/>
      <c r="J1485" s="30"/>
      <c r="K1485" s="12"/>
    </row>
    <row r="1486" spans="1:11" x14ac:dyDescent="0.25">
      <c r="A1486" s="36"/>
      <c r="B1486" s="30"/>
      <c r="C1486" s="30"/>
      <c r="D1486" s="30"/>
      <c r="E1486" s="30"/>
      <c r="F1486" s="30"/>
      <c r="G1486" s="30"/>
      <c r="H1486" s="30"/>
      <c r="I1486" s="30"/>
      <c r="J1486" s="30"/>
      <c r="K1486" s="12"/>
    </row>
    <row r="1487" spans="1:11" x14ac:dyDescent="0.25">
      <c r="D1487" s="27"/>
    </row>
    <row r="1488" spans="1:11" x14ac:dyDescent="0.25">
      <c r="D1488" s="27"/>
    </row>
    <row r="1489" spans="1:12" x14ac:dyDescent="0.25">
      <c r="A1489" s="33"/>
      <c r="D1489" s="27"/>
    </row>
    <row r="1490" spans="1:12" x14ac:dyDescent="0.25">
      <c r="D1490" s="27"/>
    </row>
    <row r="1491" spans="1:12" x14ac:dyDescent="0.25">
      <c r="D1491" s="27"/>
    </row>
    <row r="1492" spans="1:12" x14ac:dyDescent="0.25">
      <c r="D1492" s="27"/>
    </row>
    <row r="1493" spans="1:12" x14ac:dyDescent="0.25">
      <c r="D1493" s="27"/>
    </row>
    <row r="1494" spans="1:12" x14ac:dyDescent="0.25">
      <c r="D1494" s="27"/>
    </row>
    <row r="1495" spans="1:12" x14ac:dyDescent="0.25">
      <c r="A1495" s="33"/>
      <c r="D1495" s="27"/>
    </row>
    <row r="1496" spans="1:12" x14ac:dyDescent="0.25">
      <c r="D1496" s="27"/>
    </row>
    <row r="1497" spans="1:12" x14ac:dyDescent="0.25">
      <c r="A1497" s="33"/>
      <c r="D1497" s="27"/>
    </row>
    <row r="1498" spans="1:12" x14ac:dyDescent="0.25">
      <c r="A1498" s="30"/>
      <c r="B1498" s="30"/>
      <c r="C1498" s="30"/>
      <c r="D1498" s="30"/>
      <c r="E1498" s="30"/>
      <c r="F1498" s="30"/>
      <c r="G1498" s="30"/>
      <c r="H1498" s="30"/>
      <c r="I1498" s="30"/>
      <c r="J1498" s="30"/>
      <c r="K1498" s="12"/>
      <c r="L1498" s="12"/>
    </row>
    <row r="1499" spans="1:12" x14ac:dyDescent="0.25">
      <c r="A1499" s="30"/>
      <c r="B1499" s="30"/>
      <c r="C1499" s="30"/>
      <c r="D1499" s="30"/>
      <c r="E1499" s="30"/>
      <c r="F1499" s="30"/>
      <c r="G1499" s="30"/>
      <c r="H1499" s="30"/>
      <c r="I1499" s="30"/>
      <c r="J1499" s="30"/>
      <c r="K1499" s="12"/>
      <c r="L1499" s="12"/>
    </row>
    <row r="1500" spans="1:12" x14ac:dyDescent="0.25">
      <c r="D1500" s="27"/>
    </row>
    <row r="1501" spans="1:12" x14ac:dyDescent="0.25">
      <c r="D1501" s="27"/>
    </row>
    <row r="1502" spans="1:12" x14ac:dyDescent="0.25">
      <c r="D1502" s="27"/>
    </row>
    <row r="1503" spans="1:12" x14ac:dyDescent="0.25">
      <c r="D1503" s="27"/>
    </row>
    <row r="1504" spans="1:12" x14ac:dyDescent="0.25">
      <c r="D1504" s="27"/>
    </row>
    <row r="1505" spans="1:12" x14ac:dyDescent="0.25">
      <c r="D1505" s="27"/>
    </row>
    <row r="1506" spans="1:12" x14ac:dyDescent="0.25">
      <c r="D1506" s="27"/>
    </row>
    <row r="1507" spans="1:12" x14ac:dyDescent="0.25">
      <c r="D1507" s="27"/>
    </row>
    <row r="1508" spans="1:12" x14ac:dyDescent="0.25">
      <c r="D1508" s="27"/>
      <c r="L1508" s="12"/>
    </row>
    <row r="1509" spans="1:12" x14ac:dyDescent="0.25">
      <c r="D1509" s="27"/>
    </row>
    <row r="1510" spans="1:12" x14ac:dyDescent="0.25">
      <c r="D1510" s="27"/>
    </row>
    <row r="1511" spans="1:12" x14ac:dyDescent="0.25">
      <c r="D1511" s="27"/>
    </row>
    <row r="1512" spans="1:12" x14ac:dyDescent="0.25">
      <c r="D1512" s="27"/>
    </row>
    <row r="1513" spans="1:12" x14ac:dyDescent="0.25">
      <c r="A1513" s="30"/>
      <c r="B1513" s="30"/>
      <c r="C1513" s="30"/>
      <c r="D1513" s="30"/>
      <c r="E1513" s="30"/>
      <c r="F1513" s="30"/>
      <c r="G1513" s="30"/>
      <c r="H1513" s="30"/>
      <c r="I1513" s="30"/>
      <c r="J1513" s="30"/>
      <c r="K1513" s="12"/>
    </row>
    <row r="1514" spans="1:12" x14ac:dyDescent="0.25">
      <c r="A1514" s="30"/>
      <c r="B1514" s="30"/>
      <c r="C1514" s="30"/>
      <c r="D1514" s="30"/>
      <c r="E1514" s="30"/>
      <c r="F1514" s="30"/>
      <c r="G1514" s="30"/>
      <c r="H1514" s="30"/>
      <c r="I1514" s="30"/>
      <c r="J1514" s="30"/>
      <c r="K1514" s="12"/>
    </row>
    <row r="1515" spans="1:12" x14ac:dyDescent="0.25">
      <c r="A1515" s="30"/>
      <c r="B1515" s="30"/>
      <c r="C1515" s="30"/>
      <c r="D1515" s="30"/>
      <c r="E1515" s="30"/>
      <c r="F1515" s="30"/>
      <c r="G1515" s="30"/>
      <c r="H1515" s="30"/>
      <c r="I1515" s="30"/>
      <c r="J1515" s="30"/>
      <c r="K1515" s="12"/>
    </row>
    <row r="1516" spans="1:12" x14ac:dyDescent="0.25">
      <c r="D1516" s="27"/>
    </row>
    <row r="1517" spans="1:12" x14ac:dyDescent="0.25">
      <c r="A1517" s="36"/>
      <c r="B1517" s="30"/>
      <c r="C1517" s="30"/>
      <c r="D1517" s="30"/>
      <c r="E1517" s="30"/>
      <c r="F1517" s="30"/>
      <c r="G1517" s="30"/>
      <c r="H1517" s="30"/>
      <c r="I1517" s="30"/>
      <c r="J1517" s="30"/>
      <c r="K1517" s="12"/>
      <c r="L1517" s="12"/>
    </row>
    <row r="1518" spans="1:12" x14ac:dyDescent="0.25">
      <c r="D1518" s="27"/>
    </row>
    <row r="1519" spans="1:12" x14ac:dyDescent="0.25">
      <c r="A1519" s="33"/>
      <c r="D1519" s="27"/>
    </row>
    <row r="1520" spans="1:12" x14ac:dyDescent="0.25">
      <c r="A1520" s="33"/>
      <c r="D1520" s="27"/>
    </row>
    <row r="1521" spans="1:12" x14ac:dyDescent="0.25">
      <c r="A1521" s="33"/>
      <c r="D1521" s="27"/>
    </row>
    <row r="1522" spans="1:12" x14ac:dyDescent="0.25">
      <c r="A1522" s="33"/>
      <c r="D1522" s="27"/>
    </row>
    <row r="1523" spans="1:12" x14ac:dyDescent="0.25">
      <c r="A1523" s="33"/>
      <c r="D1523" s="27"/>
    </row>
    <row r="1524" spans="1:12" x14ac:dyDescent="0.25">
      <c r="A1524" s="33"/>
      <c r="D1524" s="27"/>
    </row>
    <row r="1525" spans="1:12" x14ac:dyDescent="0.25">
      <c r="D1525" s="27"/>
    </row>
    <row r="1526" spans="1:12" x14ac:dyDescent="0.25">
      <c r="A1526" s="33"/>
      <c r="D1526" s="27"/>
    </row>
    <row r="1527" spans="1:12" x14ac:dyDescent="0.25">
      <c r="A1527" s="33"/>
      <c r="D1527" s="27"/>
    </row>
    <row r="1528" spans="1:12" x14ac:dyDescent="0.25">
      <c r="A1528" s="33"/>
      <c r="D1528" s="27"/>
    </row>
    <row r="1529" spans="1:12" x14ac:dyDescent="0.25">
      <c r="D1529" s="27"/>
    </row>
    <row r="1530" spans="1:12" x14ac:dyDescent="0.25">
      <c r="D1530" s="27"/>
    </row>
    <row r="1531" spans="1:12" x14ac:dyDescent="0.25">
      <c r="D1531" s="27"/>
    </row>
    <row r="1532" spans="1:12" x14ac:dyDescent="0.25">
      <c r="A1532" s="33"/>
      <c r="D1532" s="27"/>
    </row>
    <row r="1533" spans="1:12" x14ac:dyDescent="0.25">
      <c r="A1533" s="33"/>
      <c r="D1533" s="27"/>
    </row>
    <row r="1534" spans="1:12" x14ac:dyDescent="0.25">
      <c r="A1534" s="36"/>
      <c r="B1534" s="30"/>
      <c r="C1534" s="30"/>
      <c r="D1534" s="30"/>
      <c r="E1534" s="30"/>
      <c r="F1534" s="30"/>
      <c r="G1534" s="30"/>
      <c r="H1534" s="30"/>
      <c r="I1534" s="30"/>
      <c r="J1534" s="30"/>
      <c r="K1534" s="12"/>
    </row>
    <row r="1535" spans="1:12" x14ac:dyDescent="0.25">
      <c r="D1535" s="27"/>
      <c r="L1535" s="12"/>
    </row>
    <row r="1536" spans="1:12" x14ac:dyDescent="0.25">
      <c r="A1536" s="30"/>
      <c r="B1536" s="30"/>
      <c r="C1536" s="30"/>
      <c r="D1536" s="30"/>
      <c r="E1536" s="30"/>
      <c r="F1536" s="30"/>
      <c r="G1536" s="30"/>
      <c r="H1536" s="30"/>
      <c r="I1536" s="30"/>
      <c r="J1536" s="30"/>
      <c r="K1536" s="12"/>
      <c r="L1536" s="12"/>
    </row>
    <row r="1537" spans="1:12" x14ac:dyDescent="0.25">
      <c r="A1537" s="30"/>
      <c r="B1537" s="30"/>
      <c r="C1537" s="30"/>
      <c r="D1537" s="30"/>
      <c r="E1537" s="30"/>
      <c r="F1537" s="30"/>
      <c r="G1537" s="30"/>
      <c r="H1537" s="30"/>
      <c r="I1537" s="30"/>
      <c r="J1537" s="30"/>
      <c r="K1537" s="12"/>
    </row>
    <row r="1538" spans="1:12" x14ac:dyDescent="0.25">
      <c r="A1538" s="30"/>
      <c r="B1538" s="30"/>
      <c r="C1538" s="30"/>
      <c r="D1538" s="30"/>
      <c r="E1538" s="30"/>
      <c r="F1538" s="30"/>
      <c r="G1538" s="30"/>
      <c r="H1538" s="30"/>
      <c r="I1538" s="30"/>
      <c r="J1538" s="30"/>
      <c r="K1538" s="12"/>
    </row>
    <row r="1539" spans="1:12" x14ac:dyDescent="0.25">
      <c r="A1539" s="30"/>
      <c r="B1539" s="30"/>
      <c r="C1539" s="30"/>
      <c r="D1539" s="30"/>
      <c r="E1539" s="30"/>
      <c r="F1539" s="30"/>
      <c r="G1539" s="30"/>
      <c r="H1539" s="30"/>
      <c r="I1539" s="30"/>
      <c r="J1539" s="30"/>
      <c r="K1539" s="12"/>
      <c r="L1539" s="12"/>
    </row>
    <row r="1540" spans="1:12" x14ac:dyDescent="0.25">
      <c r="A1540" s="30"/>
      <c r="B1540" s="30"/>
      <c r="C1540" s="30"/>
      <c r="D1540" s="30"/>
      <c r="E1540" s="30"/>
      <c r="F1540" s="30"/>
      <c r="G1540" s="30"/>
      <c r="H1540" s="30"/>
      <c r="I1540" s="30"/>
      <c r="J1540" s="30"/>
      <c r="K1540" s="12"/>
      <c r="L1540" s="12"/>
    </row>
    <row r="1541" spans="1:12" x14ac:dyDescent="0.25">
      <c r="A1541" s="12"/>
      <c r="B1541" s="30"/>
      <c r="C1541" s="12"/>
      <c r="D1541" s="30"/>
      <c r="E1541" s="12"/>
      <c r="F1541" s="12"/>
      <c r="G1541" s="12"/>
      <c r="H1541" s="12"/>
      <c r="I1541" s="12"/>
      <c r="J1541" s="12"/>
      <c r="K1541" s="12"/>
    </row>
    <row r="1542" spans="1:12" x14ac:dyDescent="0.25">
      <c r="D1542" s="27"/>
      <c r="L1542" s="12"/>
    </row>
    <row r="1543" spans="1:12" x14ac:dyDescent="0.25">
      <c r="D1543" s="27"/>
    </row>
    <row r="1544" spans="1:12" x14ac:dyDescent="0.25">
      <c r="A1544" s="30"/>
      <c r="B1544" s="30"/>
      <c r="C1544" s="30"/>
      <c r="D1544" s="30"/>
      <c r="E1544" s="30"/>
      <c r="F1544" s="30"/>
      <c r="G1544" s="30"/>
      <c r="H1544" s="30"/>
      <c r="I1544" s="30"/>
      <c r="J1544" s="30"/>
      <c r="K1544" s="12"/>
      <c r="L1544" s="12"/>
    </row>
    <row r="1545" spans="1:12" x14ac:dyDescent="0.25">
      <c r="A1545" s="29"/>
      <c r="B1545" s="30"/>
      <c r="C1545" s="30"/>
      <c r="D1545" s="30"/>
      <c r="E1545" s="30"/>
      <c r="F1545" s="30"/>
      <c r="G1545" s="30"/>
      <c r="H1545" s="30"/>
      <c r="I1545" s="30"/>
      <c r="J1545" s="30"/>
      <c r="K1545" s="12"/>
      <c r="L1545" s="12"/>
    </row>
    <row r="1546" spans="1:12" x14ac:dyDescent="0.25">
      <c r="D1546" s="27"/>
      <c r="L1546" s="12"/>
    </row>
    <row r="1547" spans="1:12" x14ac:dyDescent="0.25">
      <c r="D1547" s="27"/>
    </row>
    <row r="1548" spans="1:12" x14ac:dyDescent="0.25">
      <c r="D1548" s="27"/>
    </row>
    <row r="1549" spans="1:12" x14ac:dyDescent="0.25">
      <c r="D1549" s="27"/>
      <c r="L1549" s="12"/>
    </row>
    <row r="1550" spans="1:12" x14ac:dyDescent="0.25">
      <c r="D1550" s="27"/>
    </row>
    <row r="1551" spans="1:12" x14ac:dyDescent="0.25">
      <c r="A1551" s="12"/>
      <c r="B1551" s="30"/>
      <c r="C1551" s="12"/>
      <c r="D1551" s="30"/>
      <c r="F1551" s="12"/>
      <c r="G1551" s="12"/>
      <c r="H1551" s="12"/>
      <c r="I1551" s="12"/>
      <c r="J1551" s="12"/>
      <c r="K1551" s="12"/>
      <c r="L1551" s="12"/>
    </row>
    <row r="1552" spans="1:12" x14ac:dyDescent="0.25">
      <c r="A1552" s="30"/>
      <c r="B1552" s="30"/>
      <c r="C1552" s="30"/>
      <c r="D1552" s="30"/>
      <c r="E1552" s="30"/>
      <c r="F1552" s="30"/>
      <c r="G1552" s="30"/>
      <c r="H1552" s="30"/>
      <c r="I1552" s="30"/>
      <c r="J1552" s="30"/>
      <c r="K1552" s="12"/>
      <c r="L1552" s="12"/>
    </row>
    <row r="1553" spans="1:12" x14ac:dyDescent="0.25">
      <c r="A1553" s="27"/>
      <c r="C1553" s="27"/>
      <c r="D1553" s="27"/>
      <c r="E1553" s="27"/>
      <c r="F1553" s="27"/>
      <c r="G1553" s="27"/>
      <c r="H1553" s="27"/>
      <c r="I1553" s="27"/>
      <c r="J1553" s="27"/>
    </row>
    <row r="1554" spans="1:12" x14ac:dyDescent="0.25">
      <c r="A1554" s="27"/>
      <c r="C1554" s="27"/>
      <c r="D1554" s="27"/>
      <c r="E1554" s="27"/>
      <c r="F1554" s="27"/>
      <c r="G1554" s="27"/>
      <c r="H1554" s="27"/>
      <c r="I1554" s="27"/>
      <c r="J1554" s="27"/>
    </row>
    <row r="1555" spans="1:12" x14ac:dyDescent="0.25">
      <c r="A1555" s="27"/>
      <c r="C1555" s="27"/>
      <c r="D1555" s="27"/>
      <c r="E1555" s="27"/>
      <c r="F1555" s="27"/>
      <c r="G1555" s="27"/>
      <c r="H1555" s="27"/>
      <c r="I1555" s="27"/>
      <c r="J1555" s="27"/>
    </row>
    <row r="1556" spans="1:12" x14ac:dyDescent="0.25">
      <c r="A1556" s="27"/>
      <c r="C1556" s="27"/>
      <c r="D1556" s="27"/>
      <c r="E1556" s="27"/>
      <c r="F1556" s="27"/>
      <c r="G1556" s="27"/>
      <c r="H1556" s="27"/>
      <c r="I1556" s="27"/>
      <c r="J1556" s="27"/>
    </row>
    <row r="1557" spans="1:12" x14ac:dyDescent="0.25">
      <c r="A1557" s="27"/>
      <c r="C1557" s="27"/>
      <c r="D1557" s="27"/>
      <c r="E1557" s="27"/>
      <c r="F1557" s="27"/>
      <c r="G1557" s="27"/>
      <c r="H1557" s="27"/>
      <c r="I1557" s="27"/>
      <c r="J1557" s="27"/>
      <c r="L1557" s="12"/>
    </row>
    <row r="1558" spans="1:12" x14ac:dyDescent="0.25">
      <c r="A1558" s="27"/>
      <c r="C1558" s="27"/>
      <c r="D1558" s="27"/>
      <c r="E1558" s="27"/>
      <c r="F1558" s="27"/>
      <c r="G1558" s="27"/>
      <c r="H1558" s="27"/>
      <c r="I1558" s="27"/>
      <c r="J1558" s="27"/>
    </row>
    <row r="1559" spans="1:12" x14ac:dyDescent="0.25">
      <c r="A1559" s="27"/>
      <c r="C1559" s="27"/>
      <c r="D1559" s="27"/>
      <c r="E1559" s="27"/>
      <c r="F1559" s="27"/>
      <c r="G1559" s="27"/>
      <c r="H1559" s="27"/>
      <c r="I1559" s="27"/>
      <c r="J1559" s="27"/>
      <c r="L1559" s="12"/>
    </row>
    <row r="1560" spans="1:12" x14ac:dyDescent="0.25">
      <c r="A1560" s="27"/>
      <c r="C1560" s="27"/>
      <c r="D1560" s="27"/>
      <c r="E1560" s="27"/>
      <c r="F1560" s="27"/>
      <c r="G1560" s="27"/>
      <c r="H1560" s="27"/>
      <c r="I1560" s="27"/>
      <c r="J1560" s="27"/>
    </row>
    <row r="1561" spans="1:12" x14ac:dyDescent="0.25">
      <c r="A1561" s="27"/>
      <c r="C1561" s="27"/>
      <c r="D1561" s="27"/>
      <c r="E1561" s="27"/>
      <c r="F1561" s="27"/>
      <c r="G1561" s="27"/>
      <c r="H1561" s="27"/>
      <c r="I1561" s="27"/>
      <c r="J1561" s="27"/>
      <c r="L1561" s="12"/>
    </row>
    <row r="1562" spans="1:12" x14ac:dyDescent="0.25">
      <c r="A1562" s="27"/>
      <c r="C1562" s="27"/>
      <c r="D1562" s="27"/>
      <c r="E1562" s="27"/>
      <c r="F1562" s="27"/>
      <c r="G1562" s="27"/>
      <c r="H1562" s="27"/>
      <c r="I1562" s="27"/>
      <c r="J1562" s="27"/>
    </row>
    <row r="1563" spans="1:12" x14ac:dyDescent="0.25">
      <c r="A1563" s="27"/>
      <c r="C1563" s="27"/>
      <c r="D1563" s="27"/>
      <c r="E1563" s="27"/>
      <c r="F1563" s="27"/>
      <c r="G1563" s="27"/>
      <c r="H1563" s="27"/>
      <c r="I1563" s="27"/>
      <c r="J1563" s="27"/>
      <c r="L1563" s="12"/>
    </row>
    <row r="1564" spans="1:12" x14ac:dyDescent="0.25">
      <c r="A1564" s="27"/>
      <c r="C1564" s="27"/>
      <c r="D1564" s="27"/>
      <c r="E1564" s="27"/>
      <c r="F1564" s="27"/>
      <c r="G1564" s="27"/>
      <c r="H1564" s="27"/>
      <c r="I1564" s="27"/>
      <c r="J1564" s="27"/>
      <c r="L1564" s="12"/>
    </row>
    <row r="1565" spans="1:12" x14ac:dyDescent="0.25">
      <c r="A1565" s="30"/>
      <c r="B1565" s="30"/>
      <c r="C1565" s="30"/>
      <c r="D1565" s="30"/>
      <c r="E1565" s="27"/>
      <c r="F1565" s="30"/>
      <c r="G1565" s="30"/>
      <c r="H1565" s="30"/>
      <c r="I1565" s="30"/>
      <c r="J1565" s="30"/>
      <c r="K1565" s="12"/>
      <c r="L1565" s="12"/>
    </row>
    <row r="1566" spans="1:12" x14ac:dyDescent="0.25">
      <c r="A1566" s="27"/>
      <c r="C1566" s="27"/>
      <c r="D1566" s="27"/>
      <c r="E1566" s="27"/>
      <c r="F1566" s="27"/>
      <c r="G1566" s="27"/>
      <c r="H1566" s="27"/>
      <c r="I1566" s="27"/>
      <c r="J1566" s="27"/>
      <c r="L1566" s="12"/>
    </row>
    <row r="1567" spans="1:12" x14ac:dyDescent="0.25">
      <c r="A1567" s="30"/>
      <c r="B1567" s="30"/>
      <c r="C1567" s="30"/>
      <c r="D1567" s="30"/>
      <c r="E1567" s="27"/>
      <c r="F1567" s="30"/>
      <c r="G1567" s="30"/>
      <c r="H1567" s="30"/>
      <c r="I1567" s="30"/>
      <c r="J1567" s="30"/>
      <c r="K1567" s="12"/>
      <c r="L1567" s="12"/>
    </row>
    <row r="1568" spans="1:12" x14ac:dyDescent="0.25">
      <c r="A1568" s="27"/>
      <c r="C1568" s="27"/>
      <c r="D1568" s="27"/>
      <c r="E1568" s="27"/>
      <c r="F1568" s="27"/>
      <c r="G1568" s="27"/>
      <c r="H1568" s="27"/>
      <c r="I1568" s="27"/>
      <c r="J1568" s="27"/>
    </row>
    <row r="1569" spans="1:12" x14ac:dyDescent="0.25">
      <c r="A1569" s="27"/>
      <c r="C1569" s="27"/>
      <c r="D1569" s="27"/>
      <c r="E1569" s="27"/>
      <c r="F1569" s="27"/>
      <c r="G1569" s="27"/>
      <c r="H1569" s="27"/>
      <c r="I1569" s="27"/>
      <c r="J1569" s="27"/>
    </row>
    <row r="1570" spans="1:12" x14ac:dyDescent="0.25">
      <c r="A1570" s="27"/>
      <c r="C1570" s="27"/>
      <c r="D1570" s="27"/>
      <c r="E1570" s="27"/>
      <c r="F1570" s="27"/>
      <c r="G1570" s="27"/>
      <c r="H1570" s="27"/>
      <c r="I1570" s="27"/>
      <c r="J1570" s="27"/>
      <c r="L1570" s="12"/>
    </row>
    <row r="1571" spans="1:12" x14ac:dyDescent="0.25">
      <c r="A1571" s="27"/>
      <c r="C1571" s="27"/>
      <c r="D1571" s="27"/>
      <c r="E1571" s="27"/>
      <c r="F1571" s="27"/>
      <c r="G1571" s="27"/>
      <c r="H1571" s="27"/>
      <c r="I1571" s="27"/>
      <c r="J1571" s="27"/>
    </row>
    <row r="1572" spans="1:12" x14ac:dyDescent="0.25">
      <c r="A1572" s="27"/>
      <c r="C1572" s="27"/>
      <c r="D1572" s="27"/>
      <c r="E1572" s="27"/>
      <c r="F1572" s="27"/>
      <c r="G1572" s="27"/>
      <c r="H1572" s="27"/>
      <c r="I1572" s="27"/>
      <c r="J1572" s="27"/>
      <c r="L1572" s="12"/>
    </row>
    <row r="1573" spans="1:12" x14ac:dyDescent="0.25">
      <c r="A1573" s="27"/>
      <c r="C1573" s="27"/>
      <c r="D1573" s="27"/>
      <c r="E1573" s="27"/>
      <c r="F1573" s="27"/>
      <c r="G1573" s="27"/>
      <c r="H1573" s="27"/>
      <c r="I1573" s="27"/>
      <c r="J1573" s="27"/>
    </row>
    <row r="1574" spans="1:12" x14ac:dyDescent="0.25">
      <c r="A1574" s="36"/>
      <c r="C1574" s="27"/>
      <c r="D1574" s="27"/>
      <c r="E1574" s="27"/>
      <c r="F1574" s="27"/>
      <c r="G1574" s="27"/>
      <c r="H1574" s="27"/>
      <c r="I1574" s="27"/>
      <c r="J1574" s="27"/>
    </row>
    <row r="1575" spans="1:12" x14ac:dyDescent="0.25">
      <c r="A1575" s="30"/>
      <c r="C1575" s="27"/>
      <c r="D1575" s="27"/>
      <c r="E1575" s="27"/>
      <c r="F1575" s="27"/>
      <c r="G1575" s="27"/>
      <c r="H1575" s="27"/>
      <c r="I1575" s="27"/>
      <c r="J1575" s="27"/>
    </row>
    <row r="1576" spans="1:12" x14ac:dyDescent="0.25">
      <c r="A1576" s="27"/>
      <c r="C1576" s="27"/>
      <c r="D1576" s="27"/>
      <c r="E1576" s="27"/>
      <c r="F1576" s="27"/>
      <c r="G1576" s="27"/>
      <c r="H1576" s="27"/>
      <c r="I1576" s="27"/>
      <c r="J1576" s="27"/>
    </row>
    <row r="1577" spans="1:12" x14ac:dyDescent="0.25">
      <c r="A1577" s="27"/>
      <c r="C1577" s="27"/>
      <c r="D1577" s="27"/>
      <c r="E1577" s="27"/>
      <c r="F1577" s="27"/>
      <c r="G1577" s="27"/>
      <c r="H1577" s="27"/>
      <c r="I1577" s="27"/>
      <c r="J1577" s="27"/>
    </row>
    <row r="1578" spans="1:12" x14ac:dyDescent="0.25">
      <c r="A1578" s="27"/>
      <c r="C1578" s="27"/>
      <c r="D1578" s="27"/>
      <c r="E1578" s="27"/>
      <c r="F1578" s="27"/>
      <c r="G1578" s="27"/>
      <c r="H1578" s="27"/>
      <c r="I1578" s="27"/>
      <c r="J1578" s="27"/>
    </row>
    <row r="1579" spans="1:12" x14ac:dyDescent="0.25">
      <c r="A1579" s="27"/>
      <c r="C1579" s="27"/>
      <c r="D1579" s="27"/>
      <c r="E1579" s="27"/>
      <c r="F1579" s="27"/>
      <c r="G1579" s="27"/>
      <c r="H1579" s="27"/>
      <c r="I1579" s="27"/>
      <c r="J1579" s="27"/>
      <c r="L1579" s="12"/>
    </row>
    <row r="1580" spans="1:12" x14ac:dyDescent="0.25">
      <c r="A1580" s="27"/>
      <c r="C1580" s="27"/>
      <c r="D1580" s="27"/>
      <c r="E1580" s="27"/>
      <c r="F1580" s="27"/>
      <c r="G1580" s="27"/>
      <c r="H1580" s="27"/>
      <c r="I1580" s="27"/>
      <c r="J1580" s="27"/>
    </row>
    <row r="1581" spans="1:12" x14ac:dyDescent="0.25">
      <c r="A1581" s="27"/>
      <c r="C1581" s="27"/>
      <c r="D1581" s="27"/>
      <c r="E1581" s="27"/>
      <c r="F1581" s="27"/>
      <c r="G1581" s="27"/>
      <c r="H1581" s="27"/>
      <c r="I1581" s="27"/>
      <c r="J1581" s="27"/>
    </row>
    <row r="1582" spans="1:12" x14ac:dyDescent="0.25">
      <c r="A1582" s="27"/>
      <c r="C1582" s="27"/>
      <c r="D1582" s="27"/>
      <c r="E1582" s="27"/>
      <c r="F1582" s="27"/>
      <c r="G1582" s="27"/>
      <c r="H1582" s="27"/>
      <c r="I1582" s="27"/>
      <c r="J1582" s="27"/>
    </row>
    <row r="1583" spans="1:12" x14ac:dyDescent="0.25">
      <c r="A1583" s="27"/>
      <c r="C1583" s="27"/>
      <c r="D1583" s="27"/>
      <c r="E1583" s="27"/>
      <c r="F1583" s="27"/>
      <c r="G1583" s="27"/>
      <c r="H1583" s="27"/>
      <c r="I1583" s="27"/>
      <c r="J1583" s="27"/>
    </row>
    <row r="1584" spans="1:12" x14ac:dyDescent="0.25">
      <c r="A1584" s="27"/>
      <c r="C1584" s="27"/>
      <c r="D1584" s="27"/>
      <c r="E1584" s="27"/>
      <c r="F1584" s="27"/>
      <c r="G1584" s="27"/>
      <c r="H1584" s="27"/>
      <c r="I1584" s="27"/>
      <c r="J1584" s="27"/>
    </row>
    <row r="1585" spans="1:12" x14ac:dyDescent="0.25">
      <c r="A1585" s="27"/>
      <c r="C1585" s="27"/>
      <c r="D1585" s="27"/>
      <c r="E1585" s="27"/>
      <c r="F1585" s="27"/>
      <c r="G1585" s="27"/>
      <c r="H1585" s="27"/>
      <c r="I1585" s="27"/>
      <c r="J1585" s="27"/>
    </row>
    <row r="1586" spans="1:12" x14ac:dyDescent="0.25">
      <c r="A1586" s="27"/>
      <c r="C1586" s="27"/>
      <c r="D1586" s="27"/>
      <c r="E1586" s="27"/>
      <c r="F1586" s="27"/>
      <c r="G1586" s="27"/>
      <c r="H1586" s="27"/>
      <c r="I1586" s="27"/>
      <c r="J1586" s="27"/>
    </row>
    <row r="1587" spans="1:12" x14ac:dyDescent="0.25">
      <c r="A1587" s="27"/>
      <c r="C1587" s="27"/>
      <c r="D1587" s="27"/>
      <c r="E1587" s="27"/>
      <c r="F1587" s="27"/>
      <c r="G1587" s="27"/>
      <c r="H1587" s="27"/>
      <c r="I1587" s="27"/>
      <c r="J1587" s="27"/>
    </row>
    <row r="1588" spans="1:12" x14ac:dyDescent="0.25">
      <c r="A1588" s="27"/>
      <c r="C1588" s="27"/>
      <c r="D1588" s="27"/>
      <c r="E1588" s="27"/>
      <c r="F1588" s="27"/>
      <c r="G1588" s="27"/>
      <c r="H1588" s="27"/>
      <c r="I1588" s="27"/>
      <c r="J1588" s="27"/>
    </row>
    <row r="1589" spans="1:12" x14ac:dyDescent="0.25">
      <c r="A1589" s="27"/>
      <c r="C1589" s="27"/>
      <c r="D1589" s="27"/>
      <c r="E1589" s="27"/>
      <c r="F1589" s="27"/>
      <c r="G1589" s="27"/>
      <c r="H1589" s="27"/>
      <c r="I1589" s="27"/>
      <c r="J1589" s="27"/>
    </row>
    <row r="1590" spans="1:12" x14ac:dyDescent="0.25">
      <c r="A1590" s="27"/>
      <c r="C1590" s="27"/>
      <c r="D1590" s="27"/>
      <c r="E1590" s="27"/>
      <c r="F1590" s="27"/>
      <c r="G1590" s="27"/>
      <c r="H1590" s="27"/>
      <c r="I1590" s="27"/>
      <c r="J1590" s="27"/>
    </row>
    <row r="1591" spans="1:12" x14ac:dyDescent="0.25">
      <c r="A1591" s="36"/>
      <c r="C1591" s="27"/>
      <c r="D1591" s="27"/>
      <c r="E1591" s="27"/>
      <c r="F1591" s="27"/>
      <c r="G1591" s="27"/>
      <c r="H1591" s="27"/>
      <c r="I1591" s="27"/>
      <c r="J1591" s="27"/>
    </row>
    <row r="1592" spans="1:12" x14ac:dyDescent="0.25">
      <c r="A1592" s="37"/>
      <c r="C1592" s="27"/>
      <c r="D1592" s="27"/>
      <c r="E1592" s="27"/>
      <c r="F1592" s="27"/>
      <c r="G1592" s="27"/>
      <c r="H1592" s="27"/>
      <c r="I1592" s="27"/>
      <c r="J1592" s="27"/>
    </row>
    <row r="1593" spans="1:12" x14ac:dyDescent="0.25">
      <c r="A1593" s="27"/>
      <c r="C1593" s="27"/>
      <c r="D1593" s="27"/>
      <c r="E1593" s="27"/>
      <c r="F1593" s="27"/>
      <c r="G1593" s="27"/>
      <c r="H1593" s="27"/>
      <c r="I1593" s="27"/>
      <c r="J1593" s="27"/>
      <c r="L1593" s="12"/>
    </row>
    <row r="1594" spans="1:12" x14ac:dyDescent="0.25">
      <c r="A1594" s="36"/>
      <c r="C1594" s="27"/>
      <c r="D1594" s="27"/>
      <c r="E1594" s="27"/>
      <c r="F1594" s="27"/>
      <c r="G1594" s="27"/>
      <c r="H1594" s="27"/>
      <c r="I1594" s="27"/>
      <c r="J1594" s="27"/>
    </row>
    <row r="1595" spans="1:12" x14ac:dyDescent="0.25">
      <c r="A1595" s="27"/>
      <c r="C1595" s="27"/>
      <c r="D1595" s="27"/>
      <c r="E1595" s="27"/>
      <c r="F1595" s="27"/>
      <c r="G1595" s="27"/>
      <c r="H1595" s="27"/>
      <c r="I1595" s="27"/>
      <c r="J1595" s="27"/>
    </row>
    <row r="1596" spans="1:12" x14ac:dyDescent="0.25">
      <c r="A1596" s="27"/>
      <c r="C1596" s="27"/>
      <c r="D1596" s="27"/>
      <c r="E1596" s="27"/>
      <c r="F1596" s="27"/>
      <c r="G1596" s="27"/>
      <c r="H1596" s="27"/>
      <c r="I1596" s="27"/>
      <c r="J1596" s="27"/>
    </row>
    <row r="1597" spans="1:12" x14ac:dyDescent="0.25">
      <c r="A1597" s="27"/>
      <c r="C1597" s="27"/>
      <c r="D1597" s="27"/>
      <c r="E1597" s="27"/>
      <c r="F1597" s="27"/>
      <c r="G1597" s="27"/>
      <c r="H1597" s="27"/>
      <c r="I1597" s="27"/>
      <c r="J1597" s="27"/>
    </row>
    <row r="1598" spans="1:12" x14ac:dyDescent="0.25">
      <c r="A1598" s="36"/>
      <c r="C1598" s="27"/>
      <c r="D1598" s="27"/>
      <c r="E1598" s="27"/>
      <c r="F1598" s="27"/>
      <c r="G1598" s="27"/>
      <c r="H1598" s="27"/>
      <c r="I1598" s="27"/>
      <c r="J1598" s="27"/>
    </row>
    <row r="1599" spans="1:12" x14ac:dyDescent="0.25">
      <c r="A1599" s="36"/>
      <c r="C1599" s="27"/>
      <c r="D1599" s="27"/>
      <c r="E1599" s="27"/>
      <c r="F1599" s="27"/>
      <c r="G1599" s="27"/>
      <c r="H1599" s="27"/>
      <c r="I1599" s="27"/>
      <c r="J1599" s="27"/>
    </row>
    <row r="1600" spans="1:12" x14ac:dyDescent="0.25">
      <c r="A1600" s="27"/>
      <c r="C1600" s="27"/>
      <c r="D1600" s="27"/>
      <c r="E1600" s="27"/>
      <c r="F1600" s="27"/>
      <c r="G1600" s="27"/>
      <c r="H1600" s="27"/>
      <c r="I1600" s="27"/>
      <c r="J1600" s="27"/>
      <c r="L1600" s="12"/>
    </row>
    <row r="1601" spans="1:12" x14ac:dyDescent="0.25">
      <c r="A1601" s="27"/>
      <c r="C1601" s="27"/>
      <c r="D1601" s="27"/>
      <c r="E1601" s="27"/>
      <c r="F1601" s="27"/>
      <c r="G1601" s="27"/>
      <c r="H1601" s="27"/>
      <c r="I1601" s="27"/>
      <c r="J1601" s="27"/>
    </row>
    <row r="1602" spans="1:12" x14ac:dyDescent="0.25">
      <c r="A1602" s="36"/>
      <c r="C1602" s="27"/>
      <c r="D1602" s="27"/>
      <c r="E1602" s="27"/>
      <c r="F1602" s="27"/>
      <c r="G1602" s="27"/>
      <c r="H1602" s="27"/>
      <c r="I1602" s="27"/>
      <c r="J1602" s="27"/>
    </row>
    <row r="1603" spans="1:12" x14ac:dyDescent="0.25">
      <c r="A1603" s="36"/>
      <c r="C1603" s="27"/>
      <c r="D1603" s="27"/>
      <c r="E1603" s="27"/>
      <c r="F1603" s="27"/>
      <c r="G1603" s="27"/>
      <c r="H1603" s="27"/>
      <c r="I1603" s="27"/>
      <c r="J1603" s="27"/>
    </row>
    <row r="1604" spans="1:12" x14ac:dyDescent="0.25">
      <c r="A1604" s="36"/>
      <c r="C1604" s="27"/>
      <c r="D1604" s="27"/>
      <c r="E1604" s="27"/>
      <c r="F1604" s="27"/>
      <c r="G1604" s="27"/>
      <c r="H1604" s="27"/>
      <c r="I1604" s="27"/>
      <c r="J1604" s="27"/>
      <c r="L1604" s="12"/>
    </row>
    <row r="1605" spans="1:12" x14ac:dyDescent="0.25">
      <c r="A1605" s="27"/>
      <c r="C1605" s="27"/>
      <c r="D1605" s="27"/>
      <c r="E1605" s="27"/>
      <c r="F1605" s="27"/>
      <c r="G1605" s="27"/>
      <c r="H1605" s="27"/>
      <c r="I1605" s="27"/>
      <c r="J1605" s="27"/>
    </row>
    <row r="1606" spans="1:12" x14ac:dyDescent="0.25">
      <c r="A1606" s="27"/>
      <c r="C1606" s="27"/>
      <c r="D1606" s="27"/>
      <c r="E1606" s="27"/>
      <c r="F1606" s="27"/>
      <c r="G1606" s="27"/>
      <c r="H1606" s="27"/>
      <c r="I1606" s="27"/>
      <c r="J1606" s="27"/>
    </row>
    <row r="1607" spans="1:12" x14ac:dyDescent="0.25">
      <c r="A1607" s="27"/>
      <c r="C1607" s="27"/>
      <c r="D1607" s="27"/>
      <c r="E1607" s="27"/>
      <c r="F1607" s="27"/>
      <c r="G1607" s="27"/>
      <c r="H1607" s="27"/>
      <c r="I1607" s="27"/>
      <c r="J1607" s="27"/>
    </row>
    <row r="1608" spans="1:12" x14ac:dyDescent="0.25">
      <c r="A1608" s="27"/>
      <c r="C1608" s="27"/>
      <c r="D1608" s="27"/>
      <c r="E1608" s="27"/>
      <c r="F1608" s="27"/>
      <c r="G1608" s="27"/>
      <c r="H1608" s="27"/>
      <c r="I1608" s="27"/>
      <c r="J1608" s="27"/>
    </row>
    <row r="1609" spans="1:12" x14ac:dyDescent="0.25">
      <c r="A1609" s="27"/>
      <c r="C1609" s="27"/>
      <c r="D1609" s="27"/>
      <c r="E1609" s="27"/>
      <c r="F1609" s="27"/>
      <c r="G1609" s="27"/>
      <c r="H1609" s="27"/>
      <c r="I1609" s="27"/>
      <c r="J1609" s="27"/>
    </row>
    <row r="1610" spans="1:12" x14ac:dyDescent="0.25">
      <c r="A1610" s="27"/>
      <c r="C1610" s="27"/>
      <c r="D1610" s="27"/>
      <c r="E1610" s="27"/>
      <c r="F1610" s="27"/>
      <c r="G1610" s="27"/>
      <c r="H1610" s="27"/>
      <c r="I1610" s="27"/>
      <c r="J1610" s="27"/>
    </row>
    <row r="1611" spans="1:12" x14ac:dyDescent="0.25">
      <c r="A1611" s="27"/>
      <c r="C1611" s="27"/>
      <c r="D1611" s="27"/>
      <c r="E1611" s="27"/>
      <c r="F1611" s="27"/>
      <c r="G1611" s="27"/>
      <c r="H1611" s="27"/>
      <c r="I1611" s="27"/>
      <c r="J1611" s="27"/>
    </row>
    <row r="1612" spans="1:12" x14ac:dyDescent="0.25">
      <c r="A1612" s="27"/>
      <c r="C1612" s="27"/>
      <c r="D1612" s="27"/>
      <c r="E1612" s="27"/>
      <c r="F1612" s="27"/>
      <c r="G1612" s="27"/>
      <c r="H1612" s="27"/>
      <c r="I1612" s="27"/>
      <c r="J1612" s="27"/>
    </row>
    <row r="1613" spans="1:12" x14ac:dyDescent="0.25">
      <c r="A1613" s="30"/>
      <c r="B1613" s="30"/>
      <c r="C1613" s="30"/>
      <c r="D1613" s="30"/>
      <c r="E1613" s="30"/>
      <c r="F1613" s="30"/>
      <c r="G1613" s="30"/>
      <c r="H1613" s="30"/>
      <c r="I1613" s="30"/>
      <c r="J1613" s="30"/>
      <c r="K1613" s="12"/>
    </row>
    <row r="1614" spans="1:12" x14ac:dyDescent="0.25">
      <c r="A1614" s="27"/>
      <c r="C1614" s="27"/>
      <c r="D1614" s="27"/>
      <c r="E1614" s="27"/>
      <c r="F1614" s="27"/>
      <c r="G1614" s="27"/>
      <c r="H1614" s="27"/>
      <c r="I1614" s="27"/>
      <c r="J1614" s="27"/>
    </row>
    <row r="1615" spans="1:12" x14ac:dyDescent="0.25">
      <c r="A1615" s="27"/>
      <c r="C1615" s="27"/>
      <c r="D1615" s="27"/>
      <c r="E1615" s="27"/>
      <c r="F1615" s="27"/>
      <c r="G1615" s="27"/>
      <c r="H1615" s="27"/>
      <c r="I1615" s="27"/>
      <c r="J1615" s="27"/>
    </row>
    <row r="1616" spans="1:12" x14ac:dyDescent="0.25">
      <c r="A1616" s="27"/>
      <c r="C1616" s="27"/>
      <c r="D1616" s="27"/>
      <c r="E1616" s="27"/>
      <c r="F1616" s="27"/>
      <c r="G1616" s="27"/>
      <c r="H1616" s="27"/>
      <c r="I1616" s="27"/>
      <c r="J1616" s="27"/>
    </row>
    <row r="1617" spans="1:12" x14ac:dyDescent="0.25">
      <c r="A1617" s="27"/>
      <c r="C1617" s="27"/>
      <c r="D1617" s="27"/>
      <c r="E1617" s="27"/>
      <c r="F1617" s="27"/>
      <c r="G1617" s="27"/>
      <c r="H1617" s="27"/>
      <c r="I1617" s="27"/>
      <c r="J1617" s="27"/>
    </row>
    <row r="1618" spans="1:12" x14ac:dyDescent="0.25">
      <c r="A1618" s="27"/>
      <c r="C1618" s="27"/>
      <c r="D1618" s="27"/>
      <c r="E1618" s="27"/>
      <c r="F1618" s="27"/>
      <c r="G1618" s="27"/>
      <c r="H1618" s="27"/>
      <c r="I1618" s="27"/>
      <c r="J1618" s="27"/>
      <c r="L1618" s="12"/>
    </row>
    <row r="1619" spans="1:12" x14ac:dyDescent="0.25">
      <c r="A1619" s="27"/>
      <c r="C1619" s="27"/>
      <c r="D1619" s="27"/>
      <c r="E1619" s="27"/>
      <c r="F1619" s="27"/>
      <c r="G1619" s="27"/>
      <c r="H1619" s="27"/>
      <c r="I1619" s="27"/>
      <c r="J1619" s="27"/>
    </row>
    <row r="1620" spans="1:12" x14ac:dyDescent="0.25">
      <c r="A1620" s="27"/>
      <c r="C1620" s="27"/>
      <c r="D1620" s="27"/>
      <c r="E1620" s="27"/>
      <c r="F1620" s="27"/>
      <c r="G1620" s="27"/>
      <c r="H1620" s="27"/>
      <c r="I1620" s="27"/>
      <c r="J1620" s="27"/>
    </row>
    <row r="1621" spans="1:12" x14ac:dyDescent="0.25">
      <c r="A1621" s="27"/>
      <c r="C1621" s="27"/>
      <c r="D1621" s="27"/>
      <c r="E1621" s="27"/>
      <c r="F1621" s="27"/>
      <c r="G1621" s="27"/>
      <c r="H1621" s="27"/>
      <c r="I1621" s="27"/>
      <c r="J1621" s="27"/>
    </row>
    <row r="1622" spans="1:12" x14ac:dyDescent="0.25">
      <c r="A1622" s="27"/>
      <c r="C1622" s="27"/>
      <c r="D1622" s="27"/>
      <c r="E1622" s="27"/>
      <c r="F1622" s="27"/>
      <c r="G1622" s="27"/>
      <c r="H1622" s="27"/>
      <c r="I1622" s="27"/>
      <c r="J1622" s="27"/>
    </row>
    <row r="1623" spans="1:12" x14ac:dyDescent="0.25">
      <c r="A1623" s="27"/>
      <c r="C1623" s="27"/>
      <c r="D1623" s="27"/>
      <c r="E1623" s="27"/>
      <c r="F1623" s="27"/>
      <c r="G1623" s="27"/>
      <c r="H1623" s="27"/>
      <c r="I1623" s="27"/>
      <c r="J1623" s="27"/>
      <c r="L1623" s="12"/>
    </row>
    <row r="1624" spans="1:12" x14ac:dyDescent="0.25">
      <c r="A1624" s="27"/>
      <c r="C1624" s="27"/>
      <c r="D1624" s="27"/>
      <c r="E1624" s="27"/>
      <c r="F1624" s="27"/>
      <c r="G1624" s="27"/>
      <c r="H1624" s="27"/>
      <c r="I1624" s="27"/>
      <c r="J1624" s="27"/>
    </row>
    <row r="1625" spans="1:12" x14ac:dyDescent="0.25">
      <c r="A1625" s="27"/>
      <c r="C1625" s="27"/>
      <c r="D1625" s="27"/>
      <c r="E1625" s="27"/>
      <c r="F1625" s="27"/>
      <c r="G1625" s="27"/>
      <c r="H1625" s="27"/>
      <c r="I1625" s="27"/>
      <c r="J1625" s="27"/>
    </row>
    <row r="1626" spans="1:12" x14ac:dyDescent="0.25">
      <c r="A1626" s="27"/>
      <c r="C1626" s="27"/>
      <c r="D1626" s="27"/>
      <c r="E1626" s="27"/>
      <c r="F1626" s="27"/>
      <c r="G1626" s="27"/>
      <c r="H1626" s="27"/>
      <c r="I1626" s="27"/>
      <c r="J1626" s="27"/>
    </row>
    <row r="1627" spans="1:12" x14ac:dyDescent="0.25">
      <c r="A1627" s="27"/>
      <c r="C1627" s="27"/>
      <c r="D1627" s="27"/>
      <c r="E1627" s="27"/>
      <c r="F1627" s="27"/>
      <c r="G1627" s="27"/>
      <c r="H1627" s="27"/>
      <c r="I1627" s="27"/>
      <c r="J1627" s="27"/>
    </row>
    <row r="1628" spans="1:12" x14ac:dyDescent="0.25">
      <c r="A1628" s="27"/>
      <c r="C1628" s="27"/>
      <c r="D1628" s="27"/>
      <c r="E1628" s="27"/>
      <c r="F1628" s="27"/>
      <c r="G1628" s="27"/>
      <c r="H1628" s="27"/>
      <c r="I1628" s="27"/>
      <c r="J1628" s="27"/>
    </row>
    <row r="1629" spans="1:12" x14ac:dyDescent="0.25">
      <c r="A1629" s="27"/>
      <c r="C1629" s="27"/>
      <c r="D1629" s="27"/>
      <c r="E1629" s="27"/>
      <c r="F1629" s="27"/>
      <c r="G1629" s="27"/>
      <c r="H1629" s="27"/>
      <c r="I1629" s="27"/>
      <c r="J1629" s="27"/>
    </row>
    <row r="1630" spans="1:12" x14ac:dyDescent="0.25">
      <c r="A1630" s="27"/>
      <c r="C1630" s="27"/>
      <c r="D1630" s="27"/>
      <c r="E1630" s="27"/>
      <c r="F1630" s="27"/>
      <c r="G1630" s="27"/>
      <c r="H1630" s="27"/>
      <c r="I1630" s="27"/>
      <c r="J1630" s="27"/>
    </row>
    <row r="1631" spans="1:12" x14ac:dyDescent="0.25">
      <c r="A1631" s="27"/>
      <c r="C1631" s="27"/>
      <c r="D1631" s="27"/>
      <c r="E1631" s="27"/>
      <c r="F1631" s="27"/>
      <c r="G1631" s="27"/>
      <c r="H1631" s="27"/>
      <c r="I1631" s="27"/>
      <c r="J1631" s="27"/>
    </row>
    <row r="1632" spans="1:12" x14ac:dyDescent="0.25">
      <c r="A1632" s="27"/>
      <c r="C1632" s="27"/>
      <c r="D1632" s="27"/>
      <c r="E1632" s="27"/>
      <c r="F1632" s="27"/>
      <c r="G1632" s="27"/>
      <c r="H1632" s="27"/>
      <c r="I1632" s="27"/>
      <c r="J1632" s="27"/>
      <c r="L1632" s="12"/>
    </row>
    <row r="1633" spans="1:12" x14ac:dyDescent="0.25">
      <c r="A1633" s="27"/>
      <c r="C1633" s="27"/>
      <c r="D1633" s="27"/>
      <c r="E1633" s="27"/>
      <c r="F1633" s="27"/>
      <c r="G1633" s="27"/>
      <c r="H1633" s="27"/>
      <c r="I1633" s="27"/>
      <c r="J1633" s="27"/>
    </row>
    <row r="1634" spans="1:12" x14ac:dyDescent="0.25">
      <c r="A1634" s="27"/>
      <c r="C1634" s="27"/>
      <c r="D1634" s="27"/>
      <c r="E1634" s="27"/>
      <c r="F1634" s="27"/>
      <c r="G1634" s="27"/>
      <c r="H1634" s="27"/>
      <c r="I1634" s="27"/>
      <c r="J1634" s="27"/>
      <c r="L1634" s="12"/>
    </row>
    <row r="1635" spans="1:12" x14ac:dyDescent="0.25">
      <c r="A1635" s="27"/>
      <c r="C1635" s="27"/>
      <c r="D1635" s="27"/>
      <c r="E1635" s="27"/>
      <c r="F1635" s="27"/>
      <c r="G1635" s="27"/>
      <c r="H1635" s="27"/>
      <c r="I1635" s="27"/>
      <c r="J1635" s="27"/>
      <c r="L1635" s="12"/>
    </row>
    <row r="1636" spans="1:12" x14ac:dyDescent="0.25">
      <c r="A1636" s="27"/>
      <c r="C1636" s="27"/>
      <c r="D1636" s="27"/>
      <c r="E1636" s="27"/>
      <c r="F1636" s="27"/>
      <c r="G1636" s="27"/>
      <c r="H1636" s="27"/>
      <c r="I1636" s="27"/>
      <c r="J1636" s="27"/>
      <c r="L1636" s="12"/>
    </row>
    <row r="1637" spans="1:12" x14ac:dyDescent="0.25">
      <c r="A1637" s="27"/>
      <c r="C1637" s="27"/>
      <c r="D1637" s="27"/>
      <c r="E1637" s="27"/>
      <c r="F1637" s="27"/>
      <c r="G1637" s="27"/>
      <c r="H1637" s="27"/>
      <c r="I1637" s="27"/>
      <c r="J1637" s="27"/>
    </row>
    <row r="1638" spans="1:12" x14ac:dyDescent="0.25">
      <c r="A1638" s="27"/>
      <c r="C1638" s="27"/>
      <c r="D1638" s="27"/>
      <c r="E1638" s="27"/>
      <c r="F1638" s="27"/>
      <c r="G1638" s="27"/>
      <c r="H1638" s="27"/>
      <c r="I1638" s="27"/>
      <c r="J1638" s="27"/>
    </row>
    <row r="1639" spans="1:12" x14ac:dyDescent="0.25">
      <c r="A1639" s="27"/>
      <c r="C1639" s="27"/>
      <c r="D1639" s="27"/>
      <c r="E1639" s="27"/>
      <c r="F1639" s="27"/>
      <c r="G1639" s="27"/>
      <c r="H1639" s="27"/>
      <c r="I1639" s="27"/>
      <c r="J1639" s="27"/>
    </row>
    <row r="1640" spans="1:12" x14ac:dyDescent="0.25">
      <c r="A1640" s="27"/>
      <c r="C1640" s="27"/>
      <c r="D1640" s="27"/>
      <c r="E1640" s="27"/>
      <c r="F1640" s="27"/>
      <c r="G1640" s="27"/>
      <c r="H1640" s="27"/>
      <c r="I1640" s="27"/>
      <c r="J1640" s="27"/>
    </row>
    <row r="1641" spans="1:12" x14ac:dyDescent="0.25">
      <c r="A1641" s="27"/>
      <c r="C1641" s="27"/>
      <c r="D1641" s="27"/>
      <c r="E1641" s="27"/>
      <c r="F1641" s="27"/>
      <c r="G1641" s="27"/>
      <c r="H1641" s="27"/>
      <c r="I1641" s="27"/>
      <c r="J1641" s="27"/>
      <c r="L1641" s="12"/>
    </row>
    <row r="1642" spans="1:12" x14ac:dyDescent="0.25">
      <c r="A1642" s="27"/>
      <c r="C1642" s="27"/>
      <c r="D1642" s="27"/>
      <c r="E1642" s="27"/>
      <c r="F1642" s="27"/>
      <c r="G1642" s="27"/>
      <c r="H1642" s="27"/>
      <c r="I1642" s="27"/>
      <c r="J1642" s="27"/>
    </row>
    <row r="1643" spans="1:12" x14ac:dyDescent="0.25">
      <c r="A1643" s="27"/>
      <c r="C1643" s="27"/>
      <c r="D1643" s="27"/>
      <c r="E1643" s="27"/>
      <c r="F1643" s="27"/>
      <c r="G1643" s="27"/>
      <c r="H1643" s="27"/>
      <c r="I1643" s="27"/>
      <c r="J1643" s="27"/>
    </row>
    <row r="1644" spans="1:12" x14ac:dyDescent="0.25">
      <c r="A1644" s="27"/>
      <c r="C1644" s="27"/>
      <c r="D1644" s="27"/>
      <c r="E1644" s="27"/>
      <c r="F1644" s="27"/>
      <c r="G1644" s="27"/>
      <c r="H1644" s="27"/>
      <c r="I1644" s="27"/>
      <c r="J1644" s="27"/>
    </row>
    <row r="1645" spans="1:12" x14ac:dyDescent="0.25">
      <c r="A1645" s="27"/>
      <c r="C1645" s="27"/>
      <c r="D1645" s="27"/>
      <c r="E1645" s="27"/>
      <c r="F1645" s="27"/>
      <c r="G1645" s="27"/>
      <c r="H1645" s="27"/>
      <c r="I1645" s="27"/>
      <c r="J1645" s="27"/>
      <c r="L1645" s="12"/>
    </row>
    <row r="1646" spans="1:12" x14ac:dyDescent="0.25">
      <c r="A1646" s="27"/>
      <c r="C1646" s="27"/>
      <c r="D1646" s="27"/>
      <c r="E1646" s="27"/>
      <c r="F1646" s="27"/>
      <c r="G1646" s="27"/>
      <c r="H1646" s="27"/>
      <c r="I1646" s="27"/>
      <c r="J1646" s="27"/>
      <c r="L1646" s="12"/>
    </row>
    <row r="1647" spans="1:12" x14ac:dyDescent="0.25">
      <c r="A1647" s="27"/>
      <c r="C1647" s="27"/>
      <c r="D1647" s="27"/>
      <c r="E1647" s="27"/>
      <c r="F1647" s="27"/>
      <c r="G1647" s="27"/>
      <c r="H1647" s="27"/>
      <c r="I1647" s="27"/>
      <c r="J1647" s="27"/>
    </row>
    <row r="1648" spans="1:12" x14ac:dyDescent="0.25">
      <c r="A1648" s="27"/>
      <c r="C1648" s="27"/>
      <c r="D1648" s="27"/>
      <c r="E1648" s="27"/>
      <c r="F1648" s="27"/>
      <c r="G1648" s="27"/>
      <c r="H1648" s="27"/>
      <c r="I1648" s="27"/>
      <c r="J1648" s="27"/>
    </row>
    <row r="1649" spans="1:12" x14ac:dyDescent="0.25">
      <c r="A1649" s="27"/>
      <c r="C1649" s="27"/>
      <c r="D1649" s="27"/>
      <c r="E1649" s="27"/>
      <c r="F1649" s="27"/>
      <c r="G1649" s="27"/>
      <c r="H1649" s="27"/>
      <c r="I1649" s="27"/>
      <c r="J1649" s="27"/>
    </row>
    <row r="1650" spans="1:12" x14ac:dyDescent="0.25">
      <c r="A1650" s="27"/>
      <c r="C1650" s="27"/>
      <c r="D1650" s="27"/>
      <c r="E1650" s="27"/>
      <c r="F1650" s="27"/>
      <c r="G1650" s="27"/>
      <c r="H1650" s="27"/>
      <c r="I1650" s="27"/>
      <c r="J1650" s="27"/>
    </row>
    <row r="1651" spans="1:12" x14ac:dyDescent="0.25">
      <c r="A1651" s="27"/>
      <c r="C1651" s="27"/>
      <c r="D1651" s="27"/>
      <c r="E1651" s="27"/>
      <c r="F1651" s="27"/>
      <c r="G1651" s="27"/>
      <c r="H1651" s="27"/>
      <c r="I1651" s="27"/>
      <c r="J1651" s="27"/>
    </row>
    <row r="1652" spans="1:12" x14ac:dyDescent="0.25">
      <c r="A1652" s="27"/>
      <c r="C1652" s="27"/>
      <c r="D1652" s="27"/>
      <c r="E1652" s="27"/>
      <c r="F1652" s="27"/>
      <c r="G1652" s="27"/>
      <c r="H1652" s="27"/>
      <c r="I1652" s="27"/>
      <c r="J1652" s="27"/>
    </row>
    <row r="1653" spans="1:12" x14ac:dyDescent="0.25">
      <c r="A1653" s="27"/>
      <c r="C1653" s="27"/>
      <c r="D1653" s="27"/>
      <c r="E1653" s="27"/>
      <c r="F1653" s="27"/>
      <c r="G1653" s="27"/>
      <c r="H1653" s="27"/>
      <c r="I1653" s="27"/>
      <c r="J1653" s="27"/>
      <c r="L1653" s="12"/>
    </row>
    <row r="1654" spans="1:12" x14ac:dyDescent="0.25">
      <c r="A1654" s="27"/>
      <c r="C1654" s="27"/>
      <c r="D1654" s="27"/>
      <c r="E1654" s="27"/>
      <c r="F1654" s="27"/>
      <c r="G1654" s="27"/>
      <c r="H1654" s="27"/>
      <c r="I1654" s="27"/>
      <c r="J1654" s="27"/>
    </row>
    <row r="1655" spans="1:12" x14ac:dyDescent="0.25">
      <c r="A1655" s="27"/>
      <c r="C1655" s="27"/>
      <c r="D1655" s="27"/>
      <c r="E1655" s="27"/>
      <c r="F1655" s="27"/>
      <c r="G1655" s="27"/>
      <c r="H1655" s="27"/>
      <c r="I1655" s="27"/>
      <c r="J1655" s="27"/>
      <c r="L1655" s="12"/>
    </row>
    <row r="1656" spans="1:12" x14ac:dyDescent="0.25">
      <c r="A1656" s="27"/>
      <c r="C1656" s="27"/>
      <c r="D1656" s="27"/>
      <c r="E1656" s="27"/>
      <c r="F1656" s="27"/>
      <c r="G1656" s="27"/>
      <c r="H1656" s="27"/>
      <c r="I1656" s="27"/>
      <c r="J1656" s="27"/>
      <c r="L1656" s="12"/>
    </row>
    <row r="1657" spans="1:12" x14ac:dyDescent="0.25">
      <c r="A1657" s="27"/>
      <c r="C1657" s="27"/>
      <c r="D1657" s="27"/>
      <c r="E1657" s="27"/>
      <c r="F1657" s="27"/>
      <c r="G1657" s="27"/>
      <c r="H1657" s="27"/>
      <c r="I1657" s="27"/>
      <c r="J1657" s="27"/>
    </row>
    <row r="1658" spans="1:12" x14ac:dyDescent="0.25">
      <c r="A1658" s="27"/>
      <c r="C1658" s="27"/>
      <c r="D1658" s="27"/>
      <c r="E1658" s="27"/>
      <c r="F1658" s="27"/>
      <c r="G1658" s="27"/>
      <c r="H1658" s="27"/>
      <c r="I1658" s="27"/>
      <c r="J1658" s="27"/>
    </row>
    <row r="1659" spans="1:12" x14ac:dyDescent="0.25">
      <c r="A1659" s="27"/>
      <c r="C1659" s="27"/>
      <c r="D1659" s="27"/>
      <c r="E1659" s="27"/>
      <c r="F1659" s="27"/>
      <c r="G1659" s="27"/>
      <c r="H1659" s="27"/>
      <c r="I1659" s="27"/>
      <c r="J1659" s="27"/>
    </row>
    <row r="1660" spans="1:12" x14ac:dyDescent="0.25">
      <c r="A1660" s="27"/>
      <c r="C1660" s="27"/>
      <c r="D1660" s="27"/>
      <c r="E1660" s="27"/>
      <c r="F1660" s="27"/>
      <c r="G1660" s="27"/>
      <c r="H1660" s="27"/>
      <c r="I1660" s="27"/>
      <c r="J1660" s="27"/>
    </row>
    <row r="1661" spans="1:12" x14ac:dyDescent="0.25">
      <c r="A1661" s="27"/>
      <c r="C1661" s="27"/>
      <c r="D1661" s="27"/>
      <c r="E1661" s="27"/>
      <c r="F1661" s="27"/>
      <c r="G1661" s="27"/>
      <c r="H1661" s="27"/>
      <c r="I1661" s="27"/>
      <c r="J1661" s="27"/>
      <c r="L1661" s="12"/>
    </row>
    <row r="1662" spans="1:12" x14ac:dyDescent="0.25">
      <c r="A1662" s="27"/>
      <c r="C1662" s="27"/>
      <c r="D1662" s="27"/>
      <c r="E1662" s="27"/>
      <c r="F1662" s="27"/>
      <c r="G1662" s="27"/>
      <c r="H1662" s="27"/>
      <c r="I1662" s="27"/>
      <c r="J1662" s="27"/>
      <c r="L1662" s="12"/>
    </row>
    <row r="1663" spans="1:12" x14ac:dyDescent="0.25">
      <c r="A1663" s="27"/>
      <c r="C1663" s="27"/>
      <c r="D1663" s="27"/>
      <c r="E1663" s="27"/>
      <c r="F1663" s="27"/>
      <c r="G1663" s="27"/>
      <c r="H1663" s="27"/>
      <c r="I1663" s="27"/>
      <c r="J1663" s="27"/>
    </row>
    <row r="1664" spans="1:12" x14ac:dyDescent="0.25">
      <c r="A1664" s="27"/>
      <c r="C1664" s="27"/>
      <c r="D1664" s="27"/>
      <c r="E1664" s="27"/>
      <c r="F1664" s="27"/>
      <c r="G1664" s="27"/>
      <c r="H1664" s="27"/>
      <c r="I1664" s="27"/>
      <c r="J1664" s="27"/>
    </row>
    <row r="1665" spans="1:12" x14ac:dyDescent="0.25">
      <c r="A1665" s="27"/>
      <c r="C1665" s="27"/>
      <c r="D1665" s="27"/>
      <c r="E1665" s="27"/>
      <c r="F1665" s="27"/>
      <c r="G1665" s="27"/>
      <c r="H1665" s="27"/>
      <c r="I1665" s="27"/>
      <c r="J1665" s="27"/>
    </row>
    <row r="1666" spans="1:12" x14ac:dyDescent="0.25">
      <c r="A1666" s="27"/>
      <c r="C1666" s="27"/>
      <c r="D1666" s="27"/>
      <c r="E1666" s="27"/>
      <c r="F1666" s="27"/>
      <c r="G1666" s="27"/>
      <c r="H1666" s="27"/>
      <c r="I1666" s="27"/>
      <c r="J1666" s="27"/>
    </row>
    <row r="1667" spans="1:12" x14ac:dyDescent="0.25">
      <c r="A1667" s="27"/>
      <c r="C1667" s="27"/>
      <c r="D1667" s="27"/>
      <c r="E1667" s="27"/>
      <c r="F1667" s="27"/>
      <c r="G1667" s="27"/>
      <c r="H1667" s="27"/>
      <c r="I1667" s="27"/>
      <c r="J1667" s="27"/>
    </row>
    <row r="1668" spans="1:12" x14ac:dyDescent="0.25">
      <c r="A1668" s="27"/>
      <c r="C1668" s="27"/>
      <c r="D1668" s="27"/>
      <c r="E1668" s="27"/>
      <c r="F1668" s="27"/>
      <c r="G1668" s="27"/>
      <c r="H1668" s="27"/>
      <c r="I1668" s="27"/>
      <c r="J1668" s="27"/>
    </row>
    <row r="1669" spans="1:12" x14ac:dyDescent="0.25">
      <c r="A1669" s="27"/>
      <c r="C1669" s="27"/>
      <c r="D1669" s="27"/>
      <c r="E1669" s="27"/>
      <c r="F1669" s="27"/>
      <c r="G1669" s="27"/>
      <c r="H1669" s="27"/>
      <c r="I1669" s="27"/>
      <c r="J1669" s="27"/>
    </row>
    <row r="1670" spans="1:12" x14ac:dyDescent="0.25">
      <c r="A1670" s="27"/>
      <c r="C1670" s="27"/>
      <c r="D1670" s="27"/>
      <c r="E1670" s="27"/>
      <c r="F1670" s="27"/>
      <c r="G1670" s="27"/>
      <c r="H1670" s="27"/>
      <c r="I1670" s="27"/>
      <c r="J1670" s="27"/>
    </row>
    <row r="1671" spans="1:12" x14ac:dyDescent="0.25">
      <c r="A1671" s="30"/>
      <c r="B1671" s="30"/>
      <c r="C1671" s="30"/>
      <c r="D1671" s="30"/>
      <c r="E1671" s="30"/>
      <c r="F1671" s="30"/>
      <c r="G1671" s="30"/>
      <c r="H1671" s="30"/>
      <c r="I1671" s="30"/>
      <c r="J1671" s="30"/>
      <c r="K1671" s="12"/>
    </row>
    <row r="1672" spans="1:12" x14ac:dyDescent="0.25">
      <c r="A1672" s="27"/>
      <c r="C1672" s="27"/>
      <c r="D1672" s="27"/>
      <c r="E1672" s="27"/>
      <c r="F1672" s="27"/>
      <c r="G1672" s="27"/>
      <c r="H1672" s="27"/>
      <c r="I1672" s="27"/>
      <c r="J1672" s="27"/>
    </row>
    <row r="1673" spans="1:12" x14ac:dyDescent="0.25">
      <c r="A1673" s="27"/>
      <c r="C1673" s="27"/>
      <c r="D1673" s="27"/>
      <c r="E1673" s="27"/>
      <c r="F1673" s="27"/>
      <c r="G1673" s="27"/>
      <c r="H1673" s="27"/>
      <c r="I1673" s="27"/>
      <c r="J1673" s="27"/>
      <c r="L1673" s="12"/>
    </row>
    <row r="1674" spans="1:12" x14ac:dyDescent="0.25">
      <c r="A1674" s="36"/>
      <c r="C1674" s="27"/>
      <c r="D1674" s="27"/>
      <c r="E1674" s="27"/>
      <c r="F1674" s="27"/>
      <c r="G1674" s="27"/>
      <c r="H1674" s="27"/>
      <c r="I1674" s="27"/>
      <c r="J1674" s="27"/>
    </row>
    <row r="1675" spans="1:12" x14ac:dyDescent="0.25">
      <c r="A1675" s="27"/>
      <c r="C1675" s="27"/>
      <c r="D1675" s="27"/>
      <c r="E1675" s="27"/>
      <c r="F1675" s="27"/>
      <c r="G1675" s="27"/>
      <c r="H1675" s="27"/>
      <c r="I1675" s="27"/>
      <c r="J1675" s="27"/>
      <c r="L1675" s="12"/>
    </row>
    <row r="1676" spans="1:12" x14ac:dyDescent="0.25">
      <c r="A1676" s="27"/>
      <c r="C1676" s="27"/>
      <c r="D1676" s="27"/>
      <c r="E1676" s="27"/>
      <c r="F1676" s="27"/>
      <c r="G1676" s="27"/>
      <c r="H1676" s="27"/>
      <c r="I1676" s="27"/>
      <c r="J1676" s="27"/>
      <c r="L1676" s="12"/>
    </row>
    <row r="1677" spans="1:12" x14ac:dyDescent="0.25">
      <c r="A1677" s="30"/>
      <c r="B1677" s="30"/>
      <c r="C1677" s="30"/>
      <c r="D1677" s="30"/>
      <c r="E1677" s="27"/>
      <c r="F1677" s="30"/>
      <c r="G1677" s="30"/>
      <c r="H1677" s="30"/>
      <c r="I1677" s="30"/>
      <c r="J1677" s="30"/>
      <c r="K1677" s="12"/>
      <c r="L1677" s="12"/>
    </row>
    <row r="1678" spans="1:12" x14ac:dyDescent="0.25">
      <c r="A1678" s="27"/>
      <c r="C1678" s="27"/>
      <c r="D1678" s="27"/>
      <c r="E1678" s="27"/>
      <c r="F1678" s="27"/>
      <c r="G1678" s="27"/>
      <c r="H1678" s="27"/>
      <c r="I1678" s="27"/>
      <c r="J1678" s="27"/>
      <c r="L1678" s="12"/>
    </row>
    <row r="1679" spans="1:12" x14ac:dyDescent="0.25">
      <c r="A1679" s="30"/>
      <c r="B1679" s="30"/>
      <c r="C1679" s="30"/>
      <c r="D1679" s="30"/>
      <c r="E1679" s="27"/>
      <c r="F1679" s="30"/>
      <c r="G1679" s="30"/>
      <c r="H1679" s="30"/>
      <c r="I1679" s="30"/>
      <c r="J1679" s="30"/>
      <c r="K1679" s="12"/>
      <c r="L1679" s="12"/>
    </row>
    <row r="1680" spans="1:12" x14ac:dyDescent="0.25">
      <c r="A1680" s="27"/>
      <c r="C1680" s="27"/>
      <c r="D1680" s="27"/>
      <c r="E1680" s="27"/>
      <c r="F1680" s="27"/>
      <c r="G1680" s="27"/>
      <c r="H1680" s="27"/>
      <c r="I1680" s="27"/>
      <c r="J1680" s="27"/>
    </row>
    <row r="1681" spans="1:12" x14ac:dyDescent="0.25">
      <c r="A1681" s="27"/>
      <c r="C1681" s="27"/>
      <c r="D1681" s="27"/>
      <c r="E1681" s="27"/>
      <c r="F1681" s="27"/>
      <c r="G1681" s="27"/>
      <c r="H1681" s="27"/>
      <c r="I1681" s="27"/>
      <c r="J1681" s="27"/>
    </row>
    <row r="1682" spans="1:12" x14ac:dyDescent="0.25">
      <c r="A1682" s="27"/>
      <c r="C1682" s="27"/>
      <c r="D1682" s="27"/>
      <c r="E1682" s="27"/>
      <c r="F1682" s="27"/>
      <c r="G1682" s="27"/>
      <c r="H1682" s="27"/>
      <c r="I1682" s="27"/>
      <c r="J1682" s="27"/>
      <c r="L1682" s="12"/>
    </row>
    <row r="1683" spans="1:12" x14ac:dyDescent="0.25">
      <c r="A1683" s="27"/>
      <c r="C1683" s="27"/>
      <c r="D1683" s="27"/>
      <c r="E1683" s="27"/>
      <c r="F1683" s="27"/>
      <c r="G1683" s="27"/>
      <c r="H1683" s="27"/>
      <c r="I1683" s="27"/>
      <c r="J1683" s="27"/>
    </row>
    <row r="1684" spans="1:12" x14ac:dyDescent="0.25">
      <c r="A1684" s="27"/>
      <c r="C1684" s="27"/>
      <c r="D1684" s="27"/>
      <c r="E1684" s="27"/>
      <c r="F1684" s="27"/>
      <c r="G1684" s="27"/>
      <c r="H1684" s="27"/>
      <c r="I1684" s="27"/>
      <c r="J1684" s="27"/>
      <c r="L1684" s="12"/>
    </row>
    <row r="1685" spans="1:12" x14ac:dyDescent="0.25">
      <c r="A1685" s="27"/>
      <c r="C1685" s="27"/>
      <c r="D1685" s="27"/>
      <c r="E1685" s="27"/>
      <c r="F1685" s="27"/>
      <c r="G1685" s="27"/>
      <c r="H1685" s="27"/>
      <c r="I1685" s="27"/>
      <c r="J1685" s="27"/>
    </row>
    <row r="1686" spans="1:12" x14ac:dyDescent="0.25">
      <c r="A1686" s="27"/>
      <c r="C1686" s="27"/>
      <c r="D1686" s="27"/>
      <c r="E1686" s="27"/>
      <c r="F1686" s="27"/>
      <c r="G1686" s="27"/>
      <c r="H1686" s="27"/>
      <c r="I1686" s="27"/>
      <c r="J1686" s="27"/>
    </row>
    <row r="1687" spans="1:12" x14ac:dyDescent="0.25">
      <c r="A1687" s="30"/>
      <c r="C1687" s="27"/>
      <c r="D1687" s="27"/>
      <c r="E1687" s="27"/>
      <c r="F1687" s="27"/>
      <c r="G1687" s="27"/>
      <c r="H1687" s="27"/>
      <c r="I1687" s="27"/>
      <c r="J1687" s="27"/>
    </row>
    <row r="1688" spans="1:12" x14ac:dyDescent="0.25">
      <c r="A1688" s="27"/>
      <c r="C1688" s="27"/>
      <c r="D1688" s="27"/>
      <c r="E1688" s="27"/>
      <c r="F1688" s="27"/>
      <c r="G1688" s="27"/>
      <c r="H1688" s="27"/>
      <c r="I1688" s="27"/>
      <c r="J1688" s="27"/>
    </row>
    <row r="1689" spans="1:12" x14ac:dyDescent="0.25">
      <c r="A1689" s="27"/>
      <c r="C1689" s="27"/>
      <c r="D1689" s="27"/>
      <c r="E1689" s="27"/>
      <c r="F1689" s="27"/>
      <c r="G1689" s="27"/>
      <c r="H1689" s="27"/>
      <c r="I1689" s="27"/>
      <c r="J1689" s="27"/>
    </row>
    <row r="1690" spans="1:12" x14ac:dyDescent="0.25">
      <c r="A1690" s="27"/>
      <c r="C1690" s="27"/>
      <c r="D1690" s="27"/>
      <c r="E1690" s="27"/>
      <c r="F1690" s="27"/>
      <c r="G1690" s="27"/>
      <c r="H1690" s="27"/>
      <c r="I1690" s="27"/>
      <c r="J1690" s="27"/>
    </row>
    <row r="1691" spans="1:12" x14ac:dyDescent="0.25">
      <c r="A1691" s="27"/>
      <c r="C1691" s="27"/>
      <c r="D1691" s="27"/>
      <c r="E1691" s="27"/>
      <c r="F1691" s="27"/>
      <c r="G1691" s="27"/>
      <c r="H1691" s="27"/>
      <c r="I1691" s="27"/>
      <c r="J1691" s="27"/>
    </row>
    <row r="1692" spans="1:12" x14ac:dyDescent="0.25">
      <c r="A1692" s="27"/>
      <c r="C1692" s="27"/>
      <c r="D1692" s="27"/>
      <c r="E1692" s="27"/>
      <c r="F1692" s="27"/>
      <c r="G1692" s="27"/>
      <c r="H1692" s="27"/>
      <c r="I1692" s="27"/>
      <c r="J1692" s="27"/>
    </row>
    <row r="1693" spans="1:12" x14ac:dyDescent="0.25">
      <c r="A1693" s="30"/>
      <c r="C1693" s="30"/>
      <c r="D1693" s="27"/>
      <c r="E1693" s="27"/>
      <c r="F1693" s="27"/>
      <c r="G1693" s="27"/>
      <c r="H1693" s="27"/>
      <c r="I1693" s="27"/>
      <c r="J1693" s="27"/>
    </row>
    <row r="1694" spans="1:12" x14ac:dyDescent="0.25">
      <c r="A1694" s="30"/>
      <c r="C1694" s="30"/>
      <c r="D1694" s="27"/>
      <c r="E1694" s="27"/>
      <c r="F1694" s="27"/>
      <c r="G1694" s="27"/>
      <c r="H1694" s="27"/>
      <c r="I1694" s="27"/>
      <c r="J1694" s="27"/>
    </row>
    <row r="1695" spans="1:12" x14ac:dyDescent="0.25">
      <c r="A1695" s="30"/>
      <c r="C1695" s="30"/>
      <c r="D1695" s="27"/>
      <c r="E1695" s="27"/>
      <c r="F1695" s="27"/>
      <c r="G1695" s="27"/>
      <c r="H1695" s="27"/>
      <c r="I1695" s="27"/>
      <c r="J1695" s="27"/>
    </row>
    <row r="1696" spans="1:12" x14ac:dyDescent="0.25">
      <c r="A1696" s="27"/>
      <c r="C1696" s="27"/>
      <c r="D1696" s="27"/>
      <c r="E1696" s="27"/>
      <c r="F1696" s="27"/>
      <c r="G1696" s="27"/>
      <c r="H1696" s="27"/>
      <c r="I1696" s="27"/>
      <c r="J1696" s="27"/>
    </row>
    <row r="1697" spans="1:12" x14ac:dyDescent="0.25">
      <c r="A1697" s="37"/>
      <c r="C1697" s="27"/>
      <c r="D1697" s="27"/>
      <c r="E1697" s="27"/>
      <c r="F1697" s="27"/>
      <c r="G1697" s="27"/>
      <c r="H1697" s="27"/>
      <c r="I1697" s="27"/>
      <c r="J1697" s="27"/>
    </row>
    <row r="1698" spans="1:12" x14ac:dyDescent="0.25">
      <c r="A1698" s="27"/>
      <c r="C1698" s="27"/>
      <c r="D1698" s="27"/>
      <c r="E1698" s="27"/>
      <c r="F1698" s="27"/>
      <c r="G1698" s="27"/>
      <c r="H1698" s="27"/>
      <c r="I1698" s="27"/>
      <c r="J1698" s="27"/>
    </row>
    <row r="1699" spans="1:12" x14ac:dyDescent="0.25">
      <c r="A1699" s="27"/>
      <c r="C1699" s="27"/>
      <c r="D1699" s="27"/>
      <c r="E1699" s="27"/>
      <c r="F1699" s="27"/>
      <c r="G1699" s="27"/>
      <c r="H1699" s="27"/>
      <c r="I1699" s="27"/>
      <c r="J1699" s="27"/>
    </row>
    <row r="1700" spans="1:12" x14ac:dyDescent="0.25">
      <c r="A1700" s="27"/>
      <c r="C1700" s="27"/>
      <c r="D1700" s="27"/>
      <c r="E1700" s="27"/>
      <c r="F1700" s="27"/>
      <c r="G1700" s="27"/>
      <c r="H1700" s="27"/>
      <c r="I1700" s="27"/>
      <c r="J1700" s="27"/>
      <c r="L1700" s="12"/>
    </row>
    <row r="1701" spans="1:12" x14ac:dyDescent="0.25">
      <c r="A1701" s="27"/>
      <c r="C1701" s="27"/>
      <c r="D1701" s="27"/>
      <c r="E1701" s="27"/>
      <c r="F1701" s="27"/>
      <c r="G1701" s="27"/>
      <c r="H1701" s="27"/>
      <c r="I1701" s="27"/>
      <c r="J1701" s="27"/>
    </row>
    <row r="1702" spans="1:12" x14ac:dyDescent="0.25">
      <c r="A1702" s="27"/>
      <c r="C1702" s="27"/>
      <c r="D1702" s="27"/>
      <c r="E1702" s="27"/>
      <c r="F1702" s="27"/>
      <c r="G1702" s="27"/>
      <c r="H1702" s="27"/>
      <c r="I1702" s="27"/>
      <c r="J1702" s="27"/>
    </row>
    <row r="1703" spans="1:12" x14ac:dyDescent="0.25">
      <c r="A1703" s="27"/>
      <c r="C1703" s="27"/>
      <c r="D1703" s="27"/>
      <c r="E1703" s="27"/>
      <c r="F1703" s="27"/>
      <c r="G1703" s="27"/>
      <c r="H1703" s="27"/>
      <c r="I1703" s="27"/>
      <c r="J1703" s="27"/>
    </row>
    <row r="1704" spans="1:12" x14ac:dyDescent="0.25">
      <c r="A1704" s="27"/>
      <c r="C1704" s="27"/>
      <c r="D1704" s="27"/>
      <c r="E1704" s="27"/>
      <c r="F1704" s="27"/>
      <c r="G1704" s="27"/>
      <c r="H1704" s="27"/>
      <c r="I1704" s="27"/>
      <c r="J1704" s="27"/>
    </row>
    <row r="1705" spans="1:12" x14ac:dyDescent="0.25">
      <c r="A1705" s="36"/>
      <c r="C1705" s="27"/>
      <c r="D1705" s="27"/>
      <c r="E1705" s="27"/>
      <c r="F1705" s="27"/>
      <c r="G1705" s="27"/>
      <c r="H1705" s="27"/>
      <c r="I1705" s="27"/>
      <c r="J1705" s="27"/>
      <c r="L1705" s="12"/>
    </row>
    <row r="1706" spans="1:12" x14ac:dyDescent="0.25">
      <c r="A1706" s="36"/>
      <c r="C1706" s="27"/>
      <c r="D1706" s="27"/>
      <c r="E1706" s="27"/>
      <c r="F1706" s="27"/>
      <c r="G1706" s="27"/>
      <c r="H1706" s="27"/>
      <c r="I1706" s="27"/>
      <c r="J1706" s="27"/>
    </row>
    <row r="1707" spans="1:12" x14ac:dyDescent="0.25">
      <c r="A1707" s="27"/>
      <c r="C1707" s="27"/>
      <c r="D1707" s="27"/>
      <c r="E1707" s="27"/>
      <c r="F1707" s="27"/>
      <c r="G1707" s="27"/>
      <c r="H1707" s="27"/>
      <c r="I1707" s="27"/>
      <c r="J1707" s="27"/>
      <c r="L1707" s="12"/>
    </row>
    <row r="1708" spans="1:12" x14ac:dyDescent="0.25">
      <c r="A1708" s="27"/>
      <c r="C1708" s="27"/>
      <c r="D1708" s="27"/>
      <c r="E1708" s="27"/>
      <c r="F1708" s="27"/>
      <c r="G1708" s="27"/>
      <c r="H1708" s="27"/>
      <c r="I1708" s="27"/>
      <c r="J1708" s="27"/>
    </row>
    <row r="1709" spans="1:12" x14ac:dyDescent="0.25">
      <c r="A1709" s="36"/>
      <c r="B1709" s="30"/>
      <c r="C1709" s="30"/>
      <c r="D1709" s="30"/>
      <c r="E1709" s="30"/>
      <c r="F1709" s="30"/>
      <c r="G1709" s="30"/>
      <c r="H1709" s="30"/>
      <c r="I1709" s="30"/>
      <c r="J1709" s="30"/>
      <c r="K1709" s="12"/>
      <c r="L1709" s="12"/>
    </row>
    <row r="1710" spans="1:12" x14ac:dyDescent="0.25">
      <c r="A1710" s="36"/>
      <c r="B1710" s="30"/>
      <c r="C1710" s="30"/>
      <c r="D1710" s="30"/>
      <c r="E1710" s="30"/>
      <c r="F1710" s="30"/>
      <c r="G1710" s="30"/>
      <c r="H1710" s="30"/>
      <c r="I1710" s="30"/>
      <c r="J1710" s="30"/>
      <c r="K1710" s="12"/>
      <c r="L1710" s="12"/>
    </row>
    <row r="1711" spans="1:12" x14ac:dyDescent="0.25">
      <c r="D1711" s="27"/>
    </row>
    <row r="1712" spans="1:12" x14ac:dyDescent="0.25">
      <c r="D1712" s="27"/>
    </row>
    <row r="1713" spans="1:12" x14ac:dyDescent="0.25">
      <c r="D1713" s="27"/>
    </row>
    <row r="1714" spans="1:12" x14ac:dyDescent="0.25">
      <c r="D1714" s="27"/>
    </row>
    <row r="1715" spans="1:12" x14ac:dyDescent="0.25">
      <c r="D1715" s="27"/>
    </row>
    <row r="1716" spans="1:12" x14ac:dyDescent="0.25">
      <c r="A1716" s="36"/>
      <c r="B1716" s="30"/>
      <c r="C1716" s="30"/>
      <c r="D1716" s="30"/>
      <c r="E1716" s="30"/>
      <c r="F1716" s="30"/>
      <c r="G1716" s="30"/>
      <c r="H1716" s="30"/>
      <c r="I1716" s="30"/>
      <c r="J1716" s="30"/>
      <c r="K1716" s="12"/>
      <c r="L1716" s="12"/>
    </row>
    <row r="1717" spans="1:12" x14ac:dyDescent="0.25">
      <c r="D1717" s="27"/>
    </row>
    <row r="1718" spans="1:12" x14ac:dyDescent="0.25">
      <c r="D1718" s="27"/>
    </row>
    <row r="1719" spans="1:12" x14ac:dyDescent="0.25">
      <c r="D1719" s="27"/>
    </row>
    <row r="1720" spans="1:12" x14ac:dyDescent="0.25">
      <c r="D1720" s="27"/>
    </row>
    <row r="1721" spans="1:12" x14ac:dyDescent="0.25">
      <c r="D1721" s="27"/>
    </row>
    <row r="1722" spans="1:12" x14ac:dyDescent="0.25">
      <c r="D1722" s="27"/>
    </row>
    <row r="1723" spans="1:12" x14ac:dyDescent="0.25">
      <c r="D1723" s="27"/>
    </row>
    <row r="1724" spans="1:12" x14ac:dyDescent="0.25">
      <c r="A1724" s="36"/>
      <c r="D1724" s="27"/>
    </row>
    <row r="1725" spans="1:12" x14ac:dyDescent="0.25">
      <c r="A1725" s="36"/>
      <c r="D1725" s="27"/>
    </row>
    <row r="1726" spans="1:12" x14ac:dyDescent="0.25">
      <c r="A1726" s="30"/>
      <c r="B1726" s="30"/>
      <c r="C1726" s="30"/>
      <c r="D1726" s="30"/>
      <c r="E1726" s="30"/>
      <c r="F1726" s="30"/>
      <c r="G1726" s="30"/>
      <c r="H1726" s="30"/>
      <c r="I1726" s="30"/>
      <c r="J1726" s="30"/>
      <c r="K1726" s="12"/>
      <c r="L1726" s="12"/>
    </row>
    <row r="1727" spans="1:12" x14ac:dyDescent="0.25">
      <c r="A1727" s="30"/>
      <c r="B1727" s="30"/>
      <c r="C1727" s="30"/>
      <c r="D1727" s="30"/>
      <c r="E1727" s="30"/>
      <c r="F1727" s="30"/>
      <c r="G1727" s="30"/>
      <c r="H1727" s="30"/>
      <c r="I1727" s="30"/>
      <c r="J1727" s="30"/>
      <c r="K1727" s="12"/>
      <c r="L1727" s="12"/>
    </row>
    <row r="1728" spans="1:12" x14ac:dyDescent="0.25">
      <c r="A1728" s="30"/>
      <c r="B1728" s="30"/>
      <c r="C1728" s="30"/>
      <c r="D1728" s="30"/>
      <c r="E1728" s="30"/>
      <c r="F1728" s="30"/>
      <c r="G1728" s="30"/>
      <c r="H1728" s="30"/>
      <c r="I1728" s="30"/>
      <c r="J1728" s="30"/>
      <c r="K1728" s="12"/>
      <c r="L1728" s="12"/>
    </row>
    <row r="1729" spans="1:12" x14ac:dyDescent="0.25">
      <c r="D1729" s="27"/>
    </row>
    <row r="1730" spans="1:12" x14ac:dyDescent="0.25">
      <c r="D1730" s="27"/>
    </row>
    <row r="1731" spans="1:12" x14ac:dyDescent="0.25">
      <c r="D1731" s="27"/>
    </row>
    <row r="1732" spans="1:12" x14ac:dyDescent="0.25">
      <c r="D1732" s="27"/>
    </row>
    <row r="1733" spans="1:12" x14ac:dyDescent="0.25">
      <c r="A1733" s="36"/>
      <c r="B1733" s="30"/>
      <c r="C1733" s="30"/>
      <c r="D1733" s="30"/>
      <c r="E1733" s="30"/>
      <c r="F1733" s="30"/>
      <c r="G1733" s="30"/>
      <c r="H1733" s="30"/>
      <c r="I1733" s="30"/>
      <c r="J1733" s="30"/>
      <c r="K1733" s="12"/>
      <c r="L1733" s="12"/>
    </row>
    <row r="1734" spans="1:12" x14ac:dyDescent="0.25">
      <c r="D1734" s="27"/>
    </row>
    <row r="1735" spans="1:12" x14ac:dyDescent="0.25">
      <c r="D1735" s="27"/>
    </row>
    <row r="1736" spans="1:12" x14ac:dyDescent="0.25">
      <c r="D1736" s="27"/>
    </row>
    <row r="1737" spans="1:12" x14ac:dyDescent="0.25">
      <c r="D1737" s="27"/>
    </row>
    <row r="1738" spans="1:12" x14ac:dyDescent="0.25">
      <c r="D1738" s="27"/>
    </row>
    <row r="1739" spans="1:12" x14ac:dyDescent="0.25">
      <c r="D1739" s="27"/>
    </row>
    <row r="1740" spans="1:12" x14ac:dyDescent="0.25">
      <c r="D1740" s="27"/>
    </row>
    <row r="1741" spans="1:12" x14ac:dyDescent="0.25">
      <c r="D1741" s="27"/>
    </row>
    <row r="1742" spans="1:12" x14ac:dyDescent="0.25">
      <c r="D1742" s="27"/>
    </row>
    <row r="1743" spans="1:12" x14ac:dyDescent="0.25">
      <c r="D1743" s="27"/>
    </row>
    <row r="1744" spans="1:12" x14ac:dyDescent="0.25">
      <c r="D1744" s="27"/>
    </row>
    <row r="1745" spans="1:4" x14ac:dyDescent="0.25">
      <c r="D1745" s="27"/>
    </row>
    <row r="1746" spans="1:4" x14ac:dyDescent="0.25">
      <c r="D1746" s="27"/>
    </row>
    <row r="1747" spans="1:4" x14ac:dyDescent="0.25">
      <c r="D1747" s="27"/>
    </row>
    <row r="1748" spans="1:4" x14ac:dyDescent="0.25">
      <c r="D1748" s="27"/>
    </row>
    <row r="1749" spans="1:4" x14ac:dyDescent="0.25">
      <c r="D1749" s="27"/>
    </row>
    <row r="1750" spans="1:4" x14ac:dyDescent="0.25">
      <c r="D1750" s="27"/>
    </row>
    <row r="1751" spans="1:4" x14ac:dyDescent="0.25">
      <c r="D1751" s="27"/>
    </row>
    <row r="1752" spans="1:4" x14ac:dyDescent="0.25">
      <c r="D1752" s="27"/>
    </row>
    <row r="1753" spans="1:4" x14ac:dyDescent="0.25">
      <c r="D1753" s="27"/>
    </row>
    <row r="1754" spans="1:4" x14ac:dyDescent="0.25">
      <c r="D1754" s="27"/>
    </row>
    <row r="1755" spans="1:4" x14ac:dyDescent="0.25">
      <c r="D1755" s="27"/>
    </row>
    <row r="1756" spans="1:4" x14ac:dyDescent="0.25">
      <c r="D1756" s="27"/>
    </row>
    <row r="1757" spans="1:4" x14ac:dyDescent="0.25">
      <c r="D1757" s="27"/>
    </row>
    <row r="1758" spans="1:4" x14ac:dyDescent="0.25">
      <c r="A1758" s="36"/>
      <c r="D1758" s="27"/>
    </row>
    <row r="1759" spans="1:4" x14ac:dyDescent="0.25">
      <c r="A1759" s="36"/>
      <c r="D1759" s="27"/>
    </row>
    <row r="1760" spans="1:4" x14ac:dyDescent="0.25">
      <c r="D1760" s="27"/>
    </row>
    <row r="1761" spans="1:12" x14ac:dyDescent="0.25">
      <c r="D1761" s="27"/>
    </row>
    <row r="1762" spans="1:12" x14ac:dyDescent="0.25">
      <c r="A1762" s="36"/>
      <c r="D1762" s="27"/>
    </row>
    <row r="1763" spans="1:12" x14ac:dyDescent="0.25">
      <c r="D1763" s="27"/>
    </row>
    <row r="1764" spans="1:12" x14ac:dyDescent="0.25">
      <c r="D1764" s="27"/>
    </row>
    <row r="1765" spans="1:12" x14ac:dyDescent="0.25">
      <c r="D1765" s="27"/>
    </row>
    <row r="1766" spans="1:12" x14ac:dyDescent="0.25">
      <c r="D1766" s="27"/>
    </row>
    <row r="1767" spans="1:12" x14ac:dyDescent="0.25">
      <c r="D1767" s="27"/>
    </row>
    <row r="1768" spans="1:12" x14ac:dyDescent="0.25">
      <c r="D1768" s="27"/>
    </row>
    <row r="1769" spans="1:12" x14ac:dyDescent="0.25">
      <c r="D1769" s="27"/>
    </row>
    <row r="1770" spans="1:12" x14ac:dyDescent="0.25">
      <c r="A1770" s="36"/>
      <c r="B1770" s="30"/>
      <c r="C1770" s="30"/>
      <c r="D1770" s="30"/>
      <c r="E1770" s="30"/>
      <c r="F1770" s="30"/>
      <c r="G1770" s="30"/>
      <c r="H1770" s="30"/>
      <c r="I1770" s="30"/>
      <c r="J1770" s="30"/>
      <c r="K1770" s="12"/>
      <c r="L1770" s="12"/>
    </row>
    <row r="1771" spans="1:12" x14ac:dyDescent="0.25">
      <c r="A1771" s="36"/>
      <c r="B1771" s="30"/>
      <c r="C1771" s="30"/>
      <c r="D1771" s="30"/>
      <c r="E1771" s="30"/>
      <c r="F1771" s="30"/>
      <c r="G1771" s="30"/>
      <c r="H1771" s="30"/>
      <c r="I1771" s="30"/>
      <c r="J1771" s="30"/>
      <c r="K1771" s="12"/>
      <c r="L1771" s="12"/>
    </row>
    <row r="1772" spans="1:12" x14ac:dyDescent="0.25">
      <c r="D1772" s="27"/>
    </row>
    <row r="1773" spans="1:12" x14ac:dyDescent="0.25">
      <c r="D1773" s="27"/>
    </row>
    <row r="1774" spans="1:12" x14ac:dyDescent="0.25">
      <c r="D1774" s="27"/>
    </row>
    <row r="1775" spans="1:12" x14ac:dyDescent="0.25">
      <c r="D1775" s="27"/>
    </row>
    <row r="1776" spans="1:12" x14ac:dyDescent="0.25">
      <c r="D1776" s="27"/>
    </row>
    <row r="1777" spans="1:12" x14ac:dyDescent="0.25">
      <c r="A1777" s="36"/>
      <c r="B1777" s="30"/>
      <c r="C1777" s="30"/>
      <c r="D1777" s="30"/>
      <c r="E1777" s="30"/>
      <c r="F1777" s="30"/>
      <c r="G1777" s="30"/>
      <c r="H1777" s="30"/>
      <c r="I1777" s="30"/>
      <c r="J1777" s="30"/>
      <c r="K1777" s="12"/>
      <c r="L1777" s="12"/>
    </row>
    <row r="1778" spans="1:12" x14ac:dyDescent="0.25">
      <c r="D1778" s="27"/>
    </row>
    <row r="1779" spans="1:12" x14ac:dyDescent="0.25">
      <c r="D1779" s="27"/>
    </row>
    <row r="1780" spans="1:12" x14ac:dyDescent="0.25">
      <c r="D1780" s="27"/>
    </row>
    <row r="1781" spans="1:12" x14ac:dyDescent="0.25">
      <c r="D1781" s="27"/>
    </row>
    <row r="1782" spans="1:12" x14ac:dyDescent="0.25">
      <c r="D1782" s="27"/>
    </row>
    <row r="1783" spans="1:12" x14ac:dyDescent="0.25">
      <c r="A1783" s="36"/>
      <c r="B1783" s="30"/>
      <c r="C1783" s="12"/>
      <c r="D1783" s="30"/>
      <c r="E1783" s="12"/>
      <c r="F1783" s="12"/>
      <c r="G1783" s="12"/>
      <c r="H1783" s="12"/>
      <c r="I1783" s="12"/>
      <c r="L1783" s="12"/>
    </row>
    <row r="1784" spans="1:12" x14ac:dyDescent="0.25">
      <c r="A1784" s="36"/>
      <c r="D1784" s="27"/>
    </row>
    <row r="1785" spans="1:12" x14ac:dyDescent="0.25">
      <c r="A1785" s="35"/>
      <c r="C1785" s="27"/>
      <c r="D1785" s="27"/>
      <c r="E1785" s="27"/>
      <c r="F1785" s="27"/>
      <c r="G1785" s="27"/>
      <c r="H1785" s="27"/>
      <c r="I1785" s="27"/>
      <c r="J1785" s="27"/>
    </row>
    <row r="1786" spans="1:12" x14ac:dyDescent="0.25">
      <c r="A1786" s="35"/>
      <c r="C1786" s="27"/>
      <c r="D1786" s="27"/>
      <c r="E1786" s="27"/>
      <c r="F1786" s="27"/>
      <c r="G1786" s="27"/>
      <c r="H1786" s="27"/>
      <c r="I1786" s="27"/>
      <c r="J1786" s="27"/>
    </row>
    <row r="1787" spans="1:12" x14ac:dyDescent="0.25">
      <c r="A1787" s="35"/>
      <c r="C1787" s="27"/>
      <c r="D1787" s="27"/>
      <c r="E1787" s="27"/>
      <c r="F1787" s="27"/>
      <c r="G1787" s="27"/>
      <c r="H1787" s="27"/>
      <c r="I1787" s="27"/>
      <c r="J1787" s="27"/>
    </row>
    <row r="1788" spans="1:12" x14ac:dyDescent="0.25">
      <c r="A1788" s="36"/>
      <c r="B1788" s="30"/>
      <c r="C1788" s="30"/>
      <c r="D1788" s="30"/>
      <c r="E1788" s="30"/>
      <c r="F1788" s="30"/>
      <c r="G1788" s="30"/>
      <c r="H1788" s="30"/>
      <c r="I1788" s="30"/>
      <c r="J1788" s="30"/>
      <c r="K1788" s="12"/>
      <c r="L1788" s="12"/>
    </row>
    <row r="1789" spans="1:12" x14ac:dyDescent="0.25">
      <c r="A1789" s="36"/>
      <c r="D1789" s="27"/>
    </row>
    <row r="1790" spans="1:12" x14ac:dyDescent="0.25">
      <c r="A1790" s="36"/>
      <c r="D1790" s="27"/>
    </row>
    <row r="1791" spans="1:12" x14ac:dyDescent="0.25">
      <c r="D1791" s="27"/>
    </row>
    <row r="1792" spans="1:12" x14ac:dyDescent="0.25">
      <c r="D1792" s="27"/>
    </row>
    <row r="1793" spans="1:12" x14ac:dyDescent="0.25">
      <c r="D1793" s="27"/>
    </row>
    <row r="1794" spans="1:12" x14ac:dyDescent="0.25">
      <c r="D1794" s="27"/>
    </row>
    <row r="1795" spans="1:12" x14ac:dyDescent="0.25">
      <c r="D1795" s="27"/>
    </row>
    <row r="1796" spans="1:12" x14ac:dyDescent="0.25">
      <c r="D1796" s="27"/>
    </row>
    <row r="1797" spans="1:12" x14ac:dyDescent="0.25">
      <c r="D1797" s="27"/>
    </row>
    <row r="1798" spans="1:12" x14ac:dyDescent="0.25">
      <c r="D1798" s="27"/>
    </row>
    <row r="1799" spans="1:12" x14ac:dyDescent="0.25">
      <c r="D1799" s="27"/>
    </row>
    <row r="1800" spans="1:12" x14ac:dyDescent="0.25">
      <c r="A1800" s="36"/>
      <c r="D1800" s="27"/>
    </row>
    <row r="1801" spans="1:12" x14ac:dyDescent="0.25">
      <c r="A1801" s="36"/>
      <c r="D1801" s="27"/>
    </row>
    <row r="1802" spans="1:12" x14ac:dyDescent="0.25">
      <c r="A1802" s="36"/>
      <c r="C1802" s="27"/>
      <c r="D1802" s="27"/>
      <c r="E1802" s="27"/>
      <c r="F1802" s="30"/>
      <c r="G1802" s="30"/>
      <c r="H1802" s="30"/>
      <c r="I1802" s="30"/>
      <c r="J1802" s="30"/>
      <c r="K1802" s="12"/>
      <c r="L1802" s="12"/>
    </row>
    <row r="1803" spans="1:12" x14ac:dyDescent="0.25">
      <c r="D1803" s="27"/>
    </row>
    <row r="1804" spans="1:12" x14ac:dyDescent="0.25">
      <c r="D1804" s="27"/>
    </row>
    <row r="1805" spans="1:12" x14ac:dyDescent="0.25">
      <c r="D1805" s="27"/>
    </row>
    <row r="1806" spans="1:12" x14ac:dyDescent="0.25">
      <c r="D1806" s="27"/>
    </row>
    <row r="1807" spans="1:12" x14ac:dyDescent="0.25">
      <c r="D1807" s="27"/>
    </row>
    <row r="1808" spans="1:12" x14ac:dyDescent="0.25">
      <c r="D1808" s="27"/>
    </row>
    <row r="1809" spans="1:4" x14ac:dyDescent="0.25">
      <c r="D1809" s="27"/>
    </row>
    <row r="1810" spans="1:4" x14ac:dyDescent="0.25">
      <c r="D1810" s="27"/>
    </row>
    <row r="1811" spans="1:4" x14ac:dyDescent="0.25">
      <c r="D1811" s="27"/>
    </row>
    <row r="1812" spans="1:4" x14ac:dyDescent="0.25">
      <c r="D1812" s="27"/>
    </row>
    <row r="1813" spans="1:4" x14ac:dyDescent="0.25">
      <c r="D1813" s="27"/>
    </row>
    <row r="1814" spans="1:4" x14ac:dyDescent="0.25">
      <c r="D1814" s="27"/>
    </row>
    <row r="1815" spans="1:4" x14ac:dyDescent="0.25">
      <c r="D1815" s="27"/>
    </row>
    <row r="1816" spans="1:4" x14ac:dyDescent="0.25">
      <c r="D1816" s="27"/>
    </row>
    <row r="1817" spans="1:4" x14ac:dyDescent="0.25">
      <c r="D1817" s="27"/>
    </row>
    <row r="1818" spans="1:4" x14ac:dyDescent="0.25">
      <c r="D1818" s="27"/>
    </row>
    <row r="1819" spans="1:4" x14ac:dyDescent="0.25">
      <c r="D1819" s="27"/>
    </row>
    <row r="1820" spans="1:4" x14ac:dyDescent="0.25">
      <c r="D1820" s="27"/>
    </row>
    <row r="1821" spans="1:4" x14ac:dyDescent="0.25">
      <c r="D1821" s="27"/>
    </row>
    <row r="1822" spans="1:4" x14ac:dyDescent="0.25">
      <c r="D1822" s="27"/>
    </row>
    <row r="1823" spans="1:4" x14ac:dyDescent="0.25">
      <c r="A1823" s="36"/>
      <c r="D1823" s="27"/>
    </row>
    <row r="1824" spans="1:4" x14ac:dyDescent="0.25">
      <c r="A1824" s="36"/>
      <c r="D1824" s="27"/>
    </row>
    <row r="1825" spans="1:12" x14ac:dyDescent="0.25">
      <c r="D1825" s="27"/>
    </row>
    <row r="1826" spans="1:12" x14ac:dyDescent="0.25">
      <c r="D1826" s="27"/>
    </row>
    <row r="1827" spans="1:12" x14ac:dyDescent="0.25">
      <c r="D1827" s="27"/>
    </row>
    <row r="1828" spans="1:12" x14ac:dyDescent="0.25">
      <c r="A1828" s="30"/>
      <c r="B1828" s="30"/>
      <c r="C1828" s="30"/>
      <c r="D1828" s="30"/>
      <c r="E1828" s="30"/>
      <c r="F1828" s="30"/>
      <c r="G1828" s="30"/>
      <c r="H1828" s="30"/>
      <c r="I1828" s="30"/>
      <c r="J1828" s="30"/>
      <c r="K1828" s="12"/>
      <c r="L1828" s="12"/>
    </row>
    <row r="1829" spans="1:12" x14ac:dyDescent="0.25">
      <c r="A1829" s="30"/>
      <c r="B1829" s="30"/>
      <c r="C1829" s="30"/>
      <c r="D1829" s="30"/>
      <c r="E1829" s="30"/>
      <c r="F1829" s="30"/>
      <c r="G1829" s="30"/>
      <c r="H1829" s="30"/>
      <c r="I1829" s="30"/>
      <c r="J1829" s="30"/>
      <c r="K1829" s="12"/>
      <c r="L1829" s="12"/>
    </row>
    <row r="1830" spans="1:12" x14ac:dyDescent="0.25">
      <c r="A1830" s="30"/>
      <c r="B1830" s="30"/>
      <c r="C1830" s="30"/>
      <c r="D1830" s="30"/>
      <c r="E1830" s="30"/>
      <c r="F1830" s="30"/>
      <c r="G1830" s="30"/>
      <c r="H1830" s="30"/>
      <c r="I1830" s="30"/>
      <c r="J1830" s="30"/>
      <c r="K1830" s="12"/>
      <c r="L1830" s="12"/>
    </row>
    <row r="1831" spans="1:12" x14ac:dyDescent="0.25">
      <c r="A1831" s="30"/>
      <c r="B1831" s="30"/>
      <c r="C1831" s="30"/>
      <c r="D1831" s="30"/>
      <c r="E1831" s="30"/>
      <c r="F1831" s="30"/>
      <c r="G1831" s="30"/>
      <c r="H1831" s="30"/>
      <c r="I1831" s="30"/>
      <c r="J1831" s="30"/>
      <c r="K1831" s="12"/>
      <c r="L1831" s="12"/>
    </row>
    <row r="1832" spans="1:12" x14ac:dyDescent="0.25">
      <c r="A1832" s="36"/>
      <c r="D1832" s="27"/>
    </row>
    <row r="1833" spans="1:12" x14ac:dyDescent="0.25">
      <c r="A1833" s="36"/>
      <c r="B1833" s="30"/>
      <c r="C1833" s="30"/>
      <c r="D1833" s="30"/>
      <c r="E1833" s="30"/>
      <c r="F1833" s="30"/>
      <c r="G1833" s="30"/>
      <c r="H1833" s="30"/>
      <c r="I1833" s="30"/>
      <c r="J1833" s="30"/>
      <c r="K1833" s="12"/>
      <c r="L1833" s="12"/>
    </row>
    <row r="1834" spans="1:12" x14ac:dyDescent="0.25">
      <c r="D1834" s="27"/>
    </row>
    <row r="1835" spans="1:12" x14ac:dyDescent="0.25">
      <c r="D1835" s="27"/>
    </row>
    <row r="1836" spans="1:12" x14ac:dyDescent="0.25">
      <c r="D1836" s="27"/>
    </row>
    <row r="1837" spans="1:12" x14ac:dyDescent="0.25">
      <c r="A1837" s="36"/>
      <c r="B1837" s="30"/>
      <c r="C1837" s="30"/>
      <c r="D1837" s="30"/>
      <c r="E1837" s="30"/>
      <c r="F1837" s="30"/>
      <c r="G1837" s="30"/>
      <c r="H1837" s="30"/>
      <c r="I1837" s="30"/>
      <c r="J1837" s="30"/>
      <c r="K1837" s="12"/>
      <c r="L1837" s="12"/>
    </row>
    <row r="1838" spans="1:12" x14ac:dyDescent="0.25">
      <c r="D1838" s="27"/>
    </row>
    <row r="1839" spans="1:12" x14ac:dyDescent="0.25">
      <c r="D1839" s="27"/>
    </row>
    <row r="1840" spans="1:12" x14ac:dyDescent="0.25">
      <c r="D1840" s="27"/>
    </row>
    <row r="1841" spans="1:10" x14ac:dyDescent="0.25">
      <c r="D1841" s="27"/>
    </row>
    <row r="1842" spans="1:10" x14ac:dyDescent="0.25">
      <c r="D1842" s="27"/>
    </row>
    <row r="1843" spans="1:10" x14ac:dyDescent="0.25">
      <c r="D1843" s="27"/>
    </row>
    <row r="1844" spans="1:10" x14ac:dyDescent="0.25">
      <c r="D1844" s="27"/>
    </row>
    <row r="1845" spans="1:10" x14ac:dyDescent="0.25">
      <c r="A1845" s="27"/>
      <c r="C1845" s="27"/>
      <c r="D1845" s="27"/>
      <c r="E1845" s="27"/>
      <c r="F1845" s="27"/>
      <c r="G1845" s="27"/>
      <c r="H1845" s="27"/>
      <c r="I1845" s="27"/>
      <c r="J1845" s="27"/>
    </row>
    <row r="1846" spans="1:10" x14ac:dyDescent="0.25">
      <c r="A1846" s="27"/>
      <c r="C1846" s="27"/>
      <c r="D1846" s="27"/>
      <c r="E1846" s="27"/>
      <c r="F1846" s="27"/>
      <c r="G1846" s="27"/>
      <c r="H1846" s="27"/>
      <c r="I1846" s="27"/>
      <c r="J1846" s="27"/>
    </row>
    <row r="1847" spans="1:10" x14ac:dyDescent="0.25">
      <c r="A1847" s="27"/>
      <c r="C1847" s="27"/>
      <c r="D1847" s="27"/>
      <c r="E1847" s="27"/>
      <c r="F1847" s="27"/>
      <c r="G1847" s="27"/>
      <c r="H1847" s="27"/>
      <c r="I1847" s="27"/>
      <c r="J1847" s="27"/>
    </row>
    <row r="1848" spans="1:10" x14ac:dyDescent="0.25">
      <c r="A1848" s="27"/>
      <c r="C1848" s="27"/>
      <c r="D1848" s="27"/>
      <c r="E1848" s="27"/>
      <c r="F1848" s="27"/>
      <c r="G1848" s="27"/>
      <c r="H1848" s="27"/>
      <c r="I1848" s="27"/>
      <c r="J1848" s="27"/>
    </row>
    <row r="1849" spans="1:10" x14ac:dyDescent="0.25">
      <c r="A1849" s="27"/>
      <c r="C1849" s="27"/>
      <c r="D1849" s="27"/>
      <c r="E1849" s="27"/>
      <c r="F1849" s="27"/>
      <c r="G1849" s="27"/>
      <c r="H1849" s="27"/>
      <c r="I1849" s="27"/>
      <c r="J1849" s="27"/>
    </row>
    <row r="1850" spans="1:10" x14ac:dyDescent="0.25">
      <c r="A1850" s="27"/>
      <c r="C1850" s="27"/>
      <c r="D1850" s="27"/>
      <c r="E1850" s="27"/>
      <c r="F1850" s="27"/>
      <c r="G1850" s="27"/>
      <c r="H1850" s="27"/>
      <c r="I1850" s="27"/>
      <c r="J1850" s="27"/>
    </row>
    <row r="1851" spans="1:10" x14ac:dyDescent="0.25">
      <c r="A1851" s="27"/>
      <c r="C1851" s="27"/>
      <c r="D1851" s="27"/>
      <c r="E1851" s="27"/>
      <c r="F1851" s="27"/>
      <c r="G1851" s="27"/>
      <c r="H1851" s="27"/>
      <c r="I1851" s="27"/>
      <c r="J1851" s="27"/>
    </row>
    <row r="1852" spans="1:10" x14ac:dyDescent="0.25">
      <c r="A1852" s="27"/>
      <c r="C1852" s="27"/>
      <c r="D1852" s="27"/>
      <c r="E1852" s="27"/>
      <c r="F1852" s="27"/>
      <c r="G1852" s="27"/>
      <c r="H1852" s="27"/>
      <c r="I1852" s="27"/>
      <c r="J1852" s="27"/>
    </row>
    <row r="1853" spans="1:10" x14ac:dyDescent="0.25">
      <c r="A1853" s="27"/>
      <c r="C1853" s="27"/>
      <c r="D1853" s="27"/>
      <c r="E1853" s="27"/>
      <c r="F1853" s="27"/>
      <c r="G1853" s="27"/>
      <c r="H1853" s="27"/>
      <c r="I1853" s="27"/>
      <c r="J1853" s="27"/>
    </row>
    <row r="1854" spans="1:10" x14ac:dyDescent="0.25">
      <c r="A1854" s="27"/>
      <c r="C1854" s="27"/>
      <c r="D1854" s="27"/>
      <c r="E1854" s="27"/>
      <c r="F1854" s="27"/>
      <c r="G1854" s="27"/>
      <c r="H1854" s="27"/>
      <c r="I1854" s="27"/>
      <c r="J1854" s="27"/>
    </row>
    <row r="1855" spans="1:10" x14ac:dyDescent="0.25">
      <c r="A1855" s="27"/>
      <c r="C1855" s="27"/>
      <c r="D1855" s="27"/>
      <c r="E1855" s="27"/>
      <c r="F1855" s="27"/>
      <c r="G1855" s="27"/>
      <c r="H1855" s="27"/>
      <c r="I1855" s="27"/>
      <c r="J1855" s="27"/>
    </row>
    <row r="1856" spans="1:10" x14ac:dyDescent="0.25">
      <c r="A1856" s="27"/>
      <c r="C1856" s="27"/>
      <c r="D1856" s="27"/>
      <c r="E1856" s="27"/>
      <c r="F1856" s="27"/>
      <c r="G1856" s="27"/>
      <c r="H1856" s="27"/>
      <c r="I1856" s="27"/>
      <c r="J1856" s="27"/>
    </row>
    <row r="1857" spans="1:10" x14ac:dyDescent="0.25">
      <c r="A1857" s="27"/>
      <c r="C1857" s="27"/>
      <c r="D1857" s="27"/>
      <c r="E1857" s="27"/>
      <c r="F1857" s="27"/>
      <c r="G1857" s="27"/>
      <c r="H1857" s="27"/>
      <c r="I1857" s="27"/>
      <c r="J1857" s="27"/>
    </row>
    <row r="1858" spans="1:10" x14ac:dyDescent="0.25">
      <c r="A1858" s="27"/>
      <c r="C1858" s="27"/>
      <c r="D1858" s="27"/>
      <c r="E1858" s="27"/>
      <c r="F1858" s="27"/>
      <c r="G1858" s="27"/>
      <c r="H1858" s="27"/>
      <c r="I1858" s="27"/>
      <c r="J1858" s="27"/>
    </row>
    <row r="1859" spans="1:10" x14ac:dyDescent="0.25">
      <c r="A1859" s="35"/>
      <c r="C1859" s="27"/>
      <c r="D1859" s="27"/>
      <c r="E1859" s="27"/>
      <c r="F1859" s="27"/>
      <c r="G1859" s="27"/>
      <c r="H1859" s="27"/>
      <c r="I1859" s="27"/>
      <c r="J1859" s="27"/>
    </row>
    <row r="1860" spans="1:10" x14ac:dyDescent="0.25">
      <c r="A1860" s="35"/>
      <c r="C1860" s="27"/>
      <c r="D1860" s="27"/>
      <c r="E1860" s="27"/>
      <c r="F1860" s="27"/>
      <c r="G1860" s="27"/>
      <c r="H1860" s="27"/>
      <c r="I1860" s="27"/>
      <c r="J1860" s="27"/>
    </row>
    <row r="1861" spans="1:10" x14ac:dyDescent="0.25">
      <c r="A1861" s="27"/>
      <c r="C1861" s="27"/>
      <c r="D1861" s="27"/>
      <c r="E1861" s="27"/>
      <c r="F1861" s="27"/>
      <c r="G1861" s="27"/>
      <c r="H1861" s="27"/>
      <c r="I1861" s="27"/>
      <c r="J1861" s="27"/>
    </row>
    <row r="1862" spans="1:10" x14ac:dyDescent="0.25">
      <c r="A1862" s="27"/>
      <c r="C1862" s="27"/>
      <c r="D1862" s="27"/>
      <c r="E1862" s="27"/>
      <c r="F1862" s="27"/>
      <c r="G1862" s="27"/>
      <c r="H1862" s="27"/>
      <c r="I1862" s="27"/>
      <c r="J1862" s="27"/>
    </row>
    <row r="1863" spans="1:10" x14ac:dyDescent="0.25">
      <c r="A1863" s="27"/>
      <c r="C1863" s="27"/>
      <c r="D1863" s="27"/>
      <c r="E1863" s="27"/>
      <c r="F1863" s="27"/>
      <c r="G1863" s="27"/>
      <c r="H1863" s="27"/>
      <c r="I1863" s="27"/>
      <c r="J1863" s="27"/>
    </row>
    <row r="1864" spans="1:10" x14ac:dyDescent="0.25">
      <c r="A1864" s="27"/>
      <c r="C1864" s="27"/>
      <c r="D1864" s="27"/>
      <c r="E1864" s="27"/>
      <c r="F1864" s="27"/>
      <c r="G1864" s="27"/>
      <c r="H1864" s="27"/>
      <c r="I1864" s="27"/>
      <c r="J1864" s="27"/>
    </row>
    <row r="1865" spans="1:10" x14ac:dyDescent="0.25">
      <c r="A1865" s="27"/>
      <c r="C1865" s="27"/>
      <c r="D1865" s="27"/>
      <c r="E1865" s="27"/>
      <c r="F1865" s="27"/>
      <c r="G1865" s="27"/>
      <c r="H1865" s="27"/>
      <c r="I1865" s="27"/>
      <c r="J1865" s="27"/>
    </row>
    <row r="1866" spans="1:10" x14ac:dyDescent="0.25">
      <c r="A1866" s="27"/>
      <c r="C1866" s="27"/>
      <c r="D1866" s="27"/>
      <c r="E1866" s="27"/>
      <c r="F1866" s="27"/>
      <c r="G1866" s="27"/>
      <c r="H1866" s="27"/>
      <c r="I1866" s="27"/>
      <c r="J1866" s="27"/>
    </row>
    <row r="1867" spans="1:10" x14ac:dyDescent="0.25">
      <c r="A1867" s="27"/>
      <c r="C1867" s="27"/>
      <c r="D1867" s="27"/>
      <c r="E1867" s="27"/>
      <c r="F1867" s="27"/>
      <c r="G1867" s="27"/>
      <c r="H1867" s="27"/>
      <c r="I1867" s="27"/>
      <c r="J1867" s="27"/>
    </row>
    <row r="1868" spans="1:10" x14ac:dyDescent="0.25">
      <c r="A1868" s="27"/>
      <c r="C1868" s="27"/>
      <c r="D1868" s="27"/>
      <c r="E1868" s="27"/>
      <c r="F1868" s="27"/>
      <c r="G1868" s="27"/>
      <c r="H1868" s="27"/>
      <c r="I1868" s="27"/>
      <c r="J1868" s="27"/>
    </row>
    <row r="1869" spans="1:10" x14ac:dyDescent="0.25">
      <c r="A1869" s="27"/>
      <c r="C1869" s="27"/>
      <c r="D1869" s="27"/>
      <c r="E1869" s="27"/>
      <c r="F1869" s="27"/>
      <c r="G1869" s="27"/>
      <c r="H1869" s="27"/>
      <c r="I1869" s="27"/>
      <c r="J1869" s="27"/>
    </row>
    <row r="1870" spans="1:10" x14ac:dyDescent="0.25">
      <c r="A1870" s="27"/>
      <c r="C1870" s="27"/>
      <c r="D1870" s="27"/>
      <c r="E1870" s="27"/>
      <c r="F1870" s="27"/>
      <c r="G1870" s="27"/>
      <c r="H1870" s="27"/>
      <c r="I1870" s="27"/>
      <c r="J1870" s="27"/>
    </row>
    <row r="1871" spans="1:10" x14ac:dyDescent="0.25">
      <c r="A1871" s="27"/>
      <c r="C1871" s="27"/>
      <c r="D1871" s="27"/>
      <c r="E1871" s="27"/>
      <c r="F1871" s="27"/>
      <c r="G1871" s="27"/>
      <c r="H1871" s="27"/>
      <c r="I1871" s="27"/>
      <c r="J1871" s="27"/>
    </row>
    <row r="1872" spans="1:10" x14ac:dyDescent="0.25">
      <c r="A1872" s="27"/>
      <c r="C1872" s="27"/>
      <c r="D1872" s="27"/>
      <c r="E1872" s="27"/>
      <c r="F1872" s="27"/>
      <c r="G1872" s="27"/>
      <c r="H1872" s="27"/>
      <c r="I1872" s="27"/>
      <c r="J1872" s="27"/>
    </row>
    <row r="1873" spans="1:10" x14ac:dyDescent="0.25">
      <c r="A1873" s="27"/>
      <c r="C1873" s="27"/>
      <c r="D1873" s="27"/>
      <c r="E1873" s="27"/>
      <c r="F1873" s="27"/>
      <c r="G1873" s="27"/>
      <c r="H1873" s="27"/>
      <c r="I1873" s="27"/>
      <c r="J1873" s="27"/>
    </row>
    <row r="1874" spans="1:10" x14ac:dyDescent="0.25">
      <c r="A1874" s="27"/>
      <c r="C1874" s="27"/>
      <c r="D1874" s="27"/>
      <c r="E1874" s="27"/>
      <c r="F1874" s="27"/>
      <c r="G1874" s="27"/>
      <c r="H1874" s="27"/>
      <c r="I1874" s="27"/>
      <c r="J1874" s="27"/>
    </row>
    <row r="1875" spans="1:10" x14ac:dyDescent="0.25">
      <c r="A1875" s="27"/>
      <c r="C1875" s="27"/>
      <c r="D1875" s="27"/>
      <c r="E1875" s="27"/>
      <c r="F1875" s="27"/>
      <c r="G1875" s="27"/>
      <c r="H1875" s="27"/>
      <c r="I1875" s="27"/>
      <c r="J1875" s="27"/>
    </row>
    <row r="1876" spans="1:10" x14ac:dyDescent="0.25">
      <c r="A1876" s="27"/>
      <c r="C1876" s="27"/>
      <c r="D1876" s="27"/>
      <c r="E1876" s="27"/>
      <c r="F1876" s="27"/>
      <c r="G1876" s="27"/>
      <c r="H1876" s="27"/>
      <c r="I1876" s="27"/>
      <c r="J1876" s="27"/>
    </row>
    <row r="1877" spans="1:10" x14ac:dyDescent="0.25">
      <c r="A1877" s="27"/>
      <c r="C1877" s="27"/>
      <c r="D1877" s="27"/>
      <c r="E1877" s="27"/>
      <c r="F1877" s="27"/>
      <c r="G1877" s="27"/>
      <c r="H1877" s="27"/>
      <c r="I1877" s="27"/>
      <c r="J1877" s="27"/>
    </row>
    <row r="1878" spans="1:10" x14ac:dyDescent="0.25">
      <c r="A1878" s="27"/>
      <c r="C1878" s="27"/>
      <c r="D1878" s="27"/>
      <c r="E1878" s="27"/>
      <c r="F1878" s="27"/>
      <c r="G1878" s="27"/>
      <c r="H1878" s="27"/>
      <c r="I1878" s="27"/>
      <c r="J1878" s="27"/>
    </row>
    <row r="1879" spans="1:10" x14ac:dyDescent="0.25">
      <c r="A1879" s="27"/>
      <c r="C1879" s="27"/>
      <c r="D1879" s="27"/>
      <c r="E1879" s="27"/>
      <c r="F1879" s="27"/>
      <c r="G1879" s="27"/>
      <c r="H1879" s="27"/>
      <c r="I1879" s="27"/>
      <c r="J1879" s="27"/>
    </row>
    <row r="1880" spans="1:10" x14ac:dyDescent="0.25">
      <c r="A1880" s="27"/>
      <c r="C1880" s="27"/>
      <c r="D1880" s="27"/>
      <c r="E1880" s="27"/>
      <c r="F1880" s="27"/>
      <c r="G1880" s="27"/>
      <c r="H1880" s="27"/>
      <c r="I1880" s="27"/>
      <c r="J1880" s="27"/>
    </row>
    <row r="1881" spans="1:10" x14ac:dyDescent="0.25">
      <c r="A1881" s="27"/>
      <c r="C1881" s="27"/>
      <c r="D1881" s="27"/>
      <c r="E1881" s="27"/>
      <c r="F1881" s="27"/>
      <c r="G1881" s="27"/>
      <c r="H1881" s="27"/>
      <c r="I1881" s="27"/>
      <c r="J1881" s="27"/>
    </row>
    <row r="1882" spans="1:10" x14ac:dyDescent="0.25">
      <c r="A1882" s="27"/>
      <c r="C1882" s="27"/>
      <c r="D1882" s="27"/>
      <c r="E1882" s="27"/>
      <c r="F1882" s="27"/>
      <c r="G1882" s="27"/>
      <c r="H1882" s="27"/>
      <c r="I1882" s="27"/>
      <c r="J1882" s="27"/>
    </row>
    <row r="1883" spans="1:10" x14ac:dyDescent="0.25">
      <c r="A1883" s="27"/>
      <c r="C1883" s="27"/>
      <c r="D1883" s="27"/>
      <c r="E1883" s="27"/>
      <c r="F1883" s="27"/>
      <c r="G1883" s="27"/>
      <c r="H1883" s="27"/>
      <c r="I1883" s="27"/>
      <c r="J1883" s="27"/>
    </row>
    <row r="1884" spans="1:10" x14ac:dyDescent="0.25">
      <c r="A1884" s="27"/>
      <c r="C1884" s="27"/>
      <c r="D1884" s="27"/>
      <c r="E1884" s="27"/>
      <c r="F1884" s="27"/>
      <c r="G1884" s="27"/>
      <c r="H1884" s="27"/>
      <c r="I1884" s="27"/>
      <c r="J1884" s="27"/>
    </row>
    <row r="1885" spans="1:10" x14ac:dyDescent="0.25">
      <c r="A1885" s="27"/>
      <c r="C1885" s="27"/>
      <c r="D1885" s="27"/>
      <c r="E1885" s="27"/>
      <c r="F1885" s="27"/>
      <c r="G1885" s="27"/>
      <c r="H1885" s="27"/>
      <c r="I1885" s="27"/>
      <c r="J1885" s="27"/>
    </row>
    <row r="1886" spans="1:10" x14ac:dyDescent="0.25">
      <c r="A1886" s="35"/>
      <c r="C1886" s="27"/>
      <c r="D1886" s="27"/>
      <c r="E1886" s="27"/>
      <c r="F1886" s="27"/>
      <c r="G1886" s="27"/>
      <c r="H1886" s="27"/>
      <c r="I1886" s="27"/>
      <c r="J1886" s="27"/>
    </row>
    <row r="1887" spans="1:10" x14ac:dyDescent="0.25">
      <c r="A1887" s="35"/>
      <c r="C1887" s="27"/>
      <c r="D1887" s="27"/>
      <c r="E1887" s="27"/>
      <c r="F1887" s="27"/>
      <c r="G1887" s="27"/>
      <c r="H1887" s="27"/>
      <c r="I1887" s="27"/>
      <c r="J1887" s="27"/>
    </row>
    <row r="1888" spans="1:10" x14ac:dyDescent="0.25">
      <c r="A1888" s="35"/>
      <c r="C1888" s="27"/>
      <c r="D1888" s="27"/>
      <c r="E1888" s="27"/>
      <c r="F1888" s="27"/>
      <c r="G1888" s="27"/>
      <c r="H1888" s="27"/>
      <c r="I1888" s="27"/>
      <c r="J1888" s="27"/>
    </row>
    <row r="1889" spans="1:10" x14ac:dyDescent="0.25">
      <c r="A1889" s="27"/>
      <c r="C1889" s="27"/>
      <c r="D1889" s="27"/>
      <c r="E1889" s="27"/>
      <c r="F1889" s="27"/>
      <c r="G1889" s="27"/>
      <c r="H1889" s="27"/>
      <c r="I1889" s="27"/>
      <c r="J1889" s="27"/>
    </row>
    <row r="1890" spans="1:10" x14ac:dyDescent="0.25">
      <c r="A1890" s="27"/>
      <c r="C1890" s="27"/>
      <c r="D1890" s="27"/>
      <c r="E1890" s="27"/>
      <c r="F1890" s="27"/>
      <c r="G1890" s="27"/>
      <c r="H1890" s="27"/>
      <c r="I1890" s="27"/>
      <c r="J1890" s="27"/>
    </row>
    <row r="1891" spans="1:10" x14ac:dyDescent="0.25">
      <c r="A1891" s="27"/>
      <c r="C1891" s="27"/>
      <c r="D1891" s="27"/>
      <c r="E1891" s="27"/>
      <c r="F1891" s="27"/>
      <c r="G1891" s="27"/>
      <c r="H1891" s="27"/>
      <c r="I1891" s="27"/>
      <c r="J1891" s="27"/>
    </row>
    <row r="1892" spans="1:10" x14ac:dyDescent="0.25">
      <c r="A1892" s="27"/>
      <c r="C1892" s="27"/>
      <c r="D1892" s="27"/>
      <c r="E1892" s="27"/>
      <c r="F1892" s="27"/>
      <c r="G1892" s="27"/>
      <c r="H1892" s="27"/>
      <c r="I1892" s="27"/>
      <c r="J1892" s="27"/>
    </row>
    <row r="1893" spans="1:10" x14ac:dyDescent="0.25">
      <c r="A1893" s="27"/>
      <c r="C1893" s="27"/>
      <c r="D1893" s="27"/>
      <c r="E1893" s="27"/>
      <c r="F1893" s="27"/>
      <c r="G1893" s="27"/>
      <c r="H1893" s="27"/>
      <c r="I1893" s="27"/>
      <c r="J1893" s="27"/>
    </row>
    <row r="1894" spans="1:10" x14ac:dyDescent="0.25">
      <c r="A1894" s="27"/>
      <c r="C1894" s="27"/>
      <c r="D1894" s="27"/>
      <c r="E1894" s="27"/>
      <c r="F1894" s="27"/>
      <c r="G1894" s="27"/>
      <c r="H1894" s="27"/>
      <c r="I1894" s="27"/>
      <c r="J1894" s="27"/>
    </row>
    <row r="1895" spans="1:10" x14ac:dyDescent="0.25">
      <c r="A1895" s="27"/>
      <c r="C1895" s="27"/>
      <c r="D1895" s="27"/>
      <c r="E1895" s="27"/>
      <c r="F1895" s="27"/>
      <c r="G1895" s="27"/>
      <c r="H1895" s="27"/>
      <c r="I1895" s="27"/>
      <c r="J1895" s="27"/>
    </row>
    <row r="1896" spans="1:10" x14ac:dyDescent="0.25">
      <c r="A1896" s="27"/>
      <c r="C1896" s="27"/>
      <c r="D1896" s="27"/>
      <c r="E1896" s="27"/>
      <c r="F1896" s="27"/>
      <c r="G1896" s="27"/>
      <c r="H1896" s="27"/>
      <c r="I1896" s="27"/>
      <c r="J1896" s="27"/>
    </row>
    <row r="1897" spans="1:10" x14ac:dyDescent="0.25">
      <c r="A1897" s="27"/>
      <c r="C1897" s="27"/>
      <c r="D1897" s="27"/>
      <c r="E1897" s="27"/>
      <c r="F1897" s="30"/>
      <c r="G1897" s="30"/>
      <c r="H1897" s="30"/>
      <c r="I1897" s="30"/>
      <c r="J1897" s="27"/>
    </row>
    <row r="1898" spans="1:10" x14ac:dyDescent="0.25">
      <c r="A1898" s="27"/>
      <c r="C1898" s="27"/>
      <c r="D1898" s="27"/>
      <c r="E1898" s="27"/>
      <c r="F1898" s="27"/>
      <c r="G1898" s="27"/>
      <c r="H1898" s="27"/>
      <c r="I1898" s="27"/>
      <c r="J1898" s="27"/>
    </row>
    <row r="1899" spans="1:10" x14ac:dyDescent="0.25">
      <c r="A1899" s="27"/>
      <c r="C1899" s="27"/>
      <c r="D1899" s="27"/>
      <c r="E1899" s="27"/>
      <c r="F1899" s="27"/>
      <c r="G1899" s="27"/>
      <c r="H1899" s="27"/>
      <c r="I1899" s="27"/>
      <c r="J1899" s="27"/>
    </row>
    <row r="1900" spans="1:10" x14ac:dyDescent="0.25">
      <c r="A1900" s="27"/>
      <c r="C1900" s="27"/>
      <c r="D1900" s="27"/>
      <c r="E1900" s="27"/>
      <c r="F1900" s="27"/>
      <c r="G1900" s="27"/>
      <c r="H1900" s="27"/>
      <c r="I1900" s="27"/>
      <c r="J1900" s="27"/>
    </row>
    <row r="1901" spans="1:10" x14ac:dyDescent="0.25">
      <c r="A1901" s="27"/>
      <c r="C1901" s="27"/>
      <c r="D1901" s="27"/>
      <c r="E1901" s="27"/>
      <c r="F1901" s="27"/>
      <c r="G1901" s="27"/>
      <c r="H1901" s="27"/>
      <c r="I1901" s="27"/>
      <c r="J1901" s="27"/>
    </row>
    <row r="1902" spans="1:10" x14ac:dyDescent="0.25">
      <c r="A1902" s="27"/>
      <c r="C1902" s="27"/>
      <c r="D1902" s="27"/>
      <c r="E1902" s="27"/>
      <c r="F1902" s="27"/>
      <c r="G1902" s="27"/>
      <c r="H1902" s="27"/>
      <c r="I1902" s="27"/>
      <c r="J1902" s="27"/>
    </row>
    <row r="1903" spans="1:10" x14ac:dyDescent="0.25">
      <c r="A1903" s="27"/>
      <c r="C1903" s="27"/>
      <c r="D1903" s="27"/>
      <c r="E1903" s="27"/>
      <c r="F1903" s="27"/>
      <c r="G1903" s="27"/>
      <c r="H1903" s="27"/>
      <c r="I1903" s="27"/>
      <c r="J1903" s="27"/>
    </row>
    <row r="1904" spans="1:10" x14ac:dyDescent="0.25">
      <c r="A1904" s="27"/>
      <c r="C1904" s="27"/>
      <c r="D1904" s="27"/>
      <c r="E1904" s="27"/>
      <c r="F1904" s="27"/>
      <c r="G1904" s="27"/>
      <c r="H1904" s="27"/>
      <c r="I1904" s="27"/>
      <c r="J1904" s="27"/>
    </row>
    <row r="1905" spans="1:10" x14ac:dyDescent="0.25">
      <c r="A1905" s="27"/>
      <c r="C1905" s="27"/>
      <c r="D1905" s="27"/>
      <c r="E1905" s="27"/>
      <c r="F1905" s="27"/>
      <c r="G1905" s="27"/>
      <c r="H1905" s="27"/>
      <c r="I1905" s="27"/>
      <c r="J1905" s="27"/>
    </row>
    <row r="1906" spans="1:10" x14ac:dyDescent="0.25">
      <c r="A1906" s="27"/>
      <c r="C1906" s="27"/>
      <c r="D1906" s="27"/>
      <c r="E1906" s="27"/>
      <c r="F1906" s="27"/>
      <c r="G1906" s="27"/>
      <c r="H1906" s="27"/>
      <c r="I1906" s="27"/>
      <c r="J1906" s="27"/>
    </row>
    <row r="1907" spans="1:10" x14ac:dyDescent="0.25">
      <c r="A1907" s="27"/>
      <c r="C1907" s="27"/>
      <c r="D1907" s="27"/>
      <c r="E1907" s="27"/>
      <c r="F1907" s="27"/>
      <c r="G1907" s="27"/>
      <c r="H1907" s="27"/>
      <c r="I1907" s="27"/>
      <c r="J1907" s="27"/>
    </row>
    <row r="1908" spans="1:10" x14ac:dyDescent="0.25">
      <c r="A1908" s="27"/>
      <c r="C1908" s="27"/>
      <c r="D1908" s="27"/>
      <c r="E1908" s="27"/>
      <c r="F1908" s="27"/>
      <c r="G1908" s="27"/>
      <c r="H1908" s="27"/>
      <c r="I1908" s="27"/>
      <c r="J1908" s="27"/>
    </row>
    <row r="1909" spans="1:10" x14ac:dyDescent="0.25">
      <c r="A1909" s="27"/>
      <c r="C1909" s="27"/>
      <c r="D1909" s="27"/>
      <c r="E1909" s="27"/>
      <c r="F1909" s="27"/>
      <c r="G1909" s="27"/>
      <c r="H1909" s="27"/>
      <c r="I1909" s="27"/>
      <c r="J1909" s="27"/>
    </row>
    <row r="1910" spans="1:10" x14ac:dyDescent="0.25">
      <c r="A1910" s="27"/>
      <c r="C1910" s="27"/>
      <c r="D1910" s="27"/>
      <c r="E1910" s="27"/>
      <c r="F1910" s="27"/>
      <c r="G1910" s="27"/>
      <c r="H1910" s="27"/>
      <c r="I1910" s="27"/>
      <c r="J1910" s="27"/>
    </row>
    <row r="1911" spans="1:10" x14ac:dyDescent="0.25">
      <c r="A1911" s="27"/>
      <c r="C1911" s="27"/>
      <c r="D1911" s="27"/>
      <c r="E1911" s="27"/>
      <c r="F1911" s="27"/>
      <c r="G1911" s="27"/>
      <c r="H1911" s="27"/>
      <c r="I1911" s="27"/>
      <c r="J1911" s="27"/>
    </row>
    <row r="1912" spans="1:10" x14ac:dyDescent="0.25">
      <c r="A1912" s="27"/>
      <c r="C1912" s="27"/>
      <c r="D1912" s="27"/>
      <c r="E1912" s="27"/>
      <c r="F1912" s="27"/>
      <c r="G1912" s="27"/>
      <c r="H1912" s="27"/>
      <c r="I1912" s="27"/>
      <c r="J1912" s="27"/>
    </row>
    <row r="1913" spans="1:10" x14ac:dyDescent="0.25">
      <c r="A1913" s="27"/>
      <c r="C1913" s="27"/>
      <c r="D1913" s="27"/>
      <c r="E1913" s="27"/>
      <c r="F1913" s="27"/>
      <c r="G1913" s="27"/>
      <c r="H1913" s="27"/>
      <c r="I1913" s="27"/>
      <c r="J1913" s="27"/>
    </row>
    <row r="1914" spans="1:10" x14ac:dyDescent="0.25">
      <c r="A1914" s="27"/>
      <c r="C1914" s="27"/>
      <c r="D1914" s="27"/>
      <c r="E1914" s="27"/>
      <c r="F1914" s="27"/>
      <c r="G1914" s="27"/>
      <c r="H1914" s="27"/>
      <c r="I1914" s="27"/>
      <c r="J1914" s="27"/>
    </row>
    <row r="1915" spans="1:10" x14ac:dyDescent="0.25">
      <c r="A1915" s="27"/>
      <c r="C1915" s="27"/>
      <c r="D1915" s="27"/>
      <c r="E1915" s="27"/>
      <c r="F1915" s="27"/>
      <c r="G1915" s="27"/>
      <c r="H1915" s="27"/>
      <c r="I1915" s="27"/>
      <c r="J1915" s="27"/>
    </row>
    <row r="1916" spans="1:10" x14ac:dyDescent="0.25">
      <c r="A1916" s="33"/>
      <c r="C1916" s="27"/>
      <c r="D1916" s="27"/>
      <c r="E1916" s="27"/>
      <c r="F1916" s="27"/>
      <c r="G1916" s="27"/>
      <c r="H1916" s="27"/>
      <c r="I1916" s="27"/>
      <c r="J1916" s="27"/>
    </row>
    <row r="1917" spans="1:10" x14ac:dyDescent="0.25">
      <c r="A1917" s="33"/>
      <c r="C1917" s="27"/>
      <c r="D1917" s="27"/>
      <c r="E1917" s="27"/>
      <c r="F1917" s="27"/>
      <c r="G1917" s="27"/>
      <c r="H1917" s="27"/>
      <c r="I1917" s="27"/>
      <c r="J1917" s="27"/>
    </row>
    <row r="1918" spans="1:10" x14ac:dyDescent="0.25">
      <c r="A1918" s="33"/>
      <c r="C1918" s="27"/>
      <c r="D1918" s="27"/>
      <c r="E1918" s="27"/>
      <c r="F1918" s="27"/>
      <c r="G1918" s="27"/>
      <c r="H1918" s="27"/>
      <c r="I1918" s="27"/>
      <c r="J1918" s="27"/>
    </row>
    <row r="1919" spans="1:10" x14ac:dyDescent="0.25">
      <c r="A1919" s="33"/>
      <c r="C1919" s="27"/>
      <c r="D1919" s="27"/>
      <c r="E1919" s="27"/>
      <c r="F1919" s="27"/>
      <c r="G1919" s="27"/>
      <c r="H1919" s="27"/>
      <c r="I1919" s="27"/>
      <c r="J1919" s="27"/>
    </row>
    <row r="1920" spans="1:10" x14ac:dyDescent="0.25">
      <c r="A1920" s="33"/>
      <c r="C1920" s="27"/>
      <c r="D1920" s="27"/>
      <c r="E1920" s="27"/>
      <c r="F1920" s="27"/>
      <c r="G1920" s="27"/>
      <c r="H1920" s="27"/>
      <c r="I1920" s="27"/>
      <c r="J1920" s="27"/>
    </row>
    <row r="1921" spans="1:12" x14ac:dyDescent="0.25">
      <c r="A1921" s="33"/>
      <c r="C1921" s="27"/>
      <c r="D1921" s="27"/>
      <c r="E1921" s="27"/>
      <c r="F1921" s="27"/>
      <c r="G1921" s="27"/>
      <c r="H1921" s="27"/>
      <c r="I1921" s="27"/>
      <c r="J1921" s="27"/>
    </row>
    <row r="1922" spans="1:12" x14ac:dyDescent="0.25">
      <c r="A1922" s="35"/>
      <c r="B1922" s="30"/>
      <c r="C1922" s="30"/>
      <c r="D1922" s="30"/>
      <c r="E1922" s="30"/>
      <c r="F1922" s="30"/>
      <c r="G1922" s="30"/>
      <c r="H1922" s="30"/>
      <c r="I1922" s="30"/>
      <c r="J1922" s="27"/>
      <c r="L1922" s="12"/>
    </row>
    <row r="1923" spans="1:12" x14ac:dyDescent="0.25">
      <c r="A1923" s="35"/>
      <c r="C1923" s="27"/>
      <c r="D1923" s="27"/>
      <c r="E1923" s="27"/>
      <c r="F1923" s="27"/>
      <c r="G1923" s="27"/>
      <c r="H1923" s="27"/>
      <c r="I1923" s="27"/>
      <c r="J1923" s="27"/>
      <c r="L1923" s="12"/>
    </row>
    <row r="1924" spans="1:12" x14ac:dyDescent="0.25">
      <c r="A1924" s="35"/>
      <c r="C1924" s="27"/>
      <c r="D1924" s="27"/>
      <c r="E1924" s="27"/>
      <c r="F1924" s="27"/>
      <c r="G1924" s="27"/>
      <c r="H1924" s="27"/>
      <c r="I1924" s="27"/>
      <c r="J1924" s="27"/>
    </row>
    <row r="1925" spans="1:12" x14ac:dyDescent="0.25">
      <c r="A1925" s="35"/>
      <c r="C1925" s="27"/>
      <c r="D1925" s="27"/>
      <c r="E1925" s="27"/>
      <c r="F1925" s="27"/>
      <c r="G1925" s="27"/>
      <c r="H1925" s="27"/>
      <c r="I1925" s="27"/>
      <c r="J1925" s="27"/>
    </row>
    <row r="1926" spans="1:12" x14ac:dyDescent="0.25">
      <c r="A1926" s="35"/>
      <c r="C1926" s="27"/>
      <c r="D1926" s="27"/>
      <c r="E1926" s="27"/>
      <c r="F1926" s="27"/>
      <c r="G1926" s="27"/>
      <c r="H1926" s="27"/>
      <c r="I1926" s="27"/>
      <c r="J1926" s="27"/>
    </row>
    <row r="1927" spans="1:12" x14ac:dyDescent="0.25">
      <c r="A1927" s="35"/>
      <c r="C1927" s="27"/>
      <c r="D1927" s="27"/>
      <c r="E1927" s="27"/>
      <c r="F1927" s="27"/>
      <c r="G1927" s="27"/>
      <c r="H1927" s="27"/>
      <c r="I1927" s="27"/>
      <c r="J1927" s="27"/>
    </row>
    <row r="1928" spans="1:12" x14ac:dyDescent="0.25">
      <c r="A1928" s="27"/>
      <c r="C1928" s="27"/>
      <c r="D1928" s="27"/>
      <c r="E1928" s="27"/>
      <c r="F1928" s="27"/>
      <c r="G1928" s="27"/>
      <c r="H1928" s="27"/>
      <c r="I1928" s="27"/>
      <c r="J1928" s="27"/>
    </row>
    <row r="1929" spans="1:12" x14ac:dyDescent="0.25">
      <c r="A1929" s="27"/>
      <c r="C1929" s="27"/>
      <c r="D1929" s="27"/>
      <c r="E1929" s="27"/>
      <c r="F1929" s="27"/>
      <c r="G1929" s="27"/>
      <c r="H1929" s="27"/>
      <c r="I1929" s="27"/>
      <c r="J1929" s="27"/>
    </row>
    <row r="1930" spans="1:12" x14ac:dyDescent="0.25">
      <c r="A1930" s="27"/>
      <c r="C1930" s="27"/>
      <c r="D1930" s="27"/>
      <c r="E1930" s="27"/>
      <c r="F1930" s="27"/>
      <c r="G1930" s="27"/>
      <c r="H1930" s="27"/>
      <c r="I1930" s="27"/>
      <c r="J1930" s="27"/>
    </row>
    <row r="1931" spans="1:12" x14ac:dyDescent="0.25">
      <c r="A1931" s="27"/>
      <c r="C1931" s="27"/>
      <c r="D1931" s="27"/>
      <c r="E1931" s="27"/>
      <c r="F1931" s="27"/>
      <c r="G1931" s="27"/>
      <c r="H1931" s="27"/>
      <c r="I1931" s="27"/>
      <c r="J1931" s="27"/>
    </row>
    <row r="1932" spans="1:12" x14ac:dyDescent="0.25">
      <c r="A1932" s="27"/>
      <c r="C1932" s="27"/>
      <c r="D1932" s="27"/>
      <c r="E1932" s="27"/>
      <c r="F1932" s="27"/>
      <c r="G1932" s="27"/>
      <c r="H1932" s="27"/>
      <c r="I1932" s="27"/>
      <c r="J1932" s="27"/>
    </row>
    <row r="1933" spans="1:12" x14ac:dyDescent="0.25">
      <c r="A1933" s="27"/>
      <c r="C1933" s="27"/>
      <c r="D1933" s="27"/>
      <c r="E1933" s="27"/>
      <c r="F1933" s="27"/>
      <c r="G1933" s="27"/>
      <c r="H1933" s="27"/>
      <c r="I1933" s="27"/>
      <c r="J1933" s="27"/>
    </row>
    <row r="1934" spans="1:12" x14ac:dyDescent="0.25">
      <c r="A1934" s="27"/>
      <c r="C1934" s="27"/>
      <c r="D1934" s="27"/>
      <c r="E1934" s="27"/>
      <c r="F1934" s="27"/>
      <c r="G1934" s="27"/>
      <c r="H1934" s="27"/>
      <c r="I1934" s="27"/>
      <c r="J1934" s="27"/>
    </row>
    <row r="1935" spans="1:12" x14ac:dyDescent="0.25">
      <c r="A1935" s="27"/>
      <c r="C1935" s="27"/>
      <c r="D1935" s="27"/>
      <c r="E1935" s="27"/>
      <c r="F1935" s="27"/>
      <c r="G1935" s="27"/>
      <c r="H1935" s="27"/>
      <c r="I1935" s="27"/>
      <c r="J1935" s="27"/>
    </row>
    <row r="1936" spans="1:12" x14ac:dyDescent="0.25">
      <c r="A1936" s="35"/>
      <c r="C1936" s="27"/>
      <c r="D1936" s="27"/>
      <c r="E1936" s="27"/>
      <c r="F1936" s="27"/>
      <c r="G1936" s="27"/>
      <c r="H1936" s="27"/>
      <c r="I1936" s="27"/>
      <c r="J1936" s="27"/>
    </row>
    <row r="1937" spans="1:12" x14ac:dyDescent="0.25">
      <c r="A1937" s="35"/>
      <c r="C1937" s="27"/>
      <c r="D1937" s="27"/>
      <c r="E1937" s="27"/>
      <c r="F1937" s="27"/>
      <c r="G1937" s="27"/>
      <c r="H1937" s="27"/>
      <c r="I1937" s="27"/>
      <c r="J1937" s="27"/>
    </row>
    <row r="1938" spans="1:12" x14ac:dyDescent="0.25">
      <c r="A1938" s="35"/>
      <c r="C1938" s="27"/>
      <c r="D1938" s="27"/>
      <c r="E1938" s="27"/>
      <c r="F1938" s="27"/>
      <c r="G1938" s="27"/>
      <c r="H1938" s="27"/>
      <c r="I1938" s="27"/>
      <c r="J1938" s="27"/>
    </row>
    <row r="1939" spans="1:12" x14ac:dyDescent="0.25">
      <c r="A1939" s="27"/>
      <c r="C1939" s="27"/>
      <c r="D1939" s="27"/>
      <c r="E1939" s="27"/>
      <c r="F1939" s="27"/>
      <c r="G1939" s="27"/>
      <c r="H1939" s="27"/>
      <c r="I1939" s="27"/>
      <c r="J1939" s="27"/>
    </row>
    <row r="1940" spans="1:12" x14ac:dyDescent="0.25">
      <c r="A1940" s="27"/>
      <c r="C1940" s="27"/>
      <c r="D1940" s="27"/>
      <c r="E1940" s="27"/>
      <c r="F1940" s="27"/>
      <c r="G1940" s="27"/>
      <c r="H1940" s="27"/>
      <c r="I1940" s="27"/>
      <c r="J1940" s="27"/>
    </row>
    <row r="1941" spans="1:12" x14ac:dyDescent="0.25">
      <c r="A1941" s="27"/>
      <c r="C1941" s="27"/>
      <c r="D1941" s="27"/>
      <c r="E1941" s="27"/>
      <c r="F1941" s="27"/>
      <c r="G1941" s="27"/>
      <c r="H1941" s="27"/>
      <c r="I1941" s="27"/>
      <c r="J1941" s="27"/>
    </row>
    <row r="1942" spans="1:12" x14ac:dyDescent="0.25">
      <c r="A1942" s="27"/>
      <c r="C1942" s="27"/>
      <c r="D1942" s="27"/>
      <c r="E1942" s="27"/>
      <c r="F1942" s="27"/>
      <c r="G1942" s="27"/>
      <c r="H1942" s="27"/>
      <c r="I1942" s="27"/>
      <c r="J1942" s="27"/>
    </row>
    <row r="1943" spans="1:12" x14ac:dyDescent="0.25">
      <c r="A1943" s="27"/>
      <c r="C1943" s="27"/>
      <c r="D1943" s="27"/>
      <c r="E1943" s="27"/>
      <c r="F1943" s="27"/>
      <c r="G1943" s="27"/>
      <c r="H1943" s="27"/>
      <c r="I1943" s="27"/>
      <c r="J1943" s="27"/>
    </row>
    <row r="1944" spans="1:12" x14ac:dyDescent="0.25">
      <c r="A1944" s="27"/>
      <c r="C1944" s="27"/>
      <c r="D1944" s="27"/>
      <c r="E1944" s="27"/>
      <c r="F1944" s="27"/>
      <c r="G1944" s="27"/>
      <c r="H1944" s="27"/>
      <c r="I1944" s="27"/>
      <c r="J1944" s="27"/>
    </row>
    <row r="1945" spans="1:12" x14ac:dyDescent="0.25">
      <c r="A1945" s="27"/>
      <c r="C1945" s="27"/>
      <c r="D1945" s="27"/>
      <c r="E1945" s="27"/>
      <c r="F1945" s="27"/>
      <c r="G1945" s="27"/>
      <c r="H1945" s="27"/>
      <c r="I1945" s="27"/>
      <c r="J1945" s="27"/>
    </row>
    <row r="1946" spans="1:12" x14ac:dyDescent="0.25">
      <c r="A1946" s="36"/>
      <c r="B1946" s="30"/>
      <c r="C1946" s="30"/>
      <c r="D1946" s="30"/>
      <c r="E1946" s="30"/>
      <c r="F1946" s="30"/>
      <c r="G1946" s="30"/>
      <c r="H1946" s="30"/>
      <c r="I1946" s="30"/>
      <c r="J1946" s="30"/>
      <c r="K1946" s="12"/>
      <c r="L1946" s="12"/>
    </row>
    <row r="1947" spans="1:12" x14ac:dyDescent="0.25">
      <c r="A1947" s="27"/>
      <c r="C1947" s="27"/>
      <c r="D1947" s="27"/>
      <c r="E1947" s="27"/>
      <c r="F1947" s="27"/>
      <c r="G1947" s="27"/>
      <c r="H1947" s="27"/>
      <c r="I1947" s="27"/>
      <c r="J1947" s="27"/>
    </row>
    <row r="1948" spans="1:12" x14ac:dyDescent="0.25">
      <c r="A1948" s="27"/>
      <c r="C1948" s="27"/>
      <c r="D1948" s="27"/>
      <c r="E1948" s="27"/>
      <c r="F1948" s="27"/>
      <c r="G1948" s="27"/>
      <c r="H1948" s="27"/>
      <c r="I1948" s="27"/>
      <c r="J1948" s="27"/>
    </row>
    <row r="1949" spans="1:12" x14ac:dyDescent="0.25">
      <c r="A1949" s="27"/>
      <c r="C1949" s="27"/>
      <c r="D1949" s="27"/>
      <c r="E1949" s="27"/>
      <c r="F1949" s="27"/>
      <c r="G1949" s="27"/>
      <c r="H1949" s="27"/>
      <c r="I1949" s="27"/>
      <c r="J1949" s="27"/>
    </row>
    <row r="1950" spans="1:12" x14ac:dyDescent="0.25">
      <c r="A1950" s="27"/>
      <c r="C1950" s="27"/>
      <c r="D1950" s="27"/>
      <c r="E1950" s="27"/>
      <c r="F1950" s="27"/>
      <c r="G1950" s="27"/>
      <c r="H1950" s="27"/>
      <c r="I1950" s="27"/>
      <c r="J1950" s="27"/>
    </row>
    <row r="1951" spans="1:12" x14ac:dyDescent="0.25">
      <c r="A1951" s="27"/>
      <c r="C1951" s="27"/>
      <c r="D1951" s="27"/>
      <c r="E1951" s="27"/>
      <c r="F1951" s="27"/>
      <c r="G1951" s="27"/>
      <c r="H1951" s="27"/>
      <c r="I1951" s="27"/>
      <c r="J1951" s="27"/>
    </row>
    <row r="1952" spans="1:12" x14ac:dyDescent="0.25">
      <c r="A1952" s="27"/>
      <c r="C1952" s="27"/>
      <c r="D1952" s="27"/>
      <c r="E1952" s="27"/>
      <c r="F1952" s="27"/>
      <c r="G1952" s="27"/>
      <c r="H1952" s="27"/>
      <c r="I1952" s="27"/>
      <c r="J1952" s="27"/>
    </row>
    <row r="1953" spans="1:10" x14ac:dyDescent="0.25">
      <c r="A1953" s="27"/>
      <c r="C1953" s="27"/>
      <c r="D1953" s="27"/>
      <c r="E1953" s="27"/>
      <c r="F1953" s="27"/>
      <c r="G1953" s="27"/>
      <c r="H1953" s="27"/>
      <c r="I1953" s="27"/>
      <c r="J1953" s="27"/>
    </row>
    <row r="1954" spans="1:10" x14ac:dyDescent="0.25">
      <c r="A1954" s="27"/>
      <c r="C1954" s="27"/>
      <c r="D1954" s="27"/>
      <c r="E1954" s="27"/>
      <c r="F1954" s="27"/>
      <c r="G1954" s="27"/>
      <c r="H1954" s="27"/>
      <c r="I1954" s="27"/>
      <c r="J1954" s="27"/>
    </row>
    <row r="1955" spans="1:10" x14ac:dyDescent="0.25">
      <c r="A1955" s="27"/>
      <c r="C1955" s="27"/>
      <c r="D1955" s="27"/>
      <c r="E1955" s="27"/>
      <c r="F1955" s="27"/>
      <c r="G1955" s="27"/>
      <c r="H1955" s="27"/>
      <c r="I1955" s="27"/>
      <c r="J1955" s="27"/>
    </row>
    <row r="1956" spans="1:10" x14ac:dyDescent="0.25">
      <c r="A1956" s="27"/>
      <c r="C1956" s="27"/>
      <c r="D1956" s="27"/>
      <c r="E1956" s="27"/>
      <c r="F1956" s="27"/>
      <c r="G1956" s="27"/>
      <c r="H1956" s="27"/>
      <c r="I1956" s="27"/>
      <c r="J1956" s="27"/>
    </row>
    <row r="1957" spans="1:10" x14ac:dyDescent="0.25">
      <c r="A1957" s="27"/>
      <c r="C1957" s="27"/>
      <c r="D1957" s="27"/>
      <c r="E1957" s="27"/>
      <c r="F1957" s="27"/>
      <c r="G1957" s="27"/>
      <c r="H1957" s="27"/>
      <c r="I1957" s="27"/>
      <c r="J1957" s="27"/>
    </row>
    <row r="1958" spans="1:10" x14ac:dyDescent="0.25">
      <c r="A1958" s="27"/>
      <c r="C1958" s="27"/>
      <c r="D1958" s="27"/>
      <c r="E1958" s="27"/>
      <c r="F1958" s="27"/>
      <c r="G1958" s="27"/>
      <c r="H1958" s="27"/>
      <c r="I1958" s="27"/>
      <c r="J1958" s="27"/>
    </row>
    <row r="1959" spans="1:10" x14ac:dyDescent="0.25">
      <c r="A1959" s="27"/>
      <c r="C1959" s="27"/>
      <c r="D1959" s="27"/>
      <c r="E1959" s="27"/>
      <c r="F1959" s="27"/>
      <c r="G1959" s="27"/>
      <c r="H1959" s="27"/>
      <c r="I1959" s="27"/>
      <c r="J1959" s="27"/>
    </row>
    <row r="1960" spans="1:10" x14ac:dyDescent="0.25">
      <c r="A1960" s="27"/>
      <c r="C1960" s="27"/>
      <c r="D1960" s="27"/>
      <c r="E1960" s="27"/>
      <c r="F1960" s="27"/>
      <c r="G1960" s="27"/>
      <c r="H1960" s="27"/>
      <c r="I1960" s="27"/>
      <c r="J1960" s="27"/>
    </row>
    <row r="1961" spans="1:10" x14ac:dyDescent="0.25">
      <c r="A1961" s="27"/>
      <c r="C1961" s="27"/>
      <c r="D1961" s="27"/>
      <c r="E1961" s="27"/>
      <c r="F1961" s="27"/>
      <c r="G1961" s="27"/>
      <c r="H1961" s="27"/>
      <c r="I1961" s="27"/>
      <c r="J1961" s="27"/>
    </row>
    <row r="1962" spans="1:10" x14ac:dyDescent="0.25">
      <c r="A1962" s="27"/>
      <c r="C1962" s="27"/>
      <c r="D1962" s="27"/>
      <c r="E1962" s="27"/>
      <c r="F1962" s="27"/>
      <c r="G1962" s="27"/>
      <c r="H1962" s="27"/>
      <c r="I1962" s="27"/>
      <c r="J1962" s="27"/>
    </row>
    <row r="1963" spans="1:10" x14ac:dyDescent="0.25">
      <c r="A1963" s="27"/>
      <c r="C1963" s="27"/>
      <c r="D1963" s="27"/>
      <c r="E1963" s="27"/>
      <c r="F1963" s="27"/>
      <c r="G1963" s="27"/>
      <c r="H1963" s="27"/>
      <c r="I1963" s="27"/>
      <c r="J1963" s="27"/>
    </row>
    <row r="1964" spans="1:10" x14ac:dyDescent="0.25">
      <c r="A1964" s="35"/>
      <c r="C1964" s="27"/>
      <c r="D1964" s="27"/>
      <c r="E1964" s="27"/>
      <c r="F1964" s="27"/>
      <c r="G1964" s="27"/>
      <c r="H1964" s="27"/>
      <c r="I1964" s="27"/>
      <c r="J1964" s="27"/>
    </row>
    <row r="1965" spans="1:10" x14ac:dyDescent="0.25">
      <c r="A1965" s="35"/>
      <c r="C1965" s="27"/>
      <c r="D1965" s="27"/>
      <c r="E1965" s="27"/>
      <c r="F1965" s="27"/>
      <c r="G1965" s="27"/>
      <c r="H1965" s="27"/>
      <c r="I1965" s="27"/>
      <c r="J1965" s="27"/>
    </row>
    <row r="1966" spans="1:10" x14ac:dyDescent="0.25">
      <c r="A1966" s="27"/>
      <c r="C1966" s="27"/>
      <c r="D1966" s="27"/>
      <c r="E1966" s="27"/>
      <c r="F1966" s="27"/>
      <c r="G1966" s="27"/>
      <c r="H1966" s="27"/>
      <c r="I1966" s="27"/>
      <c r="J1966" s="27"/>
    </row>
    <row r="1967" spans="1:10" x14ac:dyDescent="0.25">
      <c r="A1967" s="27"/>
      <c r="C1967" s="27"/>
      <c r="D1967" s="27"/>
      <c r="E1967" s="27"/>
      <c r="F1967" s="27"/>
      <c r="G1967" s="27"/>
      <c r="H1967" s="27"/>
      <c r="I1967" s="27"/>
      <c r="J1967" s="27"/>
    </row>
    <row r="1968" spans="1:10" x14ac:dyDescent="0.25">
      <c r="A1968" s="27"/>
      <c r="C1968" s="27"/>
      <c r="D1968" s="27"/>
      <c r="E1968" s="27"/>
      <c r="F1968" s="27"/>
      <c r="G1968" s="27"/>
      <c r="H1968" s="27"/>
      <c r="I1968" s="27"/>
      <c r="J1968" s="27"/>
    </row>
    <row r="1969" spans="1:10" x14ac:dyDescent="0.25">
      <c r="A1969" s="27"/>
      <c r="C1969" s="27"/>
      <c r="D1969" s="27"/>
      <c r="E1969" s="27"/>
      <c r="F1969" s="27"/>
      <c r="G1969" s="27"/>
      <c r="H1969" s="27"/>
      <c r="I1969" s="27"/>
      <c r="J1969" s="27"/>
    </row>
    <row r="1970" spans="1:10" x14ac:dyDescent="0.25">
      <c r="A1970" s="27"/>
      <c r="C1970" s="27"/>
      <c r="D1970" s="27"/>
      <c r="E1970" s="27"/>
      <c r="F1970" s="27"/>
      <c r="G1970" s="27"/>
      <c r="H1970" s="27"/>
      <c r="I1970" s="27"/>
      <c r="J1970" s="27"/>
    </row>
    <row r="1971" spans="1:10" x14ac:dyDescent="0.25">
      <c r="A1971" s="27"/>
      <c r="C1971" s="27"/>
      <c r="D1971" s="27"/>
      <c r="E1971" s="27"/>
      <c r="F1971" s="27"/>
      <c r="G1971" s="27"/>
      <c r="H1971" s="27"/>
      <c r="I1971" s="27"/>
      <c r="J1971" s="27"/>
    </row>
    <row r="1972" spans="1:10" x14ac:dyDescent="0.25">
      <c r="A1972" s="27"/>
      <c r="C1972" s="27"/>
      <c r="D1972" s="27"/>
      <c r="E1972" s="27"/>
      <c r="F1972" s="27"/>
      <c r="G1972" s="27"/>
      <c r="H1972" s="27"/>
      <c r="I1972" s="27"/>
      <c r="J1972" s="27"/>
    </row>
    <row r="1973" spans="1:10" x14ac:dyDescent="0.25">
      <c r="A1973" s="35"/>
      <c r="C1973" s="27"/>
      <c r="D1973" s="27"/>
      <c r="E1973" s="27"/>
      <c r="F1973" s="27"/>
      <c r="G1973" s="27"/>
      <c r="H1973" s="27"/>
      <c r="I1973" s="27"/>
      <c r="J1973" s="27"/>
    </row>
    <row r="1974" spans="1:10" x14ac:dyDescent="0.25">
      <c r="A1974" s="27"/>
      <c r="C1974" s="27"/>
      <c r="D1974" s="27"/>
      <c r="E1974" s="27"/>
      <c r="F1974" s="27"/>
      <c r="G1974" s="27"/>
      <c r="H1974" s="27"/>
      <c r="I1974" s="27"/>
      <c r="J1974" s="27"/>
    </row>
    <row r="1975" spans="1:10" x14ac:dyDescent="0.25">
      <c r="A1975" s="27"/>
      <c r="C1975" s="27"/>
      <c r="D1975" s="27"/>
      <c r="E1975" s="27"/>
      <c r="F1975" s="27"/>
      <c r="G1975" s="27"/>
      <c r="H1975" s="27"/>
      <c r="I1975" s="27"/>
      <c r="J1975" s="27"/>
    </row>
    <row r="1976" spans="1:10" x14ac:dyDescent="0.25">
      <c r="A1976" s="27"/>
      <c r="C1976" s="27"/>
      <c r="D1976" s="27"/>
      <c r="E1976" s="27"/>
      <c r="F1976" s="27"/>
      <c r="G1976" s="27"/>
      <c r="H1976" s="27"/>
      <c r="I1976" s="27"/>
      <c r="J1976" s="27"/>
    </row>
    <row r="1977" spans="1:10" x14ac:dyDescent="0.25">
      <c r="A1977" s="27"/>
      <c r="C1977" s="27"/>
      <c r="D1977" s="27"/>
      <c r="E1977" s="27"/>
      <c r="F1977" s="27"/>
      <c r="G1977" s="27"/>
      <c r="H1977" s="27"/>
      <c r="I1977" s="27"/>
      <c r="J1977" s="27"/>
    </row>
    <row r="1978" spans="1:10" x14ac:dyDescent="0.25">
      <c r="A1978" s="27"/>
      <c r="C1978" s="27"/>
      <c r="D1978" s="27"/>
      <c r="E1978" s="27"/>
      <c r="F1978" s="27"/>
      <c r="G1978" s="27"/>
      <c r="H1978" s="27"/>
      <c r="I1978" s="27"/>
      <c r="J1978" s="27"/>
    </row>
    <row r="1979" spans="1:10" x14ac:dyDescent="0.25">
      <c r="A1979" s="27"/>
      <c r="C1979" s="27"/>
      <c r="D1979" s="27"/>
      <c r="E1979" s="27"/>
      <c r="F1979" s="27"/>
      <c r="G1979" s="27"/>
      <c r="H1979" s="27"/>
      <c r="I1979" s="27"/>
      <c r="J1979" s="27"/>
    </row>
    <row r="1980" spans="1:10" x14ac:dyDescent="0.25">
      <c r="A1980" s="27"/>
      <c r="C1980" s="27"/>
      <c r="D1980" s="27"/>
      <c r="E1980" s="27"/>
      <c r="F1980" s="27"/>
      <c r="G1980" s="27"/>
      <c r="H1980" s="27"/>
      <c r="I1980" s="27"/>
      <c r="J1980" s="27"/>
    </row>
    <row r="1981" spans="1:10" x14ac:dyDescent="0.25">
      <c r="A1981" s="27"/>
      <c r="C1981" s="27"/>
      <c r="D1981" s="27"/>
      <c r="E1981" s="27"/>
      <c r="F1981" s="27"/>
      <c r="G1981" s="27"/>
      <c r="H1981" s="27"/>
      <c r="I1981" s="27"/>
      <c r="J1981" s="27"/>
    </row>
    <row r="1982" spans="1:10" x14ac:dyDescent="0.25">
      <c r="A1982" s="27"/>
      <c r="C1982" s="27"/>
      <c r="D1982" s="27"/>
      <c r="E1982" s="27"/>
      <c r="F1982" s="27"/>
      <c r="G1982" s="27"/>
      <c r="H1982" s="27"/>
      <c r="I1982" s="27"/>
      <c r="J1982" s="27"/>
    </row>
    <row r="1983" spans="1:10" x14ac:dyDescent="0.25">
      <c r="A1983" s="27"/>
      <c r="C1983" s="27"/>
      <c r="D1983" s="27"/>
      <c r="E1983" s="27"/>
      <c r="F1983" s="27"/>
      <c r="G1983" s="27"/>
      <c r="H1983" s="27"/>
      <c r="I1983" s="27"/>
      <c r="J1983" s="27"/>
    </row>
    <row r="1984" spans="1:10" x14ac:dyDescent="0.25">
      <c r="A1984" s="35"/>
      <c r="C1984" s="27"/>
      <c r="D1984" s="27"/>
      <c r="E1984" s="27"/>
      <c r="F1984" s="27"/>
      <c r="G1984" s="27"/>
      <c r="H1984" s="27"/>
      <c r="I1984" s="27"/>
      <c r="J1984" s="27"/>
    </row>
    <row r="1985" spans="1:10" x14ac:dyDescent="0.25">
      <c r="A1985" s="35"/>
      <c r="C1985" s="27"/>
      <c r="D1985" s="27"/>
      <c r="E1985" s="27"/>
      <c r="F1985" s="27"/>
      <c r="G1985" s="27"/>
      <c r="H1985" s="27"/>
      <c r="I1985" s="27"/>
      <c r="J1985" s="27"/>
    </row>
    <row r="1986" spans="1:10" x14ac:dyDescent="0.25">
      <c r="A1986" s="35"/>
      <c r="C1986" s="27"/>
      <c r="D1986" s="27"/>
      <c r="E1986" s="27"/>
      <c r="F1986" s="27"/>
      <c r="G1986" s="27"/>
      <c r="H1986" s="27"/>
      <c r="I1986" s="27"/>
      <c r="J1986" s="27"/>
    </row>
    <row r="1987" spans="1:10" x14ac:dyDescent="0.25">
      <c r="A1987" s="35"/>
      <c r="C1987" s="27"/>
      <c r="D1987" s="27"/>
      <c r="E1987" s="27"/>
      <c r="F1987" s="27"/>
      <c r="G1987" s="27"/>
      <c r="H1987" s="27"/>
      <c r="I1987" s="27"/>
      <c r="J1987" s="27"/>
    </row>
    <row r="1988" spans="1:10" x14ac:dyDescent="0.25">
      <c r="A1988" s="35"/>
      <c r="C1988" s="27"/>
      <c r="D1988" s="27"/>
      <c r="E1988" s="27"/>
      <c r="F1988" s="27"/>
      <c r="G1988" s="27"/>
      <c r="H1988" s="27"/>
      <c r="I1988" s="27"/>
      <c r="J1988" s="27"/>
    </row>
    <row r="1989" spans="1:10" x14ac:dyDescent="0.25">
      <c r="A1989" s="35"/>
      <c r="C1989" s="27"/>
      <c r="D1989" s="27"/>
      <c r="E1989" s="27"/>
      <c r="F1989" s="27"/>
      <c r="G1989" s="27"/>
      <c r="H1989" s="27"/>
      <c r="I1989" s="27"/>
      <c r="J1989" s="27"/>
    </row>
    <row r="1990" spans="1:10" x14ac:dyDescent="0.25">
      <c r="A1990" s="35"/>
      <c r="C1990" s="27"/>
      <c r="D1990" s="27"/>
      <c r="E1990" s="27"/>
      <c r="F1990" s="27"/>
      <c r="G1990" s="27"/>
      <c r="H1990" s="27"/>
      <c r="I1990" s="27"/>
      <c r="J1990" s="27"/>
    </row>
    <row r="1991" spans="1:10" x14ac:dyDescent="0.25">
      <c r="A1991" s="35"/>
      <c r="C1991" s="27"/>
      <c r="D1991" s="27"/>
      <c r="E1991" s="27"/>
      <c r="F1991" s="27"/>
      <c r="G1991" s="27"/>
      <c r="H1991" s="27"/>
      <c r="I1991" s="27"/>
      <c r="J1991" s="27"/>
    </row>
    <row r="1992" spans="1:10" x14ac:dyDescent="0.25">
      <c r="A1992" s="35"/>
      <c r="C1992" s="27"/>
      <c r="D1992" s="27"/>
      <c r="E1992" s="27"/>
      <c r="F1992" s="27"/>
      <c r="G1992" s="27"/>
      <c r="H1992" s="27"/>
      <c r="I1992" s="27"/>
      <c r="J1992" s="27"/>
    </row>
    <row r="1993" spans="1:10" x14ac:dyDescent="0.25">
      <c r="A1993" s="27"/>
      <c r="C1993" s="27"/>
      <c r="D1993" s="27"/>
      <c r="E1993" s="27"/>
      <c r="F1993" s="27"/>
      <c r="G1993" s="27"/>
      <c r="H1993" s="27"/>
      <c r="I1993" s="27"/>
      <c r="J1993" s="27"/>
    </row>
    <row r="1994" spans="1:10" x14ac:dyDescent="0.25">
      <c r="A1994" s="27"/>
      <c r="C1994" s="27"/>
      <c r="D1994" s="27"/>
      <c r="E1994" s="27"/>
      <c r="F1994" s="27"/>
      <c r="G1994" s="27"/>
      <c r="H1994" s="27"/>
      <c r="I1994" s="27"/>
      <c r="J1994" s="27"/>
    </row>
    <row r="1995" spans="1:10" x14ac:dyDescent="0.25">
      <c r="A1995" s="27"/>
      <c r="C1995" s="27"/>
      <c r="D1995" s="27"/>
      <c r="E1995" s="27"/>
      <c r="F1995" s="27"/>
      <c r="G1995" s="27"/>
      <c r="H1995" s="27"/>
      <c r="I1995" s="27"/>
      <c r="J1995" s="27"/>
    </row>
    <row r="1996" spans="1:10" x14ac:dyDescent="0.25">
      <c r="A1996" s="27"/>
      <c r="C1996" s="27"/>
      <c r="D1996" s="27"/>
      <c r="E1996" s="27"/>
      <c r="F1996" s="27"/>
      <c r="G1996" s="27"/>
      <c r="H1996" s="27"/>
      <c r="I1996" s="27"/>
      <c r="J1996" s="27"/>
    </row>
    <row r="1997" spans="1:10" x14ac:dyDescent="0.25">
      <c r="A1997" s="27"/>
      <c r="C1997" s="27"/>
      <c r="D1997" s="27"/>
      <c r="E1997" s="27"/>
      <c r="F1997" s="27"/>
      <c r="G1997" s="27"/>
      <c r="H1997" s="27"/>
      <c r="I1997" s="27"/>
      <c r="J1997" s="27"/>
    </row>
    <row r="1998" spans="1:10" x14ac:dyDescent="0.25">
      <c r="A1998" s="27"/>
      <c r="C1998" s="27"/>
      <c r="D1998" s="27"/>
      <c r="E1998" s="27"/>
      <c r="F1998" s="27"/>
      <c r="G1998" s="27"/>
      <c r="H1998" s="27"/>
      <c r="I1998" s="27"/>
      <c r="J1998" s="27"/>
    </row>
    <row r="1999" spans="1:10" x14ac:dyDescent="0.25">
      <c r="A1999" s="27"/>
      <c r="C1999" s="27"/>
      <c r="D1999" s="27"/>
      <c r="E1999" s="27"/>
      <c r="F1999" s="27"/>
      <c r="G1999" s="27"/>
      <c r="H1999" s="27"/>
      <c r="I1999" s="27"/>
      <c r="J1999" s="27"/>
    </row>
    <row r="2000" spans="1:10" x14ac:dyDescent="0.25">
      <c r="A2000" s="35"/>
      <c r="C2000" s="27"/>
      <c r="D2000" s="27"/>
      <c r="E2000" s="27"/>
      <c r="F2000" s="27"/>
      <c r="G2000" s="27"/>
      <c r="H2000" s="27"/>
      <c r="I2000" s="27"/>
      <c r="J2000" s="27"/>
    </row>
    <row r="2001" spans="1:10" x14ac:dyDescent="0.25">
      <c r="A2001" s="35"/>
      <c r="C2001" s="27"/>
      <c r="D2001" s="27"/>
      <c r="E2001" s="27"/>
      <c r="F2001" s="27"/>
      <c r="G2001" s="27"/>
      <c r="H2001" s="27"/>
      <c r="I2001" s="27"/>
      <c r="J2001" s="27"/>
    </row>
    <row r="2002" spans="1:10" x14ac:dyDescent="0.25">
      <c r="A2002" s="27"/>
      <c r="C2002" s="27"/>
      <c r="D2002" s="27"/>
      <c r="E2002" s="27"/>
      <c r="F2002" s="27"/>
      <c r="G2002" s="27"/>
      <c r="H2002" s="27"/>
      <c r="I2002" s="27"/>
      <c r="J2002" s="27"/>
    </row>
    <row r="2003" spans="1:10" x14ac:dyDescent="0.25">
      <c r="A2003" s="27"/>
      <c r="C2003" s="27"/>
      <c r="D2003" s="27"/>
      <c r="E2003" s="27"/>
      <c r="F2003" s="27"/>
      <c r="G2003" s="27"/>
      <c r="H2003" s="27"/>
      <c r="I2003" s="27"/>
      <c r="J2003" s="27"/>
    </row>
    <row r="2004" spans="1:10" x14ac:dyDescent="0.25">
      <c r="A2004" s="27"/>
      <c r="C2004" s="27"/>
      <c r="D2004" s="27"/>
      <c r="E2004" s="27"/>
      <c r="F2004" s="27"/>
      <c r="G2004" s="27"/>
      <c r="H2004" s="27"/>
      <c r="I2004" s="27"/>
      <c r="J2004" s="27"/>
    </row>
    <row r="2005" spans="1:10" x14ac:dyDescent="0.25">
      <c r="A2005" s="27"/>
      <c r="C2005" s="27"/>
      <c r="D2005" s="27"/>
      <c r="E2005" s="27"/>
      <c r="F2005" s="27"/>
      <c r="G2005" s="27"/>
      <c r="H2005" s="27"/>
      <c r="I2005" s="27"/>
      <c r="J2005" s="27"/>
    </row>
    <row r="2006" spans="1:10" x14ac:dyDescent="0.25">
      <c r="A2006" s="27"/>
      <c r="C2006" s="27"/>
      <c r="D2006" s="27"/>
      <c r="E2006" s="27"/>
      <c r="F2006" s="27"/>
      <c r="G2006" s="27"/>
      <c r="H2006" s="27"/>
      <c r="I2006" s="27"/>
      <c r="J2006" s="27"/>
    </row>
    <row r="2007" spans="1:10" x14ac:dyDescent="0.25">
      <c r="A2007" s="27"/>
      <c r="C2007" s="27"/>
      <c r="D2007" s="27"/>
      <c r="E2007" s="27"/>
      <c r="F2007" s="27"/>
      <c r="G2007" s="27"/>
      <c r="H2007" s="27"/>
      <c r="I2007" s="27"/>
      <c r="J2007" s="27"/>
    </row>
    <row r="2008" spans="1:10" x14ac:dyDescent="0.25">
      <c r="A2008" s="27"/>
      <c r="C2008" s="27"/>
      <c r="D2008" s="27"/>
      <c r="E2008" s="27"/>
      <c r="F2008" s="27"/>
      <c r="G2008" s="27"/>
      <c r="H2008" s="27"/>
      <c r="I2008" s="27"/>
      <c r="J2008" s="27"/>
    </row>
    <row r="2009" spans="1:10" x14ac:dyDescent="0.25">
      <c r="A2009" s="27"/>
      <c r="C2009" s="27"/>
      <c r="D2009" s="27"/>
      <c r="E2009" s="27"/>
      <c r="F2009" s="27"/>
      <c r="G2009" s="27"/>
      <c r="H2009" s="27"/>
      <c r="I2009" s="27"/>
      <c r="J2009" s="27"/>
    </row>
    <row r="2010" spans="1:10" x14ac:dyDescent="0.25">
      <c r="A2010" s="27"/>
      <c r="C2010" s="27"/>
      <c r="D2010" s="27"/>
      <c r="E2010" s="27"/>
      <c r="F2010" s="27"/>
      <c r="G2010" s="27"/>
      <c r="H2010" s="27"/>
      <c r="I2010" s="27"/>
      <c r="J2010" s="27"/>
    </row>
    <row r="2011" spans="1:10" x14ac:dyDescent="0.25">
      <c r="A2011" s="27"/>
      <c r="C2011" s="27"/>
      <c r="D2011" s="27"/>
      <c r="E2011" s="27"/>
      <c r="F2011" s="27"/>
      <c r="G2011" s="27"/>
      <c r="H2011" s="27"/>
      <c r="I2011" s="27"/>
      <c r="J2011" s="27"/>
    </row>
    <row r="2012" spans="1:10" x14ac:dyDescent="0.25">
      <c r="A2012" s="27"/>
      <c r="C2012" s="27"/>
      <c r="D2012" s="27"/>
      <c r="E2012" s="27"/>
      <c r="F2012" s="27"/>
      <c r="G2012" s="27"/>
      <c r="H2012" s="27"/>
      <c r="I2012" s="27"/>
      <c r="J2012" s="27"/>
    </row>
    <row r="2013" spans="1:10" x14ac:dyDescent="0.25">
      <c r="A2013" s="27"/>
      <c r="C2013" s="27"/>
      <c r="D2013" s="27"/>
      <c r="E2013" s="27"/>
      <c r="F2013" s="27"/>
      <c r="G2013" s="27"/>
      <c r="H2013" s="27"/>
      <c r="I2013" s="27"/>
      <c r="J2013" s="27"/>
    </row>
    <row r="2014" spans="1:10" x14ac:dyDescent="0.25">
      <c r="A2014" s="27"/>
      <c r="C2014" s="27"/>
      <c r="D2014" s="27"/>
      <c r="E2014" s="27"/>
      <c r="F2014" s="27"/>
      <c r="G2014" s="27"/>
      <c r="H2014" s="27"/>
      <c r="I2014" s="27"/>
      <c r="J2014" s="27"/>
    </row>
    <row r="2015" spans="1:10" x14ac:dyDescent="0.25">
      <c r="A2015" s="27"/>
      <c r="C2015" s="27"/>
      <c r="D2015" s="27"/>
      <c r="E2015" s="27"/>
      <c r="F2015" s="27"/>
      <c r="G2015" s="27"/>
      <c r="H2015" s="27"/>
      <c r="I2015" s="27"/>
      <c r="J2015" s="27"/>
    </row>
    <row r="2016" spans="1:10" x14ac:dyDescent="0.25">
      <c r="A2016" s="27"/>
      <c r="C2016" s="27"/>
      <c r="D2016" s="27"/>
      <c r="E2016" s="27"/>
      <c r="F2016" s="27"/>
      <c r="G2016" s="27"/>
      <c r="H2016" s="27"/>
      <c r="I2016" s="27"/>
      <c r="J2016" s="27"/>
    </row>
    <row r="2017" spans="1:10" x14ac:dyDescent="0.25">
      <c r="A2017" s="27"/>
      <c r="C2017" s="27"/>
      <c r="D2017" s="27"/>
      <c r="E2017" s="27"/>
      <c r="F2017" s="27"/>
      <c r="G2017" s="27"/>
      <c r="H2017" s="27"/>
      <c r="I2017" s="27"/>
      <c r="J2017" s="27"/>
    </row>
    <row r="2018" spans="1:10" x14ac:dyDescent="0.25">
      <c r="A2018" s="27"/>
      <c r="C2018" s="27"/>
      <c r="D2018" s="27"/>
      <c r="E2018" s="27"/>
      <c r="F2018" s="27"/>
      <c r="G2018" s="27"/>
      <c r="H2018" s="27"/>
      <c r="I2018" s="27"/>
      <c r="J2018" s="27"/>
    </row>
    <row r="2019" spans="1:10" x14ac:dyDescent="0.25">
      <c r="A2019" s="27"/>
      <c r="C2019" s="27"/>
      <c r="D2019" s="27"/>
      <c r="E2019" s="27"/>
      <c r="F2019" s="27"/>
      <c r="G2019" s="27"/>
      <c r="H2019" s="27"/>
      <c r="I2019" s="27"/>
      <c r="J2019" s="27"/>
    </row>
    <row r="2020" spans="1:10" x14ac:dyDescent="0.25">
      <c r="A2020" s="27"/>
      <c r="C2020" s="27"/>
      <c r="D2020" s="27"/>
      <c r="E2020" s="27"/>
      <c r="F2020" s="27"/>
      <c r="G2020" s="27"/>
      <c r="H2020" s="27"/>
      <c r="I2020" s="27"/>
      <c r="J2020" s="27"/>
    </row>
    <row r="2021" spans="1:10" x14ac:dyDescent="0.25">
      <c r="A2021" s="27"/>
      <c r="C2021" s="27"/>
      <c r="D2021" s="27"/>
      <c r="E2021" s="27"/>
      <c r="F2021" s="27"/>
      <c r="G2021" s="27"/>
      <c r="H2021" s="27"/>
      <c r="I2021" s="27"/>
      <c r="J2021" s="27"/>
    </row>
    <row r="2022" spans="1:10" x14ac:dyDescent="0.25">
      <c r="A2022" s="27"/>
      <c r="C2022" s="27"/>
      <c r="D2022" s="27"/>
      <c r="E2022" s="27"/>
      <c r="F2022" s="27"/>
      <c r="G2022" s="27"/>
      <c r="H2022" s="27"/>
      <c r="I2022" s="27"/>
      <c r="J2022" s="27"/>
    </row>
    <row r="2023" spans="1:10" x14ac:dyDescent="0.25">
      <c r="A2023" s="27"/>
      <c r="C2023" s="27"/>
      <c r="D2023" s="27"/>
      <c r="E2023" s="27"/>
      <c r="F2023" s="27"/>
      <c r="G2023" s="27"/>
      <c r="H2023" s="27"/>
      <c r="I2023" s="27"/>
      <c r="J2023" s="27"/>
    </row>
    <row r="2024" spans="1:10" x14ac:dyDescent="0.25">
      <c r="A2024" s="33"/>
      <c r="C2024" s="27"/>
      <c r="D2024" s="27"/>
      <c r="E2024" s="27"/>
      <c r="F2024" s="27"/>
      <c r="G2024" s="27"/>
      <c r="H2024" s="27"/>
      <c r="I2024" s="27"/>
      <c r="J2024" s="27"/>
    </row>
    <row r="2025" spans="1:10" x14ac:dyDescent="0.25">
      <c r="A2025" s="33"/>
      <c r="C2025" s="27"/>
      <c r="D2025" s="27"/>
      <c r="E2025" s="27"/>
      <c r="F2025" s="27"/>
      <c r="G2025" s="27"/>
      <c r="H2025" s="27"/>
      <c r="I2025" s="27"/>
      <c r="J2025" s="27"/>
    </row>
    <row r="2026" spans="1:10" x14ac:dyDescent="0.25">
      <c r="A2026" s="33"/>
      <c r="C2026" s="27"/>
      <c r="D2026" s="27"/>
      <c r="E2026" s="27"/>
      <c r="F2026" s="27"/>
      <c r="G2026" s="27"/>
      <c r="H2026" s="27"/>
      <c r="I2026" s="27"/>
      <c r="J2026" s="27"/>
    </row>
    <row r="2027" spans="1:10" x14ac:dyDescent="0.25">
      <c r="A2027" s="27"/>
      <c r="C2027" s="27"/>
      <c r="D2027" s="27"/>
      <c r="E2027" s="27"/>
      <c r="F2027" s="27"/>
      <c r="G2027" s="27"/>
      <c r="H2027" s="27"/>
      <c r="I2027" s="27"/>
      <c r="J2027" s="27"/>
    </row>
    <row r="2028" spans="1:10" x14ac:dyDescent="0.25">
      <c r="A2028" s="27"/>
      <c r="C2028" s="27"/>
      <c r="D2028" s="27"/>
      <c r="E2028" s="27"/>
      <c r="F2028" s="27"/>
      <c r="G2028" s="27"/>
      <c r="H2028" s="27"/>
      <c r="I2028" s="27"/>
      <c r="J2028" s="27"/>
    </row>
    <row r="2029" spans="1:10" x14ac:dyDescent="0.25">
      <c r="A2029" s="27"/>
      <c r="C2029" s="27"/>
      <c r="D2029" s="27"/>
      <c r="E2029" s="27"/>
      <c r="F2029" s="27"/>
      <c r="G2029" s="27"/>
      <c r="H2029" s="27"/>
      <c r="I2029" s="27"/>
      <c r="J2029" s="27"/>
    </row>
    <row r="2030" spans="1:10" x14ac:dyDescent="0.25">
      <c r="A2030" s="35"/>
      <c r="C2030" s="27"/>
      <c r="D2030" s="27"/>
      <c r="E2030" s="27"/>
      <c r="F2030" s="27"/>
      <c r="G2030" s="27"/>
      <c r="H2030" s="27"/>
      <c r="I2030" s="27"/>
      <c r="J2030" s="27"/>
    </row>
    <row r="2031" spans="1:10" x14ac:dyDescent="0.25">
      <c r="A2031" s="35"/>
      <c r="C2031" s="27"/>
      <c r="D2031" s="27"/>
      <c r="E2031" s="27"/>
      <c r="F2031" s="27"/>
      <c r="G2031" s="27"/>
      <c r="H2031" s="27"/>
      <c r="I2031" s="27"/>
      <c r="J2031" s="27"/>
    </row>
    <row r="2032" spans="1:10" x14ac:dyDescent="0.25">
      <c r="A2032" s="35"/>
      <c r="C2032" s="27"/>
      <c r="D2032" s="27"/>
      <c r="E2032" s="27"/>
      <c r="F2032" s="27"/>
      <c r="G2032" s="27"/>
      <c r="H2032" s="27"/>
      <c r="I2032" s="27"/>
      <c r="J2032" s="27"/>
    </row>
    <row r="2033" spans="1:12" x14ac:dyDescent="0.25">
      <c r="A2033" s="27"/>
      <c r="C2033" s="27"/>
      <c r="D2033" s="27"/>
      <c r="E2033" s="27"/>
      <c r="F2033" s="27"/>
      <c r="G2033" s="27"/>
      <c r="H2033" s="27"/>
      <c r="I2033" s="27"/>
      <c r="J2033" s="27"/>
    </row>
    <row r="2034" spans="1:12" x14ac:dyDescent="0.25">
      <c r="A2034" s="27"/>
      <c r="C2034" s="27"/>
      <c r="D2034" s="27"/>
      <c r="E2034" s="27"/>
      <c r="F2034" s="27"/>
      <c r="G2034" s="27"/>
      <c r="H2034" s="27"/>
      <c r="I2034" s="27"/>
      <c r="J2034" s="27"/>
    </row>
    <row r="2035" spans="1:12" x14ac:dyDescent="0.25">
      <c r="A2035" s="27"/>
      <c r="C2035" s="27"/>
      <c r="D2035" s="27"/>
      <c r="E2035" s="27"/>
      <c r="F2035" s="27"/>
      <c r="G2035" s="27"/>
      <c r="H2035" s="27"/>
      <c r="I2035" s="27"/>
      <c r="J2035" s="27"/>
    </row>
    <row r="2036" spans="1:12" x14ac:dyDescent="0.25">
      <c r="A2036" s="27"/>
      <c r="C2036" s="27"/>
      <c r="D2036" s="27"/>
      <c r="E2036" s="27"/>
      <c r="F2036" s="27"/>
      <c r="G2036" s="27"/>
      <c r="H2036" s="27"/>
      <c r="I2036" s="27"/>
      <c r="J2036" s="27"/>
    </row>
    <row r="2037" spans="1:12" x14ac:dyDescent="0.25">
      <c r="A2037" s="27"/>
      <c r="C2037" s="27"/>
      <c r="D2037" s="27"/>
      <c r="E2037" s="27"/>
      <c r="F2037" s="27"/>
      <c r="G2037" s="27"/>
      <c r="H2037" s="27"/>
      <c r="I2037" s="27"/>
      <c r="J2037" s="27"/>
    </row>
    <row r="2038" spans="1:12" x14ac:dyDescent="0.25">
      <c r="A2038" s="27"/>
      <c r="C2038" s="27"/>
      <c r="D2038" s="27"/>
      <c r="E2038" s="27"/>
      <c r="F2038" s="27"/>
      <c r="G2038" s="27"/>
      <c r="H2038" s="27"/>
      <c r="I2038" s="27"/>
      <c r="J2038" s="27"/>
    </row>
    <row r="2039" spans="1:12" x14ac:dyDescent="0.25">
      <c r="A2039" s="27"/>
      <c r="C2039" s="27"/>
      <c r="D2039" s="27"/>
      <c r="E2039" s="27"/>
      <c r="F2039" s="27"/>
      <c r="G2039" s="27"/>
      <c r="H2039" s="27"/>
      <c r="I2039" s="27"/>
      <c r="J2039" s="27"/>
    </row>
    <row r="2040" spans="1:12" x14ac:dyDescent="0.25">
      <c r="A2040" s="27"/>
      <c r="C2040" s="27"/>
      <c r="D2040" s="27"/>
      <c r="E2040" s="27"/>
      <c r="F2040" s="27"/>
      <c r="G2040" s="27"/>
      <c r="H2040" s="27"/>
      <c r="I2040" s="27"/>
      <c r="J2040" s="27"/>
    </row>
    <row r="2041" spans="1:12" x14ac:dyDescent="0.25">
      <c r="A2041" s="27"/>
      <c r="C2041" s="27"/>
      <c r="D2041" s="27"/>
      <c r="E2041" s="27"/>
      <c r="F2041" s="27"/>
      <c r="G2041" s="27"/>
      <c r="H2041" s="27"/>
      <c r="I2041" s="27"/>
      <c r="J2041" s="27"/>
    </row>
    <row r="2042" spans="1:12" x14ac:dyDescent="0.25">
      <c r="A2042" s="36"/>
      <c r="C2042" s="27"/>
      <c r="D2042" s="27"/>
      <c r="E2042" s="27"/>
      <c r="F2042" s="30"/>
      <c r="G2042" s="30"/>
      <c r="H2042" s="30"/>
      <c r="I2042" s="30"/>
      <c r="J2042" s="30"/>
      <c r="K2042" s="12"/>
      <c r="L2042" s="12"/>
    </row>
    <row r="2043" spans="1:12" x14ac:dyDescent="0.25">
      <c r="A2043" s="36"/>
      <c r="C2043" s="27"/>
      <c r="D2043" s="27"/>
      <c r="E2043" s="27"/>
      <c r="F2043" s="30"/>
      <c r="G2043" s="30"/>
      <c r="H2043" s="30"/>
      <c r="I2043" s="30"/>
      <c r="J2043" s="30"/>
      <c r="K2043" s="12"/>
      <c r="L2043" s="12"/>
    </row>
    <row r="2044" spans="1:12" x14ac:dyDescent="0.25">
      <c r="A2044" s="27"/>
      <c r="C2044" s="27"/>
      <c r="D2044" s="27"/>
      <c r="E2044" s="27"/>
      <c r="F2044" s="27"/>
      <c r="G2044" s="27"/>
      <c r="H2044" s="27"/>
      <c r="I2044" s="27"/>
      <c r="J2044" s="27"/>
    </row>
    <row r="2045" spans="1:12" x14ac:dyDescent="0.25">
      <c r="A2045" s="27"/>
      <c r="C2045" s="27"/>
      <c r="D2045" s="27"/>
      <c r="E2045" s="27"/>
      <c r="F2045" s="27"/>
      <c r="G2045" s="27"/>
      <c r="H2045" s="27"/>
      <c r="I2045" s="27"/>
      <c r="J2045" s="27"/>
    </row>
    <row r="2046" spans="1:12" x14ac:dyDescent="0.25">
      <c r="A2046" s="27"/>
      <c r="C2046" s="27"/>
      <c r="D2046" s="27"/>
      <c r="E2046" s="27"/>
      <c r="F2046" s="27"/>
      <c r="G2046" s="27"/>
      <c r="H2046" s="27"/>
      <c r="I2046" s="27"/>
      <c r="J2046" s="27"/>
    </row>
    <row r="2047" spans="1:12" x14ac:dyDescent="0.25">
      <c r="A2047" s="27"/>
      <c r="C2047" s="27"/>
      <c r="D2047" s="27"/>
      <c r="E2047" s="27"/>
      <c r="F2047" s="27"/>
      <c r="G2047" s="27"/>
      <c r="H2047" s="27"/>
      <c r="I2047" s="27"/>
      <c r="J2047" s="27"/>
    </row>
    <row r="2048" spans="1:12" x14ac:dyDescent="0.25">
      <c r="A2048" s="27"/>
      <c r="C2048" s="27"/>
      <c r="D2048" s="27"/>
      <c r="E2048" s="27"/>
      <c r="F2048" s="27"/>
      <c r="G2048" s="27"/>
      <c r="H2048" s="27"/>
      <c r="I2048" s="27"/>
      <c r="J2048" s="27"/>
    </row>
    <row r="2049" spans="1:10" x14ac:dyDescent="0.25">
      <c r="A2049" s="27"/>
      <c r="C2049" s="27"/>
      <c r="D2049" s="27"/>
      <c r="E2049" s="27"/>
      <c r="F2049" s="27"/>
      <c r="G2049" s="27"/>
      <c r="H2049" s="27"/>
      <c r="I2049" s="27"/>
      <c r="J2049" s="27"/>
    </row>
    <row r="2050" spans="1:10" x14ac:dyDescent="0.25">
      <c r="A2050" s="27"/>
      <c r="C2050" s="27"/>
      <c r="D2050" s="27"/>
      <c r="E2050" s="27"/>
      <c r="F2050" s="27"/>
      <c r="G2050" s="27"/>
      <c r="H2050" s="27"/>
      <c r="I2050" s="27"/>
      <c r="J2050" s="27"/>
    </row>
    <row r="2051" spans="1:10" x14ac:dyDescent="0.25">
      <c r="A2051" s="27"/>
      <c r="C2051" s="27"/>
      <c r="D2051" s="27"/>
      <c r="E2051" s="27"/>
      <c r="F2051" s="27"/>
      <c r="G2051" s="27"/>
      <c r="H2051" s="27"/>
      <c r="I2051" s="27"/>
      <c r="J2051" s="27"/>
    </row>
    <row r="2052" spans="1:10" x14ac:dyDescent="0.25">
      <c r="A2052" s="27"/>
      <c r="C2052" s="27"/>
      <c r="D2052" s="27"/>
      <c r="E2052" s="27"/>
      <c r="F2052" s="27"/>
      <c r="G2052" s="27"/>
      <c r="H2052" s="27"/>
      <c r="I2052" s="27"/>
      <c r="J2052" s="27"/>
    </row>
    <row r="2053" spans="1:10" x14ac:dyDescent="0.25">
      <c r="A2053" s="27"/>
      <c r="C2053" s="27"/>
      <c r="D2053" s="27"/>
      <c r="E2053" s="27"/>
      <c r="F2053" s="27"/>
      <c r="G2053" s="27"/>
      <c r="H2053" s="27"/>
      <c r="I2053" s="27"/>
      <c r="J2053" s="27"/>
    </row>
    <row r="2054" spans="1:10" x14ac:dyDescent="0.25">
      <c r="A2054" s="27"/>
      <c r="C2054" s="27"/>
      <c r="D2054" s="27"/>
      <c r="E2054" s="27"/>
      <c r="F2054" s="27"/>
      <c r="G2054" s="27"/>
      <c r="H2054" s="27"/>
      <c r="I2054" s="27"/>
      <c r="J2054" s="27"/>
    </row>
    <row r="2055" spans="1:10" x14ac:dyDescent="0.25">
      <c r="A2055" s="27"/>
      <c r="C2055" s="27"/>
      <c r="D2055" s="27"/>
      <c r="E2055" s="27"/>
      <c r="F2055" s="27"/>
      <c r="G2055" s="27"/>
      <c r="H2055" s="27"/>
      <c r="I2055" s="27"/>
      <c r="J2055" s="27"/>
    </row>
    <row r="2056" spans="1:10" x14ac:dyDescent="0.25">
      <c r="A2056" s="27"/>
      <c r="C2056" s="27"/>
      <c r="D2056" s="27"/>
      <c r="E2056" s="27"/>
      <c r="F2056" s="27"/>
      <c r="G2056" s="27"/>
      <c r="H2056" s="27"/>
      <c r="I2056" s="27"/>
      <c r="J2056" s="27"/>
    </row>
    <row r="2057" spans="1:10" x14ac:dyDescent="0.25">
      <c r="A2057" s="27"/>
      <c r="C2057" s="27"/>
      <c r="D2057" s="27"/>
      <c r="E2057" s="27"/>
      <c r="F2057" s="27"/>
      <c r="G2057" s="27"/>
      <c r="H2057" s="27"/>
      <c r="I2057" s="27"/>
      <c r="J2057" s="27"/>
    </row>
    <row r="2058" spans="1:10" x14ac:dyDescent="0.25">
      <c r="A2058" s="27"/>
      <c r="C2058" s="27"/>
      <c r="D2058" s="27"/>
      <c r="E2058" s="27"/>
      <c r="F2058" s="27"/>
      <c r="G2058" s="27"/>
      <c r="H2058" s="27"/>
      <c r="I2058" s="27"/>
      <c r="J2058" s="27"/>
    </row>
    <row r="2059" spans="1:10" x14ac:dyDescent="0.25">
      <c r="A2059" s="27"/>
      <c r="C2059" s="27"/>
      <c r="D2059" s="27"/>
      <c r="E2059" s="27"/>
      <c r="F2059" s="27"/>
      <c r="G2059" s="27"/>
      <c r="H2059" s="27"/>
      <c r="I2059" s="27"/>
      <c r="J2059" s="27"/>
    </row>
    <row r="2060" spans="1:10" x14ac:dyDescent="0.25">
      <c r="A2060" s="27"/>
      <c r="C2060" s="27"/>
      <c r="D2060" s="27"/>
      <c r="E2060" s="27"/>
      <c r="F2060" s="27"/>
      <c r="G2060" s="27"/>
      <c r="H2060" s="27"/>
      <c r="I2060" s="27"/>
      <c r="J2060" s="27"/>
    </row>
    <row r="2061" spans="1:10" x14ac:dyDescent="0.25">
      <c r="A2061" s="27"/>
      <c r="C2061" s="27"/>
      <c r="D2061" s="27"/>
      <c r="E2061" s="27"/>
      <c r="F2061" s="27"/>
      <c r="G2061" s="27"/>
      <c r="H2061" s="27"/>
      <c r="I2061" s="27"/>
      <c r="J2061" s="27"/>
    </row>
    <row r="2062" spans="1:10" x14ac:dyDescent="0.25">
      <c r="A2062" s="27"/>
      <c r="C2062" s="27"/>
      <c r="D2062" s="27"/>
      <c r="E2062" s="27"/>
      <c r="F2062" s="27"/>
      <c r="G2062" s="27"/>
      <c r="H2062" s="27"/>
      <c r="I2062" s="27"/>
      <c r="J2062" s="27"/>
    </row>
    <row r="2063" spans="1:10" x14ac:dyDescent="0.25">
      <c r="A2063" s="27"/>
      <c r="C2063" s="27"/>
      <c r="D2063" s="27"/>
      <c r="E2063" s="27"/>
      <c r="F2063" s="27"/>
      <c r="G2063" s="27"/>
      <c r="H2063" s="27"/>
      <c r="I2063" s="27"/>
      <c r="J2063" s="27"/>
    </row>
    <row r="2064" spans="1:10" x14ac:dyDescent="0.25">
      <c r="A2064" s="27"/>
      <c r="C2064" s="27"/>
      <c r="D2064" s="27"/>
      <c r="E2064" s="27"/>
      <c r="F2064" s="27"/>
      <c r="G2064" s="27"/>
      <c r="H2064" s="27"/>
      <c r="I2064" s="27"/>
      <c r="J2064" s="27"/>
    </row>
    <row r="2065" spans="1:12" x14ac:dyDescent="0.25">
      <c r="A2065" s="27"/>
      <c r="C2065" s="27"/>
      <c r="D2065" s="27"/>
      <c r="E2065" s="27"/>
      <c r="F2065" s="27"/>
      <c r="G2065" s="27"/>
      <c r="H2065" s="27"/>
      <c r="I2065" s="27"/>
      <c r="J2065" s="27"/>
    </row>
    <row r="2066" spans="1:12" x14ac:dyDescent="0.25">
      <c r="A2066" s="27"/>
      <c r="C2066" s="27"/>
      <c r="D2066" s="27"/>
      <c r="E2066" s="27"/>
      <c r="F2066" s="27"/>
      <c r="G2066" s="27"/>
      <c r="H2066" s="27"/>
      <c r="I2066" s="27"/>
      <c r="J2066" s="27"/>
    </row>
    <row r="2067" spans="1:12" x14ac:dyDescent="0.25">
      <c r="A2067" s="27"/>
      <c r="C2067" s="27"/>
      <c r="D2067" s="27"/>
      <c r="E2067" s="27"/>
      <c r="F2067" s="27"/>
      <c r="G2067" s="27"/>
      <c r="H2067" s="27"/>
      <c r="I2067" s="27"/>
      <c r="J2067" s="27"/>
    </row>
    <row r="2068" spans="1:12" x14ac:dyDescent="0.25">
      <c r="A2068" s="27"/>
      <c r="C2068" s="27"/>
      <c r="D2068" s="27"/>
      <c r="E2068" s="27"/>
      <c r="F2068" s="27"/>
      <c r="G2068" s="27"/>
      <c r="H2068" s="27"/>
      <c r="I2068" s="27"/>
      <c r="J2068" s="27"/>
    </row>
    <row r="2069" spans="1:12" x14ac:dyDescent="0.25">
      <c r="A2069" s="35"/>
      <c r="C2069" s="27"/>
      <c r="D2069" s="27"/>
      <c r="E2069" s="27"/>
      <c r="F2069" s="27"/>
      <c r="G2069" s="27"/>
      <c r="H2069" s="27"/>
      <c r="I2069" s="27"/>
      <c r="J2069" s="27"/>
    </row>
    <row r="2070" spans="1:12" x14ac:dyDescent="0.25">
      <c r="A2070" s="35"/>
      <c r="C2070" s="27"/>
      <c r="D2070" s="27"/>
      <c r="E2070" s="27"/>
      <c r="F2070" s="27"/>
      <c r="G2070" s="27"/>
      <c r="H2070" s="27"/>
      <c r="I2070" s="27"/>
      <c r="J2070" s="27"/>
      <c r="L2070" s="12"/>
    </row>
    <row r="2071" spans="1:12" x14ac:dyDescent="0.25">
      <c r="A2071" s="35"/>
      <c r="C2071" s="27"/>
      <c r="D2071" s="27"/>
      <c r="E2071" s="27"/>
      <c r="F2071" s="27"/>
      <c r="G2071" s="27"/>
      <c r="H2071" s="27"/>
      <c r="I2071" s="27"/>
      <c r="J2071" s="27"/>
      <c r="L2071" s="12"/>
    </row>
    <row r="2072" spans="1:12" x14ac:dyDescent="0.25">
      <c r="A2072" s="27"/>
      <c r="C2072" s="27"/>
      <c r="D2072" s="27"/>
      <c r="E2072" s="27"/>
      <c r="F2072" s="27"/>
      <c r="G2072" s="27"/>
      <c r="H2072" s="27"/>
      <c r="I2072" s="27"/>
      <c r="J2072" s="27"/>
    </row>
    <row r="2073" spans="1:12" x14ac:dyDescent="0.25">
      <c r="A2073" s="27"/>
      <c r="C2073" s="27"/>
      <c r="D2073" s="27"/>
      <c r="E2073" s="27"/>
      <c r="F2073" s="27"/>
      <c r="G2073" s="27"/>
      <c r="H2073" s="27"/>
      <c r="I2073" s="27"/>
      <c r="J2073" s="27"/>
    </row>
    <row r="2074" spans="1:12" x14ac:dyDescent="0.25">
      <c r="A2074" s="27"/>
      <c r="C2074" s="27"/>
      <c r="D2074" s="27"/>
      <c r="E2074" s="27"/>
      <c r="F2074" s="27"/>
      <c r="G2074" s="27"/>
      <c r="H2074" s="27"/>
      <c r="I2074" s="27"/>
      <c r="J2074" s="27"/>
    </row>
    <row r="2075" spans="1:12" x14ac:dyDescent="0.25">
      <c r="A2075" s="27"/>
      <c r="C2075" s="27"/>
      <c r="D2075" s="27"/>
      <c r="E2075" s="27"/>
      <c r="F2075" s="27"/>
      <c r="G2075" s="27"/>
      <c r="H2075" s="27"/>
      <c r="I2075" s="27"/>
      <c r="J2075" s="27"/>
    </row>
    <row r="2076" spans="1:12" x14ac:dyDescent="0.25">
      <c r="A2076" s="27"/>
      <c r="C2076" s="27"/>
      <c r="D2076" s="27"/>
      <c r="E2076" s="27"/>
      <c r="F2076" s="27"/>
      <c r="G2076" s="27"/>
      <c r="H2076" s="27"/>
      <c r="I2076" s="27"/>
      <c r="J2076" s="27"/>
    </row>
    <row r="2077" spans="1:12" x14ac:dyDescent="0.25">
      <c r="A2077" s="27"/>
      <c r="C2077" s="27"/>
      <c r="D2077" s="27"/>
      <c r="E2077" s="27"/>
      <c r="F2077" s="27"/>
      <c r="G2077" s="27"/>
      <c r="H2077" s="27"/>
      <c r="I2077" s="27"/>
      <c r="J2077" s="27"/>
    </row>
    <row r="2078" spans="1:12" x14ac:dyDescent="0.25">
      <c r="A2078" s="27"/>
      <c r="C2078" s="27"/>
      <c r="D2078" s="27"/>
      <c r="E2078" s="27"/>
      <c r="F2078" s="27"/>
      <c r="G2078" s="27"/>
      <c r="H2078" s="27"/>
      <c r="I2078" s="27"/>
      <c r="J2078" s="27"/>
    </row>
    <row r="2079" spans="1:12" x14ac:dyDescent="0.25">
      <c r="A2079" s="27"/>
      <c r="C2079" s="27"/>
      <c r="D2079" s="27"/>
      <c r="E2079" s="27"/>
      <c r="F2079" s="27"/>
      <c r="G2079" s="27"/>
      <c r="H2079" s="27"/>
      <c r="I2079" s="27"/>
      <c r="J2079" s="27"/>
    </row>
    <row r="2080" spans="1:12" x14ac:dyDescent="0.25">
      <c r="A2080" s="35"/>
      <c r="C2080" s="27"/>
      <c r="D2080" s="27"/>
      <c r="E2080" s="27"/>
      <c r="F2080" s="27"/>
      <c r="G2080" s="27"/>
      <c r="H2080" s="27"/>
      <c r="I2080" s="27"/>
      <c r="J2080" s="27"/>
    </row>
    <row r="2081" spans="1:10" x14ac:dyDescent="0.25">
      <c r="A2081" s="35"/>
      <c r="C2081" s="27"/>
      <c r="D2081" s="27"/>
      <c r="E2081" s="27"/>
      <c r="F2081" s="27"/>
      <c r="G2081" s="27"/>
      <c r="H2081" s="27"/>
      <c r="I2081" s="27"/>
      <c r="J2081" s="27"/>
    </row>
    <row r="2082" spans="1:10" x14ac:dyDescent="0.25">
      <c r="A2082" s="35"/>
      <c r="C2082" s="27"/>
      <c r="D2082" s="27"/>
      <c r="E2082" s="27"/>
      <c r="F2082" s="27"/>
      <c r="G2082" s="27"/>
      <c r="H2082" s="27"/>
      <c r="I2082" s="27"/>
      <c r="J2082" s="27"/>
    </row>
    <row r="2083" spans="1:10" x14ac:dyDescent="0.25">
      <c r="A2083" s="27"/>
      <c r="C2083" s="27"/>
      <c r="D2083" s="27"/>
      <c r="E2083" s="27"/>
      <c r="F2083" s="27"/>
      <c r="G2083" s="27"/>
      <c r="H2083" s="27"/>
      <c r="I2083" s="27"/>
      <c r="J2083" s="27"/>
    </row>
    <row r="2084" spans="1:10" x14ac:dyDescent="0.25">
      <c r="A2084" s="27"/>
      <c r="C2084" s="27"/>
      <c r="D2084" s="27"/>
      <c r="E2084" s="27"/>
      <c r="F2084" s="27"/>
      <c r="G2084" s="27"/>
      <c r="H2084" s="27"/>
      <c r="I2084" s="27"/>
      <c r="J2084" s="27"/>
    </row>
    <row r="2085" spans="1:10" x14ac:dyDescent="0.25">
      <c r="A2085" s="27"/>
      <c r="C2085" s="27"/>
      <c r="D2085" s="27"/>
      <c r="E2085" s="27"/>
      <c r="F2085" s="27"/>
      <c r="G2085" s="27"/>
      <c r="H2085" s="27"/>
      <c r="I2085" s="27"/>
      <c r="J2085" s="27"/>
    </row>
    <row r="2086" spans="1:10" x14ac:dyDescent="0.25">
      <c r="A2086" s="27"/>
      <c r="C2086" s="27"/>
      <c r="D2086" s="27"/>
      <c r="E2086" s="27"/>
      <c r="F2086" s="27"/>
      <c r="G2086" s="27"/>
      <c r="H2086" s="27"/>
      <c r="I2086" s="27"/>
      <c r="J2086" s="27"/>
    </row>
    <row r="2087" spans="1:10" x14ac:dyDescent="0.25">
      <c r="A2087" s="27"/>
      <c r="C2087" s="27"/>
      <c r="D2087" s="27"/>
      <c r="E2087" s="27"/>
      <c r="F2087" s="27"/>
      <c r="G2087" s="27"/>
      <c r="H2087" s="27"/>
      <c r="I2087" s="27"/>
      <c r="J2087" s="27"/>
    </row>
    <row r="2088" spans="1:10" x14ac:dyDescent="0.25">
      <c r="A2088" s="27"/>
      <c r="C2088" s="27"/>
      <c r="D2088" s="27"/>
      <c r="E2088" s="27"/>
      <c r="F2088" s="27"/>
      <c r="G2088" s="27"/>
      <c r="H2088" s="27"/>
      <c r="I2088" s="27"/>
      <c r="J2088" s="27"/>
    </row>
    <row r="2089" spans="1:10" x14ac:dyDescent="0.25">
      <c r="A2089" s="27"/>
      <c r="C2089" s="27"/>
      <c r="D2089" s="27"/>
      <c r="E2089" s="27"/>
      <c r="F2089" s="27"/>
      <c r="G2089" s="27"/>
      <c r="H2089" s="27"/>
      <c r="I2089" s="27"/>
      <c r="J2089" s="27"/>
    </row>
    <row r="2090" spans="1:10" x14ac:dyDescent="0.25">
      <c r="A2090" s="27"/>
      <c r="C2090" s="27"/>
      <c r="D2090" s="27"/>
      <c r="E2090" s="27"/>
      <c r="F2090" s="27"/>
      <c r="G2090" s="27"/>
      <c r="H2090" s="27"/>
      <c r="I2090" s="27"/>
      <c r="J2090" s="27"/>
    </row>
    <row r="2091" spans="1:10" x14ac:dyDescent="0.25">
      <c r="A2091" s="27"/>
      <c r="C2091" s="27"/>
      <c r="D2091" s="27"/>
      <c r="E2091" s="27"/>
      <c r="F2091" s="27"/>
      <c r="G2091" s="27"/>
      <c r="H2091" s="27"/>
      <c r="I2091" s="27"/>
      <c r="J2091" s="27"/>
    </row>
    <row r="2092" spans="1:10" x14ac:dyDescent="0.25">
      <c r="A2092" s="27"/>
      <c r="C2092" s="27"/>
      <c r="D2092" s="27"/>
      <c r="E2092" s="27"/>
      <c r="F2092" s="27"/>
      <c r="G2092" s="27"/>
      <c r="H2092" s="27"/>
      <c r="I2092" s="27"/>
      <c r="J2092" s="27"/>
    </row>
    <row r="2093" spans="1:10" x14ac:dyDescent="0.25">
      <c r="A2093" s="27"/>
      <c r="C2093" s="27"/>
      <c r="D2093" s="27"/>
      <c r="E2093" s="27"/>
      <c r="F2093" s="27"/>
      <c r="G2093" s="27"/>
      <c r="H2093" s="27"/>
      <c r="I2093" s="27"/>
      <c r="J2093" s="27"/>
    </row>
    <row r="2094" spans="1:10" x14ac:dyDescent="0.25">
      <c r="A2094" s="27"/>
      <c r="C2094" s="27"/>
      <c r="D2094" s="27"/>
      <c r="E2094" s="27"/>
      <c r="F2094" s="27"/>
      <c r="G2094" s="27"/>
      <c r="H2094" s="27"/>
      <c r="I2094" s="27"/>
      <c r="J2094" s="27"/>
    </row>
    <row r="2095" spans="1:10" x14ac:dyDescent="0.25">
      <c r="A2095" s="27"/>
      <c r="C2095" s="27"/>
      <c r="D2095" s="27"/>
      <c r="E2095" s="27"/>
      <c r="F2095" s="27"/>
      <c r="G2095" s="27"/>
      <c r="H2095" s="27"/>
      <c r="I2095" s="27"/>
      <c r="J2095" s="27"/>
    </row>
    <row r="2096" spans="1:10" x14ac:dyDescent="0.25">
      <c r="A2096" s="27"/>
      <c r="C2096" s="27"/>
      <c r="D2096" s="27"/>
      <c r="E2096" s="27"/>
      <c r="F2096" s="27"/>
      <c r="G2096" s="27"/>
      <c r="H2096" s="27"/>
      <c r="I2096" s="27"/>
      <c r="J2096" s="27"/>
    </row>
    <row r="2097" spans="1:10" x14ac:dyDescent="0.25">
      <c r="A2097" s="27"/>
      <c r="C2097" s="27"/>
      <c r="D2097" s="27"/>
      <c r="E2097" s="27"/>
      <c r="F2097" s="27"/>
      <c r="G2097" s="27"/>
      <c r="H2097" s="27"/>
      <c r="I2097" s="27"/>
      <c r="J2097" s="27"/>
    </row>
    <row r="2098" spans="1:10" x14ac:dyDescent="0.25">
      <c r="A2098" s="27"/>
      <c r="C2098" s="27"/>
      <c r="D2098" s="27"/>
      <c r="E2098" s="27"/>
      <c r="F2098" s="27"/>
      <c r="G2098" s="27"/>
      <c r="H2098" s="27"/>
      <c r="I2098" s="27"/>
      <c r="J2098" s="27"/>
    </row>
    <row r="2099" spans="1:10" x14ac:dyDescent="0.25">
      <c r="A2099" s="27"/>
      <c r="C2099" s="27"/>
      <c r="D2099" s="27"/>
      <c r="E2099" s="27"/>
      <c r="F2099" s="27"/>
      <c r="G2099" s="27"/>
      <c r="H2099" s="27"/>
      <c r="I2099" s="27"/>
      <c r="J2099" s="27"/>
    </row>
    <row r="2100" spans="1:10" x14ac:dyDescent="0.25">
      <c r="A2100" s="27"/>
      <c r="C2100" s="27"/>
      <c r="D2100" s="27"/>
      <c r="E2100" s="27"/>
      <c r="F2100" s="27"/>
      <c r="G2100" s="27"/>
      <c r="H2100" s="27"/>
      <c r="I2100" s="27"/>
      <c r="J2100" s="27"/>
    </row>
    <row r="2101" spans="1:10" x14ac:dyDescent="0.25">
      <c r="A2101" s="27"/>
      <c r="C2101" s="27"/>
      <c r="D2101" s="27"/>
      <c r="E2101" s="27"/>
      <c r="F2101" s="27"/>
      <c r="G2101" s="27"/>
      <c r="H2101" s="27"/>
      <c r="I2101" s="27"/>
      <c r="J2101" s="27"/>
    </row>
    <row r="2102" spans="1:10" x14ac:dyDescent="0.25">
      <c r="A2102" s="27"/>
      <c r="C2102" s="27"/>
      <c r="D2102" s="27"/>
      <c r="E2102" s="27"/>
      <c r="F2102" s="27"/>
      <c r="G2102" s="27"/>
      <c r="H2102" s="27"/>
      <c r="I2102" s="27"/>
      <c r="J2102" s="27"/>
    </row>
    <row r="2103" spans="1:10" x14ac:dyDescent="0.25">
      <c r="A2103" s="27"/>
      <c r="C2103" s="27"/>
      <c r="D2103" s="27"/>
      <c r="E2103" s="27"/>
      <c r="F2103" s="27"/>
      <c r="G2103" s="27"/>
      <c r="H2103" s="27"/>
      <c r="I2103" s="27"/>
      <c r="J2103" s="27"/>
    </row>
    <row r="2104" spans="1:10" x14ac:dyDescent="0.25">
      <c r="A2104" s="27"/>
      <c r="C2104" s="27"/>
      <c r="D2104" s="27"/>
      <c r="E2104" s="27"/>
      <c r="F2104" s="27"/>
      <c r="G2104" s="27"/>
      <c r="H2104" s="27"/>
      <c r="I2104" s="27"/>
      <c r="J2104" s="27"/>
    </row>
    <row r="2105" spans="1:10" x14ac:dyDescent="0.25">
      <c r="A2105" s="27"/>
      <c r="C2105" s="27"/>
      <c r="D2105" s="27"/>
      <c r="E2105" s="27"/>
      <c r="F2105" s="27"/>
      <c r="G2105" s="27"/>
      <c r="H2105" s="27"/>
      <c r="I2105" s="27"/>
      <c r="J2105" s="27"/>
    </row>
    <row r="2106" spans="1:10" x14ac:dyDescent="0.25">
      <c r="A2106" s="27"/>
      <c r="C2106" s="27"/>
      <c r="D2106" s="27"/>
      <c r="E2106" s="27"/>
      <c r="F2106" s="27"/>
      <c r="G2106" s="27"/>
      <c r="H2106" s="27"/>
      <c r="I2106" s="27"/>
      <c r="J2106" s="27"/>
    </row>
    <row r="2107" spans="1:10" x14ac:dyDescent="0.25">
      <c r="A2107" s="27"/>
      <c r="C2107" s="27"/>
      <c r="D2107" s="27"/>
      <c r="E2107" s="27"/>
      <c r="F2107" s="27"/>
      <c r="G2107" s="27"/>
      <c r="H2107" s="27"/>
      <c r="I2107" s="27"/>
      <c r="J2107" s="27"/>
    </row>
    <row r="2108" spans="1:10" x14ac:dyDescent="0.25">
      <c r="A2108" s="27"/>
      <c r="C2108" s="27"/>
      <c r="D2108" s="27"/>
      <c r="E2108" s="27"/>
      <c r="F2108" s="27"/>
      <c r="G2108" s="27"/>
      <c r="H2108" s="27"/>
      <c r="I2108" s="27"/>
      <c r="J2108" s="27"/>
    </row>
    <row r="2109" spans="1:10" x14ac:dyDescent="0.25">
      <c r="A2109" s="35"/>
      <c r="C2109" s="27"/>
      <c r="D2109" s="27"/>
      <c r="E2109" s="27"/>
      <c r="F2109" s="27"/>
      <c r="G2109" s="27"/>
      <c r="H2109" s="27"/>
      <c r="I2109" s="27"/>
      <c r="J2109" s="27"/>
    </row>
    <row r="2110" spans="1:10" x14ac:dyDescent="0.25">
      <c r="A2110" s="35"/>
      <c r="C2110" s="27"/>
      <c r="D2110" s="27"/>
      <c r="E2110" s="27"/>
      <c r="F2110" s="27"/>
      <c r="G2110" s="27"/>
      <c r="H2110" s="27"/>
      <c r="I2110" s="27"/>
      <c r="J2110" s="27"/>
    </row>
    <row r="2111" spans="1:10" x14ac:dyDescent="0.25">
      <c r="A2111" s="27"/>
      <c r="C2111" s="27"/>
      <c r="D2111" s="27"/>
      <c r="E2111" s="27"/>
      <c r="F2111" s="27"/>
      <c r="G2111" s="27"/>
      <c r="H2111" s="27"/>
      <c r="I2111" s="27"/>
      <c r="J2111" s="27"/>
    </row>
    <row r="2112" spans="1:10" x14ac:dyDescent="0.25">
      <c r="A2112" s="27"/>
      <c r="C2112" s="27"/>
      <c r="D2112" s="27"/>
      <c r="E2112" s="27"/>
      <c r="F2112" s="27"/>
      <c r="G2112" s="27"/>
      <c r="H2112" s="27"/>
      <c r="I2112" s="27"/>
      <c r="J2112" s="27"/>
    </row>
    <row r="2113" spans="1:12" x14ac:dyDescent="0.25">
      <c r="A2113" s="27"/>
      <c r="C2113" s="27"/>
      <c r="D2113" s="27"/>
      <c r="E2113" s="27"/>
      <c r="F2113" s="27"/>
      <c r="G2113" s="27"/>
      <c r="H2113" s="27"/>
      <c r="I2113" s="27"/>
      <c r="J2113" s="27"/>
    </row>
    <row r="2114" spans="1:12" x14ac:dyDescent="0.25">
      <c r="A2114" s="27"/>
      <c r="C2114" s="27"/>
      <c r="D2114" s="27"/>
      <c r="E2114" s="27"/>
      <c r="F2114" s="27"/>
      <c r="G2114" s="27"/>
      <c r="H2114" s="27"/>
      <c r="I2114" s="27"/>
      <c r="J2114" s="27"/>
    </row>
    <row r="2115" spans="1:12" x14ac:dyDescent="0.25">
      <c r="A2115" s="35"/>
      <c r="C2115" s="27"/>
      <c r="D2115" s="27"/>
      <c r="E2115" s="27"/>
      <c r="F2115" s="27"/>
      <c r="G2115" s="27"/>
      <c r="H2115" s="27"/>
      <c r="I2115" s="27"/>
      <c r="J2115" s="27"/>
    </row>
    <row r="2116" spans="1:12" x14ac:dyDescent="0.25">
      <c r="A2116" s="27"/>
      <c r="C2116" s="27"/>
      <c r="D2116" s="27"/>
      <c r="E2116" s="27"/>
      <c r="F2116" s="27"/>
      <c r="G2116" s="27"/>
      <c r="H2116" s="27"/>
      <c r="I2116" s="27"/>
      <c r="J2116" s="27"/>
    </row>
    <row r="2117" spans="1:12" x14ac:dyDescent="0.25">
      <c r="A2117" s="27"/>
      <c r="C2117" s="27"/>
      <c r="D2117" s="27"/>
      <c r="E2117" s="27"/>
      <c r="F2117" s="27"/>
      <c r="G2117" s="27"/>
      <c r="H2117" s="27"/>
      <c r="I2117" s="27"/>
      <c r="J2117" s="27"/>
    </row>
    <row r="2118" spans="1:12" x14ac:dyDescent="0.25">
      <c r="A2118" s="27"/>
      <c r="C2118" s="27"/>
      <c r="D2118" s="27"/>
      <c r="E2118" s="27"/>
      <c r="F2118" s="27"/>
      <c r="G2118" s="27"/>
      <c r="H2118" s="27"/>
      <c r="I2118" s="27"/>
      <c r="J2118" s="27"/>
    </row>
    <row r="2119" spans="1:12" x14ac:dyDescent="0.25">
      <c r="A2119" s="27"/>
      <c r="C2119" s="27"/>
      <c r="D2119" s="27"/>
      <c r="E2119" s="27"/>
      <c r="F2119" s="27"/>
      <c r="G2119" s="27"/>
      <c r="H2119" s="27"/>
      <c r="I2119" s="27"/>
      <c r="J2119" s="27"/>
    </row>
    <row r="2120" spans="1:12" x14ac:dyDescent="0.25">
      <c r="A2120" s="27"/>
      <c r="C2120" s="27"/>
      <c r="D2120" s="27"/>
      <c r="E2120" s="27"/>
      <c r="F2120" s="27"/>
      <c r="G2120" s="27"/>
      <c r="H2120" s="27"/>
      <c r="I2120" s="27"/>
      <c r="J2120" s="27"/>
    </row>
    <row r="2121" spans="1:12" x14ac:dyDescent="0.25">
      <c r="A2121" s="27"/>
      <c r="C2121" s="27"/>
      <c r="D2121" s="27"/>
      <c r="E2121" s="27"/>
      <c r="F2121" s="27"/>
      <c r="G2121" s="27"/>
      <c r="H2121" s="27"/>
      <c r="I2121" s="27"/>
      <c r="J2121" s="27"/>
    </row>
    <row r="2122" spans="1:12" x14ac:dyDescent="0.25">
      <c r="A2122" s="27"/>
      <c r="C2122" s="27"/>
      <c r="D2122" s="27"/>
      <c r="E2122" s="27"/>
      <c r="F2122" s="27"/>
      <c r="G2122" s="27"/>
      <c r="H2122" s="27"/>
      <c r="I2122" s="27"/>
      <c r="J2122" s="27"/>
    </row>
    <row r="2123" spans="1:12" x14ac:dyDescent="0.25">
      <c r="A2123" s="27"/>
      <c r="C2123" s="27"/>
      <c r="D2123" s="27"/>
      <c r="E2123" s="27"/>
      <c r="F2123" s="27"/>
      <c r="G2123" s="27"/>
      <c r="H2123" s="27"/>
      <c r="I2123" s="27"/>
      <c r="J2123" s="27"/>
    </row>
    <row r="2124" spans="1:12" x14ac:dyDescent="0.25">
      <c r="A2124" s="27"/>
      <c r="C2124" s="27"/>
      <c r="D2124" s="27"/>
      <c r="E2124" s="27"/>
      <c r="F2124" s="27"/>
      <c r="G2124" s="27"/>
      <c r="H2124" s="27"/>
      <c r="I2124" s="27"/>
      <c r="J2124" s="27"/>
    </row>
    <row r="2125" spans="1:12" x14ac:dyDescent="0.25">
      <c r="C2125" s="27"/>
      <c r="D2125" s="27"/>
      <c r="E2125" s="27"/>
      <c r="F2125" s="27"/>
      <c r="G2125" s="27"/>
      <c r="H2125" s="27"/>
      <c r="I2125" s="27"/>
      <c r="J2125" s="27"/>
    </row>
    <row r="2126" spans="1:12" x14ac:dyDescent="0.25">
      <c r="A2126" s="27"/>
      <c r="C2126" s="27"/>
      <c r="D2126" s="27"/>
      <c r="E2126" s="27"/>
      <c r="F2126" s="27"/>
      <c r="G2126" s="27"/>
      <c r="H2126" s="27"/>
      <c r="I2126" s="27"/>
      <c r="J2126" s="27"/>
    </row>
    <row r="2127" spans="1:12" x14ac:dyDescent="0.25">
      <c r="A2127" s="27"/>
      <c r="C2127" s="27"/>
      <c r="D2127" s="27"/>
      <c r="E2127" s="27"/>
      <c r="F2127" s="27"/>
      <c r="G2127" s="27"/>
      <c r="H2127" s="27"/>
      <c r="I2127" s="27"/>
      <c r="J2127" s="27"/>
    </row>
    <row r="2128" spans="1:12" x14ac:dyDescent="0.25">
      <c r="A2128" s="30"/>
      <c r="B2128" s="30"/>
      <c r="C2128" s="30"/>
      <c r="D2128" s="30"/>
      <c r="E2128" s="30"/>
      <c r="F2128" s="30"/>
      <c r="G2128" s="30"/>
      <c r="H2128" s="30"/>
      <c r="I2128" s="30"/>
      <c r="J2128" s="30"/>
      <c r="K2128" s="12"/>
      <c r="L2128" s="12"/>
    </row>
    <row r="2129" spans="1:12" x14ac:dyDescent="0.25">
      <c r="A2129" s="31"/>
      <c r="B2129" s="30"/>
      <c r="C2129" s="27"/>
      <c r="D2129" s="27"/>
      <c r="E2129" s="30"/>
      <c r="F2129" s="27"/>
      <c r="G2129" s="27"/>
      <c r="H2129" s="27"/>
      <c r="I2129" s="27"/>
      <c r="J2129" s="30"/>
      <c r="K2129" s="12"/>
    </row>
    <row r="2130" spans="1:12" x14ac:dyDescent="0.25">
      <c r="A2130" s="33"/>
      <c r="D2130" s="27"/>
    </row>
    <row r="2131" spans="1:12" x14ac:dyDescent="0.25">
      <c r="A2131" s="30"/>
      <c r="B2131" s="30"/>
      <c r="C2131" s="30"/>
      <c r="D2131" s="30"/>
      <c r="E2131" s="30"/>
      <c r="F2131" s="30"/>
      <c r="G2131" s="30"/>
      <c r="H2131" s="30"/>
      <c r="I2131" s="30"/>
      <c r="J2131" s="30"/>
      <c r="K2131" s="12"/>
      <c r="L2131" s="12"/>
    </row>
    <row r="2132" spans="1:12" x14ac:dyDescent="0.25">
      <c r="A2132" s="36"/>
      <c r="C2132" s="27"/>
      <c r="D2132" s="27"/>
      <c r="E2132" s="30"/>
      <c r="F2132" s="27"/>
      <c r="G2132" s="27"/>
      <c r="H2132" s="27"/>
      <c r="I2132" s="27"/>
      <c r="J2132" s="27"/>
    </row>
    <row r="2133" spans="1:12" x14ac:dyDescent="0.25">
      <c r="D2133" s="27"/>
    </row>
    <row r="2134" spans="1:12" x14ac:dyDescent="0.25">
      <c r="A2134" s="36"/>
      <c r="D2134" s="27"/>
    </row>
    <row r="2135" spans="1:12" x14ac:dyDescent="0.25">
      <c r="A2135" s="27"/>
      <c r="C2135" s="27"/>
      <c r="D2135" s="27"/>
      <c r="E2135" s="27"/>
      <c r="F2135" s="27"/>
      <c r="G2135" s="27"/>
      <c r="H2135" s="27"/>
      <c r="I2135" s="27"/>
      <c r="J2135" s="27"/>
    </row>
    <row r="2136" spans="1:12" x14ac:dyDescent="0.25">
      <c r="A2136" s="27"/>
      <c r="C2136" s="27"/>
      <c r="D2136" s="27"/>
      <c r="E2136" s="27"/>
      <c r="F2136" s="27"/>
      <c r="G2136" s="27"/>
      <c r="H2136" s="27"/>
      <c r="I2136" s="27"/>
      <c r="J2136" s="27"/>
    </row>
    <row r="2137" spans="1:12" x14ac:dyDescent="0.25">
      <c r="A2137" s="27"/>
      <c r="C2137" s="27"/>
      <c r="D2137" s="27"/>
      <c r="E2137" s="27"/>
      <c r="F2137" s="27"/>
      <c r="G2137" s="27"/>
      <c r="H2137" s="27"/>
      <c r="I2137" s="27"/>
      <c r="J2137" s="27"/>
    </row>
    <row r="2138" spans="1:12" x14ac:dyDescent="0.25">
      <c r="A2138" s="27"/>
      <c r="C2138" s="27"/>
      <c r="D2138" s="27"/>
      <c r="E2138" s="27"/>
      <c r="F2138" s="27"/>
      <c r="G2138" s="27"/>
      <c r="H2138" s="27"/>
      <c r="I2138" s="27"/>
      <c r="J2138" s="27"/>
    </row>
    <row r="2139" spans="1:12" x14ac:dyDescent="0.25">
      <c r="A2139" s="27"/>
      <c r="C2139" s="27"/>
      <c r="D2139" s="27"/>
      <c r="E2139" s="27"/>
      <c r="F2139" s="27"/>
      <c r="G2139" s="27"/>
      <c r="H2139" s="27"/>
      <c r="I2139" s="27"/>
      <c r="J2139" s="27"/>
    </row>
    <row r="2140" spans="1:12" x14ac:dyDescent="0.25">
      <c r="A2140" s="27"/>
      <c r="C2140" s="27"/>
      <c r="D2140" s="27"/>
      <c r="E2140" s="27"/>
      <c r="F2140" s="27"/>
      <c r="G2140" s="27"/>
      <c r="H2140" s="27"/>
      <c r="I2140" s="27"/>
      <c r="J2140" s="27"/>
    </row>
    <row r="2141" spans="1:12" x14ac:dyDescent="0.25">
      <c r="A2141" s="27"/>
      <c r="C2141" s="27"/>
      <c r="D2141" s="27"/>
      <c r="E2141" s="27"/>
      <c r="F2141" s="27"/>
      <c r="G2141" s="27"/>
      <c r="H2141" s="27"/>
      <c r="I2141" s="27"/>
      <c r="J2141" s="27"/>
    </row>
    <row r="2142" spans="1:12" x14ac:dyDescent="0.25">
      <c r="A2142" s="27"/>
      <c r="C2142" s="27"/>
      <c r="D2142" s="27"/>
      <c r="E2142" s="27"/>
      <c r="F2142" s="27"/>
      <c r="G2142" s="27"/>
      <c r="H2142" s="27"/>
      <c r="I2142" s="27"/>
      <c r="J2142" s="27"/>
    </row>
    <row r="2143" spans="1:12" x14ac:dyDescent="0.25">
      <c r="D2143" s="27"/>
    </row>
    <row r="2144" spans="1:12" x14ac:dyDescent="0.25">
      <c r="A2144" s="27"/>
      <c r="C2144" s="27"/>
      <c r="D2144" s="27"/>
      <c r="E2144" s="27"/>
      <c r="F2144" s="27"/>
      <c r="G2144" s="27"/>
      <c r="H2144" s="27"/>
      <c r="I2144" s="27"/>
      <c r="J2144" s="27"/>
    </row>
    <row r="2145" spans="1:12" x14ac:dyDescent="0.25">
      <c r="A2145" s="30"/>
      <c r="B2145" s="30"/>
      <c r="C2145" s="30"/>
      <c r="D2145" s="30"/>
      <c r="E2145" s="30"/>
      <c r="F2145" s="30"/>
      <c r="G2145" s="30"/>
      <c r="H2145" s="30"/>
      <c r="I2145" s="30"/>
      <c r="J2145" s="30"/>
      <c r="K2145" s="12"/>
      <c r="L2145" s="12"/>
    </row>
    <row r="2146" spans="1:12" x14ac:dyDescent="0.25">
      <c r="A2146" s="30"/>
      <c r="B2146" s="30"/>
      <c r="C2146" s="30"/>
      <c r="D2146" s="30"/>
      <c r="E2146" s="30"/>
      <c r="F2146" s="30"/>
      <c r="G2146" s="30"/>
      <c r="H2146" s="30"/>
      <c r="I2146" s="30"/>
      <c r="J2146" s="30"/>
      <c r="K2146" s="12"/>
      <c r="L2146" s="12"/>
    </row>
    <row r="2147" spans="1:12" x14ac:dyDescent="0.25">
      <c r="A2147" s="30"/>
      <c r="B2147" s="30"/>
      <c r="C2147" s="30"/>
      <c r="D2147" s="30"/>
      <c r="E2147" s="30"/>
      <c r="F2147" s="30"/>
      <c r="G2147" s="30"/>
      <c r="H2147" s="30"/>
      <c r="I2147" s="30"/>
      <c r="J2147" s="30"/>
      <c r="K2147" s="12"/>
      <c r="L2147" s="12"/>
    </row>
    <row r="2148" spans="1:12" x14ac:dyDescent="0.25">
      <c r="A2148" s="30"/>
      <c r="B2148" s="30"/>
      <c r="C2148" s="30"/>
      <c r="D2148" s="30"/>
      <c r="E2148" s="30"/>
      <c r="F2148" s="30"/>
      <c r="G2148" s="30"/>
      <c r="H2148" s="30"/>
      <c r="I2148" s="30"/>
      <c r="J2148" s="30"/>
      <c r="K2148" s="12"/>
      <c r="L2148" s="12"/>
    </row>
    <row r="2149" spans="1:12" x14ac:dyDescent="0.25">
      <c r="A2149" s="27"/>
      <c r="C2149" s="27"/>
      <c r="D2149" s="27"/>
      <c r="E2149" s="27"/>
      <c r="F2149" s="27"/>
      <c r="G2149" s="27"/>
      <c r="H2149" s="27"/>
      <c r="I2149" s="27"/>
      <c r="J2149" s="27"/>
    </row>
    <row r="2150" spans="1:12" x14ac:dyDescent="0.25">
      <c r="A2150" s="30"/>
      <c r="B2150" s="30"/>
      <c r="C2150" s="30"/>
      <c r="D2150" s="30"/>
      <c r="E2150" s="30"/>
      <c r="F2150" s="30"/>
      <c r="G2150" s="30"/>
      <c r="H2150" s="30"/>
      <c r="I2150" s="30"/>
      <c r="J2150" s="30"/>
      <c r="K2150" s="12"/>
      <c r="L2150" s="12"/>
    </row>
    <row r="2151" spans="1:12" x14ac:dyDescent="0.25">
      <c r="A2151" s="30"/>
      <c r="B2151" s="30"/>
      <c r="C2151" s="30"/>
      <c r="D2151" s="30"/>
      <c r="E2151" s="30"/>
      <c r="F2151" s="30"/>
      <c r="G2151" s="30"/>
      <c r="H2151" s="30"/>
      <c r="I2151" s="30"/>
      <c r="J2151" s="30"/>
      <c r="K2151" s="12"/>
      <c r="L2151" s="12"/>
    </row>
    <row r="2152" spans="1:12" x14ac:dyDescent="0.25">
      <c r="A2152" s="30"/>
      <c r="B2152" s="30"/>
      <c r="C2152" s="30"/>
      <c r="D2152" s="30"/>
      <c r="E2152" s="30"/>
      <c r="F2152" s="30"/>
      <c r="G2152" s="30"/>
      <c r="H2152" s="30"/>
      <c r="I2152" s="30"/>
      <c r="J2152" s="30"/>
      <c r="K2152" s="12"/>
      <c r="L2152" s="12"/>
    </row>
    <row r="2153" spans="1:12" x14ac:dyDescent="0.25">
      <c r="A2153" s="30"/>
      <c r="B2153" s="30"/>
      <c r="C2153" s="30"/>
      <c r="D2153" s="30"/>
      <c r="E2153" s="30"/>
      <c r="F2153" s="30"/>
      <c r="G2153" s="30"/>
      <c r="H2153" s="30"/>
      <c r="I2153" s="30"/>
      <c r="J2153" s="30"/>
      <c r="K2153" s="12"/>
      <c r="L2153" s="12"/>
    </row>
    <row r="2154" spans="1:12" x14ac:dyDescent="0.25">
      <c r="A2154" s="30"/>
      <c r="B2154" s="30"/>
      <c r="C2154" s="30"/>
      <c r="D2154" s="30"/>
      <c r="E2154" s="30"/>
      <c r="F2154" s="30"/>
      <c r="G2154" s="30"/>
      <c r="H2154" s="30"/>
      <c r="I2154" s="30"/>
      <c r="J2154" s="30"/>
      <c r="K2154" s="12"/>
      <c r="L2154" s="12"/>
    </row>
    <row r="2155" spans="1:12" x14ac:dyDescent="0.25">
      <c r="A2155" s="30"/>
      <c r="B2155" s="30"/>
      <c r="C2155" s="30"/>
      <c r="D2155" s="30"/>
      <c r="E2155" s="30"/>
      <c r="F2155" s="30"/>
      <c r="G2155" s="30"/>
      <c r="H2155" s="30"/>
      <c r="I2155" s="30"/>
      <c r="J2155" s="30"/>
      <c r="K2155" s="12"/>
      <c r="L2155" s="12"/>
    </row>
    <row r="2156" spans="1:12" x14ac:dyDescent="0.25">
      <c r="A2156" s="30"/>
      <c r="B2156" s="30"/>
      <c r="C2156" s="30"/>
      <c r="D2156" s="30"/>
      <c r="E2156" s="30"/>
      <c r="F2156" s="30"/>
      <c r="G2156" s="30"/>
      <c r="H2156" s="30"/>
      <c r="I2156" s="30"/>
      <c r="J2156" s="30"/>
      <c r="K2156" s="12"/>
      <c r="L2156" s="12"/>
    </row>
    <row r="2157" spans="1:12" x14ac:dyDescent="0.25">
      <c r="A2157" s="30"/>
      <c r="B2157" s="30"/>
      <c r="C2157" s="30"/>
      <c r="D2157" s="30"/>
      <c r="E2157" s="30"/>
      <c r="F2157" s="30"/>
      <c r="G2157" s="30"/>
      <c r="H2157" s="30"/>
      <c r="I2157" s="30"/>
      <c r="J2157" s="30"/>
      <c r="K2157" s="12"/>
      <c r="L2157" s="12"/>
    </row>
    <row r="2158" spans="1:12" x14ac:dyDescent="0.25">
      <c r="A2158" s="30"/>
      <c r="B2158" s="30"/>
      <c r="C2158" s="30"/>
      <c r="D2158" s="30"/>
      <c r="E2158" s="30"/>
      <c r="F2158" s="30"/>
      <c r="G2158" s="30"/>
      <c r="H2158" s="30"/>
      <c r="I2158" s="30"/>
      <c r="J2158" s="30"/>
      <c r="K2158" s="12"/>
      <c r="L2158" s="12"/>
    </row>
    <row r="2159" spans="1:12" x14ac:dyDescent="0.25">
      <c r="A2159" s="30"/>
      <c r="B2159" s="30"/>
      <c r="C2159" s="30"/>
      <c r="D2159" s="30"/>
      <c r="E2159" s="30"/>
      <c r="F2159" s="30"/>
      <c r="G2159" s="30"/>
      <c r="H2159" s="30"/>
      <c r="I2159" s="30"/>
      <c r="J2159" s="30"/>
      <c r="K2159" s="12"/>
      <c r="L2159" s="12"/>
    </row>
    <row r="2160" spans="1:12" x14ac:dyDescent="0.25">
      <c r="A2160" s="30"/>
      <c r="B2160" s="30"/>
      <c r="C2160" s="30"/>
      <c r="D2160" s="30"/>
      <c r="E2160" s="30"/>
      <c r="F2160" s="30"/>
      <c r="G2160" s="30"/>
      <c r="H2160" s="30"/>
      <c r="I2160" s="30"/>
      <c r="J2160" s="30"/>
      <c r="K2160" s="12"/>
      <c r="L2160" s="12"/>
    </row>
    <row r="2161" spans="1:12" x14ac:dyDescent="0.25">
      <c r="A2161" s="30"/>
      <c r="B2161" s="30"/>
      <c r="C2161" s="30"/>
      <c r="D2161" s="30"/>
      <c r="E2161" s="30"/>
      <c r="F2161" s="30"/>
      <c r="G2161" s="30"/>
      <c r="H2161" s="30"/>
      <c r="I2161" s="30"/>
      <c r="J2161" s="30"/>
      <c r="K2161" s="12"/>
      <c r="L2161" s="12"/>
    </row>
    <row r="2162" spans="1:12" x14ac:dyDescent="0.25">
      <c r="A2162" s="30"/>
      <c r="B2162" s="30"/>
      <c r="C2162" s="30"/>
      <c r="D2162" s="30"/>
      <c r="E2162" s="30"/>
      <c r="F2162" s="30"/>
      <c r="G2162" s="30"/>
      <c r="H2162" s="30"/>
      <c r="I2162" s="30"/>
      <c r="J2162" s="30"/>
      <c r="K2162" s="12"/>
      <c r="L2162" s="12"/>
    </row>
    <row r="2163" spans="1:12" x14ac:dyDescent="0.25">
      <c r="A2163" s="27"/>
      <c r="C2163" s="27"/>
      <c r="D2163" s="27"/>
      <c r="E2163" s="27"/>
      <c r="F2163" s="30"/>
      <c r="G2163" s="30"/>
      <c r="H2163" s="30"/>
      <c r="I2163" s="30"/>
      <c r="J2163" s="30"/>
      <c r="K2163" s="12"/>
    </row>
    <row r="2164" spans="1:12" x14ac:dyDescent="0.25">
      <c r="A2164" s="27"/>
      <c r="C2164" s="27"/>
      <c r="D2164" s="27"/>
      <c r="E2164" s="27"/>
      <c r="F2164" s="30"/>
      <c r="G2164" s="30"/>
      <c r="H2164" s="30"/>
      <c r="I2164" s="30"/>
      <c r="J2164" s="30"/>
      <c r="K2164" s="12"/>
    </row>
    <row r="2165" spans="1:12" x14ac:dyDescent="0.25">
      <c r="A2165" s="27"/>
      <c r="C2165" s="27"/>
      <c r="D2165" s="27"/>
      <c r="E2165" s="27"/>
      <c r="F2165" s="30"/>
      <c r="G2165" s="30"/>
      <c r="H2165" s="30"/>
      <c r="I2165" s="30"/>
      <c r="J2165" s="30"/>
      <c r="K2165" s="12"/>
    </row>
    <row r="2166" spans="1:12" x14ac:dyDescent="0.25">
      <c r="A2166" s="27"/>
      <c r="C2166" s="27"/>
      <c r="D2166" s="27"/>
      <c r="E2166" s="27"/>
      <c r="F2166" s="30"/>
      <c r="G2166" s="30"/>
      <c r="H2166" s="30"/>
      <c r="I2166" s="30"/>
      <c r="J2166" s="30"/>
      <c r="K2166" s="12"/>
    </row>
    <row r="2167" spans="1:12" x14ac:dyDescent="0.25">
      <c r="A2167" s="27"/>
      <c r="C2167" s="27"/>
      <c r="D2167" s="27"/>
      <c r="E2167" s="27"/>
      <c r="F2167" s="30"/>
      <c r="G2167" s="30"/>
      <c r="H2167" s="30"/>
      <c r="I2167" s="30"/>
      <c r="J2167" s="30"/>
      <c r="K2167" s="12"/>
    </row>
    <row r="2168" spans="1:12" x14ac:dyDescent="0.25">
      <c r="A2168" s="27"/>
      <c r="C2168" s="27"/>
      <c r="D2168" s="27"/>
      <c r="E2168" s="27"/>
      <c r="F2168" s="30"/>
      <c r="G2168" s="30"/>
      <c r="H2168" s="30"/>
      <c r="I2168" s="30"/>
      <c r="J2168" s="30"/>
      <c r="K2168" s="12"/>
    </row>
    <row r="2169" spans="1:12" x14ac:dyDescent="0.25">
      <c r="A2169" s="27"/>
      <c r="C2169" s="27"/>
      <c r="D2169" s="27"/>
      <c r="E2169" s="27"/>
      <c r="F2169" s="30"/>
      <c r="G2169" s="30"/>
      <c r="H2169" s="30"/>
      <c r="I2169" s="30"/>
      <c r="J2169" s="30"/>
      <c r="K2169" s="12"/>
    </row>
    <row r="2170" spans="1:12" x14ac:dyDescent="0.25">
      <c r="A2170" s="27"/>
      <c r="C2170" s="27"/>
      <c r="D2170" s="27"/>
      <c r="E2170" s="27"/>
      <c r="F2170" s="30"/>
      <c r="G2170" s="30"/>
      <c r="H2170" s="30"/>
      <c r="I2170" s="30"/>
      <c r="J2170" s="30"/>
      <c r="K2170" s="12"/>
    </row>
    <row r="2171" spans="1:12" x14ac:dyDescent="0.25">
      <c r="A2171" s="27"/>
      <c r="C2171" s="27"/>
      <c r="D2171" s="27"/>
      <c r="E2171" s="27"/>
      <c r="F2171" s="30"/>
      <c r="G2171" s="30"/>
      <c r="H2171" s="30"/>
      <c r="I2171" s="30"/>
      <c r="J2171" s="30"/>
      <c r="K2171" s="12"/>
    </row>
    <row r="2172" spans="1:12" x14ac:dyDescent="0.25">
      <c r="A2172" s="28"/>
      <c r="C2172" s="27"/>
      <c r="D2172" s="27"/>
      <c r="E2172" s="27"/>
      <c r="F2172" s="30"/>
      <c r="G2172" s="30"/>
      <c r="H2172" s="30"/>
      <c r="I2172" s="30"/>
      <c r="J2172" s="30"/>
      <c r="K2172" s="12"/>
    </row>
    <row r="2173" spans="1:12" x14ac:dyDescent="0.25">
      <c r="A2173" s="27"/>
      <c r="C2173" s="27"/>
      <c r="D2173" s="27"/>
      <c r="E2173" s="27"/>
      <c r="F2173" s="30"/>
      <c r="G2173" s="30"/>
      <c r="H2173" s="30"/>
      <c r="I2173" s="30"/>
      <c r="J2173" s="30"/>
      <c r="K2173" s="12"/>
    </row>
    <row r="2174" spans="1:12" x14ac:dyDescent="0.25">
      <c r="A2174" s="27"/>
      <c r="C2174" s="27"/>
      <c r="D2174" s="27"/>
      <c r="E2174" s="27"/>
      <c r="F2174" s="30"/>
      <c r="G2174" s="30"/>
      <c r="H2174" s="30"/>
      <c r="I2174" s="30"/>
      <c r="J2174" s="30"/>
      <c r="K2174" s="12"/>
    </row>
    <row r="2175" spans="1:12" x14ac:dyDescent="0.25">
      <c r="D2175" s="27"/>
      <c r="L2175" s="12"/>
    </row>
    <row r="2176" spans="1:12" x14ac:dyDescent="0.25">
      <c r="D2176" s="27"/>
      <c r="L2176" s="12"/>
    </row>
    <row r="2177" spans="1:4" x14ac:dyDescent="0.25">
      <c r="D2177" s="27"/>
    </row>
    <row r="2178" spans="1:4" x14ac:dyDescent="0.25">
      <c r="D2178" s="27"/>
    </row>
    <row r="2179" spans="1:4" x14ac:dyDescent="0.25">
      <c r="D2179" s="27"/>
    </row>
    <row r="2180" spans="1:4" x14ac:dyDescent="0.25">
      <c r="D2180" s="27"/>
    </row>
    <row r="2181" spans="1:4" x14ac:dyDescent="0.25">
      <c r="D2181" s="27"/>
    </row>
    <row r="2182" spans="1:4" x14ac:dyDescent="0.25">
      <c r="D2182" s="27"/>
    </row>
    <row r="2183" spans="1:4" x14ac:dyDescent="0.25">
      <c r="D2183" s="27"/>
    </row>
    <row r="2184" spans="1:4" x14ac:dyDescent="0.25">
      <c r="D2184" s="27"/>
    </row>
    <row r="2185" spans="1:4" x14ac:dyDescent="0.25">
      <c r="D2185" s="27"/>
    </row>
    <row r="2186" spans="1:4" x14ac:dyDescent="0.25">
      <c r="D2186" s="27"/>
    </row>
    <row r="2187" spans="1:4" x14ac:dyDescent="0.25">
      <c r="A2187" s="33"/>
      <c r="D2187" s="27"/>
    </row>
    <row r="2188" spans="1:4" x14ac:dyDescent="0.25">
      <c r="A2188" s="33"/>
      <c r="D2188" s="27"/>
    </row>
    <row r="2189" spans="1:4" x14ac:dyDescent="0.25">
      <c r="A2189" s="33"/>
      <c r="D2189" s="27"/>
    </row>
    <row r="2190" spans="1:4" x14ac:dyDescent="0.25">
      <c r="A2190" s="33"/>
      <c r="D2190" s="27"/>
    </row>
    <row r="2191" spans="1:4" x14ac:dyDescent="0.25">
      <c r="A2191" s="33"/>
      <c r="D2191" s="27"/>
    </row>
    <row r="2192" spans="1:4" x14ac:dyDescent="0.25">
      <c r="A2192" s="33"/>
      <c r="D2192" s="27"/>
    </row>
    <row r="2193" spans="1:4" x14ac:dyDescent="0.25">
      <c r="A2193" s="33"/>
      <c r="D2193" s="27"/>
    </row>
    <row r="2194" spans="1:4" x14ac:dyDescent="0.25">
      <c r="A2194" s="33"/>
      <c r="D2194" s="27"/>
    </row>
    <row r="2195" spans="1:4" x14ac:dyDescent="0.25">
      <c r="A2195" s="33"/>
      <c r="D2195" s="27"/>
    </row>
    <row r="2196" spans="1:4" x14ac:dyDescent="0.25">
      <c r="A2196" s="33"/>
      <c r="D2196" s="27"/>
    </row>
    <row r="2197" spans="1:4" x14ac:dyDescent="0.25">
      <c r="A2197" s="33"/>
      <c r="D2197" s="27"/>
    </row>
    <row r="2198" spans="1:4" x14ac:dyDescent="0.25">
      <c r="A2198" s="33"/>
      <c r="D2198" s="27"/>
    </row>
    <row r="2199" spans="1:4" x14ac:dyDescent="0.25">
      <c r="A2199" s="33"/>
      <c r="D2199" s="27"/>
    </row>
    <row r="2200" spans="1:4" x14ac:dyDescent="0.25">
      <c r="A2200" s="33"/>
      <c r="D2200" s="27"/>
    </row>
    <row r="2201" spans="1:4" x14ac:dyDescent="0.25">
      <c r="A2201" s="33"/>
      <c r="D2201" s="27"/>
    </row>
    <row r="2202" spans="1:4" x14ac:dyDescent="0.25">
      <c r="A2202" s="33"/>
      <c r="D2202" s="27"/>
    </row>
    <row r="2203" spans="1:4" x14ac:dyDescent="0.25">
      <c r="D2203" s="27"/>
    </row>
    <row r="2204" spans="1:4" x14ac:dyDescent="0.25">
      <c r="D2204" s="27"/>
    </row>
    <row r="2205" spans="1:4" x14ac:dyDescent="0.25">
      <c r="D2205" s="27"/>
    </row>
    <row r="2206" spans="1:4" x14ac:dyDescent="0.25">
      <c r="D2206" s="27"/>
    </row>
    <row r="2207" spans="1:4" x14ac:dyDescent="0.25">
      <c r="D2207" s="27"/>
    </row>
    <row r="2208" spans="1:4" x14ac:dyDescent="0.25">
      <c r="D2208" s="27"/>
    </row>
    <row r="2209" spans="4:4" x14ac:dyDescent="0.25">
      <c r="D2209" s="27"/>
    </row>
    <row r="2210" spans="4:4" x14ac:dyDescent="0.25">
      <c r="D2210" s="27"/>
    </row>
    <row r="2211" spans="4:4" x14ac:dyDescent="0.25">
      <c r="D2211" s="27"/>
    </row>
    <row r="2212" spans="4:4" x14ac:dyDescent="0.25">
      <c r="D2212" s="27"/>
    </row>
    <row r="2213" spans="4:4" x14ac:dyDescent="0.25">
      <c r="D2213" s="27"/>
    </row>
    <row r="2214" spans="4:4" x14ac:dyDescent="0.25">
      <c r="D2214" s="27"/>
    </row>
    <row r="2215" spans="4:4" x14ac:dyDescent="0.25">
      <c r="D2215" s="27"/>
    </row>
    <row r="2216" spans="4:4" x14ac:dyDescent="0.25">
      <c r="D2216" s="27"/>
    </row>
    <row r="2217" spans="4:4" x14ac:dyDescent="0.25">
      <c r="D2217" s="27"/>
    </row>
    <row r="2218" spans="4:4" x14ac:dyDescent="0.25">
      <c r="D2218" s="27"/>
    </row>
    <row r="2219" spans="4:4" x14ac:dyDescent="0.25">
      <c r="D2219" s="27"/>
    </row>
    <row r="2220" spans="4:4" x14ac:dyDescent="0.25">
      <c r="D2220" s="27"/>
    </row>
    <row r="2221" spans="4:4" x14ac:dyDescent="0.25">
      <c r="D2221" s="27"/>
    </row>
    <row r="2222" spans="4:4" x14ac:dyDescent="0.25">
      <c r="D2222" s="27"/>
    </row>
    <row r="2223" spans="4:4" x14ac:dyDescent="0.25">
      <c r="D2223" s="27"/>
    </row>
    <row r="2224" spans="4:4" x14ac:dyDescent="0.25">
      <c r="D2224" s="27"/>
    </row>
    <row r="2225" spans="1:11" x14ac:dyDescent="0.25">
      <c r="D2225" s="27"/>
    </row>
    <row r="2226" spans="1:11" x14ac:dyDescent="0.25">
      <c r="D2226" s="27"/>
    </row>
    <row r="2227" spans="1:11" x14ac:dyDescent="0.25">
      <c r="A2227" s="12"/>
      <c r="B2227" s="30"/>
      <c r="C2227" s="12"/>
      <c r="D2227" s="30"/>
      <c r="E2227" s="12"/>
      <c r="F2227" s="12"/>
      <c r="G2227" s="12"/>
      <c r="H2227" s="12"/>
      <c r="J2227" s="12"/>
      <c r="K2227" s="12"/>
    </row>
    <row r="2228" spans="1:11" x14ac:dyDescent="0.25">
      <c r="A2228" s="12"/>
      <c r="C2228" s="12"/>
      <c r="D2228" s="30"/>
    </row>
    <row r="2229" spans="1:11" x14ac:dyDescent="0.25">
      <c r="A2229" s="12"/>
      <c r="B2229" s="30"/>
      <c r="C2229" s="12"/>
      <c r="D2229" s="30"/>
      <c r="E2229" s="12"/>
      <c r="F2229" s="12"/>
      <c r="G2229" s="12"/>
      <c r="H2229" s="12"/>
      <c r="J2229" s="12"/>
      <c r="K2229" s="12"/>
    </row>
    <row r="2230" spans="1:11" x14ac:dyDescent="0.25">
      <c r="A2230" s="12"/>
      <c r="C2230" s="12"/>
      <c r="D2230" s="30"/>
    </row>
    <row r="2231" spans="1:11" x14ac:dyDescent="0.25">
      <c r="A2231" s="12"/>
      <c r="B2231" s="30"/>
      <c r="C2231" s="12"/>
      <c r="D2231" s="30"/>
      <c r="E2231" s="12"/>
      <c r="F2231" s="12"/>
      <c r="G2231" s="12"/>
      <c r="H2231" s="12"/>
      <c r="J2231" s="12"/>
      <c r="K2231" s="12"/>
    </row>
    <row r="2232" spans="1:11" x14ac:dyDescent="0.25">
      <c r="A2232" s="12"/>
      <c r="C2232" s="12"/>
      <c r="D2232" s="30"/>
    </row>
    <row r="2233" spans="1:11" x14ac:dyDescent="0.25">
      <c r="A2233" s="12"/>
      <c r="B2233" s="30"/>
      <c r="C2233" s="12"/>
      <c r="D2233" s="30"/>
      <c r="E2233" s="12"/>
      <c r="F2233" s="12"/>
      <c r="G2233" s="12"/>
      <c r="H2233" s="12"/>
      <c r="J2233" s="12"/>
      <c r="K2233" s="12"/>
    </row>
    <row r="2234" spans="1:11" x14ac:dyDescent="0.25">
      <c r="D2234" s="30"/>
    </row>
    <row r="2235" spans="1:11" x14ac:dyDescent="0.25">
      <c r="D2235" s="27"/>
    </row>
    <row r="2236" spans="1:11" x14ac:dyDescent="0.25">
      <c r="A2236" s="27"/>
      <c r="C2236" s="27"/>
      <c r="D2236" s="27"/>
      <c r="E2236" s="27"/>
      <c r="F2236" s="27"/>
      <c r="G2236" s="27"/>
      <c r="H2236" s="27"/>
      <c r="I2236" s="27"/>
      <c r="J2236" s="27"/>
    </row>
    <row r="2237" spans="1:11" x14ac:dyDescent="0.25">
      <c r="A2237" s="27"/>
      <c r="C2237" s="27"/>
      <c r="D2237" s="27"/>
      <c r="E2237" s="27"/>
      <c r="F2237" s="27"/>
      <c r="G2237" s="27"/>
      <c r="H2237" s="27"/>
      <c r="I2237" s="27"/>
      <c r="J2237" s="27"/>
    </row>
    <row r="2238" spans="1:11" x14ac:dyDescent="0.25">
      <c r="A2238" s="36"/>
      <c r="B2238" s="30"/>
      <c r="C2238" s="30"/>
      <c r="D2238" s="30"/>
      <c r="E2238" s="30"/>
      <c r="F2238" s="30"/>
      <c r="G2238" s="30"/>
      <c r="H2238" s="30"/>
      <c r="I2238" s="30"/>
      <c r="J2238" s="30"/>
      <c r="K2238" s="12"/>
    </row>
    <row r="2239" spans="1:11" x14ac:dyDescent="0.25">
      <c r="A2239" s="36"/>
      <c r="B2239" s="30"/>
      <c r="C2239" s="30"/>
      <c r="D2239" s="30"/>
      <c r="E2239" s="30"/>
      <c r="F2239" s="30"/>
      <c r="G2239" s="30"/>
      <c r="H2239" s="30"/>
      <c r="I2239" s="30"/>
      <c r="J2239" s="30"/>
      <c r="K2239" s="12"/>
    </row>
    <row r="2240" spans="1:11" x14ac:dyDescent="0.25">
      <c r="A2240" s="36"/>
      <c r="B2240" s="30"/>
      <c r="C2240" s="30"/>
      <c r="D2240" s="30"/>
      <c r="E2240" s="30"/>
      <c r="F2240" s="30"/>
      <c r="G2240" s="30"/>
      <c r="H2240" s="30"/>
      <c r="I2240" s="30"/>
      <c r="J2240" s="30"/>
      <c r="K2240" s="12"/>
    </row>
    <row r="2241" spans="1:11" x14ac:dyDescent="0.25">
      <c r="A2241" s="36"/>
      <c r="B2241" s="30"/>
      <c r="C2241" s="30"/>
      <c r="D2241" s="30"/>
      <c r="E2241" s="30"/>
      <c r="F2241" s="30"/>
      <c r="G2241" s="30"/>
      <c r="H2241" s="30"/>
      <c r="I2241" s="30"/>
      <c r="J2241" s="30"/>
      <c r="K2241" s="12"/>
    </row>
    <row r="2242" spans="1:11" x14ac:dyDescent="0.25">
      <c r="A2242" s="36"/>
      <c r="B2242" s="30"/>
      <c r="C2242" s="30"/>
      <c r="D2242" s="30"/>
      <c r="E2242" s="30"/>
      <c r="F2242" s="30"/>
      <c r="G2242" s="30"/>
      <c r="H2242" s="30"/>
      <c r="I2242" s="30"/>
      <c r="J2242" s="30"/>
      <c r="K2242" s="12"/>
    </row>
    <row r="2243" spans="1:11" x14ac:dyDescent="0.25">
      <c r="A2243" s="36"/>
      <c r="B2243" s="30"/>
      <c r="C2243" s="30"/>
      <c r="D2243" s="30"/>
      <c r="E2243" s="30"/>
      <c r="F2243" s="30"/>
      <c r="G2243" s="30"/>
      <c r="H2243" s="30"/>
      <c r="I2243" s="30"/>
      <c r="J2243" s="30"/>
      <c r="K2243" s="12"/>
    </row>
    <row r="2244" spans="1:11" x14ac:dyDescent="0.25">
      <c r="A2244" s="36"/>
      <c r="B2244" s="30"/>
      <c r="C2244" s="30"/>
      <c r="D2244" s="30"/>
      <c r="E2244" s="30"/>
      <c r="F2244" s="30"/>
      <c r="G2244" s="30"/>
      <c r="H2244" s="30"/>
      <c r="I2244" s="30"/>
      <c r="J2244" s="30"/>
      <c r="K2244" s="12"/>
    </row>
    <row r="2245" spans="1:11" x14ac:dyDescent="0.25">
      <c r="A2245" s="36"/>
      <c r="B2245" s="30"/>
      <c r="C2245" s="30"/>
      <c r="D2245" s="30"/>
      <c r="E2245" s="30"/>
      <c r="F2245" s="30"/>
      <c r="G2245" s="30"/>
      <c r="H2245" s="30"/>
      <c r="I2245" s="30"/>
      <c r="J2245" s="30"/>
      <c r="K2245" s="12"/>
    </row>
    <row r="2246" spans="1:11" x14ac:dyDescent="0.25">
      <c r="A2246" s="36"/>
      <c r="B2246" s="30"/>
      <c r="C2246" s="30"/>
      <c r="D2246" s="30"/>
      <c r="E2246" s="30"/>
      <c r="F2246" s="30"/>
      <c r="G2246" s="30"/>
      <c r="H2246" s="30"/>
      <c r="I2246" s="30"/>
      <c r="J2246" s="30"/>
      <c r="K2246" s="12"/>
    </row>
    <row r="2247" spans="1:11" x14ac:dyDescent="0.25">
      <c r="A2247" s="36"/>
      <c r="B2247" s="30"/>
      <c r="C2247" s="30"/>
      <c r="D2247" s="30"/>
      <c r="E2247" s="30"/>
      <c r="F2247" s="30"/>
      <c r="G2247" s="30"/>
      <c r="H2247" s="30"/>
      <c r="I2247" s="30"/>
      <c r="J2247" s="30"/>
      <c r="K2247" s="12"/>
    </row>
    <row r="2248" spans="1:11" x14ac:dyDescent="0.25">
      <c r="A2248" s="36"/>
      <c r="B2248" s="30"/>
      <c r="C2248" s="30"/>
      <c r="D2248" s="30"/>
      <c r="E2248" s="30"/>
      <c r="F2248" s="30"/>
      <c r="G2248" s="30"/>
      <c r="H2248" s="30"/>
      <c r="I2248" s="30"/>
      <c r="J2248" s="30"/>
      <c r="K2248" s="12"/>
    </row>
    <row r="2249" spans="1:11" x14ac:dyDescent="0.25">
      <c r="A2249" s="36"/>
      <c r="B2249" s="30"/>
      <c r="C2249" s="30"/>
      <c r="D2249" s="30"/>
      <c r="E2249" s="30"/>
      <c r="F2249" s="30"/>
      <c r="G2249" s="30"/>
      <c r="H2249" s="30"/>
      <c r="I2249" s="30"/>
      <c r="J2249" s="30"/>
      <c r="K2249" s="12"/>
    </row>
    <row r="2250" spans="1:11" x14ac:dyDescent="0.25">
      <c r="A2250" s="36"/>
      <c r="B2250" s="30"/>
      <c r="C2250" s="30"/>
      <c r="D2250" s="30"/>
      <c r="E2250" s="30"/>
      <c r="F2250" s="30"/>
      <c r="G2250" s="30"/>
      <c r="H2250" s="30"/>
      <c r="I2250" s="30"/>
      <c r="J2250" s="30"/>
      <c r="K2250" s="12"/>
    </row>
    <row r="2251" spans="1:11" x14ac:dyDescent="0.25">
      <c r="A2251" s="36"/>
      <c r="B2251" s="30"/>
      <c r="C2251" s="30"/>
      <c r="D2251" s="30"/>
      <c r="E2251" s="30"/>
      <c r="F2251" s="30"/>
      <c r="G2251" s="30"/>
      <c r="H2251" s="30"/>
      <c r="I2251" s="30"/>
      <c r="J2251" s="30"/>
      <c r="K2251" s="12"/>
    </row>
    <row r="2252" spans="1:11" x14ac:dyDescent="0.25">
      <c r="A2252" s="36"/>
      <c r="B2252" s="30"/>
      <c r="C2252" s="30"/>
      <c r="D2252" s="30"/>
      <c r="E2252" s="30"/>
      <c r="F2252" s="30"/>
      <c r="G2252" s="30"/>
      <c r="H2252" s="30"/>
      <c r="I2252" s="30"/>
      <c r="J2252" s="30"/>
      <c r="K2252" s="12"/>
    </row>
    <row r="2253" spans="1:11" x14ac:dyDescent="0.25">
      <c r="A2253" s="36"/>
      <c r="B2253" s="30"/>
      <c r="C2253" s="30"/>
      <c r="D2253" s="30"/>
      <c r="E2253" s="30"/>
      <c r="F2253" s="30"/>
      <c r="G2253" s="30"/>
      <c r="H2253" s="30"/>
      <c r="I2253" s="30"/>
      <c r="J2253" s="30"/>
      <c r="K2253" s="12"/>
    </row>
    <row r="2254" spans="1:11" x14ac:dyDescent="0.25">
      <c r="A2254" s="36"/>
      <c r="B2254" s="30"/>
      <c r="C2254" s="30"/>
      <c r="D2254" s="30"/>
      <c r="E2254" s="30"/>
      <c r="F2254" s="30"/>
      <c r="G2254" s="30"/>
      <c r="H2254" s="30"/>
      <c r="I2254" s="30"/>
      <c r="J2254" s="30"/>
      <c r="K2254" s="12"/>
    </row>
    <row r="2255" spans="1:11" x14ac:dyDescent="0.25">
      <c r="A2255" s="36"/>
      <c r="B2255" s="30"/>
      <c r="C2255" s="30"/>
      <c r="D2255" s="30"/>
      <c r="E2255" s="30"/>
      <c r="F2255" s="30"/>
      <c r="G2255" s="30"/>
      <c r="H2255" s="30"/>
      <c r="I2255" s="30"/>
      <c r="J2255" s="30"/>
      <c r="K2255" s="12"/>
    </row>
    <row r="2256" spans="1:11" x14ac:dyDescent="0.25">
      <c r="A2256" s="30"/>
      <c r="B2256" s="30"/>
      <c r="C2256" s="30"/>
      <c r="D2256" s="30"/>
      <c r="E2256" s="30"/>
      <c r="F2256" s="30"/>
      <c r="G2256" s="30"/>
      <c r="H2256" s="30"/>
      <c r="I2256" s="30"/>
      <c r="J2256" s="30"/>
      <c r="K2256" s="12"/>
    </row>
    <row r="2257" spans="1:12" x14ac:dyDescent="0.25">
      <c r="A2257" s="30"/>
      <c r="B2257" s="30"/>
      <c r="C2257" s="30"/>
      <c r="D2257" s="30"/>
      <c r="E2257" s="30"/>
      <c r="F2257" s="30"/>
      <c r="G2257" s="30"/>
      <c r="H2257" s="30"/>
      <c r="I2257" s="30"/>
      <c r="J2257" s="30"/>
      <c r="K2257" s="12"/>
    </row>
    <row r="2258" spans="1:12" x14ac:dyDescent="0.25">
      <c r="A2258" s="30"/>
      <c r="B2258" s="30"/>
      <c r="C2258" s="30"/>
      <c r="D2258" s="30"/>
      <c r="E2258" s="30"/>
      <c r="F2258" s="30"/>
      <c r="G2258" s="30"/>
      <c r="H2258" s="30"/>
      <c r="I2258" s="30"/>
      <c r="J2258" s="30"/>
      <c r="K2258" s="12"/>
    </row>
    <row r="2259" spans="1:12" x14ac:dyDescent="0.25">
      <c r="A2259" s="30"/>
      <c r="B2259" s="30"/>
      <c r="C2259" s="30"/>
      <c r="D2259" s="30"/>
      <c r="E2259" s="30"/>
      <c r="F2259" s="30"/>
      <c r="G2259" s="30"/>
      <c r="H2259" s="30"/>
      <c r="I2259" s="30"/>
      <c r="J2259" s="30"/>
      <c r="K2259" s="12"/>
    </row>
    <row r="2260" spans="1:12" x14ac:dyDescent="0.25">
      <c r="A2260" s="30"/>
      <c r="B2260" s="30"/>
      <c r="C2260" s="30"/>
      <c r="D2260" s="30"/>
      <c r="E2260" s="30"/>
      <c r="F2260" s="30"/>
      <c r="G2260" s="30"/>
      <c r="H2260" s="30"/>
      <c r="I2260" s="30"/>
      <c r="J2260" s="30"/>
      <c r="K2260" s="12"/>
    </row>
    <row r="2261" spans="1:12" x14ac:dyDescent="0.25">
      <c r="A2261" s="30"/>
      <c r="B2261" s="30"/>
      <c r="C2261" s="30"/>
      <c r="D2261" s="30"/>
      <c r="E2261" s="30"/>
      <c r="F2261" s="30"/>
      <c r="G2261" s="30"/>
      <c r="H2261" s="30"/>
      <c r="I2261" s="30"/>
      <c r="J2261" s="30"/>
      <c r="K2261" s="12"/>
      <c r="L2261" s="12"/>
    </row>
    <row r="2262" spans="1:12" x14ac:dyDescent="0.25">
      <c r="A2262" s="30"/>
      <c r="B2262" s="30"/>
      <c r="C2262" s="30"/>
      <c r="D2262" s="30"/>
      <c r="E2262" s="30"/>
      <c r="F2262" s="30"/>
      <c r="G2262" s="30"/>
      <c r="H2262" s="30"/>
      <c r="I2262" s="30"/>
      <c r="J2262" s="30"/>
      <c r="K2262" s="12"/>
    </row>
    <row r="2263" spans="1:12" x14ac:dyDescent="0.25">
      <c r="D2263" s="27"/>
      <c r="L2263" s="12"/>
    </row>
    <row r="2264" spans="1:12" x14ac:dyDescent="0.25">
      <c r="A2264" s="27"/>
      <c r="C2264" s="27"/>
      <c r="D2264" s="27"/>
      <c r="E2264" s="27"/>
      <c r="F2264" s="27"/>
      <c r="G2264" s="27"/>
      <c r="H2264" s="27"/>
      <c r="I2264" s="27"/>
      <c r="J2264" s="27"/>
      <c r="L2264" s="12"/>
    </row>
    <row r="2265" spans="1:12" x14ac:dyDescent="0.25">
      <c r="A2265" s="27"/>
      <c r="C2265" s="27"/>
      <c r="D2265" s="27"/>
      <c r="E2265" s="27"/>
      <c r="F2265" s="27"/>
      <c r="G2265" s="27"/>
      <c r="H2265" s="27"/>
      <c r="I2265" s="27"/>
      <c r="J2265" s="27"/>
      <c r="L2265" s="12"/>
    </row>
    <row r="2266" spans="1:12" x14ac:dyDescent="0.25">
      <c r="D2266" s="27"/>
    </row>
    <row r="2267" spans="1:12" x14ac:dyDescent="0.25">
      <c r="A2267" s="27"/>
      <c r="C2267" s="27"/>
      <c r="D2267" s="27"/>
      <c r="E2267" s="27"/>
      <c r="F2267" s="27"/>
      <c r="G2267" s="27"/>
      <c r="H2267" s="27"/>
      <c r="I2267" s="27"/>
      <c r="J2267" s="27"/>
    </row>
    <row r="2268" spans="1:12" x14ac:dyDescent="0.25">
      <c r="A2268" s="27"/>
      <c r="C2268" s="27"/>
      <c r="D2268" s="27"/>
      <c r="E2268" s="27"/>
      <c r="F2268" s="27"/>
      <c r="G2268" s="27"/>
      <c r="H2268" s="27"/>
      <c r="I2268" s="27"/>
      <c r="J2268" s="27"/>
    </row>
    <row r="2269" spans="1:12" x14ac:dyDescent="0.25">
      <c r="D2269" s="27"/>
    </row>
    <row r="2270" spans="1:12" x14ac:dyDescent="0.25">
      <c r="A2270" s="27"/>
      <c r="C2270" s="27"/>
      <c r="D2270" s="27"/>
      <c r="E2270" s="27"/>
      <c r="F2270" s="27"/>
      <c r="G2270" s="27"/>
      <c r="H2270" s="27"/>
      <c r="I2270" s="27"/>
      <c r="J2270" s="27"/>
    </row>
    <row r="2271" spans="1:12" x14ac:dyDescent="0.25">
      <c r="A2271" s="27"/>
      <c r="C2271" s="27"/>
      <c r="D2271" s="27"/>
      <c r="E2271" s="27"/>
      <c r="F2271" s="27"/>
      <c r="G2271" s="27"/>
      <c r="H2271" s="27"/>
      <c r="I2271" s="27"/>
      <c r="J2271" s="27"/>
    </row>
    <row r="2272" spans="1:12" x14ac:dyDescent="0.25">
      <c r="A2272" s="36"/>
      <c r="B2272" s="30"/>
      <c r="C2272" s="30"/>
      <c r="D2272" s="30"/>
      <c r="E2272" s="30"/>
      <c r="F2272" s="30"/>
      <c r="G2272" s="30"/>
      <c r="H2272" s="30"/>
      <c r="I2272" s="30"/>
      <c r="J2272" s="30"/>
      <c r="K2272" s="12"/>
    </row>
    <row r="2273" spans="1:12" x14ac:dyDescent="0.25">
      <c r="D2273" s="27"/>
    </row>
    <row r="2274" spans="1:12" x14ac:dyDescent="0.25">
      <c r="A2274" s="27"/>
      <c r="C2274" s="27"/>
      <c r="D2274" s="27"/>
      <c r="E2274" s="27"/>
      <c r="F2274" s="27"/>
      <c r="G2274" s="27"/>
      <c r="H2274" s="27"/>
      <c r="I2274" s="27"/>
      <c r="J2274" s="27"/>
    </row>
    <row r="2275" spans="1:12" x14ac:dyDescent="0.25">
      <c r="A2275" s="27"/>
      <c r="C2275" s="27"/>
      <c r="D2275" s="27"/>
      <c r="E2275" s="27"/>
      <c r="F2275" s="27"/>
      <c r="G2275" s="27"/>
      <c r="H2275" s="27"/>
      <c r="I2275" s="27"/>
      <c r="J2275" s="27"/>
    </row>
    <row r="2276" spans="1:12" x14ac:dyDescent="0.25">
      <c r="D2276" s="27"/>
    </row>
    <row r="2277" spans="1:12" x14ac:dyDescent="0.25">
      <c r="A2277" s="27"/>
      <c r="C2277" s="27"/>
      <c r="D2277" s="27"/>
      <c r="E2277" s="27"/>
      <c r="F2277" s="27"/>
      <c r="G2277" s="27"/>
      <c r="H2277" s="27"/>
      <c r="I2277" s="27"/>
      <c r="J2277" s="27"/>
    </row>
    <row r="2278" spans="1:12" x14ac:dyDescent="0.25">
      <c r="A2278" s="27"/>
      <c r="C2278" s="27"/>
      <c r="D2278" s="27"/>
      <c r="E2278" s="27"/>
      <c r="F2278" s="27"/>
      <c r="G2278" s="27"/>
      <c r="H2278" s="27"/>
      <c r="I2278" s="27"/>
      <c r="J2278" s="27"/>
    </row>
    <row r="2279" spans="1:12" x14ac:dyDescent="0.25">
      <c r="D2279" s="27"/>
    </row>
    <row r="2280" spans="1:12" x14ac:dyDescent="0.25">
      <c r="A2280" s="27"/>
      <c r="C2280" s="27"/>
      <c r="D2280" s="27"/>
      <c r="E2280" s="27"/>
      <c r="F2280" s="27"/>
      <c r="G2280" s="27"/>
      <c r="H2280" s="27"/>
      <c r="I2280" s="27"/>
      <c r="J2280" s="27"/>
    </row>
    <row r="2281" spans="1:12" x14ac:dyDescent="0.25">
      <c r="A2281" s="30"/>
      <c r="B2281" s="30"/>
      <c r="C2281" s="30"/>
      <c r="D2281" s="30"/>
      <c r="E2281" s="30"/>
      <c r="F2281" s="30"/>
      <c r="G2281" s="30"/>
      <c r="H2281" s="30"/>
      <c r="I2281" s="30"/>
      <c r="J2281" s="30"/>
      <c r="K2281" s="12"/>
      <c r="L2281" s="12"/>
    </row>
    <row r="2282" spans="1:12" x14ac:dyDescent="0.25">
      <c r="A2282" s="27"/>
      <c r="C2282" s="27"/>
      <c r="D2282" s="27"/>
      <c r="E2282" s="27"/>
      <c r="F2282" s="27"/>
      <c r="G2282" s="27"/>
      <c r="H2282" s="27"/>
      <c r="I2282" s="27"/>
      <c r="J2282" s="27"/>
    </row>
    <row r="2283" spans="1:12" x14ac:dyDescent="0.25">
      <c r="A2283" s="27"/>
      <c r="C2283" s="27"/>
      <c r="D2283" s="27"/>
      <c r="E2283" s="27"/>
      <c r="F2283" s="27"/>
      <c r="G2283" s="27"/>
      <c r="H2283" s="27"/>
      <c r="I2283" s="27"/>
      <c r="J2283" s="27"/>
    </row>
    <row r="2284" spans="1:12" x14ac:dyDescent="0.25">
      <c r="A2284" s="27"/>
      <c r="C2284" s="27"/>
      <c r="D2284" s="27"/>
      <c r="E2284" s="27"/>
      <c r="F2284" s="27"/>
      <c r="G2284" s="27"/>
      <c r="H2284" s="27"/>
      <c r="I2284" s="27"/>
      <c r="J2284" s="27"/>
    </row>
    <row r="2285" spans="1:12" x14ac:dyDescent="0.25">
      <c r="A2285" s="27"/>
      <c r="C2285" s="27"/>
      <c r="D2285" s="27"/>
      <c r="E2285" s="27"/>
      <c r="F2285" s="27"/>
      <c r="G2285" s="27"/>
      <c r="H2285" s="27"/>
      <c r="I2285" s="27"/>
      <c r="J2285" s="27"/>
    </row>
    <row r="2286" spans="1:12" x14ac:dyDescent="0.25">
      <c r="A2286" s="27"/>
      <c r="C2286" s="27"/>
      <c r="D2286" s="27"/>
      <c r="E2286" s="27"/>
      <c r="F2286" s="27"/>
      <c r="G2286" s="27"/>
      <c r="H2286" s="27"/>
      <c r="I2286" s="27"/>
      <c r="J2286" s="27"/>
    </row>
    <row r="2287" spans="1:12" x14ac:dyDescent="0.25">
      <c r="A2287" s="27"/>
      <c r="C2287" s="27"/>
      <c r="D2287" s="27"/>
      <c r="E2287" s="27"/>
      <c r="F2287" s="27"/>
      <c r="G2287" s="27"/>
      <c r="H2287" s="27"/>
      <c r="I2287" s="27"/>
      <c r="J2287" s="27"/>
    </row>
    <row r="2288" spans="1:12" x14ac:dyDescent="0.25">
      <c r="A2288" s="27"/>
      <c r="C2288" s="27"/>
      <c r="D2288" s="27"/>
      <c r="E2288" s="27"/>
      <c r="F2288" s="27"/>
      <c r="G2288" s="27"/>
      <c r="H2288" s="27"/>
      <c r="I2288" s="27"/>
      <c r="J2288" s="27"/>
    </row>
    <row r="2289" spans="1:10" x14ac:dyDescent="0.25">
      <c r="A2289" s="27"/>
      <c r="C2289" s="27"/>
      <c r="D2289" s="27"/>
      <c r="E2289" s="27"/>
      <c r="F2289" s="27"/>
      <c r="G2289" s="27"/>
      <c r="H2289" s="27"/>
      <c r="I2289" s="27"/>
      <c r="J2289" s="27"/>
    </row>
    <row r="2290" spans="1:10" x14ac:dyDescent="0.25">
      <c r="A2290" s="27"/>
      <c r="C2290" s="27"/>
      <c r="D2290" s="27"/>
      <c r="E2290" s="27"/>
      <c r="F2290" s="27"/>
      <c r="G2290" s="27"/>
      <c r="H2290" s="27"/>
      <c r="I2290" s="27"/>
      <c r="J2290" s="27"/>
    </row>
    <row r="2291" spans="1:10" x14ac:dyDescent="0.25">
      <c r="A2291" s="27"/>
      <c r="C2291" s="27"/>
      <c r="D2291" s="27"/>
      <c r="E2291" s="27"/>
      <c r="F2291" s="27"/>
      <c r="G2291" s="27"/>
      <c r="H2291" s="27"/>
      <c r="I2291" s="27"/>
      <c r="J2291" s="27"/>
    </row>
    <row r="2292" spans="1:10" x14ac:dyDescent="0.25">
      <c r="A2292" s="27"/>
      <c r="C2292" s="27"/>
      <c r="D2292" s="27"/>
      <c r="E2292" s="27"/>
      <c r="F2292" s="27"/>
      <c r="G2292" s="27"/>
      <c r="H2292" s="27"/>
      <c r="I2292" s="27"/>
      <c r="J2292" s="27"/>
    </row>
    <row r="2293" spans="1:10" x14ac:dyDescent="0.25">
      <c r="A2293" s="27"/>
      <c r="C2293" s="27"/>
      <c r="D2293" s="27"/>
      <c r="E2293" s="27"/>
      <c r="F2293" s="27"/>
      <c r="G2293" s="27"/>
      <c r="H2293" s="27"/>
      <c r="I2293" s="27"/>
      <c r="J2293" s="27"/>
    </row>
    <row r="2294" spans="1:10" x14ac:dyDescent="0.25">
      <c r="A2294" s="27"/>
      <c r="C2294" s="27"/>
      <c r="D2294" s="27"/>
      <c r="E2294" s="27"/>
      <c r="F2294" s="27"/>
      <c r="G2294" s="27"/>
      <c r="H2294" s="27"/>
      <c r="I2294" s="27"/>
      <c r="J2294" s="27"/>
    </row>
    <row r="2295" spans="1:10" x14ac:dyDescent="0.25">
      <c r="A2295" s="27"/>
      <c r="C2295" s="27"/>
      <c r="D2295" s="27"/>
      <c r="E2295" s="27"/>
      <c r="F2295" s="27"/>
      <c r="G2295" s="27"/>
      <c r="H2295" s="27"/>
      <c r="I2295" s="27"/>
      <c r="J2295" s="27"/>
    </row>
    <row r="2296" spans="1:10" x14ac:dyDescent="0.25">
      <c r="A2296" s="27"/>
      <c r="C2296" s="27"/>
      <c r="D2296" s="27"/>
      <c r="E2296" s="27"/>
      <c r="F2296" s="27"/>
      <c r="G2296" s="27"/>
      <c r="H2296" s="27"/>
      <c r="I2296" s="27"/>
      <c r="J2296" s="27"/>
    </row>
    <row r="2297" spans="1:10" x14ac:dyDescent="0.25">
      <c r="A2297" s="27"/>
      <c r="C2297" s="27"/>
      <c r="D2297" s="27"/>
      <c r="E2297" s="27"/>
      <c r="F2297" s="27"/>
      <c r="G2297" s="27"/>
      <c r="H2297" s="27"/>
      <c r="I2297" s="27"/>
      <c r="J2297" s="27"/>
    </row>
    <row r="2298" spans="1:10" x14ac:dyDescent="0.25">
      <c r="A2298" s="27"/>
      <c r="C2298" s="27"/>
      <c r="D2298" s="27"/>
      <c r="E2298" s="27"/>
      <c r="F2298" s="27"/>
      <c r="G2298" s="27"/>
      <c r="H2298" s="27"/>
      <c r="I2298" s="27"/>
      <c r="J2298" s="27"/>
    </row>
    <row r="2299" spans="1:10" x14ac:dyDescent="0.25">
      <c r="A2299" s="27"/>
      <c r="C2299" s="27"/>
      <c r="D2299" s="27"/>
      <c r="E2299" s="27"/>
      <c r="F2299" s="27"/>
      <c r="G2299" s="27"/>
      <c r="H2299" s="27"/>
      <c r="I2299" s="27"/>
      <c r="J2299" s="27"/>
    </row>
    <row r="2300" spans="1:10" x14ac:dyDescent="0.25">
      <c r="A2300" s="27"/>
      <c r="C2300" s="27"/>
      <c r="D2300" s="27"/>
      <c r="E2300" s="27"/>
      <c r="F2300" s="27"/>
      <c r="G2300" s="27"/>
      <c r="H2300" s="27"/>
      <c r="I2300" s="27"/>
      <c r="J2300" s="27"/>
    </row>
    <row r="2301" spans="1:10" x14ac:dyDescent="0.25">
      <c r="A2301" s="27"/>
      <c r="C2301" s="27"/>
      <c r="D2301" s="27"/>
      <c r="E2301" s="27"/>
      <c r="F2301" s="27"/>
      <c r="G2301" s="27"/>
      <c r="H2301" s="27"/>
      <c r="I2301" s="27"/>
      <c r="J2301" s="27"/>
    </row>
    <row r="2302" spans="1:10" x14ac:dyDescent="0.25">
      <c r="A2302" s="27"/>
      <c r="C2302" s="27"/>
      <c r="D2302" s="27"/>
      <c r="E2302" s="27"/>
      <c r="F2302" s="27"/>
      <c r="G2302" s="27"/>
      <c r="H2302" s="27"/>
      <c r="I2302" s="27"/>
      <c r="J2302" s="27"/>
    </row>
    <row r="2303" spans="1:10" x14ac:dyDescent="0.25">
      <c r="A2303" s="27"/>
      <c r="C2303" s="27"/>
      <c r="D2303" s="27"/>
      <c r="E2303" s="27"/>
      <c r="F2303" s="27"/>
      <c r="G2303" s="27"/>
      <c r="H2303" s="27"/>
      <c r="I2303" s="27"/>
      <c r="J2303" s="27"/>
    </row>
    <row r="2304" spans="1:10" x14ac:dyDescent="0.25">
      <c r="A2304" s="27"/>
      <c r="C2304" s="27"/>
      <c r="D2304" s="27"/>
      <c r="E2304" s="27"/>
      <c r="F2304" s="27"/>
      <c r="G2304" s="27"/>
      <c r="H2304" s="27"/>
      <c r="I2304" s="27"/>
      <c r="J2304" s="27"/>
    </row>
    <row r="2305" spans="1:12" x14ac:dyDescent="0.25">
      <c r="A2305" s="27"/>
      <c r="C2305" s="27"/>
      <c r="D2305" s="27"/>
      <c r="E2305" s="27"/>
      <c r="F2305" s="27"/>
      <c r="G2305" s="27"/>
      <c r="H2305" s="27"/>
      <c r="I2305" s="27"/>
      <c r="J2305" s="27"/>
    </row>
    <row r="2306" spans="1:12" x14ac:dyDescent="0.25">
      <c r="A2306" s="27"/>
      <c r="C2306" s="27"/>
      <c r="D2306" s="27"/>
      <c r="E2306" s="27"/>
      <c r="F2306" s="27"/>
      <c r="G2306" s="27"/>
      <c r="H2306" s="27"/>
      <c r="I2306" s="27"/>
      <c r="J2306" s="27"/>
    </row>
    <row r="2307" spans="1:12" x14ac:dyDescent="0.25">
      <c r="A2307" s="27"/>
      <c r="C2307" s="27"/>
      <c r="D2307" s="27"/>
      <c r="E2307" s="27"/>
      <c r="F2307" s="27"/>
      <c r="G2307" s="27"/>
      <c r="H2307" s="27"/>
      <c r="I2307" s="27"/>
      <c r="J2307" s="27"/>
    </row>
    <row r="2308" spans="1:12" x14ac:dyDescent="0.25">
      <c r="A2308" s="27"/>
      <c r="C2308" s="27"/>
      <c r="D2308" s="27"/>
      <c r="E2308" s="27"/>
      <c r="F2308" s="27"/>
      <c r="G2308" s="27"/>
      <c r="H2308" s="27"/>
      <c r="I2308" s="27"/>
      <c r="J2308" s="27"/>
    </row>
    <row r="2309" spans="1:12" x14ac:dyDescent="0.25">
      <c r="A2309" s="27"/>
      <c r="C2309" s="27"/>
      <c r="D2309" s="27"/>
      <c r="E2309" s="27"/>
      <c r="F2309" s="27"/>
      <c r="G2309" s="27"/>
      <c r="H2309" s="27"/>
      <c r="I2309" s="27"/>
      <c r="J2309" s="27"/>
    </row>
    <row r="2310" spans="1:12" x14ac:dyDescent="0.25">
      <c r="A2310" s="27"/>
      <c r="C2310" s="27"/>
      <c r="D2310" s="27"/>
      <c r="E2310" s="27"/>
      <c r="F2310" s="27"/>
      <c r="G2310" s="27"/>
      <c r="H2310" s="27"/>
      <c r="I2310" s="27"/>
      <c r="J2310" s="27"/>
    </row>
    <row r="2311" spans="1:12" x14ac:dyDescent="0.25">
      <c r="A2311" s="27"/>
      <c r="C2311" s="27"/>
      <c r="D2311" s="27"/>
      <c r="E2311" s="27"/>
      <c r="F2311" s="27"/>
      <c r="G2311" s="27"/>
      <c r="H2311" s="27"/>
      <c r="I2311" s="27"/>
      <c r="J2311" s="27"/>
    </row>
    <row r="2312" spans="1:12" x14ac:dyDescent="0.25">
      <c r="A2312" s="27"/>
      <c r="C2312" s="27"/>
      <c r="D2312" s="27"/>
      <c r="E2312" s="27"/>
      <c r="F2312" s="27"/>
      <c r="G2312" s="27"/>
      <c r="H2312" s="27"/>
      <c r="I2312" s="27"/>
      <c r="J2312" s="27"/>
    </row>
    <row r="2313" spans="1:12" x14ac:dyDescent="0.25">
      <c r="A2313" s="30"/>
      <c r="C2313" s="30"/>
      <c r="D2313" s="27"/>
      <c r="E2313" s="27"/>
      <c r="F2313" s="27"/>
      <c r="G2313" s="27"/>
      <c r="H2313" s="27"/>
      <c r="I2313" s="27"/>
      <c r="J2313" s="27"/>
    </row>
    <row r="2314" spans="1:12" x14ac:dyDescent="0.25">
      <c r="A2314" s="30"/>
      <c r="C2314" s="30"/>
      <c r="D2314" s="27"/>
      <c r="E2314" s="27"/>
      <c r="F2314" s="27"/>
      <c r="G2314" s="27"/>
      <c r="H2314" s="27"/>
      <c r="I2314" s="27"/>
      <c r="J2314" s="27"/>
    </row>
    <row r="2315" spans="1:12" x14ac:dyDescent="0.25">
      <c r="A2315" s="30"/>
      <c r="C2315" s="30"/>
      <c r="D2315" s="27"/>
      <c r="E2315" s="27"/>
      <c r="F2315" s="27"/>
      <c r="G2315" s="27"/>
      <c r="H2315" s="27"/>
      <c r="I2315" s="27"/>
      <c r="J2315" s="27"/>
    </row>
    <row r="2316" spans="1:12" x14ac:dyDescent="0.25">
      <c r="A2316" s="27"/>
      <c r="C2316" s="27"/>
      <c r="D2316" s="27"/>
      <c r="E2316" s="27"/>
      <c r="F2316" s="27"/>
      <c r="G2316" s="27"/>
      <c r="H2316" s="27"/>
      <c r="I2316" s="27"/>
      <c r="J2316" s="27"/>
    </row>
    <row r="2317" spans="1:12" x14ac:dyDescent="0.25">
      <c r="A2317" s="27"/>
      <c r="C2317" s="27"/>
      <c r="D2317" s="27"/>
      <c r="E2317" s="27"/>
      <c r="F2317" s="27"/>
      <c r="G2317" s="27"/>
      <c r="H2317" s="27"/>
      <c r="I2317" s="27"/>
      <c r="J2317" s="27"/>
    </row>
    <row r="2318" spans="1:12" x14ac:dyDescent="0.25">
      <c r="A2318" s="27"/>
      <c r="C2318" s="27"/>
      <c r="D2318" s="27"/>
      <c r="E2318" s="27"/>
      <c r="F2318" s="27"/>
      <c r="G2318" s="27"/>
      <c r="H2318" s="27"/>
      <c r="I2318" s="27"/>
      <c r="J2318" s="27"/>
    </row>
    <row r="2319" spans="1:12" x14ac:dyDescent="0.25">
      <c r="A2319" s="27"/>
      <c r="C2319" s="27"/>
      <c r="D2319" s="27"/>
      <c r="E2319" s="27"/>
      <c r="F2319" s="27"/>
      <c r="G2319" s="27"/>
      <c r="H2319" s="27"/>
      <c r="I2319" s="27"/>
      <c r="J2319" s="27"/>
      <c r="L2319" s="12"/>
    </row>
    <row r="2320" spans="1:12" x14ac:dyDescent="0.25">
      <c r="A2320" s="27"/>
      <c r="C2320" s="27"/>
      <c r="D2320" s="27"/>
      <c r="E2320" s="27"/>
      <c r="F2320" s="27"/>
      <c r="G2320" s="27"/>
      <c r="H2320" s="27"/>
      <c r="I2320" s="27"/>
      <c r="J2320" s="27"/>
    </row>
    <row r="2321" spans="1:10" x14ac:dyDescent="0.25">
      <c r="D2321" s="27"/>
    </row>
    <row r="2322" spans="1:10" x14ac:dyDescent="0.25">
      <c r="A2322" s="27"/>
      <c r="C2322" s="27"/>
      <c r="D2322" s="27"/>
      <c r="E2322" s="27"/>
      <c r="F2322" s="27"/>
      <c r="G2322" s="27"/>
      <c r="H2322" s="27"/>
      <c r="I2322" s="27"/>
      <c r="J2322" s="27"/>
    </row>
    <row r="2323" spans="1:10" x14ac:dyDescent="0.25">
      <c r="A2323" s="33"/>
      <c r="C2323" s="27"/>
      <c r="D2323" s="27"/>
      <c r="E2323" s="27"/>
      <c r="F2323" s="27"/>
      <c r="G2323" s="27"/>
      <c r="H2323" s="27"/>
      <c r="I2323" s="27"/>
      <c r="J2323" s="27"/>
    </row>
    <row r="2324" spans="1:10" x14ac:dyDescent="0.25">
      <c r="D2324" s="27"/>
    </row>
    <row r="2325" spans="1:10" x14ac:dyDescent="0.25">
      <c r="A2325" s="27"/>
      <c r="C2325" s="27"/>
      <c r="D2325" s="27"/>
      <c r="E2325" s="27"/>
      <c r="F2325" s="27"/>
      <c r="G2325" s="27"/>
      <c r="H2325" s="27"/>
      <c r="I2325" s="27"/>
      <c r="J2325" s="27"/>
    </row>
    <row r="2326" spans="1:10" x14ac:dyDescent="0.25">
      <c r="A2326" s="33"/>
      <c r="C2326" s="27"/>
      <c r="D2326" s="27"/>
      <c r="E2326" s="27"/>
      <c r="F2326" s="27"/>
      <c r="G2326" s="27"/>
      <c r="H2326" s="27"/>
      <c r="I2326" s="27"/>
      <c r="J2326" s="27"/>
    </row>
    <row r="2327" spans="1:10" x14ac:dyDescent="0.25">
      <c r="D2327" s="27"/>
    </row>
    <row r="2328" spans="1:10" x14ac:dyDescent="0.25">
      <c r="A2328" s="27"/>
      <c r="C2328" s="27"/>
      <c r="D2328" s="27"/>
      <c r="E2328" s="27"/>
      <c r="F2328" s="27"/>
      <c r="G2328" s="27"/>
      <c r="H2328" s="27"/>
      <c r="I2328" s="27"/>
      <c r="J2328" s="27"/>
    </row>
    <row r="2329" spans="1:10" x14ac:dyDescent="0.25">
      <c r="A2329" s="33"/>
      <c r="C2329" s="27"/>
      <c r="D2329" s="27"/>
      <c r="E2329" s="27"/>
      <c r="F2329" s="27"/>
      <c r="G2329" s="27"/>
      <c r="H2329" s="27"/>
      <c r="I2329" s="27"/>
      <c r="J2329" s="27"/>
    </row>
    <row r="2330" spans="1:10" x14ac:dyDescent="0.25">
      <c r="D2330" s="27"/>
    </row>
    <row r="2331" spans="1:10" x14ac:dyDescent="0.25">
      <c r="A2331" s="33"/>
      <c r="C2331" s="27"/>
      <c r="D2331" s="27"/>
      <c r="E2331" s="27"/>
      <c r="F2331" s="27"/>
      <c r="G2331" s="27"/>
      <c r="H2331" s="27"/>
      <c r="I2331" s="27"/>
      <c r="J2331" s="27"/>
    </row>
    <row r="2332" spans="1:10" x14ac:dyDescent="0.25">
      <c r="A2332" s="27"/>
      <c r="C2332" s="27"/>
      <c r="D2332" s="27"/>
      <c r="E2332" s="27"/>
      <c r="F2332" s="27"/>
      <c r="G2332" s="27"/>
      <c r="H2332" s="27"/>
      <c r="I2332" s="27"/>
      <c r="J2332" s="27"/>
    </row>
    <row r="2333" spans="1:10" x14ac:dyDescent="0.25">
      <c r="D2333" s="27"/>
    </row>
    <row r="2334" spans="1:10" x14ac:dyDescent="0.25">
      <c r="A2334" s="33"/>
      <c r="C2334" s="27"/>
      <c r="D2334" s="27"/>
      <c r="E2334" s="27"/>
      <c r="F2334" s="27"/>
      <c r="G2334" s="27"/>
      <c r="H2334" s="27"/>
      <c r="I2334" s="27"/>
      <c r="J2334" s="27"/>
    </row>
    <row r="2335" spans="1:10" x14ac:dyDescent="0.25">
      <c r="A2335" s="27"/>
      <c r="C2335" s="27"/>
      <c r="D2335" s="27"/>
      <c r="E2335" s="27"/>
      <c r="F2335" s="27"/>
      <c r="G2335" s="27"/>
      <c r="H2335" s="27"/>
      <c r="I2335" s="27"/>
      <c r="J2335" s="27"/>
    </row>
    <row r="2336" spans="1:10" x14ac:dyDescent="0.25">
      <c r="D2336" s="27"/>
    </row>
    <row r="2337" spans="1:12" x14ac:dyDescent="0.25">
      <c r="A2337" s="33"/>
      <c r="C2337" s="27"/>
      <c r="D2337" s="27"/>
      <c r="E2337" s="27"/>
      <c r="F2337" s="27"/>
      <c r="G2337" s="27"/>
      <c r="H2337" s="27"/>
      <c r="I2337" s="27"/>
      <c r="J2337" s="27"/>
    </row>
    <row r="2338" spans="1:12" x14ac:dyDescent="0.25">
      <c r="A2338" s="27"/>
      <c r="C2338" s="27"/>
      <c r="D2338" s="27"/>
      <c r="E2338" s="27"/>
      <c r="F2338" s="27"/>
      <c r="G2338" s="27"/>
      <c r="H2338" s="27"/>
      <c r="I2338" s="27"/>
      <c r="J2338" s="27"/>
    </row>
    <row r="2339" spans="1:12" x14ac:dyDescent="0.25">
      <c r="D2339" s="27"/>
    </row>
    <row r="2340" spans="1:12" x14ac:dyDescent="0.25">
      <c r="A2340" s="33"/>
      <c r="C2340" s="27"/>
      <c r="D2340" s="27"/>
      <c r="E2340" s="27"/>
      <c r="F2340" s="27"/>
      <c r="G2340" s="27"/>
      <c r="H2340" s="27"/>
      <c r="I2340" s="27"/>
      <c r="J2340" s="27"/>
    </row>
    <row r="2341" spans="1:12" x14ac:dyDescent="0.25">
      <c r="A2341" s="27"/>
      <c r="C2341" s="27"/>
      <c r="D2341" s="27"/>
      <c r="E2341" s="27"/>
      <c r="F2341" s="27"/>
      <c r="G2341" s="27"/>
      <c r="H2341" s="27"/>
      <c r="I2341" s="27"/>
      <c r="J2341" s="27"/>
    </row>
    <row r="2342" spans="1:12" x14ac:dyDescent="0.25">
      <c r="D2342" s="27"/>
    </row>
    <row r="2343" spans="1:12" x14ac:dyDescent="0.25">
      <c r="A2343" s="33"/>
      <c r="C2343" s="27"/>
      <c r="D2343" s="27"/>
      <c r="E2343" s="27"/>
      <c r="F2343" s="27"/>
      <c r="G2343" s="27"/>
      <c r="H2343" s="27"/>
      <c r="I2343" s="27"/>
      <c r="J2343" s="27"/>
    </row>
    <row r="2344" spans="1:12" x14ac:dyDescent="0.25">
      <c r="A2344" s="27"/>
      <c r="C2344" s="27"/>
      <c r="D2344" s="27"/>
      <c r="E2344" s="27"/>
      <c r="F2344" s="27"/>
      <c r="G2344" s="27"/>
      <c r="H2344" s="27"/>
      <c r="I2344" s="27"/>
      <c r="J2344" s="27"/>
    </row>
    <row r="2345" spans="1:12" x14ac:dyDescent="0.25">
      <c r="A2345" s="33"/>
      <c r="C2345" s="27"/>
      <c r="D2345" s="27"/>
      <c r="E2345" s="27"/>
      <c r="F2345" s="27"/>
      <c r="G2345" s="27"/>
      <c r="H2345" s="27"/>
      <c r="I2345" s="27"/>
      <c r="J2345" s="27"/>
    </row>
    <row r="2346" spans="1:12" x14ac:dyDescent="0.25">
      <c r="A2346" s="27"/>
      <c r="C2346" s="27"/>
      <c r="D2346" s="27"/>
      <c r="E2346" s="27"/>
      <c r="F2346" s="27"/>
      <c r="G2346" s="27"/>
      <c r="H2346" s="27"/>
      <c r="I2346" s="27"/>
      <c r="J2346" s="27"/>
    </row>
    <row r="2347" spans="1:12" x14ac:dyDescent="0.25">
      <c r="A2347" s="36"/>
      <c r="B2347" s="30"/>
      <c r="C2347" s="30"/>
      <c r="D2347" s="30"/>
      <c r="E2347" s="30"/>
      <c r="F2347" s="30"/>
      <c r="G2347" s="30"/>
      <c r="H2347" s="30"/>
      <c r="I2347" s="30"/>
      <c r="J2347" s="30"/>
      <c r="K2347" s="12"/>
      <c r="L2347" s="12"/>
    </row>
    <row r="2348" spans="1:12" x14ac:dyDescent="0.25">
      <c r="D2348" s="27"/>
    </row>
    <row r="2349" spans="1:12" x14ac:dyDescent="0.25">
      <c r="A2349" s="27"/>
      <c r="C2349" s="27"/>
      <c r="D2349" s="27"/>
      <c r="E2349" s="27"/>
      <c r="F2349" s="27"/>
      <c r="G2349" s="27"/>
      <c r="H2349" s="27"/>
      <c r="I2349" s="27"/>
      <c r="J2349" s="27"/>
    </row>
    <row r="2350" spans="1:12" x14ac:dyDescent="0.25">
      <c r="A2350" s="27"/>
      <c r="C2350" s="27"/>
      <c r="D2350" s="27"/>
      <c r="E2350" s="27"/>
      <c r="F2350" s="27"/>
      <c r="G2350" s="27"/>
      <c r="H2350" s="27"/>
      <c r="I2350" s="27"/>
      <c r="J2350" s="27"/>
    </row>
    <row r="2351" spans="1:12" x14ac:dyDescent="0.25">
      <c r="D2351" s="27"/>
    </row>
    <row r="2352" spans="1:12" x14ac:dyDescent="0.25">
      <c r="A2352" s="27"/>
      <c r="C2352" s="27"/>
      <c r="D2352" s="27"/>
      <c r="E2352" s="27"/>
      <c r="F2352" s="27"/>
      <c r="G2352" s="27"/>
      <c r="H2352" s="27"/>
      <c r="I2352" s="27"/>
      <c r="J2352" s="27"/>
    </row>
    <row r="2353" spans="1:10" x14ac:dyDescent="0.25">
      <c r="A2353" s="27"/>
      <c r="C2353" s="27"/>
      <c r="D2353" s="27"/>
      <c r="E2353" s="27"/>
      <c r="F2353" s="27"/>
      <c r="G2353" s="27"/>
      <c r="H2353" s="27"/>
      <c r="I2353" s="27"/>
      <c r="J2353" s="27"/>
    </row>
    <row r="2354" spans="1:10" x14ac:dyDescent="0.25">
      <c r="D2354" s="27"/>
    </row>
    <row r="2355" spans="1:10" x14ac:dyDescent="0.25">
      <c r="A2355" s="27"/>
      <c r="C2355" s="27"/>
      <c r="D2355" s="27"/>
      <c r="E2355" s="27"/>
      <c r="F2355" s="27"/>
      <c r="G2355" s="27"/>
      <c r="H2355" s="27"/>
      <c r="I2355" s="27"/>
      <c r="J2355" s="27"/>
    </row>
    <row r="2356" spans="1:10" x14ac:dyDescent="0.25">
      <c r="A2356" s="27"/>
      <c r="C2356" s="27"/>
      <c r="D2356" s="27"/>
      <c r="E2356" s="27"/>
      <c r="F2356" s="27"/>
      <c r="G2356" s="27"/>
      <c r="H2356" s="27"/>
      <c r="I2356" s="27"/>
      <c r="J2356" s="27"/>
    </row>
    <row r="2357" spans="1:10" x14ac:dyDescent="0.25">
      <c r="D2357" s="27"/>
    </row>
    <row r="2358" spans="1:10" x14ac:dyDescent="0.25">
      <c r="A2358" s="27"/>
      <c r="C2358" s="27"/>
      <c r="D2358" s="27"/>
      <c r="E2358" s="27"/>
      <c r="F2358" s="27"/>
      <c r="G2358" s="27"/>
      <c r="H2358" s="27"/>
      <c r="I2358" s="27"/>
      <c r="J2358" s="27"/>
    </row>
    <row r="2359" spans="1:10" x14ac:dyDescent="0.25">
      <c r="A2359" s="27"/>
      <c r="C2359" s="27"/>
      <c r="D2359" s="27"/>
      <c r="E2359" s="27"/>
      <c r="F2359" s="27"/>
      <c r="G2359" s="27"/>
      <c r="H2359" s="27"/>
      <c r="I2359" s="27"/>
      <c r="J2359" s="27"/>
    </row>
    <row r="2360" spans="1:10" x14ac:dyDescent="0.25">
      <c r="D2360" s="27"/>
    </row>
    <row r="2361" spans="1:10" x14ac:dyDescent="0.25">
      <c r="A2361" s="27"/>
      <c r="C2361" s="27"/>
      <c r="D2361" s="27"/>
      <c r="E2361" s="27"/>
      <c r="F2361" s="27"/>
      <c r="G2361" s="27"/>
      <c r="H2361" s="27"/>
      <c r="I2361" s="27"/>
      <c r="J2361" s="27"/>
    </row>
    <row r="2362" spans="1:10" x14ac:dyDescent="0.25">
      <c r="A2362" s="27"/>
      <c r="C2362" s="27"/>
      <c r="D2362" s="27"/>
      <c r="E2362" s="27"/>
      <c r="F2362" s="27"/>
      <c r="G2362" s="27"/>
      <c r="H2362" s="27"/>
      <c r="I2362" s="27"/>
      <c r="J2362" s="27"/>
    </row>
    <row r="2363" spans="1:10" x14ac:dyDescent="0.25">
      <c r="D2363" s="27"/>
    </row>
    <row r="2364" spans="1:10" x14ac:dyDescent="0.25">
      <c r="A2364" s="27"/>
      <c r="C2364" s="27"/>
      <c r="D2364" s="27"/>
      <c r="E2364" s="27"/>
      <c r="F2364" s="27"/>
      <c r="G2364" s="27"/>
      <c r="H2364" s="27"/>
      <c r="I2364" s="27"/>
      <c r="J2364" s="27"/>
    </row>
    <row r="2365" spans="1:10" x14ac:dyDescent="0.25">
      <c r="A2365" s="27"/>
      <c r="C2365" s="27"/>
      <c r="D2365" s="27"/>
      <c r="E2365" s="27"/>
      <c r="F2365" s="27"/>
      <c r="G2365" s="27"/>
      <c r="H2365" s="27"/>
      <c r="I2365" s="27"/>
      <c r="J2365" s="27"/>
    </row>
    <row r="2366" spans="1:10" x14ac:dyDescent="0.25">
      <c r="A2366" s="27"/>
      <c r="C2366" s="27"/>
      <c r="D2366" s="27"/>
      <c r="E2366" s="27"/>
      <c r="F2366" s="27"/>
      <c r="G2366" s="27"/>
      <c r="H2366" s="27"/>
      <c r="I2366" s="27"/>
      <c r="J2366" s="27"/>
    </row>
    <row r="2367" spans="1:10" x14ac:dyDescent="0.25">
      <c r="A2367" s="27"/>
      <c r="C2367" s="27"/>
      <c r="D2367" s="27"/>
      <c r="E2367" s="27"/>
      <c r="F2367" s="27"/>
      <c r="G2367" s="27"/>
      <c r="H2367" s="27"/>
      <c r="I2367" s="27"/>
      <c r="J2367" s="27"/>
    </row>
    <row r="2368" spans="1:10" x14ac:dyDescent="0.25">
      <c r="A2368" s="27"/>
      <c r="C2368" s="27"/>
      <c r="D2368" s="27"/>
      <c r="E2368" s="27"/>
      <c r="F2368" s="27"/>
      <c r="G2368" s="27"/>
      <c r="H2368" s="27"/>
      <c r="I2368" s="27"/>
      <c r="J2368" s="27"/>
    </row>
    <row r="2369" spans="1:12" x14ac:dyDescent="0.25">
      <c r="A2369" s="27"/>
      <c r="C2369" s="27"/>
      <c r="D2369" s="27"/>
      <c r="E2369" s="27"/>
      <c r="F2369" s="27"/>
      <c r="G2369" s="27"/>
      <c r="H2369" s="27"/>
      <c r="I2369" s="27"/>
      <c r="J2369" s="27"/>
    </row>
    <row r="2370" spans="1:12" x14ac:dyDescent="0.25">
      <c r="D2370" s="27"/>
    </row>
    <row r="2371" spans="1:12" x14ac:dyDescent="0.25">
      <c r="A2371" s="27"/>
      <c r="C2371" s="27"/>
      <c r="D2371" s="27"/>
      <c r="E2371" s="27"/>
      <c r="F2371" s="27"/>
      <c r="G2371" s="27"/>
      <c r="H2371" s="27"/>
      <c r="I2371" s="27"/>
      <c r="J2371" s="27"/>
    </row>
    <row r="2372" spans="1:12" x14ac:dyDescent="0.25">
      <c r="A2372" s="27"/>
      <c r="C2372" s="27"/>
      <c r="D2372" s="27"/>
      <c r="E2372" s="27"/>
      <c r="F2372" s="27"/>
      <c r="G2372" s="27"/>
      <c r="H2372" s="27"/>
      <c r="I2372" s="27"/>
      <c r="J2372" s="27"/>
    </row>
    <row r="2373" spans="1:12" x14ac:dyDescent="0.25">
      <c r="A2373" s="36"/>
      <c r="C2373" s="27"/>
      <c r="D2373" s="27"/>
      <c r="E2373" s="27"/>
      <c r="F2373" s="30"/>
      <c r="G2373" s="30"/>
      <c r="H2373" s="30"/>
      <c r="I2373" s="30"/>
      <c r="J2373" s="30"/>
      <c r="K2373" s="12"/>
      <c r="L2373" s="12"/>
    </row>
    <row r="2374" spans="1:12" x14ac:dyDescent="0.25">
      <c r="A2374" s="36"/>
      <c r="C2374" s="27"/>
      <c r="D2374" s="27"/>
      <c r="E2374" s="27"/>
      <c r="F2374" s="30"/>
      <c r="G2374" s="30"/>
      <c r="H2374" s="30"/>
      <c r="I2374" s="30"/>
      <c r="J2374" s="30"/>
      <c r="K2374" s="12"/>
      <c r="L2374" s="12"/>
    </row>
    <row r="2375" spans="1:12" x14ac:dyDescent="0.25">
      <c r="D2375" s="27"/>
    </row>
    <row r="2376" spans="1:12" x14ac:dyDescent="0.25">
      <c r="A2376" s="27"/>
      <c r="C2376" s="27"/>
      <c r="D2376" s="27"/>
      <c r="E2376" s="27"/>
      <c r="F2376" s="27"/>
      <c r="G2376" s="27"/>
      <c r="H2376" s="27"/>
      <c r="I2376" s="27"/>
      <c r="J2376" s="27"/>
    </row>
    <row r="2377" spans="1:12" x14ac:dyDescent="0.25">
      <c r="A2377" s="27"/>
      <c r="C2377" s="27"/>
      <c r="D2377" s="27"/>
      <c r="E2377" s="27"/>
      <c r="F2377" s="27"/>
      <c r="G2377" s="27"/>
      <c r="H2377" s="27"/>
      <c r="I2377" s="27"/>
      <c r="J2377" s="27"/>
    </row>
    <row r="2378" spans="1:12" x14ac:dyDescent="0.25">
      <c r="D2378" s="27"/>
    </row>
    <row r="2379" spans="1:12" x14ac:dyDescent="0.25">
      <c r="A2379" s="27"/>
      <c r="C2379" s="27"/>
      <c r="D2379" s="27"/>
      <c r="E2379" s="27"/>
      <c r="F2379" s="27"/>
      <c r="G2379" s="27"/>
      <c r="H2379" s="27"/>
      <c r="I2379" s="27"/>
      <c r="J2379" s="27"/>
    </row>
    <row r="2380" spans="1:12" x14ac:dyDescent="0.25">
      <c r="A2380" s="27"/>
      <c r="C2380" s="27"/>
      <c r="D2380" s="27"/>
      <c r="E2380" s="27"/>
      <c r="F2380" s="27"/>
      <c r="G2380" s="27"/>
      <c r="H2380" s="27"/>
      <c r="I2380" s="27"/>
      <c r="J2380" s="27"/>
    </row>
    <row r="2381" spans="1:12" x14ac:dyDescent="0.25">
      <c r="A2381" s="27"/>
      <c r="C2381" s="27"/>
      <c r="D2381" s="27"/>
      <c r="E2381" s="27"/>
      <c r="F2381" s="27"/>
      <c r="G2381" s="27"/>
      <c r="H2381" s="27"/>
      <c r="I2381" s="27"/>
      <c r="J2381" s="27"/>
    </row>
    <row r="2382" spans="1:12" x14ac:dyDescent="0.25">
      <c r="A2382" s="27"/>
      <c r="C2382" s="27"/>
      <c r="D2382" s="27"/>
      <c r="E2382" s="27"/>
      <c r="F2382" s="27"/>
      <c r="G2382" s="27"/>
      <c r="H2382" s="27"/>
      <c r="I2382" s="27"/>
      <c r="J2382" s="27"/>
    </row>
    <row r="2383" spans="1:12" x14ac:dyDescent="0.25">
      <c r="A2383" s="36"/>
      <c r="B2383" s="30"/>
      <c r="C2383" s="30"/>
      <c r="D2383" s="30"/>
      <c r="E2383" s="30"/>
      <c r="F2383" s="30"/>
      <c r="G2383" s="30"/>
      <c r="H2383" s="30"/>
      <c r="I2383" s="30"/>
      <c r="J2383" s="30"/>
      <c r="K2383" s="12"/>
      <c r="L2383" s="12"/>
    </row>
    <row r="2384" spans="1:12" x14ac:dyDescent="0.25">
      <c r="A2384" s="36"/>
      <c r="D2384" s="27"/>
    </row>
    <row r="2385" spans="1:10" x14ac:dyDescent="0.25">
      <c r="A2385" s="27"/>
      <c r="C2385" s="27"/>
      <c r="D2385" s="27"/>
      <c r="E2385" s="27"/>
      <c r="F2385" s="27"/>
      <c r="G2385" s="27"/>
      <c r="H2385" s="27"/>
      <c r="I2385" s="27"/>
      <c r="J2385" s="27"/>
    </row>
    <row r="2386" spans="1:10" x14ac:dyDescent="0.25">
      <c r="A2386" s="27"/>
      <c r="C2386" s="27"/>
      <c r="D2386" s="27"/>
      <c r="E2386" s="27"/>
      <c r="F2386" s="27"/>
      <c r="G2386" s="27"/>
      <c r="H2386" s="27"/>
      <c r="I2386" s="27"/>
      <c r="J2386" s="27"/>
    </row>
    <row r="2387" spans="1:10" x14ac:dyDescent="0.25">
      <c r="D2387" s="27"/>
    </row>
    <row r="2388" spans="1:10" x14ac:dyDescent="0.25">
      <c r="A2388" s="27"/>
      <c r="C2388" s="27"/>
      <c r="D2388" s="27"/>
      <c r="E2388" s="27"/>
      <c r="F2388" s="27"/>
      <c r="G2388" s="27"/>
      <c r="H2388" s="27"/>
      <c r="I2388" s="27"/>
      <c r="J2388" s="27"/>
    </row>
    <row r="2389" spans="1:10" x14ac:dyDescent="0.25">
      <c r="A2389" s="27"/>
      <c r="C2389" s="27"/>
      <c r="D2389" s="27"/>
      <c r="E2389" s="27"/>
      <c r="F2389" s="27"/>
      <c r="G2389" s="27"/>
      <c r="H2389" s="27"/>
      <c r="I2389" s="27"/>
      <c r="J2389" s="27"/>
    </row>
    <row r="2390" spans="1:10" x14ac:dyDescent="0.25">
      <c r="A2390" s="36"/>
      <c r="D2390" s="27"/>
    </row>
    <row r="2391" spans="1:10" x14ac:dyDescent="0.25">
      <c r="A2391" s="27"/>
      <c r="C2391" s="27"/>
      <c r="D2391" s="27"/>
      <c r="E2391" s="27"/>
      <c r="F2391" s="27"/>
      <c r="G2391" s="27"/>
      <c r="H2391" s="27"/>
      <c r="I2391" s="27"/>
      <c r="J2391" s="27"/>
    </row>
    <row r="2392" spans="1:10" x14ac:dyDescent="0.25">
      <c r="A2392" s="27"/>
      <c r="C2392" s="27"/>
      <c r="D2392" s="27"/>
      <c r="E2392" s="27"/>
      <c r="F2392" s="27"/>
      <c r="G2392" s="27"/>
      <c r="H2392" s="27"/>
      <c r="I2392" s="27"/>
      <c r="J2392" s="27"/>
    </row>
    <row r="2393" spans="1:10" x14ac:dyDescent="0.25">
      <c r="D2393" s="27"/>
    </row>
    <row r="2394" spans="1:10" x14ac:dyDescent="0.25">
      <c r="A2394" s="27"/>
      <c r="C2394" s="27"/>
      <c r="D2394" s="27"/>
      <c r="E2394" s="27"/>
      <c r="F2394" s="27"/>
      <c r="G2394" s="27"/>
      <c r="H2394" s="27"/>
      <c r="I2394" s="27"/>
      <c r="J2394" s="27"/>
    </row>
    <row r="2395" spans="1:10" x14ac:dyDescent="0.25">
      <c r="A2395" s="27"/>
      <c r="C2395" s="27"/>
      <c r="D2395" s="27"/>
      <c r="E2395" s="27"/>
      <c r="F2395" s="27"/>
      <c r="G2395" s="27"/>
      <c r="H2395" s="27"/>
      <c r="I2395" s="27"/>
      <c r="J2395" s="27"/>
    </row>
    <row r="2396" spans="1:10" x14ac:dyDescent="0.25">
      <c r="D2396" s="27"/>
    </row>
    <row r="2397" spans="1:10" x14ac:dyDescent="0.25">
      <c r="A2397" s="27"/>
      <c r="C2397" s="27"/>
      <c r="D2397" s="27"/>
      <c r="E2397" s="27"/>
      <c r="F2397" s="27"/>
      <c r="G2397" s="27"/>
      <c r="H2397" s="27"/>
      <c r="I2397" s="27"/>
      <c r="J2397" s="27"/>
    </row>
    <row r="2398" spans="1:10" x14ac:dyDescent="0.25">
      <c r="A2398" s="27"/>
      <c r="C2398" s="27"/>
      <c r="D2398" s="27"/>
      <c r="E2398" s="27"/>
      <c r="F2398" s="27"/>
      <c r="G2398" s="27"/>
      <c r="H2398" s="27"/>
      <c r="I2398" s="27"/>
      <c r="J2398" s="27"/>
    </row>
    <row r="2399" spans="1:10" x14ac:dyDescent="0.25">
      <c r="D2399" s="27"/>
    </row>
    <row r="2400" spans="1:10" x14ac:dyDescent="0.25">
      <c r="A2400" s="27"/>
      <c r="C2400" s="27"/>
      <c r="D2400" s="27"/>
      <c r="E2400" s="27"/>
      <c r="F2400" s="27"/>
      <c r="G2400" s="27"/>
      <c r="H2400" s="27"/>
      <c r="I2400" s="27"/>
      <c r="J2400" s="27"/>
    </row>
    <row r="2401" spans="1:10" x14ac:dyDescent="0.25">
      <c r="A2401" s="27"/>
      <c r="C2401" s="27"/>
      <c r="D2401" s="27"/>
      <c r="E2401" s="27"/>
      <c r="F2401" s="27"/>
      <c r="G2401" s="27"/>
      <c r="H2401" s="27"/>
      <c r="I2401" s="27"/>
      <c r="J2401" s="27"/>
    </row>
    <row r="2402" spans="1:10" x14ac:dyDescent="0.25">
      <c r="D2402" s="27"/>
    </row>
    <row r="2403" spans="1:10" x14ac:dyDescent="0.25">
      <c r="D2403" s="27"/>
    </row>
    <row r="2404" spans="1:10" x14ac:dyDescent="0.25">
      <c r="A2404" s="27"/>
      <c r="C2404" s="27"/>
      <c r="D2404" s="27"/>
      <c r="E2404" s="27"/>
      <c r="F2404" s="27"/>
      <c r="G2404" s="27"/>
      <c r="H2404" s="27"/>
      <c r="I2404" s="27"/>
      <c r="J2404" s="27"/>
    </row>
    <row r="2405" spans="1:10" x14ac:dyDescent="0.25">
      <c r="D2405" s="27"/>
    </row>
    <row r="2406" spans="1:10" x14ac:dyDescent="0.25">
      <c r="A2406" s="27"/>
      <c r="C2406" s="27"/>
      <c r="D2406" s="27"/>
      <c r="E2406" s="27"/>
      <c r="F2406" s="27"/>
      <c r="G2406" s="27"/>
      <c r="H2406" s="27"/>
      <c r="I2406" s="27"/>
      <c r="J2406" s="27"/>
    </row>
    <row r="2407" spans="1:10" x14ac:dyDescent="0.25">
      <c r="A2407" s="27"/>
      <c r="C2407" s="27"/>
      <c r="D2407" s="27"/>
      <c r="E2407" s="27"/>
      <c r="F2407" s="27"/>
      <c r="G2407" s="27"/>
      <c r="H2407" s="27"/>
      <c r="I2407" s="27"/>
      <c r="J2407" s="27"/>
    </row>
    <row r="2408" spans="1:10" x14ac:dyDescent="0.25">
      <c r="D2408" s="27"/>
    </row>
    <row r="2409" spans="1:10" x14ac:dyDescent="0.25">
      <c r="A2409" s="27"/>
      <c r="C2409" s="27"/>
      <c r="D2409" s="27"/>
      <c r="E2409" s="27"/>
      <c r="F2409" s="27"/>
      <c r="G2409" s="27"/>
      <c r="H2409" s="27"/>
      <c r="I2409" s="27"/>
      <c r="J2409" s="27"/>
    </row>
    <row r="2410" spans="1:10" x14ac:dyDescent="0.25">
      <c r="A2410" s="27"/>
      <c r="C2410" s="27"/>
      <c r="D2410" s="27"/>
      <c r="E2410" s="27"/>
      <c r="F2410" s="27"/>
      <c r="G2410" s="27"/>
      <c r="H2410" s="27"/>
      <c r="I2410" s="27"/>
      <c r="J2410" s="27"/>
    </row>
    <row r="2411" spans="1:10" x14ac:dyDescent="0.25">
      <c r="D2411" s="27"/>
    </row>
    <row r="2412" spans="1:10" x14ac:dyDescent="0.25">
      <c r="A2412" s="27"/>
      <c r="C2412" s="27"/>
      <c r="D2412" s="27"/>
      <c r="E2412" s="27"/>
      <c r="F2412" s="27"/>
      <c r="G2412" s="27"/>
      <c r="H2412" s="27"/>
      <c r="I2412" s="27"/>
      <c r="J2412" s="27"/>
    </row>
    <row r="2413" spans="1:10" x14ac:dyDescent="0.25">
      <c r="A2413" s="27"/>
      <c r="C2413" s="27"/>
      <c r="D2413" s="27"/>
      <c r="E2413" s="27"/>
      <c r="F2413" s="27"/>
      <c r="G2413" s="27"/>
      <c r="H2413" s="27"/>
      <c r="I2413" s="27"/>
      <c r="J2413" s="27"/>
    </row>
    <row r="2414" spans="1:10" x14ac:dyDescent="0.25">
      <c r="A2414" s="27"/>
      <c r="C2414" s="27"/>
      <c r="D2414" s="27"/>
      <c r="E2414" s="27"/>
      <c r="F2414" s="27"/>
      <c r="G2414" s="27"/>
      <c r="H2414" s="27"/>
      <c r="I2414" s="27"/>
      <c r="J2414" s="27"/>
    </row>
    <row r="2415" spans="1:10" x14ac:dyDescent="0.25">
      <c r="A2415" s="27"/>
      <c r="C2415" s="27"/>
      <c r="D2415" s="27"/>
      <c r="E2415" s="27"/>
      <c r="F2415" s="27"/>
      <c r="G2415" s="27"/>
      <c r="H2415" s="27"/>
      <c r="I2415" s="27"/>
      <c r="J2415" s="27"/>
    </row>
    <row r="2416" spans="1:10" x14ac:dyDescent="0.25">
      <c r="A2416" s="36"/>
      <c r="D2416" s="27"/>
    </row>
    <row r="2417" spans="1:10" x14ac:dyDescent="0.25">
      <c r="A2417" s="35"/>
      <c r="C2417" s="27"/>
      <c r="D2417" s="27"/>
      <c r="E2417" s="27"/>
      <c r="F2417" s="27"/>
      <c r="G2417" s="27"/>
      <c r="H2417" s="27"/>
      <c r="I2417" s="27"/>
      <c r="J2417" s="27"/>
    </row>
    <row r="2418" spans="1:10" x14ac:dyDescent="0.25">
      <c r="A2418" s="35"/>
      <c r="C2418" s="27"/>
      <c r="D2418" s="27"/>
      <c r="E2418" s="27"/>
      <c r="F2418" s="27"/>
      <c r="G2418" s="27"/>
      <c r="H2418" s="27"/>
      <c r="I2418" s="27"/>
      <c r="J2418" s="27"/>
    </row>
    <row r="2419" spans="1:10" x14ac:dyDescent="0.25">
      <c r="D2419" s="27"/>
    </row>
    <row r="2420" spans="1:10" x14ac:dyDescent="0.25">
      <c r="A2420" s="27"/>
      <c r="C2420" s="27"/>
      <c r="D2420" s="27"/>
      <c r="E2420" s="27"/>
      <c r="F2420" s="27"/>
      <c r="G2420" s="27"/>
      <c r="H2420" s="27"/>
      <c r="I2420" s="27"/>
      <c r="J2420" s="27"/>
    </row>
    <row r="2421" spans="1:10" x14ac:dyDescent="0.25">
      <c r="A2421" s="27"/>
      <c r="C2421" s="27"/>
      <c r="D2421" s="27"/>
      <c r="E2421" s="27"/>
      <c r="F2421" s="27"/>
      <c r="G2421" s="27"/>
      <c r="H2421" s="27"/>
      <c r="I2421" s="27"/>
      <c r="J2421" s="27"/>
    </row>
    <row r="2422" spans="1:10" x14ac:dyDescent="0.25">
      <c r="D2422" s="27"/>
    </row>
    <row r="2423" spans="1:10" x14ac:dyDescent="0.25">
      <c r="A2423" s="27"/>
      <c r="C2423" s="27"/>
      <c r="D2423" s="27"/>
      <c r="E2423" s="27"/>
      <c r="F2423" s="27"/>
      <c r="G2423" s="27"/>
      <c r="H2423" s="27"/>
      <c r="I2423" s="27"/>
      <c r="J2423" s="27"/>
    </row>
    <row r="2424" spans="1:10" x14ac:dyDescent="0.25">
      <c r="A2424" s="27"/>
      <c r="C2424" s="27"/>
      <c r="D2424" s="27"/>
      <c r="E2424" s="27"/>
      <c r="F2424" s="27"/>
      <c r="G2424" s="27"/>
      <c r="H2424" s="27"/>
      <c r="I2424" s="27"/>
      <c r="J2424" s="27"/>
    </row>
    <row r="2425" spans="1:10" x14ac:dyDescent="0.25">
      <c r="D2425" s="27"/>
    </row>
    <row r="2426" spans="1:10" x14ac:dyDescent="0.25">
      <c r="A2426" s="27"/>
      <c r="C2426" s="27"/>
      <c r="D2426" s="27"/>
      <c r="E2426" s="27"/>
      <c r="F2426" s="27"/>
      <c r="G2426" s="27"/>
      <c r="H2426" s="27"/>
      <c r="I2426" s="27"/>
      <c r="J2426" s="27"/>
    </row>
    <row r="2427" spans="1:10" x14ac:dyDescent="0.25">
      <c r="A2427" s="27"/>
      <c r="C2427" s="27"/>
      <c r="D2427" s="27"/>
      <c r="E2427" s="27"/>
      <c r="F2427" s="27"/>
      <c r="G2427" s="27"/>
      <c r="H2427" s="27"/>
      <c r="I2427" s="27"/>
      <c r="J2427" s="27"/>
    </row>
    <row r="2428" spans="1:10" x14ac:dyDescent="0.25">
      <c r="D2428" s="27"/>
    </row>
    <row r="2429" spans="1:10" x14ac:dyDescent="0.25">
      <c r="A2429" s="27"/>
      <c r="C2429" s="27"/>
      <c r="D2429" s="27"/>
      <c r="E2429" s="27"/>
      <c r="F2429" s="27"/>
      <c r="G2429" s="27"/>
      <c r="H2429" s="27"/>
      <c r="I2429" s="27"/>
      <c r="J2429" s="27"/>
    </row>
    <row r="2430" spans="1:10" x14ac:dyDescent="0.25">
      <c r="A2430" s="27"/>
      <c r="C2430" s="27"/>
      <c r="D2430" s="27"/>
      <c r="E2430" s="27"/>
      <c r="F2430" s="27"/>
      <c r="G2430" s="27"/>
      <c r="H2430" s="27"/>
      <c r="I2430" s="27"/>
      <c r="J2430" s="27"/>
    </row>
    <row r="2431" spans="1:10" x14ac:dyDescent="0.25">
      <c r="A2431" s="27"/>
      <c r="C2431" s="27"/>
      <c r="D2431" s="27"/>
      <c r="E2431" s="27"/>
      <c r="F2431" s="27"/>
      <c r="G2431" s="27"/>
      <c r="H2431" s="27"/>
      <c r="I2431" s="27"/>
      <c r="J2431" s="27"/>
    </row>
    <row r="2432" spans="1:10" x14ac:dyDescent="0.25">
      <c r="A2432" s="27"/>
      <c r="C2432" s="27"/>
      <c r="D2432" s="27"/>
      <c r="E2432" s="27"/>
      <c r="F2432" s="27"/>
      <c r="G2432" s="27"/>
      <c r="H2432" s="27"/>
      <c r="I2432" s="27"/>
      <c r="J2432" s="27"/>
    </row>
    <row r="2433" spans="1:10" x14ac:dyDescent="0.25">
      <c r="A2433" s="27"/>
      <c r="C2433" s="27"/>
      <c r="D2433" s="27"/>
      <c r="E2433" s="27"/>
      <c r="F2433" s="27"/>
      <c r="G2433" s="27"/>
      <c r="H2433" s="27"/>
      <c r="I2433" s="27"/>
      <c r="J2433" s="27"/>
    </row>
    <row r="2434" spans="1:10" x14ac:dyDescent="0.25">
      <c r="D2434" s="27"/>
    </row>
    <row r="2435" spans="1:10" x14ac:dyDescent="0.25">
      <c r="A2435" s="27"/>
      <c r="C2435" s="27"/>
      <c r="D2435" s="27"/>
      <c r="E2435" s="27"/>
      <c r="F2435" s="27"/>
      <c r="G2435" s="27"/>
      <c r="H2435" s="27"/>
      <c r="I2435" s="27"/>
      <c r="J2435" s="27"/>
    </row>
    <row r="2436" spans="1:10" x14ac:dyDescent="0.25">
      <c r="A2436" s="27"/>
      <c r="C2436" s="27"/>
      <c r="D2436" s="27"/>
      <c r="E2436" s="27"/>
      <c r="F2436" s="27"/>
      <c r="G2436" s="27"/>
      <c r="H2436" s="27"/>
      <c r="I2436" s="27"/>
      <c r="J2436" s="27"/>
    </row>
    <row r="2437" spans="1:10" x14ac:dyDescent="0.25">
      <c r="D2437" s="27"/>
    </row>
    <row r="2438" spans="1:10" x14ac:dyDescent="0.25">
      <c r="A2438" s="27"/>
      <c r="C2438" s="27"/>
      <c r="D2438" s="27"/>
      <c r="E2438" s="27"/>
      <c r="F2438" s="27"/>
      <c r="G2438" s="27"/>
      <c r="H2438" s="27"/>
      <c r="I2438" s="27"/>
      <c r="J2438" s="27"/>
    </row>
    <row r="2439" spans="1:10" x14ac:dyDescent="0.25">
      <c r="A2439" s="27"/>
      <c r="C2439" s="27"/>
      <c r="D2439" s="27"/>
      <c r="E2439" s="27"/>
      <c r="F2439" s="27"/>
      <c r="G2439" s="27"/>
      <c r="H2439" s="27"/>
      <c r="I2439" s="27"/>
      <c r="J2439" s="27"/>
    </row>
    <row r="2440" spans="1:10" x14ac:dyDescent="0.25">
      <c r="D2440" s="27"/>
    </row>
    <row r="2441" spans="1:10" x14ac:dyDescent="0.25">
      <c r="A2441" s="27"/>
      <c r="C2441" s="27"/>
      <c r="D2441" s="27"/>
      <c r="E2441" s="27"/>
      <c r="F2441" s="27"/>
      <c r="G2441" s="27"/>
      <c r="H2441" s="27"/>
      <c r="I2441" s="27"/>
      <c r="J2441" s="27"/>
    </row>
    <row r="2442" spans="1:10" x14ac:dyDescent="0.25">
      <c r="A2442" s="27"/>
      <c r="C2442" s="27"/>
      <c r="D2442" s="27"/>
      <c r="E2442" s="27"/>
      <c r="F2442" s="27"/>
      <c r="G2442" s="27"/>
      <c r="H2442" s="27"/>
      <c r="I2442" s="27"/>
      <c r="J2442" s="27"/>
    </row>
    <row r="2443" spans="1:10" x14ac:dyDescent="0.25">
      <c r="D2443" s="27"/>
    </row>
    <row r="2444" spans="1:10" x14ac:dyDescent="0.25">
      <c r="A2444" s="27"/>
      <c r="C2444" s="27"/>
      <c r="D2444" s="27"/>
      <c r="E2444" s="27"/>
      <c r="F2444" s="27"/>
      <c r="G2444" s="27"/>
      <c r="H2444" s="27"/>
      <c r="I2444" s="27"/>
      <c r="J2444" s="27"/>
    </row>
    <row r="2445" spans="1:10" x14ac:dyDescent="0.25">
      <c r="A2445" s="27"/>
      <c r="C2445" s="27"/>
      <c r="D2445" s="27"/>
      <c r="E2445" s="27"/>
      <c r="F2445" s="27"/>
      <c r="G2445" s="27"/>
      <c r="H2445" s="27"/>
      <c r="I2445" s="27"/>
      <c r="J2445" s="27"/>
    </row>
    <row r="2446" spans="1:10" x14ac:dyDescent="0.25">
      <c r="D2446" s="27"/>
    </row>
    <row r="2447" spans="1:10" x14ac:dyDescent="0.25">
      <c r="A2447" s="27"/>
      <c r="C2447" s="27"/>
      <c r="D2447" s="27"/>
      <c r="E2447" s="27"/>
      <c r="F2447" s="27"/>
      <c r="G2447" s="27"/>
      <c r="H2447" s="27"/>
      <c r="I2447" s="27"/>
      <c r="J2447" s="27"/>
    </row>
    <row r="2448" spans="1:10" x14ac:dyDescent="0.25">
      <c r="A2448" s="27"/>
      <c r="C2448" s="27"/>
      <c r="D2448" s="27"/>
      <c r="E2448" s="27"/>
      <c r="F2448" s="27"/>
      <c r="G2448" s="27"/>
      <c r="H2448" s="27"/>
      <c r="I2448" s="27"/>
      <c r="J2448" s="27"/>
    </row>
    <row r="2449" spans="1:10" x14ac:dyDescent="0.25">
      <c r="D2449" s="27"/>
    </row>
    <row r="2450" spans="1:10" x14ac:dyDescent="0.25">
      <c r="A2450" s="27"/>
      <c r="C2450" s="27"/>
      <c r="D2450" s="27"/>
      <c r="E2450" s="27"/>
      <c r="F2450" s="27"/>
      <c r="G2450" s="27"/>
      <c r="H2450" s="27"/>
      <c r="I2450" s="27"/>
      <c r="J2450" s="27"/>
    </row>
    <row r="2451" spans="1:10" x14ac:dyDescent="0.25">
      <c r="A2451" s="27"/>
      <c r="C2451" s="27"/>
      <c r="D2451" s="27"/>
      <c r="E2451" s="27"/>
      <c r="F2451" s="27"/>
      <c r="G2451" s="27"/>
      <c r="H2451" s="27"/>
      <c r="I2451" s="27"/>
      <c r="J2451" s="27"/>
    </row>
    <row r="2452" spans="1:10" x14ac:dyDescent="0.25">
      <c r="A2452" s="27"/>
      <c r="C2452" s="27"/>
      <c r="D2452" s="27"/>
      <c r="E2452" s="27"/>
      <c r="F2452" s="27"/>
      <c r="G2452" s="27"/>
      <c r="H2452" s="27"/>
      <c r="I2452" s="27"/>
      <c r="J2452" s="27"/>
    </row>
    <row r="2453" spans="1:10" x14ac:dyDescent="0.25">
      <c r="A2453" s="27"/>
      <c r="C2453" s="27"/>
      <c r="D2453" s="27"/>
      <c r="E2453" s="27"/>
      <c r="F2453" s="27"/>
      <c r="G2453" s="27"/>
      <c r="H2453" s="27"/>
      <c r="I2453" s="27"/>
      <c r="J2453" s="27"/>
    </row>
    <row r="2454" spans="1:10" x14ac:dyDescent="0.25">
      <c r="A2454" s="27"/>
      <c r="C2454" s="27"/>
      <c r="D2454" s="27"/>
      <c r="E2454" s="27"/>
      <c r="F2454" s="27"/>
      <c r="G2454" s="27"/>
      <c r="H2454" s="27"/>
      <c r="I2454" s="27"/>
      <c r="J2454" s="27"/>
    </row>
    <row r="2455" spans="1:10" x14ac:dyDescent="0.25">
      <c r="D2455" s="27"/>
    </row>
    <row r="2456" spans="1:10" x14ac:dyDescent="0.25">
      <c r="A2456" s="27"/>
      <c r="C2456" s="27"/>
      <c r="D2456" s="27"/>
      <c r="E2456" s="27"/>
      <c r="F2456" s="27"/>
      <c r="G2456" s="27"/>
      <c r="H2456" s="27"/>
      <c r="I2456" s="27"/>
      <c r="J2456" s="27"/>
    </row>
    <row r="2457" spans="1:10" x14ac:dyDescent="0.25">
      <c r="A2457" s="27"/>
      <c r="C2457" s="27"/>
      <c r="D2457" s="27"/>
      <c r="E2457" s="27"/>
      <c r="F2457" s="27"/>
      <c r="G2457" s="27"/>
      <c r="H2457" s="27"/>
      <c r="I2457" s="27"/>
      <c r="J2457" s="27"/>
    </row>
    <row r="2458" spans="1:10" x14ac:dyDescent="0.25">
      <c r="D2458" s="27"/>
    </row>
    <row r="2459" spans="1:10" x14ac:dyDescent="0.25">
      <c r="A2459" s="27"/>
      <c r="C2459" s="27"/>
      <c r="D2459" s="27"/>
      <c r="E2459" s="27"/>
      <c r="F2459" s="27"/>
      <c r="G2459" s="27"/>
      <c r="H2459" s="27"/>
      <c r="I2459" s="27"/>
      <c r="J2459" s="27"/>
    </row>
    <row r="2460" spans="1:10" x14ac:dyDescent="0.25">
      <c r="A2460" s="27"/>
      <c r="C2460" s="27"/>
      <c r="D2460" s="27"/>
      <c r="E2460" s="27"/>
      <c r="F2460" s="27"/>
      <c r="G2460" s="27"/>
      <c r="H2460" s="27"/>
      <c r="I2460" s="27"/>
      <c r="J2460" s="27"/>
    </row>
    <row r="2461" spans="1:10" x14ac:dyDescent="0.25">
      <c r="D2461" s="27"/>
    </row>
    <row r="2462" spans="1:10" x14ac:dyDescent="0.25">
      <c r="A2462" s="27"/>
      <c r="C2462" s="27"/>
      <c r="D2462" s="27"/>
      <c r="E2462" s="27"/>
      <c r="F2462" s="27"/>
      <c r="G2462" s="27"/>
      <c r="H2462" s="27"/>
      <c r="I2462" s="27"/>
      <c r="J2462" s="27"/>
    </row>
    <row r="2463" spans="1:10" x14ac:dyDescent="0.25">
      <c r="A2463" s="27"/>
      <c r="C2463" s="27"/>
      <c r="D2463" s="27"/>
      <c r="E2463" s="27"/>
      <c r="F2463" s="27"/>
      <c r="G2463" s="27"/>
      <c r="H2463" s="27"/>
      <c r="I2463" s="27"/>
      <c r="J2463" s="27"/>
    </row>
    <row r="2464" spans="1:10" x14ac:dyDescent="0.25">
      <c r="D2464" s="27"/>
    </row>
    <row r="2465" spans="1:12" x14ac:dyDescent="0.25">
      <c r="A2465" s="27"/>
      <c r="C2465" s="27"/>
      <c r="D2465" s="27"/>
      <c r="E2465" s="27"/>
      <c r="F2465" s="27"/>
      <c r="G2465" s="27"/>
      <c r="H2465" s="27"/>
      <c r="I2465" s="27"/>
      <c r="J2465" s="27"/>
    </row>
    <row r="2466" spans="1:12" x14ac:dyDescent="0.25">
      <c r="A2466" s="27"/>
      <c r="C2466" s="27"/>
      <c r="D2466" s="27"/>
      <c r="E2466" s="27"/>
      <c r="F2466" s="27"/>
      <c r="G2466" s="27"/>
      <c r="H2466" s="27"/>
      <c r="I2466" s="27"/>
      <c r="J2466" s="27"/>
    </row>
    <row r="2467" spans="1:12" x14ac:dyDescent="0.25">
      <c r="A2467" s="27"/>
      <c r="C2467" s="27"/>
      <c r="D2467" s="27"/>
      <c r="E2467" s="27"/>
      <c r="F2467" s="27"/>
      <c r="G2467" s="27"/>
      <c r="H2467" s="27"/>
      <c r="I2467" s="27"/>
      <c r="J2467" s="27"/>
    </row>
    <row r="2468" spans="1:12" x14ac:dyDescent="0.25">
      <c r="A2468" s="27"/>
      <c r="C2468" s="27"/>
      <c r="D2468" s="27"/>
      <c r="E2468" s="27"/>
      <c r="F2468" s="27"/>
      <c r="G2468" s="27"/>
      <c r="H2468" s="27"/>
      <c r="I2468" s="27"/>
      <c r="J2468" s="27"/>
    </row>
    <row r="2469" spans="1:12" x14ac:dyDescent="0.25">
      <c r="A2469" s="27"/>
      <c r="C2469" s="27"/>
      <c r="D2469" s="27"/>
      <c r="E2469" s="27"/>
      <c r="F2469" s="27"/>
      <c r="G2469" s="27"/>
      <c r="H2469" s="27"/>
      <c r="I2469" s="27"/>
      <c r="J2469" s="27"/>
    </row>
    <row r="2470" spans="1:12" x14ac:dyDescent="0.25">
      <c r="A2470" s="36"/>
      <c r="B2470" s="30"/>
      <c r="C2470" s="30"/>
      <c r="D2470" s="30"/>
      <c r="E2470" s="30"/>
      <c r="F2470" s="30"/>
      <c r="G2470" s="30"/>
      <c r="H2470" s="30"/>
      <c r="I2470" s="30"/>
      <c r="J2470" s="30"/>
      <c r="K2470" s="12"/>
      <c r="L2470" s="12"/>
    </row>
    <row r="2471" spans="1:12" x14ac:dyDescent="0.25">
      <c r="D2471" s="27"/>
    </row>
    <row r="2472" spans="1:12" x14ac:dyDescent="0.25">
      <c r="A2472" s="27"/>
      <c r="C2472" s="27"/>
      <c r="D2472" s="27"/>
      <c r="E2472" s="27"/>
      <c r="F2472" s="27"/>
      <c r="G2472" s="27"/>
      <c r="H2472" s="27"/>
      <c r="I2472" s="27"/>
      <c r="J2472" s="27"/>
    </row>
    <row r="2473" spans="1:12" x14ac:dyDescent="0.25">
      <c r="A2473" s="27"/>
      <c r="C2473" s="27"/>
      <c r="D2473" s="27"/>
      <c r="E2473" s="27"/>
      <c r="F2473" s="27"/>
      <c r="G2473" s="27"/>
      <c r="H2473" s="27"/>
      <c r="I2473" s="27"/>
      <c r="J2473" s="27"/>
    </row>
    <row r="2474" spans="1:12" x14ac:dyDescent="0.25">
      <c r="D2474" s="27"/>
    </row>
    <row r="2475" spans="1:12" x14ac:dyDescent="0.25">
      <c r="A2475" s="27"/>
      <c r="C2475" s="27"/>
      <c r="D2475" s="27"/>
      <c r="E2475" s="27"/>
      <c r="F2475" s="27"/>
      <c r="G2475" s="27"/>
      <c r="H2475" s="27"/>
      <c r="I2475" s="27"/>
      <c r="J2475" s="27"/>
    </row>
    <row r="2476" spans="1:12" x14ac:dyDescent="0.25">
      <c r="A2476" s="27"/>
      <c r="C2476" s="27"/>
      <c r="D2476" s="27"/>
      <c r="E2476" s="27"/>
      <c r="F2476" s="27"/>
      <c r="G2476" s="27"/>
      <c r="H2476" s="27"/>
      <c r="I2476" s="27"/>
      <c r="J2476" s="27"/>
    </row>
    <row r="2477" spans="1:12" x14ac:dyDescent="0.25">
      <c r="D2477" s="27"/>
    </row>
    <row r="2478" spans="1:12" x14ac:dyDescent="0.25">
      <c r="A2478" s="27"/>
      <c r="C2478" s="27"/>
      <c r="D2478" s="27"/>
      <c r="E2478" s="27"/>
      <c r="F2478" s="27"/>
      <c r="G2478" s="27"/>
      <c r="H2478" s="27"/>
      <c r="I2478" s="27"/>
      <c r="J2478" s="27"/>
    </row>
    <row r="2479" spans="1:12" x14ac:dyDescent="0.25">
      <c r="A2479" s="27"/>
      <c r="C2479" s="27"/>
      <c r="D2479" s="27"/>
      <c r="E2479" s="27"/>
      <c r="F2479" s="27"/>
      <c r="G2479" s="27"/>
      <c r="H2479" s="27"/>
      <c r="I2479" s="27"/>
      <c r="J2479" s="27"/>
    </row>
    <row r="2480" spans="1:12" x14ac:dyDescent="0.25">
      <c r="D2480" s="27"/>
    </row>
    <row r="2481" spans="1:10" x14ac:dyDescent="0.25">
      <c r="A2481" s="27"/>
      <c r="C2481" s="27"/>
      <c r="D2481" s="27"/>
      <c r="E2481" s="27"/>
      <c r="F2481" s="27"/>
      <c r="G2481" s="27"/>
      <c r="H2481" s="27"/>
      <c r="I2481" s="27"/>
      <c r="J2481" s="27"/>
    </row>
    <row r="2482" spans="1:10" x14ac:dyDescent="0.25">
      <c r="A2482" s="27"/>
      <c r="C2482" s="27"/>
      <c r="D2482" s="27"/>
      <c r="E2482" s="27"/>
      <c r="F2482" s="27"/>
      <c r="G2482" s="27"/>
      <c r="H2482" s="27"/>
      <c r="I2482" s="27"/>
      <c r="J2482" s="27"/>
    </row>
    <row r="2483" spans="1:10" x14ac:dyDescent="0.25">
      <c r="A2483" s="27"/>
      <c r="C2483" s="27"/>
      <c r="D2483" s="27"/>
      <c r="E2483" s="27"/>
      <c r="F2483" s="27"/>
      <c r="G2483" s="27"/>
      <c r="H2483" s="27"/>
      <c r="I2483" s="27"/>
      <c r="J2483" s="27"/>
    </row>
    <row r="2484" spans="1:10" x14ac:dyDescent="0.25">
      <c r="A2484" s="27"/>
      <c r="C2484" s="27"/>
      <c r="D2484" s="27"/>
      <c r="E2484" s="27"/>
      <c r="F2484" s="27"/>
      <c r="G2484" s="27"/>
      <c r="H2484" s="27"/>
      <c r="I2484" s="27"/>
      <c r="J2484" s="27"/>
    </row>
    <row r="2485" spans="1:10" x14ac:dyDescent="0.25">
      <c r="A2485" s="27"/>
      <c r="C2485" s="27"/>
      <c r="D2485" s="27"/>
      <c r="E2485" s="27"/>
      <c r="F2485" s="27"/>
      <c r="G2485" s="27"/>
      <c r="H2485" s="27"/>
      <c r="I2485" s="27"/>
      <c r="J2485" s="27"/>
    </row>
    <row r="2486" spans="1:10" x14ac:dyDescent="0.25">
      <c r="D2486" s="27"/>
    </row>
    <row r="2487" spans="1:10" x14ac:dyDescent="0.25">
      <c r="A2487" s="27"/>
      <c r="C2487" s="27"/>
      <c r="D2487" s="27"/>
      <c r="E2487" s="27"/>
      <c r="F2487" s="27"/>
      <c r="G2487" s="27"/>
      <c r="H2487" s="27"/>
      <c r="I2487" s="27"/>
      <c r="J2487" s="27"/>
    </row>
    <row r="2488" spans="1:10" x14ac:dyDescent="0.25">
      <c r="A2488" s="27"/>
      <c r="C2488" s="27"/>
      <c r="D2488" s="27"/>
      <c r="E2488" s="27"/>
      <c r="F2488" s="27"/>
      <c r="G2488" s="27"/>
      <c r="H2488" s="27"/>
      <c r="I2488" s="27"/>
      <c r="J2488" s="27"/>
    </row>
    <row r="2489" spans="1:10" x14ac:dyDescent="0.25">
      <c r="D2489" s="27"/>
    </row>
    <row r="2490" spans="1:10" x14ac:dyDescent="0.25">
      <c r="A2490" s="27"/>
      <c r="C2490" s="27"/>
      <c r="D2490" s="27"/>
      <c r="E2490" s="27"/>
      <c r="F2490" s="27"/>
      <c r="G2490" s="27"/>
      <c r="H2490" s="27"/>
      <c r="I2490" s="27"/>
      <c r="J2490" s="27"/>
    </row>
    <row r="2491" spans="1:10" x14ac:dyDescent="0.25">
      <c r="A2491" s="27"/>
      <c r="C2491" s="27"/>
      <c r="D2491" s="27"/>
      <c r="E2491" s="27"/>
      <c r="F2491" s="27"/>
      <c r="G2491" s="27"/>
      <c r="H2491" s="27"/>
      <c r="I2491" s="27"/>
      <c r="J2491" s="27"/>
    </row>
    <row r="2492" spans="1:10" x14ac:dyDescent="0.25">
      <c r="A2492" s="36"/>
      <c r="D2492" s="27"/>
    </row>
    <row r="2493" spans="1:10" x14ac:dyDescent="0.25">
      <c r="A2493" s="37"/>
      <c r="C2493" s="27"/>
      <c r="D2493" s="27"/>
      <c r="E2493" s="27"/>
      <c r="F2493" s="27"/>
      <c r="G2493" s="27"/>
      <c r="H2493" s="27"/>
      <c r="I2493" s="27"/>
      <c r="J2493" s="27"/>
    </row>
    <row r="2494" spans="1:10" x14ac:dyDescent="0.25">
      <c r="A2494" s="37"/>
      <c r="C2494" s="27"/>
      <c r="D2494" s="27"/>
      <c r="E2494" s="27"/>
      <c r="F2494" s="27"/>
      <c r="G2494" s="27"/>
      <c r="H2494" s="27"/>
      <c r="I2494" s="27"/>
      <c r="J2494" s="27"/>
    </row>
    <row r="2495" spans="1:10" x14ac:dyDescent="0.25">
      <c r="D2495" s="27"/>
    </row>
    <row r="2496" spans="1:10" x14ac:dyDescent="0.25">
      <c r="A2496" s="27"/>
      <c r="C2496" s="27"/>
      <c r="D2496" s="27"/>
      <c r="E2496" s="27"/>
      <c r="F2496" s="27"/>
      <c r="G2496" s="27"/>
      <c r="H2496" s="27"/>
      <c r="I2496" s="27"/>
      <c r="J2496" s="27"/>
    </row>
    <row r="2497" spans="1:12" x14ac:dyDescent="0.25">
      <c r="A2497" s="27"/>
      <c r="C2497" s="27"/>
      <c r="D2497" s="27"/>
      <c r="E2497" s="27"/>
      <c r="F2497" s="27"/>
      <c r="G2497" s="27"/>
      <c r="H2497" s="27"/>
      <c r="I2497" s="27"/>
      <c r="J2497" s="27"/>
    </row>
    <row r="2498" spans="1:12" x14ac:dyDescent="0.25">
      <c r="D2498" s="27"/>
    </row>
    <row r="2499" spans="1:12" x14ac:dyDescent="0.25">
      <c r="A2499" s="27"/>
      <c r="C2499" s="27"/>
      <c r="D2499" s="27"/>
      <c r="E2499" s="27"/>
      <c r="F2499" s="27"/>
      <c r="G2499" s="27"/>
      <c r="H2499" s="27"/>
      <c r="I2499" s="27"/>
      <c r="J2499" s="27"/>
    </row>
    <row r="2500" spans="1:12" x14ac:dyDescent="0.25">
      <c r="A2500" s="27"/>
      <c r="C2500" s="27"/>
      <c r="D2500" s="27"/>
      <c r="E2500" s="27"/>
      <c r="F2500" s="27"/>
      <c r="G2500" s="27"/>
      <c r="H2500" s="27"/>
      <c r="I2500" s="27"/>
      <c r="J2500" s="27"/>
    </row>
    <row r="2501" spans="1:12" x14ac:dyDescent="0.25">
      <c r="A2501" s="36"/>
      <c r="B2501" s="30"/>
      <c r="C2501" s="12"/>
      <c r="D2501" s="30"/>
      <c r="E2501" s="12"/>
      <c r="F2501" s="12"/>
      <c r="G2501" s="12"/>
      <c r="H2501" s="12"/>
      <c r="I2501" s="12"/>
      <c r="J2501" s="12"/>
      <c r="K2501" s="12"/>
    </row>
    <row r="2502" spans="1:12" x14ac:dyDescent="0.25">
      <c r="A2502" s="36"/>
      <c r="B2502" s="30"/>
      <c r="C2502" s="30"/>
      <c r="D2502" s="30"/>
      <c r="E2502" s="30"/>
      <c r="F2502" s="30"/>
      <c r="G2502" s="30"/>
      <c r="H2502" s="30"/>
      <c r="I2502" s="30"/>
      <c r="J2502" s="30"/>
      <c r="K2502" s="12"/>
      <c r="L2502" s="12"/>
    </row>
    <row r="2503" spans="1:12" x14ac:dyDescent="0.25">
      <c r="A2503" s="36"/>
      <c r="D2503" s="27"/>
      <c r="L2503" s="12"/>
    </row>
    <row r="2504" spans="1:12" x14ac:dyDescent="0.25">
      <c r="A2504" s="36"/>
      <c r="D2504" s="27"/>
    </row>
    <row r="2505" spans="1:12" x14ac:dyDescent="0.25">
      <c r="A2505" s="36"/>
      <c r="C2505" s="27"/>
      <c r="D2505" s="27"/>
      <c r="E2505" s="27"/>
      <c r="F2505" s="27"/>
      <c r="G2505" s="27"/>
      <c r="H2505" s="27"/>
      <c r="I2505" s="27"/>
      <c r="J2505" s="27"/>
    </row>
    <row r="2506" spans="1:12" x14ac:dyDescent="0.25">
      <c r="A2506" s="36"/>
      <c r="B2506" s="30"/>
      <c r="C2506" s="12"/>
      <c r="D2506" s="30"/>
      <c r="E2506" s="12"/>
      <c r="F2506" s="12"/>
      <c r="G2506" s="12"/>
      <c r="H2506" s="12"/>
      <c r="I2506" s="12"/>
      <c r="L2506" s="12"/>
    </row>
    <row r="2507" spans="1:12" x14ac:dyDescent="0.25">
      <c r="A2507" s="35"/>
      <c r="B2507" s="30"/>
      <c r="C2507" s="30"/>
      <c r="D2507" s="30"/>
      <c r="E2507" s="30"/>
      <c r="F2507" s="30"/>
      <c r="G2507" s="30"/>
      <c r="H2507" s="30"/>
      <c r="I2507" s="30"/>
      <c r="J2507" s="27"/>
      <c r="L2507" s="12"/>
    </row>
    <row r="2508" spans="1:12" x14ac:dyDescent="0.25">
      <c r="A2508" s="35"/>
      <c r="C2508" s="27"/>
      <c r="D2508" s="27"/>
      <c r="E2508" s="27"/>
      <c r="F2508" s="27"/>
      <c r="G2508" s="27"/>
      <c r="H2508" s="27"/>
      <c r="I2508" s="27"/>
      <c r="J2508" s="27"/>
    </row>
    <row r="2509" spans="1:12" x14ac:dyDescent="0.25">
      <c r="A2509" s="36"/>
      <c r="D2509" s="27"/>
    </row>
    <row r="2510" spans="1:12" x14ac:dyDescent="0.25">
      <c r="A2510" s="35"/>
      <c r="C2510" s="27"/>
      <c r="D2510" s="27"/>
      <c r="E2510" s="27"/>
      <c r="F2510" s="27"/>
      <c r="G2510" s="27"/>
      <c r="H2510" s="27"/>
      <c r="I2510" s="27"/>
      <c r="J2510" s="27"/>
      <c r="L2510" s="12"/>
    </row>
    <row r="2511" spans="1:12" x14ac:dyDescent="0.25">
      <c r="A2511" s="35"/>
      <c r="C2511" s="27"/>
      <c r="D2511" s="27"/>
      <c r="E2511" s="27"/>
      <c r="F2511" s="27"/>
      <c r="G2511" s="27"/>
      <c r="H2511" s="27"/>
      <c r="I2511" s="27"/>
      <c r="J2511" s="27"/>
      <c r="L2511" s="12"/>
    </row>
    <row r="2512" spans="1:12" x14ac:dyDescent="0.25">
      <c r="A2512" s="35"/>
      <c r="C2512" s="27"/>
      <c r="D2512" s="27"/>
      <c r="E2512" s="27"/>
      <c r="F2512" s="27"/>
      <c r="G2512" s="27"/>
      <c r="H2512" s="27"/>
      <c r="I2512" s="27"/>
      <c r="J2512" s="27"/>
    </row>
    <row r="2513" spans="1:12" x14ac:dyDescent="0.25">
      <c r="A2513" s="35"/>
      <c r="C2513" s="27"/>
      <c r="D2513" s="27"/>
      <c r="E2513" s="27"/>
      <c r="F2513" s="27"/>
      <c r="G2513" s="27"/>
      <c r="H2513" s="27"/>
      <c r="I2513" s="27"/>
      <c r="J2513" s="27"/>
      <c r="L2513" s="12"/>
    </row>
    <row r="2514" spans="1:12" x14ac:dyDescent="0.25">
      <c r="A2514" s="36"/>
      <c r="D2514" s="27"/>
    </row>
    <row r="2515" spans="1:12" x14ac:dyDescent="0.25">
      <c r="A2515" s="35"/>
      <c r="C2515" s="27"/>
      <c r="D2515" s="27"/>
      <c r="E2515" s="27"/>
      <c r="F2515" s="27"/>
      <c r="G2515" s="27"/>
      <c r="H2515" s="27"/>
      <c r="I2515" s="27"/>
      <c r="J2515" s="27"/>
    </row>
    <row r="2516" spans="1:12" x14ac:dyDescent="0.25">
      <c r="A2516" s="35"/>
      <c r="C2516" s="27"/>
      <c r="D2516" s="27"/>
      <c r="E2516" s="27"/>
      <c r="F2516" s="27"/>
      <c r="G2516" s="27"/>
      <c r="H2516" s="27"/>
      <c r="I2516" s="27"/>
      <c r="J2516" s="27"/>
    </row>
    <row r="2517" spans="1:12" x14ac:dyDescent="0.25">
      <c r="A2517" s="36"/>
      <c r="D2517" s="27"/>
    </row>
    <row r="2518" spans="1:12" x14ac:dyDescent="0.25">
      <c r="A2518" s="35"/>
      <c r="C2518" s="27"/>
      <c r="D2518" s="27"/>
      <c r="E2518" s="27"/>
      <c r="F2518" s="27"/>
      <c r="G2518" s="27"/>
      <c r="H2518" s="27"/>
      <c r="I2518" s="27"/>
      <c r="J2518" s="27"/>
    </row>
    <row r="2519" spans="1:12" x14ac:dyDescent="0.25">
      <c r="A2519" s="35"/>
      <c r="C2519" s="27"/>
      <c r="D2519" s="27"/>
      <c r="E2519" s="27"/>
      <c r="F2519" s="27"/>
      <c r="G2519" s="27"/>
      <c r="H2519" s="27"/>
      <c r="I2519" s="27"/>
      <c r="J2519" s="27"/>
    </row>
    <row r="2520" spans="1:12" x14ac:dyDescent="0.25">
      <c r="A2520" s="30"/>
      <c r="B2520" s="30"/>
      <c r="C2520" s="30"/>
      <c r="D2520" s="30"/>
      <c r="E2520" s="30"/>
      <c r="F2520" s="30"/>
      <c r="G2520" s="30"/>
      <c r="H2520" s="30"/>
      <c r="I2520" s="30"/>
      <c r="J2520" s="30"/>
      <c r="K2520" s="12"/>
    </row>
    <row r="2521" spans="1:12" x14ac:dyDescent="0.25">
      <c r="A2521" s="30"/>
      <c r="B2521" s="30"/>
      <c r="C2521" s="30"/>
      <c r="D2521" s="30"/>
      <c r="E2521" s="30"/>
      <c r="F2521" s="30"/>
      <c r="G2521" s="30"/>
      <c r="H2521" s="30"/>
      <c r="I2521" s="30"/>
      <c r="J2521" s="30"/>
      <c r="K2521" s="12"/>
    </row>
    <row r="2522" spans="1:12" x14ac:dyDescent="0.25">
      <c r="A2522" s="30"/>
      <c r="B2522" s="30"/>
      <c r="C2522" s="30"/>
      <c r="D2522" s="30"/>
      <c r="E2522" s="30"/>
      <c r="F2522" s="30"/>
      <c r="G2522" s="30"/>
      <c r="H2522" s="30"/>
      <c r="I2522" s="30"/>
      <c r="J2522" s="30"/>
      <c r="K2522" s="12"/>
    </row>
    <row r="2523" spans="1:12" x14ac:dyDescent="0.25">
      <c r="A2523" s="30"/>
      <c r="B2523" s="30"/>
      <c r="C2523" s="30"/>
      <c r="D2523" s="30"/>
      <c r="E2523" s="30"/>
      <c r="F2523" s="30"/>
      <c r="G2523" s="30"/>
      <c r="H2523" s="30"/>
      <c r="I2523" s="30"/>
      <c r="J2523" s="30"/>
      <c r="K2523" s="12"/>
    </row>
    <row r="2524" spans="1:12" x14ac:dyDescent="0.25">
      <c r="A2524" s="30"/>
      <c r="B2524" s="30"/>
      <c r="C2524" s="30"/>
      <c r="D2524" s="30"/>
      <c r="E2524" s="30"/>
      <c r="F2524" s="30"/>
      <c r="G2524" s="30"/>
      <c r="H2524" s="30"/>
      <c r="I2524" s="30"/>
      <c r="J2524" s="30"/>
      <c r="K2524" s="12"/>
      <c r="L2524" s="12"/>
    </row>
    <row r="2525" spans="1:12" x14ac:dyDescent="0.25">
      <c r="D2525" s="27"/>
    </row>
    <row r="2526" spans="1:12" x14ac:dyDescent="0.25">
      <c r="A2526" s="27"/>
      <c r="C2526" s="27"/>
      <c r="D2526" s="27"/>
      <c r="E2526" s="27"/>
      <c r="F2526" s="27"/>
      <c r="G2526" s="27"/>
      <c r="H2526" s="27"/>
      <c r="I2526" s="27"/>
      <c r="J2526" s="27"/>
    </row>
    <row r="2527" spans="1:12" x14ac:dyDescent="0.25">
      <c r="A2527" s="27"/>
      <c r="C2527" s="27"/>
      <c r="D2527" s="27"/>
      <c r="E2527" s="27"/>
      <c r="F2527" s="27"/>
      <c r="G2527" s="27"/>
      <c r="H2527" s="27"/>
      <c r="I2527" s="27"/>
      <c r="J2527" s="27"/>
    </row>
    <row r="2528" spans="1:12" x14ac:dyDescent="0.25">
      <c r="D2528" s="27"/>
    </row>
    <row r="2529" spans="1:12" x14ac:dyDescent="0.25">
      <c r="A2529" s="27"/>
      <c r="C2529" s="27"/>
      <c r="D2529" s="27"/>
      <c r="E2529" s="27"/>
      <c r="F2529" s="27"/>
      <c r="G2529" s="27"/>
      <c r="H2529" s="27"/>
      <c r="I2529" s="27"/>
      <c r="J2529" s="27"/>
    </row>
    <row r="2530" spans="1:12" x14ac:dyDescent="0.25">
      <c r="A2530" s="27"/>
      <c r="C2530" s="27"/>
      <c r="D2530" s="27"/>
      <c r="E2530" s="27"/>
      <c r="F2530" s="27"/>
      <c r="G2530" s="27"/>
      <c r="H2530" s="27"/>
      <c r="I2530" s="27"/>
      <c r="J2530" s="27"/>
    </row>
    <row r="2531" spans="1:12" x14ac:dyDescent="0.25">
      <c r="D2531" s="27"/>
    </row>
    <row r="2532" spans="1:12" x14ac:dyDescent="0.25">
      <c r="A2532" s="27"/>
      <c r="C2532" s="27"/>
      <c r="D2532" s="27"/>
      <c r="E2532" s="27"/>
      <c r="F2532" s="27"/>
      <c r="G2532" s="27"/>
      <c r="H2532" s="27"/>
      <c r="I2532" s="27"/>
      <c r="J2532" s="27"/>
    </row>
    <row r="2533" spans="1:12" x14ac:dyDescent="0.25">
      <c r="A2533" s="27"/>
      <c r="C2533" s="27"/>
      <c r="D2533" s="27"/>
      <c r="E2533" s="27"/>
      <c r="F2533" s="27"/>
      <c r="G2533" s="27"/>
      <c r="H2533" s="27"/>
      <c r="I2533" s="27"/>
      <c r="J2533" s="27"/>
    </row>
    <row r="2534" spans="1:12" x14ac:dyDescent="0.25">
      <c r="A2534" s="27"/>
      <c r="C2534" s="27"/>
      <c r="D2534" s="27"/>
      <c r="E2534" s="27"/>
      <c r="F2534" s="27"/>
      <c r="G2534" s="27"/>
      <c r="H2534" s="27"/>
      <c r="I2534" s="27"/>
      <c r="J2534" s="27"/>
    </row>
    <row r="2535" spans="1:12" x14ac:dyDescent="0.25">
      <c r="A2535" s="27"/>
      <c r="C2535" s="27"/>
      <c r="D2535" s="27"/>
      <c r="E2535" s="27"/>
      <c r="F2535" s="27"/>
      <c r="G2535" s="27"/>
      <c r="H2535" s="27"/>
      <c r="I2535" s="27"/>
      <c r="J2535" s="27"/>
    </row>
    <row r="2536" spans="1:12" x14ac:dyDescent="0.25">
      <c r="D2536" s="27"/>
    </row>
    <row r="2537" spans="1:12" x14ac:dyDescent="0.25">
      <c r="A2537" s="27"/>
      <c r="C2537" s="27"/>
      <c r="D2537" s="27"/>
      <c r="E2537" s="27"/>
      <c r="F2537" s="27"/>
      <c r="G2537" s="27"/>
      <c r="H2537" s="27"/>
      <c r="I2537" s="27"/>
      <c r="J2537" s="27"/>
    </row>
    <row r="2538" spans="1:12" x14ac:dyDescent="0.25">
      <c r="A2538" s="27"/>
      <c r="C2538" s="27"/>
      <c r="D2538" s="27"/>
      <c r="E2538" s="27"/>
      <c r="F2538" s="27"/>
      <c r="G2538" s="27"/>
      <c r="H2538" s="27"/>
      <c r="I2538" s="27"/>
      <c r="J2538" s="27"/>
    </row>
    <row r="2539" spans="1:12" x14ac:dyDescent="0.25">
      <c r="A2539" s="30"/>
      <c r="B2539" s="30"/>
      <c r="C2539" s="30"/>
      <c r="D2539" s="30"/>
      <c r="E2539" s="30"/>
      <c r="F2539" s="30"/>
      <c r="G2539" s="30"/>
      <c r="H2539" s="30"/>
      <c r="I2539" s="30"/>
      <c r="J2539" s="30"/>
      <c r="K2539" s="12"/>
      <c r="L2539" s="12"/>
    </row>
    <row r="2540" spans="1:12" x14ac:dyDescent="0.25">
      <c r="A2540" s="36"/>
      <c r="B2540" s="30"/>
      <c r="C2540" s="30"/>
      <c r="D2540" s="30"/>
      <c r="E2540" s="30"/>
      <c r="F2540" s="30"/>
      <c r="G2540" s="30"/>
      <c r="H2540" s="30"/>
      <c r="I2540" s="30"/>
      <c r="J2540" s="30"/>
      <c r="K2540" s="12"/>
    </row>
    <row r="2541" spans="1:12" x14ac:dyDescent="0.25">
      <c r="A2541" s="36"/>
      <c r="B2541" s="30"/>
      <c r="C2541" s="30"/>
      <c r="D2541" s="30"/>
      <c r="E2541" s="30"/>
      <c r="F2541" s="30"/>
      <c r="G2541" s="30"/>
      <c r="H2541" s="30"/>
      <c r="I2541" s="30"/>
      <c r="J2541" s="30"/>
      <c r="K2541" s="12"/>
    </row>
    <row r="2542" spans="1:12" x14ac:dyDescent="0.25">
      <c r="A2542" s="36"/>
      <c r="D2542" s="27"/>
    </row>
    <row r="2543" spans="1:12" x14ac:dyDescent="0.25">
      <c r="A2543" s="30"/>
      <c r="B2543" s="30"/>
      <c r="C2543" s="30"/>
      <c r="D2543" s="30"/>
      <c r="E2543" s="30"/>
      <c r="F2543" s="30"/>
      <c r="G2543" s="30"/>
      <c r="H2543" s="30"/>
      <c r="I2543" s="30"/>
      <c r="J2543" s="30"/>
      <c r="K2543" s="12"/>
    </row>
    <row r="2544" spans="1:12" x14ac:dyDescent="0.25">
      <c r="A2544" s="30"/>
      <c r="B2544" s="30"/>
      <c r="C2544" s="30"/>
      <c r="D2544" s="30"/>
      <c r="E2544" s="30"/>
      <c r="F2544" s="30"/>
      <c r="G2544" s="30"/>
      <c r="H2544" s="30"/>
      <c r="I2544" s="30"/>
      <c r="J2544" s="30"/>
      <c r="K2544" s="12"/>
    </row>
    <row r="2545" spans="1:11" x14ac:dyDescent="0.25">
      <c r="A2545" s="30"/>
      <c r="B2545" s="30"/>
      <c r="C2545" s="30"/>
      <c r="D2545" s="30"/>
      <c r="E2545" s="30"/>
      <c r="F2545" s="30"/>
      <c r="G2545" s="30"/>
      <c r="H2545" s="30"/>
      <c r="I2545" s="30"/>
      <c r="J2545" s="30"/>
      <c r="K2545" s="12"/>
    </row>
    <row r="2546" spans="1:11" x14ac:dyDescent="0.25">
      <c r="A2546" s="30"/>
      <c r="B2546" s="30"/>
      <c r="C2546" s="30"/>
      <c r="D2546" s="30"/>
      <c r="E2546" s="30"/>
      <c r="F2546" s="30"/>
      <c r="G2546" s="30"/>
      <c r="H2546" s="30"/>
      <c r="I2546" s="30"/>
      <c r="J2546" s="30"/>
      <c r="K2546" s="12"/>
    </row>
    <row r="2547" spans="1:11" x14ac:dyDescent="0.25">
      <c r="A2547" s="30"/>
      <c r="B2547" s="30"/>
      <c r="C2547" s="30"/>
      <c r="D2547" s="30"/>
      <c r="E2547" s="30"/>
      <c r="F2547" s="30"/>
      <c r="G2547" s="30"/>
      <c r="H2547" s="30"/>
      <c r="I2547" s="30"/>
      <c r="J2547" s="30"/>
      <c r="K2547" s="12"/>
    </row>
    <row r="2548" spans="1:11" x14ac:dyDescent="0.25">
      <c r="A2548" s="30"/>
      <c r="B2548" s="30"/>
      <c r="C2548" s="30"/>
      <c r="D2548" s="30"/>
      <c r="E2548" s="30"/>
      <c r="F2548" s="30"/>
      <c r="G2548" s="30"/>
      <c r="H2548" s="30"/>
      <c r="I2548" s="30"/>
      <c r="J2548" s="30"/>
      <c r="K2548" s="12"/>
    </row>
    <row r="2549" spans="1:11" x14ac:dyDescent="0.25">
      <c r="A2549" s="12"/>
      <c r="D2549" s="27"/>
    </row>
    <row r="2550" spans="1:11" x14ac:dyDescent="0.25">
      <c r="A2550" s="30"/>
      <c r="C2550" s="27"/>
      <c r="D2550" s="27"/>
      <c r="E2550" s="27"/>
      <c r="F2550" s="27"/>
      <c r="G2550" s="27"/>
      <c r="H2550" s="27"/>
      <c r="I2550" s="27"/>
      <c r="J2550" s="27"/>
    </row>
    <row r="2551" spans="1:11" x14ac:dyDescent="0.25">
      <c r="A2551" s="30"/>
      <c r="C2551" s="27"/>
      <c r="D2551" s="27"/>
      <c r="E2551" s="27"/>
      <c r="F2551" s="27"/>
      <c r="G2551" s="27"/>
      <c r="H2551" s="27"/>
      <c r="I2551" s="27"/>
      <c r="J2551" s="27"/>
    </row>
    <row r="2552" spans="1:11" x14ac:dyDescent="0.25">
      <c r="D2552" s="27"/>
    </row>
    <row r="2553" spans="1:11" x14ac:dyDescent="0.25">
      <c r="A2553" s="27"/>
      <c r="C2553" s="27"/>
      <c r="D2553" s="27"/>
      <c r="E2553" s="27"/>
      <c r="F2553" s="27"/>
      <c r="G2553" s="27"/>
      <c r="H2553" s="27"/>
      <c r="I2553" s="27"/>
      <c r="J2553" s="27"/>
    </row>
    <row r="2554" spans="1:11" x14ac:dyDescent="0.25">
      <c r="A2554" s="27"/>
      <c r="C2554" s="27"/>
      <c r="D2554" s="27"/>
      <c r="E2554" s="27"/>
      <c r="F2554" s="27"/>
      <c r="G2554" s="27"/>
      <c r="H2554" s="27"/>
      <c r="I2554" s="27"/>
      <c r="J2554" s="27"/>
    </row>
    <row r="2555" spans="1:11" x14ac:dyDescent="0.25">
      <c r="D2555" s="27"/>
    </row>
    <row r="2556" spans="1:11" x14ac:dyDescent="0.25">
      <c r="A2556" s="27"/>
      <c r="C2556" s="27"/>
      <c r="D2556" s="27"/>
      <c r="E2556" s="27"/>
      <c r="F2556" s="27"/>
      <c r="G2556" s="27"/>
      <c r="H2556" s="27"/>
      <c r="I2556" s="27"/>
      <c r="J2556" s="27"/>
    </row>
    <row r="2557" spans="1:11" x14ac:dyDescent="0.25">
      <c r="A2557" s="27"/>
      <c r="C2557" s="27"/>
      <c r="D2557" s="27"/>
      <c r="E2557" s="27"/>
      <c r="F2557" s="27"/>
      <c r="G2557" s="27"/>
      <c r="H2557" s="27"/>
      <c r="I2557" s="27"/>
      <c r="J2557" s="27"/>
    </row>
    <row r="2558" spans="1:11" x14ac:dyDescent="0.25">
      <c r="D2558" s="27"/>
    </row>
    <row r="2559" spans="1:11" x14ac:dyDescent="0.25">
      <c r="A2559" s="27"/>
      <c r="C2559" s="27"/>
      <c r="D2559" s="27"/>
      <c r="E2559" s="27"/>
      <c r="F2559" s="27"/>
      <c r="G2559" s="27"/>
      <c r="H2559" s="27"/>
      <c r="I2559" s="27"/>
      <c r="J2559" s="27"/>
    </row>
    <row r="2560" spans="1:11" x14ac:dyDescent="0.25">
      <c r="A2560" s="27"/>
      <c r="C2560" s="27"/>
      <c r="D2560" s="27"/>
      <c r="E2560" s="27"/>
      <c r="F2560" s="27"/>
      <c r="G2560" s="27"/>
      <c r="H2560" s="27"/>
      <c r="I2560" s="27"/>
      <c r="J2560" s="27"/>
    </row>
    <row r="2561" spans="1:12" x14ac:dyDescent="0.25">
      <c r="A2561" s="30"/>
      <c r="B2561" s="30"/>
      <c r="C2561" s="30"/>
      <c r="D2561" s="30"/>
      <c r="E2561" s="30"/>
      <c r="F2561" s="30"/>
      <c r="G2561" s="30"/>
      <c r="H2561" s="30"/>
      <c r="I2561" s="30"/>
      <c r="J2561" s="30"/>
      <c r="K2561" s="12"/>
    </row>
    <row r="2562" spans="1:12" x14ac:dyDescent="0.25">
      <c r="A2562" s="30"/>
      <c r="B2562" s="30"/>
      <c r="C2562" s="30"/>
      <c r="D2562" s="30"/>
      <c r="E2562" s="30"/>
      <c r="F2562" s="30"/>
      <c r="G2562" s="30"/>
      <c r="H2562" s="30"/>
      <c r="I2562" s="30"/>
      <c r="J2562" s="30"/>
      <c r="K2562" s="12"/>
    </row>
    <row r="2563" spans="1:12" x14ac:dyDescent="0.25">
      <c r="A2563" s="30"/>
      <c r="B2563" s="30"/>
      <c r="C2563" s="30"/>
      <c r="D2563" s="30"/>
      <c r="E2563" s="30"/>
      <c r="F2563" s="30"/>
      <c r="G2563" s="30"/>
      <c r="H2563" s="30"/>
      <c r="I2563" s="30"/>
      <c r="J2563" s="30"/>
      <c r="K2563" s="12"/>
    </row>
    <row r="2564" spans="1:12" x14ac:dyDescent="0.25">
      <c r="A2564" s="30"/>
      <c r="B2564" s="30"/>
      <c r="C2564" s="30"/>
      <c r="D2564" s="30"/>
      <c r="E2564" s="30"/>
      <c r="F2564" s="30"/>
      <c r="G2564" s="30"/>
      <c r="H2564" s="30"/>
      <c r="I2564" s="30"/>
      <c r="J2564" s="30"/>
      <c r="K2564" s="12"/>
    </row>
    <row r="2565" spans="1:12" x14ac:dyDescent="0.25">
      <c r="A2565" s="30"/>
      <c r="B2565" s="30"/>
      <c r="C2565" s="30"/>
      <c r="D2565" s="30"/>
      <c r="E2565" s="30"/>
      <c r="F2565" s="30"/>
      <c r="G2565" s="30"/>
      <c r="H2565" s="30"/>
      <c r="I2565" s="30"/>
      <c r="J2565" s="30"/>
      <c r="K2565" s="12"/>
    </row>
    <row r="2566" spans="1:12" x14ac:dyDescent="0.25">
      <c r="A2566" s="30"/>
      <c r="B2566" s="30"/>
      <c r="C2566" s="30"/>
      <c r="D2566" s="30"/>
      <c r="E2566" s="30"/>
      <c r="F2566" s="30"/>
      <c r="G2566" s="30"/>
      <c r="H2566" s="30"/>
      <c r="I2566" s="30"/>
      <c r="J2566" s="30"/>
      <c r="K2566" s="12"/>
    </row>
    <row r="2567" spans="1:12" x14ac:dyDescent="0.25">
      <c r="A2567" s="27"/>
      <c r="C2567" s="27"/>
      <c r="D2567" s="27"/>
      <c r="E2567" s="27"/>
      <c r="F2567" s="27"/>
      <c r="G2567" s="27"/>
      <c r="H2567" s="27"/>
      <c r="I2567" s="27"/>
      <c r="J2567" s="27"/>
    </row>
    <row r="2568" spans="1:12" x14ac:dyDescent="0.25">
      <c r="A2568" s="27"/>
      <c r="C2568" s="27"/>
      <c r="D2568" s="27"/>
      <c r="E2568" s="27"/>
      <c r="F2568" s="27"/>
      <c r="G2568" s="27"/>
      <c r="H2568" s="27"/>
      <c r="I2568" s="27"/>
      <c r="J2568" s="27"/>
    </row>
    <row r="2569" spans="1:12" x14ac:dyDescent="0.25">
      <c r="A2569" s="30"/>
      <c r="B2569" s="30"/>
      <c r="C2569" s="30"/>
      <c r="D2569" s="30"/>
      <c r="E2569" s="30"/>
      <c r="F2569" s="30"/>
      <c r="G2569" s="30"/>
      <c r="H2569" s="30"/>
      <c r="I2569" s="30"/>
      <c r="J2569" s="30"/>
      <c r="K2569" s="12"/>
      <c r="L2569" s="12"/>
    </row>
    <row r="2570" spans="1:12" x14ac:dyDescent="0.25">
      <c r="A2570" s="36"/>
      <c r="B2570" s="30"/>
      <c r="C2570" s="12"/>
      <c r="D2570" s="30"/>
      <c r="E2570" s="12"/>
      <c r="F2570" s="12"/>
      <c r="G2570" s="12"/>
      <c r="H2570" s="12"/>
      <c r="I2570" s="12"/>
      <c r="J2570" s="12"/>
      <c r="K2570" s="12"/>
    </row>
    <row r="2571" spans="1:12" x14ac:dyDescent="0.25">
      <c r="A2571" s="30"/>
      <c r="B2571" s="30"/>
      <c r="C2571" s="30"/>
      <c r="D2571" s="30"/>
      <c r="E2571" s="30"/>
      <c r="F2571" s="30"/>
      <c r="G2571" s="30"/>
      <c r="H2571" s="30"/>
      <c r="I2571" s="30"/>
      <c r="J2571" s="30"/>
      <c r="K2571" s="12"/>
    </row>
    <row r="2572" spans="1:12" x14ac:dyDescent="0.25">
      <c r="A2572" s="30"/>
      <c r="B2572" s="30"/>
      <c r="C2572" s="30"/>
      <c r="D2572" s="30"/>
      <c r="E2572" s="30"/>
      <c r="F2572" s="30"/>
      <c r="G2572" s="30"/>
      <c r="H2572" s="30"/>
      <c r="I2572" s="30"/>
      <c r="J2572" s="30"/>
      <c r="K2572" s="12"/>
      <c r="L2572" s="12"/>
    </row>
    <row r="2573" spans="1:12" x14ac:dyDescent="0.25">
      <c r="A2573" s="30"/>
      <c r="B2573" s="30"/>
      <c r="C2573" s="30"/>
      <c r="D2573" s="30"/>
      <c r="E2573" s="30"/>
      <c r="F2573" s="30"/>
      <c r="G2573" s="30"/>
      <c r="H2573" s="30"/>
      <c r="I2573" s="30"/>
      <c r="J2573" s="30"/>
      <c r="K2573" s="12"/>
    </row>
    <row r="2574" spans="1:12" x14ac:dyDescent="0.25">
      <c r="A2574" s="30"/>
      <c r="B2574" s="30"/>
      <c r="C2574" s="30"/>
      <c r="D2574" s="30"/>
      <c r="E2574" s="30"/>
      <c r="F2574" s="30"/>
      <c r="G2574" s="30"/>
      <c r="H2574" s="30"/>
      <c r="I2574" s="30"/>
      <c r="J2574" s="30"/>
      <c r="K2574" s="12"/>
    </row>
    <row r="2575" spans="1:12" x14ac:dyDescent="0.25">
      <c r="A2575" s="30"/>
      <c r="B2575" s="30"/>
      <c r="C2575" s="30"/>
      <c r="D2575" s="30"/>
      <c r="E2575" s="30"/>
      <c r="F2575" s="30"/>
      <c r="G2575" s="30"/>
      <c r="H2575" s="30"/>
      <c r="I2575" s="30"/>
      <c r="J2575" s="30"/>
      <c r="K2575" s="12"/>
      <c r="L2575" s="12"/>
    </row>
    <row r="2576" spans="1:12" x14ac:dyDescent="0.25">
      <c r="D2576" s="27"/>
      <c r="L2576" s="12"/>
    </row>
    <row r="2577" spans="1:12" x14ac:dyDescent="0.25">
      <c r="A2577" s="27"/>
      <c r="C2577" s="27"/>
      <c r="D2577" s="27"/>
      <c r="E2577" s="27"/>
      <c r="F2577" s="27"/>
      <c r="G2577" s="27"/>
      <c r="H2577" s="27"/>
      <c r="I2577" s="27"/>
      <c r="J2577" s="27"/>
      <c r="L2577" s="12"/>
    </row>
    <row r="2578" spans="1:12" x14ac:dyDescent="0.25">
      <c r="A2578" s="27"/>
      <c r="C2578" s="27"/>
      <c r="D2578" s="27"/>
      <c r="E2578" s="27"/>
      <c r="F2578" s="27"/>
      <c r="G2578" s="27"/>
      <c r="H2578" s="27"/>
      <c r="I2578" s="27"/>
      <c r="J2578" s="27"/>
      <c r="L2578" s="12"/>
    </row>
    <row r="2579" spans="1:12" x14ac:dyDescent="0.25">
      <c r="A2579" s="36"/>
      <c r="D2579" s="27"/>
    </row>
    <row r="2580" spans="1:12" x14ac:dyDescent="0.25">
      <c r="A2580" s="36"/>
      <c r="C2580" s="27"/>
      <c r="D2580" s="27"/>
      <c r="E2580" s="27"/>
      <c r="F2580" s="27"/>
      <c r="G2580" s="27"/>
      <c r="H2580" s="27"/>
      <c r="I2580" s="27"/>
      <c r="J2580" s="27"/>
    </row>
    <row r="2581" spans="1:12" x14ac:dyDescent="0.25">
      <c r="A2581" s="36"/>
      <c r="C2581" s="27"/>
      <c r="D2581" s="27"/>
      <c r="E2581" s="27"/>
      <c r="F2581" s="27"/>
      <c r="G2581" s="27"/>
      <c r="H2581" s="27"/>
      <c r="I2581" s="27"/>
      <c r="J2581" s="27"/>
    </row>
    <row r="2582" spans="1:12" x14ac:dyDescent="0.25">
      <c r="A2582" s="36"/>
      <c r="C2582" s="27"/>
      <c r="D2582" s="27"/>
      <c r="E2582" s="27"/>
      <c r="F2582" s="27"/>
      <c r="G2582" s="27"/>
      <c r="H2582" s="27"/>
      <c r="I2582" s="27"/>
      <c r="J2582" s="27"/>
    </row>
    <row r="2583" spans="1:12" x14ac:dyDescent="0.25">
      <c r="A2583" s="36"/>
      <c r="C2583" s="27"/>
      <c r="D2583" s="27"/>
      <c r="E2583" s="27"/>
      <c r="F2583" s="27"/>
      <c r="G2583" s="27"/>
      <c r="H2583" s="27"/>
      <c r="I2583" s="27"/>
      <c r="J2583" s="27"/>
      <c r="L2583" s="12"/>
    </row>
    <row r="2584" spans="1:12" x14ac:dyDescent="0.25">
      <c r="A2584" s="27"/>
      <c r="C2584" s="27"/>
      <c r="D2584" s="27"/>
      <c r="E2584" s="27"/>
      <c r="F2584" s="27"/>
      <c r="G2584" s="27"/>
      <c r="H2584" s="27"/>
      <c r="I2584" s="27"/>
      <c r="J2584" s="27"/>
    </row>
    <row r="2585" spans="1:12" x14ac:dyDescent="0.25">
      <c r="A2585" s="27"/>
      <c r="C2585" s="27"/>
      <c r="D2585" s="27"/>
      <c r="E2585" s="27"/>
      <c r="F2585" s="27"/>
      <c r="G2585" s="27"/>
      <c r="H2585" s="27"/>
      <c r="I2585" s="27"/>
      <c r="J2585" s="27"/>
    </row>
    <row r="2586" spans="1:12" x14ac:dyDescent="0.25">
      <c r="A2586" s="27"/>
      <c r="C2586" s="27"/>
      <c r="D2586" s="27"/>
      <c r="E2586" s="27"/>
      <c r="F2586" s="27"/>
      <c r="G2586" s="27"/>
      <c r="H2586" s="27"/>
      <c r="I2586" s="27"/>
      <c r="J2586" s="27"/>
    </row>
    <row r="2587" spans="1:12" x14ac:dyDescent="0.25">
      <c r="D2587" s="27"/>
    </row>
    <row r="2588" spans="1:12" x14ac:dyDescent="0.25">
      <c r="A2588" s="27"/>
      <c r="C2588" s="27"/>
      <c r="D2588" s="27"/>
      <c r="E2588" s="27"/>
      <c r="F2588" s="27"/>
      <c r="G2588" s="27"/>
      <c r="H2588" s="27"/>
      <c r="I2588" s="27"/>
      <c r="J2588" s="27"/>
    </row>
    <row r="2589" spans="1:12" x14ac:dyDescent="0.25">
      <c r="A2589" s="27"/>
      <c r="C2589" s="27"/>
      <c r="D2589" s="27"/>
      <c r="E2589" s="27"/>
      <c r="F2589" s="27"/>
      <c r="G2589" s="27"/>
      <c r="H2589" s="27"/>
      <c r="I2589" s="27"/>
      <c r="J2589" s="27"/>
    </row>
    <row r="2590" spans="1:12" x14ac:dyDescent="0.25">
      <c r="D2590" s="27"/>
    </row>
    <row r="2591" spans="1:12" x14ac:dyDescent="0.25">
      <c r="A2591" s="27"/>
      <c r="C2591" s="27"/>
      <c r="D2591" s="27"/>
      <c r="E2591" s="27"/>
      <c r="F2591" s="27"/>
      <c r="G2591" s="27"/>
      <c r="H2591" s="27"/>
      <c r="I2591" s="27"/>
      <c r="J2591" s="27"/>
    </row>
    <row r="2592" spans="1:12" x14ac:dyDescent="0.25">
      <c r="A2592" s="27"/>
      <c r="C2592" s="27"/>
      <c r="D2592" s="27"/>
      <c r="E2592" s="27"/>
      <c r="F2592" s="27"/>
      <c r="G2592" s="27"/>
      <c r="H2592" s="27"/>
      <c r="I2592" s="27"/>
      <c r="J2592" s="27"/>
    </row>
    <row r="2593" spans="1:12" x14ac:dyDescent="0.25">
      <c r="D2593" s="27"/>
    </row>
    <row r="2594" spans="1:12" x14ac:dyDescent="0.25">
      <c r="A2594" s="27"/>
      <c r="C2594" s="27"/>
      <c r="D2594" s="27"/>
      <c r="E2594" s="27"/>
      <c r="F2594" s="27"/>
      <c r="G2594" s="27"/>
      <c r="H2594" s="27"/>
      <c r="I2594" s="27"/>
      <c r="J2594" s="27"/>
    </row>
    <row r="2595" spans="1:12" x14ac:dyDescent="0.25">
      <c r="A2595" s="27"/>
      <c r="C2595" s="27"/>
      <c r="D2595" s="27"/>
      <c r="E2595" s="27"/>
      <c r="F2595" s="27"/>
      <c r="G2595" s="27"/>
      <c r="H2595" s="27"/>
      <c r="I2595" s="27"/>
      <c r="J2595" s="27"/>
    </row>
    <row r="2596" spans="1:12" x14ac:dyDescent="0.25">
      <c r="A2596" s="27"/>
      <c r="C2596" s="27"/>
      <c r="D2596" s="27"/>
      <c r="E2596" s="27"/>
      <c r="F2596" s="30"/>
      <c r="G2596" s="30"/>
      <c r="H2596" s="30"/>
      <c r="I2596" s="30"/>
      <c r="J2596" s="27"/>
    </row>
    <row r="2597" spans="1:12" x14ac:dyDescent="0.25">
      <c r="A2597" s="27"/>
      <c r="C2597" s="27"/>
      <c r="D2597" s="27"/>
      <c r="E2597" s="27"/>
      <c r="F2597" s="27"/>
      <c r="G2597" s="27"/>
      <c r="H2597" s="27"/>
      <c r="I2597" s="27"/>
      <c r="J2597" s="27"/>
    </row>
    <row r="2598" spans="1:12" x14ac:dyDescent="0.25">
      <c r="A2598" s="36"/>
      <c r="B2598" s="30"/>
      <c r="C2598" s="30"/>
      <c r="D2598" s="30"/>
      <c r="E2598" s="30"/>
      <c r="F2598" s="30"/>
      <c r="G2598" s="30"/>
      <c r="H2598" s="30"/>
      <c r="I2598" s="30"/>
      <c r="J2598" s="30"/>
      <c r="K2598" s="12"/>
      <c r="L2598" s="12"/>
    </row>
    <row r="2599" spans="1:12" x14ac:dyDescent="0.25">
      <c r="D2599" s="27"/>
    </row>
    <row r="2600" spans="1:12" x14ac:dyDescent="0.25">
      <c r="A2600" s="27"/>
      <c r="C2600" s="27"/>
      <c r="D2600" s="27"/>
      <c r="E2600" s="27"/>
      <c r="F2600" s="27"/>
      <c r="G2600" s="27"/>
      <c r="H2600" s="27"/>
      <c r="I2600" s="27"/>
      <c r="J2600" s="27"/>
    </row>
    <row r="2601" spans="1:12" x14ac:dyDescent="0.25">
      <c r="A2601" s="27"/>
      <c r="C2601" s="27"/>
      <c r="D2601" s="27"/>
      <c r="E2601" s="27"/>
      <c r="F2601" s="27"/>
      <c r="G2601" s="27"/>
      <c r="H2601" s="27"/>
      <c r="I2601" s="27"/>
      <c r="J2601" s="27"/>
    </row>
    <row r="2602" spans="1:12" x14ac:dyDescent="0.25">
      <c r="A2602" s="30"/>
      <c r="B2602" s="30"/>
      <c r="C2602" s="30"/>
      <c r="D2602" s="30"/>
      <c r="E2602" s="30"/>
      <c r="F2602" s="30"/>
      <c r="G2602" s="30"/>
      <c r="H2602" s="30"/>
      <c r="I2602" s="30"/>
      <c r="J2602" s="30"/>
      <c r="K2602" s="12"/>
      <c r="L2602" s="12"/>
    </row>
    <row r="2603" spans="1:12" x14ac:dyDescent="0.25">
      <c r="A2603" s="30"/>
      <c r="B2603" s="30"/>
      <c r="C2603" s="30"/>
      <c r="D2603" s="30"/>
      <c r="E2603" s="30"/>
      <c r="F2603" s="30"/>
      <c r="G2603" s="30"/>
      <c r="H2603" s="30"/>
      <c r="I2603" s="30"/>
      <c r="J2603" s="30"/>
      <c r="K2603" s="12"/>
      <c r="L2603" s="12"/>
    </row>
    <row r="2604" spans="1:12" x14ac:dyDescent="0.25">
      <c r="D2604" s="27"/>
    </row>
    <row r="2605" spans="1:12" x14ac:dyDescent="0.25">
      <c r="A2605" s="27"/>
      <c r="C2605" s="27"/>
      <c r="D2605" s="27"/>
      <c r="E2605" s="27"/>
      <c r="F2605" s="27"/>
      <c r="G2605" s="27"/>
      <c r="H2605" s="27"/>
      <c r="I2605" s="27"/>
      <c r="J2605" s="27"/>
    </row>
    <row r="2606" spans="1:12" x14ac:dyDescent="0.25">
      <c r="A2606" s="27"/>
      <c r="C2606" s="27"/>
      <c r="D2606" s="27"/>
      <c r="E2606" s="27"/>
      <c r="F2606" s="27"/>
      <c r="G2606" s="27"/>
      <c r="H2606" s="27"/>
      <c r="I2606" s="27"/>
      <c r="J2606" s="27"/>
    </row>
    <row r="2607" spans="1:12" x14ac:dyDescent="0.25">
      <c r="A2607" s="30"/>
      <c r="B2607" s="30"/>
      <c r="C2607" s="30"/>
      <c r="D2607" s="30"/>
      <c r="E2607" s="30"/>
      <c r="F2607" s="30"/>
      <c r="G2607" s="30"/>
      <c r="H2607" s="30"/>
      <c r="I2607" s="30"/>
      <c r="J2607" s="30"/>
      <c r="K2607" s="12"/>
      <c r="L2607" s="12"/>
    </row>
    <row r="2608" spans="1:12" x14ac:dyDescent="0.25">
      <c r="A2608" s="30"/>
      <c r="B2608" s="30"/>
      <c r="C2608" s="30"/>
      <c r="D2608" s="30"/>
      <c r="E2608" s="30"/>
      <c r="F2608" s="30"/>
      <c r="G2608" s="30"/>
      <c r="H2608" s="30"/>
      <c r="I2608" s="30"/>
      <c r="J2608" s="30"/>
      <c r="K2608" s="12"/>
      <c r="L2608" s="12"/>
    </row>
    <row r="2609" spans="1:12" x14ac:dyDescent="0.25">
      <c r="A2609" s="30"/>
      <c r="B2609" s="30"/>
      <c r="C2609" s="30"/>
      <c r="D2609" s="30"/>
      <c r="E2609" s="30"/>
      <c r="F2609" s="30"/>
      <c r="G2609" s="30"/>
      <c r="H2609" s="30"/>
      <c r="I2609" s="30"/>
      <c r="J2609" s="30"/>
      <c r="K2609" s="12"/>
      <c r="L2609" s="12"/>
    </row>
    <row r="2610" spans="1:12" x14ac:dyDescent="0.25">
      <c r="A2610" s="30"/>
      <c r="B2610" s="30"/>
      <c r="C2610" s="30"/>
      <c r="D2610" s="30"/>
      <c r="E2610" s="30"/>
      <c r="F2610" s="30"/>
      <c r="G2610" s="30"/>
      <c r="H2610" s="30"/>
      <c r="I2610" s="30"/>
      <c r="J2610" s="30"/>
      <c r="K2610" s="12"/>
      <c r="L2610" s="12"/>
    </row>
    <row r="2611" spans="1:12" x14ac:dyDescent="0.25">
      <c r="A2611" s="30"/>
      <c r="B2611" s="30"/>
      <c r="C2611" s="30"/>
      <c r="D2611" s="30"/>
      <c r="E2611" s="30"/>
      <c r="F2611" s="30"/>
      <c r="G2611" s="30"/>
      <c r="H2611" s="30"/>
      <c r="I2611" s="30"/>
      <c r="J2611" s="30"/>
      <c r="K2611" s="12"/>
      <c r="L2611" s="12"/>
    </row>
    <row r="2612" spans="1:12" x14ac:dyDescent="0.25">
      <c r="A2612" s="30"/>
      <c r="B2612" s="30"/>
      <c r="C2612" s="30"/>
      <c r="D2612" s="30"/>
      <c r="E2612" s="30"/>
      <c r="F2612" s="30"/>
      <c r="G2612" s="30"/>
      <c r="H2612" s="30"/>
      <c r="I2612" s="30"/>
      <c r="J2612" s="30"/>
      <c r="K2612" s="12"/>
      <c r="L2612" s="12"/>
    </row>
    <row r="2613" spans="1:12" x14ac:dyDescent="0.25">
      <c r="A2613" s="36"/>
      <c r="D2613" s="27"/>
    </row>
    <row r="2614" spans="1:12" x14ac:dyDescent="0.25">
      <c r="A2614" s="35"/>
      <c r="C2614" s="27"/>
      <c r="D2614" s="27"/>
      <c r="E2614" s="27"/>
      <c r="F2614" s="27"/>
      <c r="G2614" s="27"/>
      <c r="H2614" s="27"/>
      <c r="I2614" s="27"/>
      <c r="J2614" s="27"/>
    </row>
    <row r="2615" spans="1:12" x14ac:dyDescent="0.25">
      <c r="A2615" s="35"/>
      <c r="C2615" s="27"/>
      <c r="D2615" s="27"/>
      <c r="E2615" s="27"/>
      <c r="F2615" s="27"/>
      <c r="G2615" s="27"/>
      <c r="H2615" s="27"/>
      <c r="I2615" s="27"/>
      <c r="J2615" s="27"/>
    </row>
    <row r="2616" spans="1:12" x14ac:dyDescent="0.25">
      <c r="A2616" s="36"/>
      <c r="B2616" s="30"/>
      <c r="C2616" s="30"/>
      <c r="D2616" s="30"/>
      <c r="E2616" s="30"/>
      <c r="F2616" s="30"/>
      <c r="G2616" s="30"/>
      <c r="H2616" s="30"/>
      <c r="I2616" s="30"/>
      <c r="J2616" s="30"/>
      <c r="K2616" s="12"/>
      <c r="L2616" s="12"/>
    </row>
    <row r="2617" spans="1:12" x14ac:dyDescent="0.25">
      <c r="D2617" s="27"/>
    </row>
    <row r="2618" spans="1:12" x14ac:dyDescent="0.25">
      <c r="A2618" s="27"/>
      <c r="C2618" s="27"/>
      <c r="D2618" s="27"/>
      <c r="E2618" s="27"/>
      <c r="F2618" s="27"/>
      <c r="G2618" s="27"/>
      <c r="H2618" s="27"/>
      <c r="I2618" s="27"/>
      <c r="J2618" s="27"/>
    </row>
    <row r="2619" spans="1:12" x14ac:dyDescent="0.25">
      <c r="A2619" s="27"/>
      <c r="C2619" s="27"/>
      <c r="D2619" s="27"/>
      <c r="E2619" s="27"/>
      <c r="F2619" s="27"/>
      <c r="G2619" s="27"/>
      <c r="H2619" s="27"/>
      <c r="I2619" s="27"/>
      <c r="J2619" s="27"/>
    </row>
    <row r="2620" spans="1:12" x14ac:dyDescent="0.25">
      <c r="D2620" s="27"/>
    </row>
    <row r="2621" spans="1:12" x14ac:dyDescent="0.25">
      <c r="A2621" s="27"/>
      <c r="C2621" s="27"/>
      <c r="D2621" s="27"/>
      <c r="E2621" s="27"/>
      <c r="F2621" s="27"/>
      <c r="G2621" s="27"/>
      <c r="H2621" s="27"/>
      <c r="I2621" s="27"/>
      <c r="J2621" s="27"/>
    </row>
    <row r="2622" spans="1:12" x14ac:dyDescent="0.25">
      <c r="A2622" s="27"/>
      <c r="C2622" s="27"/>
      <c r="D2622" s="27"/>
      <c r="E2622" s="27"/>
      <c r="F2622" s="27"/>
      <c r="G2622" s="27"/>
      <c r="H2622" s="27"/>
      <c r="I2622" s="27"/>
      <c r="J2622" s="27"/>
    </row>
    <row r="2623" spans="1:12" x14ac:dyDescent="0.25">
      <c r="D2623" s="27"/>
    </row>
    <row r="2624" spans="1:12" x14ac:dyDescent="0.25">
      <c r="A2624" s="27"/>
      <c r="C2624" s="27"/>
      <c r="D2624" s="27"/>
      <c r="E2624" s="27"/>
      <c r="F2624" s="27"/>
      <c r="G2624" s="27"/>
      <c r="H2624" s="27"/>
      <c r="I2624" s="27"/>
      <c r="J2624" s="27"/>
    </row>
    <row r="2625" spans="1:12" x14ac:dyDescent="0.25">
      <c r="A2625" s="27"/>
      <c r="C2625" s="27"/>
      <c r="D2625" s="27"/>
      <c r="E2625" s="27"/>
      <c r="F2625" s="27"/>
      <c r="G2625" s="27"/>
      <c r="H2625" s="27"/>
      <c r="I2625" s="27"/>
      <c r="J2625" s="27"/>
    </row>
    <row r="2626" spans="1:12" x14ac:dyDescent="0.25">
      <c r="A2626" s="36"/>
      <c r="B2626" s="30"/>
      <c r="C2626" s="30"/>
      <c r="D2626" s="30"/>
      <c r="E2626" s="30"/>
      <c r="F2626" s="30"/>
      <c r="G2626" s="30"/>
      <c r="H2626" s="30"/>
      <c r="I2626" s="30"/>
      <c r="J2626" s="30"/>
      <c r="K2626" s="12"/>
      <c r="L2626" s="12"/>
    </row>
    <row r="2627" spans="1:12" x14ac:dyDescent="0.25">
      <c r="D2627" s="27"/>
    </row>
    <row r="2628" spans="1:12" x14ac:dyDescent="0.25">
      <c r="A2628" s="27"/>
      <c r="C2628" s="27"/>
      <c r="D2628" s="27"/>
      <c r="E2628" s="27"/>
      <c r="F2628" s="27"/>
      <c r="G2628" s="27"/>
      <c r="H2628" s="27"/>
      <c r="I2628" s="27"/>
      <c r="J2628" s="27"/>
    </row>
    <row r="2629" spans="1:12" x14ac:dyDescent="0.25">
      <c r="A2629" s="27"/>
      <c r="C2629" s="27"/>
      <c r="D2629" s="27"/>
      <c r="E2629" s="27"/>
      <c r="F2629" s="27"/>
      <c r="G2629" s="27"/>
      <c r="H2629" s="27"/>
      <c r="I2629" s="27"/>
      <c r="J2629" s="27"/>
    </row>
    <row r="2630" spans="1:12" x14ac:dyDescent="0.25">
      <c r="D2630" s="27"/>
    </row>
    <row r="2631" spans="1:12" x14ac:dyDescent="0.25">
      <c r="A2631" s="27"/>
      <c r="C2631" s="27"/>
      <c r="D2631" s="27"/>
      <c r="E2631" s="27"/>
      <c r="F2631" s="27"/>
      <c r="G2631" s="27"/>
      <c r="H2631" s="27"/>
      <c r="I2631" s="27"/>
      <c r="J2631" s="27"/>
    </row>
    <row r="2632" spans="1:12" x14ac:dyDescent="0.25">
      <c r="A2632" s="27"/>
      <c r="C2632" s="27"/>
      <c r="D2632" s="27"/>
      <c r="E2632" s="27"/>
      <c r="F2632" s="27"/>
      <c r="G2632" s="27"/>
      <c r="H2632" s="27"/>
      <c r="I2632" s="27"/>
      <c r="J2632" s="27"/>
    </row>
    <row r="2633" spans="1:12" x14ac:dyDescent="0.25">
      <c r="D2633" s="27"/>
    </row>
    <row r="2634" spans="1:12" x14ac:dyDescent="0.25">
      <c r="A2634" s="27"/>
      <c r="C2634" s="27"/>
      <c r="D2634" s="27"/>
      <c r="E2634" s="27"/>
      <c r="F2634" s="27"/>
      <c r="G2634" s="27"/>
      <c r="H2634" s="27"/>
      <c r="I2634" s="27"/>
      <c r="J2634" s="27"/>
    </row>
    <row r="2635" spans="1:12" x14ac:dyDescent="0.25">
      <c r="A2635" s="27"/>
      <c r="C2635" s="27"/>
      <c r="D2635" s="27"/>
      <c r="E2635" s="27"/>
      <c r="F2635" s="27"/>
      <c r="G2635" s="27"/>
      <c r="H2635" s="27"/>
      <c r="I2635" s="27"/>
      <c r="J2635" s="27"/>
    </row>
    <row r="2636" spans="1:12" x14ac:dyDescent="0.25">
      <c r="D2636" s="27"/>
    </row>
    <row r="2637" spans="1:12" x14ac:dyDescent="0.25">
      <c r="A2637" s="27"/>
      <c r="C2637" s="27"/>
      <c r="D2637" s="27"/>
      <c r="E2637" s="27"/>
      <c r="F2637" s="27"/>
      <c r="G2637" s="27"/>
      <c r="H2637" s="27"/>
      <c r="I2637" s="27"/>
      <c r="J2637" s="27"/>
    </row>
    <row r="2638" spans="1:12" x14ac:dyDescent="0.25">
      <c r="A2638" s="27"/>
      <c r="C2638" s="27"/>
      <c r="D2638" s="27"/>
      <c r="E2638" s="27"/>
      <c r="F2638" s="27"/>
      <c r="G2638" s="27"/>
      <c r="H2638" s="27"/>
      <c r="I2638" s="27"/>
      <c r="J2638" s="27"/>
    </row>
    <row r="2639" spans="1:12" x14ac:dyDescent="0.25">
      <c r="D2639" s="27"/>
    </row>
    <row r="2640" spans="1:12" x14ac:dyDescent="0.25">
      <c r="A2640" s="27"/>
      <c r="C2640" s="27"/>
      <c r="D2640" s="27"/>
      <c r="E2640" s="27"/>
      <c r="F2640" s="27"/>
      <c r="G2640" s="27"/>
      <c r="H2640" s="27"/>
      <c r="I2640" s="27"/>
      <c r="J2640" s="27"/>
    </row>
    <row r="2641" spans="1:12" x14ac:dyDescent="0.25">
      <c r="A2641" s="27"/>
      <c r="C2641" s="27"/>
      <c r="D2641" s="27"/>
      <c r="E2641" s="27"/>
      <c r="F2641" s="27"/>
      <c r="G2641" s="27"/>
      <c r="H2641" s="27"/>
      <c r="I2641" s="27"/>
      <c r="J2641" s="27"/>
    </row>
    <row r="2642" spans="1:12" x14ac:dyDescent="0.25">
      <c r="D2642" s="27"/>
    </row>
    <row r="2643" spans="1:12" x14ac:dyDescent="0.25">
      <c r="A2643" s="27"/>
      <c r="C2643" s="27"/>
      <c r="D2643" s="27"/>
      <c r="E2643" s="27"/>
      <c r="F2643" s="27"/>
      <c r="G2643" s="27"/>
      <c r="H2643" s="27"/>
      <c r="I2643" s="27"/>
      <c r="J2643" s="27"/>
    </row>
    <row r="2644" spans="1:12" x14ac:dyDescent="0.25">
      <c r="A2644" s="27"/>
      <c r="C2644" s="27"/>
      <c r="D2644" s="27"/>
      <c r="E2644" s="27"/>
      <c r="F2644" s="27"/>
      <c r="G2644" s="27"/>
      <c r="H2644" s="27"/>
      <c r="I2644" s="27"/>
      <c r="J2644" s="27"/>
    </row>
    <row r="2645" spans="1:12" x14ac:dyDescent="0.25">
      <c r="D2645" s="27"/>
    </row>
    <row r="2646" spans="1:12" x14ac:dyDescent="0.25">
      <c r="A2646" s="27"/>
      <c r="C2646" s="27"/>
      <c r="D2646" s="27"/>
      <c r="E2646" s="27"/>
      <c r="F2646" s="27"/>
      <c r="G2646" s="27"/>
      <c r="H2646" s="27"/>
      <c r="I2646" s="27"/>
      <c r="J2646" s="27"/>
    </row>
    <row r="2647" spans="1:12" x14ac:dyDescent="0.25">
      <c r="C2647" s="27"/>
      <c r="D2647" s="27"/>
      <c r="E2647" s="27"/>
      <c r="F2647" s="27"/>
      <c r="G2647" s="27"/>
      <c r="H2647" s="27"/>
      <c r="I2647" s="27"/>
      <c r="J2647" s="27"/>
    </row>
    <row r="2648" spans="1:12" x14ac:dyDescent="0.25">
      <c r="A2648" s="30"/>
      <c r="B2648" s="30"/>
      <c r="C2648" s="30"/>
      <c r="D2648" s="30"/>
      <c r="E2648" s="30"/>
      <c r="F2648" s="30"/>
      <c r="G2648" s="30"/>
      <c r="H2648" s="30"/>
      <c r="I2648" s="30"/>
      <c r="J2648" s="30"/>
      <c r="K2648" s="12"/>
      <c r="L2648" s="12"/>
    </row>
    <row r="2649" spans="1:12" x14ac:dyDescent="0.25">
      <c r="A2649" s="30"/>
      <c r="B2649" s="30"/>
      <c r="C2649" s="30"/>
      <c r="D2649" s="30"/>
      <c r="E2649" s="30"/>
      <c r="F2649" s="30"/>
      <c r="G2649" s="30"/>
      <c r="H2649" s="30"/>
      <c r="I2649" s="30"/>
      <c r="J2649" s="30"/>
      <c r="K2649" s="12"/>
      <c r="L2649" s="12"/>
    </row>
    <row r="2650" spans="1:12" x14ac:dyDescent="0.25">
      <c r="A2650" s="30"/>
      <c r="B2650" s="30"/>
      <c r="C2650" s="30"/>
      <c r="D2650" s="30"/>
      <c r="E2650" s="30"/>
      <c r="F2650" s="30"/>
      <c r="G2650" s="30"/>
      <c r="H2650" s="30"/>
      <c r="I2650" s="30"/>
      <c r="J2650" s="30"/>
      <c r="K2650" s="12"/>
      <c r="L2650" s="12"/>
    </row>
    <row r="2651" spans="1:12" x14ac:dyDescent="0.25">
      <c r="A2651" s="30"/>
      <c r="B2651" s="30"/>
      <c r="C2651" s="30"/>
      <c r="D2651" s="30"/>
      <c r="E2651" s="30"/>
      <c r="F2651" s="30"/>
      <c r="G2651" s="30"/>
      <c r="H2651" s="30"/>
      <c r="I2651" s="30"/>
      <c r="J2651" s="30"/>
      <c r="K2651" s="12"/>
      <c r="L2651" s="12"/>
    </row>
    <row r="2652" spans="1:12" x14ac:dyDescent="0.25">
      <c r="A2652" s="27"/>
      <c r="C2652" s="27"/>
      <c r="D2652" s="27"/>
      <c r="E2652" s="27"/>
      <c r="F2652" s="27"/>
      <c r="G2652" s="27"/>
      <c r="H2652" s="27"/>
      <c r="I2652" s="27"/>
      <c r="J2652" s="27"/>
      <c r="L2652" s="12"/>
    </row>
    <row r="2653" spans="1:12" x14ac:dyDescent="0.25">
      <c r="A2653" s="30"/>
      <c r="B2653" s="30"/>
      <c r="C2653" s="30"/>
      <c r="D2653" s="30"/>
      <c r="E2653" s="30"/>
      <c r="F2653" s="30"/>
      <c r="G2653" s="30"/>
      <c r="H2653" s="30"/>
      <c r="I2653" s="30"/>
      <c r="J2653" s="30"/>
      <c r="K2653" s="12"/>
      <c r="L2653" s="12"/>
    </row>
    <row r="2654" spans="1:12" x14ac:dyDescent="0.25">
      <c r="A2654" s="30"/>
      <c r="B2654" s="30"/>
      <c r="C2654" s="30"/>
      <c r="D2654" s="30"/>
      <c r="E2654" s="30"/>
      <c r="F2654" s="30"/>
      <c r="G2654" s="30"/>
      <c r="H2654" s="30"/>
      <c r="I2654" s="30"/>
      <c r="J2654" s="30"/>
      <c r="K2654" s="12"/>
      <c r="L2654" s="12"/>
    </row>
    <row r="2655" spans="1:12" x14ac:dyDescent="0.25">
      <c r="A2655" s="30"/>
      <c r="B2655" s="30"/>
      <c r="C2655" s="30"/>
      <c r="D2655" s="30"/>
      <c r="E2655" s="30"/>
      <c r="F2655" s="30"/>
      <c r="G2655" s="30"/>
      <c r="H2655" s="30"/>
      <c r="I2655" s="30"/>
      <c r="J2655" s="30"/>
      <c r="K2655" s="12"/>
      <c r="L2655" s="12"/>
    </row>
    <row r="2656" spans="1:12" x14ac:dyDescent="0.25">
      <c r="A2656" s="30"/>
      <c r="B2656" s="30"/>
      <c r="C2656" s="30"/>
      <c r="D2656" s="30"/>
      <c r="E2656" s="30"/>
      <c r="F2656" s="30"/>
      <c r="G2656" s="30"/>
      <c r="H2656" s="30"/>
      <c r="I2656" s="30"/>
      <c r="J2656" s="30"/>
      <c r="K2656" s="12"/>
      <c r="L2656" s="12"/>
    </row>
    <row r="2657" spans="1:12" x14ac:dyDescent="0.25">
      <c r="A2657" s="30"/>
      <c r="B2657" s="30"/>
      <c r="C2657" s="30"/>
      <c r="D2657" s="30"/>
      <c r="E2657" s="30"/>
      <c r="F2657" s="30"/>
      <c r="G2657" s="30"/>
      <c r="H2657" s="30"/>
      <c r="I2657" s="30"/>
      <c r="J2657" s="30"/>
      <c r="K2657" s="12"/>
      <c r="L2657" s="12"/>
    </row>
    <row r="2658" spans="1:12" x14ac:dyDescent="0.25">
      <c r="A2658" s="30"/>
      <c r="B2658" s="30"/>
      <c r="C2658" s="30"/>
      <c r="D2658" s="30"/>
      <c r="E2658" s="30"/>
      <c r="F2658" s="30"/>
      <c r="G2658" s="30"/>
      <c r="H2658" s="30"/>
      <c r="I2658" s="30"/>
      <c r="J2658" s="30"/>
      <c r="K2658" s="12"/>
      <c r="L2658" s="12"/>
    </row>
    <row r="2659" spans="1:12" x14ac:dyDescent="0.25">
      <c r="A2659" s="30"/>
      <c r="B2659" s="30"/>
      <c r="C2659" s="30"/>
      <c r="D2659" s="30"/>
      <c r="E2659" s="30"/>
      <c r="F2659" s="30"/>
      <c r="G2659" s="30"/>
      <c r="H2659" s="30"/>
      <c r="I2659" s="30"/>
      <c r="J2659" s="30"/>
      <c r="K2659" s="12"/>
      <c r="L2659" s="12"/>
    </row>
    <row r="2660" spans="1:12" x14ac:dyDescent="0.25">
      <c r="A2660" s="30"/>
      <c r="B2660" s="30"/>
      <c r="C2660" s="30"/>
      <c r="D2660" s="30"/>
      <c r="E2660" s="30"/>
      <c r="F2660" s="30"/>
      <c r="G2660" s="30"/>
      <c r="H2660" s="30"/>
      <c r="I2660" s="30"/>
      <c r="J2660" s="30"/>
      <c r="K2660" s="12"/>
    </row>
    <row r="2661" spans="1:12" x14ac:dyDescent="0.25">
      <c r="A2661" s="30"/>
      <c r="B2661" s="30"/>
      <c r="C2661" s="30"/>
      <c r="D2661" s="30"/>
      <c r="E2661" s="30"/>
      <c r="F2661" s="30"/>
      <c r="G2661" s="30"/>
      <c r="H2661" s="30"/>
      <c r="I2661" s="30"/>
      <c r="J2661" s="30"/>
      <c r="K2661" s="12"/>
    </row>
    <row r="2662" spans="1:12" x14ac:dyDescent="0.25">
      <c r="A2662" s="30"/>
      <c r="B2662" s="30"/>
      <c r="C2662" s="30"/>
      <c r="D2662" s="30"/>
      <c r="E2662" s="30"/>
      <c r="F2662" s="30"/>
      <c r="G2662" s="30"/>
      <c r="H2662" s="30"/>
      <c r="I2662" s="30"/>
      <c r="J2662" s="30"/>
      <c r="K2662" s="12"/>
    </row>
    <row r="2663" spans="1:12" x14ac:dyDescent="0.25">
      <c r="A2663" s="30"/>
      <c r="B2663" s="30"/>
      <c r="C2663" s="30"/>
      <c r="D2663" s="30"/>
      <c r="E2663" s="30"/>
      <c r="F2663" s="30"/>
      <c r="G2663" s="30"/>
      <c r="H2663" s="30"/>
      <c r="I2663" s="30"/>
      <c r="J2663" s="30"/>
      <c r="K2663" s="12"/>
    </row>
    <row r="2664" spans="1:12" x14ac:dyDescent="0.25">
      <c r="A2664" s="30"/>
      <c r="B2664" s="30"/>
      <c r="C2664" s="30"/>
      <c r="D2664" s="30"/>
      <c r="E2664" s="30"/>
      <c r="F2664" s="30"/>
      <c r="G2664" s="30"/>
      <c r="H2664" s="30"/>
      <c r="I2664" s="30"/>
      <c r="J2664" s="30"/>
      <c r="K2664" s="12"/>
    </row>
    <row r="2665" spans="1:12" x14ac:dyDescent="0.25">
      <c r="A2665" s="27"/>
      <c r="C2665" s="27"/>
      <c r="D2665" s="27"/>
      <c r="E2665" s="27"/>
      <c r="F2665" s="30"/>
      <c r="G2665" s="30"/>
      <c r="H2665" s="30"/>
      <c r="I2665" s="30"/>
      <c r="J2665" s="30"/>
      <c r="K2665" s="12"/>
    </row>
    <row r="2666" spans="1:12" x14ac:dyDescent="0.25">
      <c r="A2666" s="27"/>
      <c r="C2666" s="27"/>
      <c r="D2666" s="27"/>
      <c r="E2666" s="27"/>
      <c r="F2666" s="30"/>
      <c r="G2666" s="30"/>
      <c r="H2666" s="30"/>
      <c r="I2666" s="30"/>
      <c r="J2666" s="30"/>
      <c r="K2666" s="12"/>
    </row>
    <row r="2667" spans="1:12" x14ac:dyDescent="0.25">
      <c r="A2667" s="27"/>
      <c r="C2667" s="27"/>
      <c r="D2667" s="27"/>
      <c r="E2667" s="27"/>
      <c r="F2667" s="30"/>
      <c r="G2667" s="30"/>
      <c r="H2667" s="30"/>
      <c r="I2667" s="30"/>
      <c r="J2667" s="30"/>
      <c r="K2667" s="12"/>
    </row>
    <row r="2668" spans="1:12" x14ac:dyDescent="0.25">
      <c r="A2668" s="27"/>
      <c r="C2668" s="27"/>
      <c r="D2668" s="27"/>
      <c r="E2668" s="27"/>
      <c r="F2668" s="30"/>
      <c r="G2668" s="30"/>
      <c r="H2668" s="30"/>
      <c r="I2668" s="30"/>
      <c r="J2668" s="30"/>
      <c r="K2668" s="12"/>
    </row>
    <row r="2669" spans="1:12" x14ac:dyDescent="0.25">
      <c r="A2669" s="27"/>
      <c r="C2669" s="27"/>
      <c r="D2669" s="27"/>
      <c r="E2669" s="27"/>
      <c r="F2669" s="30"/>
      <c r="G2669" s="30"/>
      <c r="H2669" s="30"/>
      <c r="I2669" s="30"/>
      <c r="J2669" s="30"/>
      <c r="K2669" s="12"/>
    </row>
    <row r="2670" spans="1:12" x14ac:dyDescent="0.25">
      <c r="A2670" s="27"/>
      <c r="C2670" s="27"/>
      <c r="D2670" s="27"/>
      <c r="E2670" s="27"/>
      <c r="F2670" s="30"/>
      <c r="G2670" s="30"/>
      <c r="H2670" s="30"/>
      <c r="I2670" s="30"/>
      <c r="J2670" s="30"/>
      <c r="K2670" s="12"/>
      <c r="L2670" s="12"/>
    </row>
    <row r="2671" spans="1:12" x14ac:dyDescent="0.25">
      <c r="A2671" s="27"/>
      <c r="C2671" s="27"/>
      <c r="D2671" s="27"/>
      <c r="E2671" s="27"/>
      <c r="F2671" s="30"/>
      <c r="G2671" s="30"/>
      <c r="H2671" s="30"/>
      <c r="I2671" s="30"/>
      <c r="J2671" s="30"/>
      <c r="K2671" s="12"/>
    </row>
    <row r="2672" spans="1:12" x14ac:dyDescent="0.25">
      <c r="A2672" s="27"/>
      <c r="C2672" s="27"/>
      <c r="D2672" s="27"/>
      <c r="E2672" s="27"/>
      <c r="F2672" s="30"/>
      <c r="G2672" s="30"/>
      <c r="H2672" s="30"/>
      <c r="I2672" s="30"/>
      <c r="J2672" s="30"/>
      <c r="K2672" s="12"/>
    </row>
    <row r="2673" spans="1:12" x14ac:dyDescent="0.25">
      <c r="A2673" s="27"/>
      <c r="C2673" s="27"/>
      <c r="D2673" s="27"/>
      <c r="E2673" s="27"/>
      <c r="F2673" s="30"/>
      <c r="G2673" s="30"/>
      <c r="H2673" s="30"/>
      <c r="I2673" s="30"/>
      <c r="J2673" s="30"/>
      <c r="K2673" s="12"/>
    </row>
    <row r="2674" spans="1:12" x14ac:dyDescent="0.25">
      <c r="A2674" s="28"/>
      <c r="C2674" s="27"/>
      <c r="D2674" s="27"/>
      <c r="E2674" s="27"/>
      <c r="F2674" s="30"/>
      <c r="G2674" s="30"/>
      <c r="H2674" s="30"/>
      <c r="I2674" s="30"/>
      <c r="J2674" s="30"/>
      <c r="K2674" s="12"/>
    </row>
    <row r="2675" spans="1:12" x14ac:dyDescent="0.25">
      <c r="A2675" s="27"/>
      <c r="C2675" s="27"/>
      <c r="D2675" s="27"/>
      <c r="E2675" s="27"/>
      <c r="F2675" s="30"/>
      <c r="G2675" s="30"/>
      <c r="H2675" s="30"/>
      <c r="I2675" s="30"/>
      <c r="J2675" s="30"/>
      <c r="K2675" s="12"/>
    </row>
    <row r="2676" spans="1:12" x14ac:dyDescent="0.25">
      <c r="A2676" s="27"/>
      <c r="C2676" s="27"/>
      <c r="D2676" s="27"/>
      <c r="E2676" s="27"/>
      <c r="F2676" s="30"/>
      <c r="G2676" s="30"/>
      <c r="H2676" s="30"/>
      <c r="I2676" s="30"/>
      <c r="J2676" s="30"/>
      <c r="K2676" s="12"/>
    </row>
    <row r="2677" spans="1:12" x14ac:dyDescent="0.25">
      <c r="D2677" s="27"/>
    </row>
    <row r="2678" spans="1:12" x14ac:dyDescent="0.25">
      <c r="D2678" s="27"/>
    </row>
    <row r="2679" spans="1:12" x14ac:dyDescent="0.25">
      <c r="D2679" s="27"/>
    </row>
    <row r="2680" spans="1:12" x14ac:dyDescent="0.25">
      <c r="D2680" s="27"/>
    </row>
    <row r="2681" spans="1:12" x14ac:dyDescent="0.25">
      <c r="D2681" s="27"/>
    </row>
    <row r="2682" spans="1:12" x14ac:dyDescent="0.25">
      <c r="D2682" s="27"/>
    </row>
    <row r="2683" spans="1:12" x14ac:dyDescent="0.25">
      <c r="D2683" s="27"/>
      <c r="L2683" s="12"/>
    </row>
    <row r="2684" spans="1:12" x14ac:dyDescent="0.25">
      <c r="D2684" s="27"/>
    </row>
    <row r="2685" spans="1:12" x14ac:dyDescent="0.25">
      <c r="D2685" s="27"/>
    </row>
    <row r="2686" spans="1:12" x14ac:dyDescent="0.25">
      <c r="D2686" s="27"/>
    </row>
    <row r="2687" spans="1:12" x14ac:dyDescent="0.25">
      <c r="D2687" s="27"/>
      <c r="L2687" s="12"/>
    </row>
    <row r="2688" spans="1:12" x14ac:dyDescent="0.25">
      <c r="A2688" s="33"/>
      <c r="D2688" s="27"/>
    </row>
    <row r="2689" spans="1:12" x14ac:dyDescent="0.25">
      <c r="A2689" s="33"/>
      <c r="D2689" s="27"/>
      <c r="L2689" s="12"/>
    </row>
    <row r="2690" spans="1:12" x14ac:dyDescent="0.25">
      <c r="A2690" s="33"/>
      <c r="D2690" s="27"/>
    </row>
    <row r="2691" spans="1:12" x14ac:dyDescent="0.25">
      <c r="A2691" s="33"/>
      <c r="D2691" s="27"/>
    </row>
    <row r="2692" spans="1:12" x14ac:dyDescent="0.25">
      <c r="A2692" s="33"/>
      <c r="D2692" s="27"/>
      <c r="L2692" s="12"/>
    </row>
    <row r="2693" spans="1:12" x14ac:dyDescent="0.25">
      <c r="A2693" s="33"/>
      <c r="D2693" s="27"/>
      <c r="L2693" s="12"/>
    </row>
    <row r="2694" spans="1:12" x14ac:dyDescent="0.25">
      <c r="A2694" s="33"/>
      <c r="D2694" s="27"/>
      <c r="L2694" s="12"/>
    </row>
    <row r="2695" spans="1:12" x14ac:dyDescent="0.25">
      <c r="A2695" s="33"/>
      <c r="D2695" s="27"/>
      <c r="L2695" s="12"/>
    </row>
    <row r="2696" spans="1:12" x14ac:dyDescent="0.25">
      <c r="A2696" s="33"/>
      <c r="D2696" s="27"/>
      <c r="L2696" s="12"/>
    </row>
    <row r="2697" spans="1:12" x14ac:dyDescent="0.25">
      <c r="A2697" s="33"/>
      <c r="D2697" s="27"/>
    </row>
    <row r="2698" spans="1:12" x14ac:dyDescent="0.25">
      <c r="A2698" s="33"/>
      <c r="D2698" s="27"/>
    </row>
    <row r="2699" spans="1:12" x14ac:dyDescent="0.25">
      <c r="A2699" s="33"/>
      <c r="D2699" s="27"/>
    </row>
    <row r="2700" spans="1:12" x14ac:dyDescent="0.25">
      <c r="A2700" s="33"/>
      <c r="D2700" s="27"/>
    </row>
    <row r="2701" spans="1:12" x14ac:dyDescent="0.25">
      <c r="A2701" s="33"/>
      <c r="D2701" s="27"/>
      <c r="L2701" s="12"/>
    </row>
    <row r="2702" spans="1:12" x14ac:dyDescent="0.25">
      <c r="A2702" s="33"/>
      <c r="D2702" s="27"/>
      <c r="L2702" s="12"/>
    </row>
    <row r="2703" spans="1:12" x14ac:dyDescent="0.25">
      <c r="A2703" s="33"/>
      <c r="D2703" s="27"/>
      <c r="L2703" s="12"/>
    </row>
    <row r="2704" spans="1:12" x14ac:dyDescent="0.25">
      <c r="D2704" s="27"/>
      <c r="L2704" s="12"/>
    </row>
    <row r="2705" spans="4:12" x14ac:dyDescent="0.25">
      <c r="D2705" s="27"/>
      <c r="L2705" s="12"/>
    </row>
    <row r="2706" spans="4:12" x14ac:dyDescent="0.25">
      <c r="D2706" s="27"/>
    </row>
    <row r="2707" spans="4:12" x14ac:dyDescent="0.25">
      <c r="D2707" s="27"/>
    </row>
    <row r="2708" spans="4:12" x14ac:dyDescent="0.25">
      <c r="D2708" s="27"/>
    </row>
    <row r="2709" spans="4:12" x14ac:dyDescent="0.25">
      <c r="D2709" s="27"/>
      <c r="L2709" s="12"/>
    </row>
    <row r="2710" spans="4:12" x14ac:dyDescent="0.25">
      <c r="D2710" s="27"/>
      <c r="L2710" s="12"/>
    </row>
    <row r="2711" spans="4:12" x14ac:dyDescent="0.25">
      <c r="D2711" s="27"/>
      <c r="L2711" s="12"/>
    </row>
    <row r="2712" spans="4:12" x14ac:dyDescent="0.25">
      <c r="D2712" s="27"/>
      <c r="L2712" s="12"/>
    </row>
    <row r="2713" spans="4:12" x14ac:dyDescent="0.25">
      <c r="D2713" s="27"/>
      <c r="L2713" s="12"/>
    </row>
    <row r="2714" spans="4:12" x14ac:dyDescent="0.25">
      <c r="D2714" s="27"/>
      <c r="L2714" s="12"/>
    </row>
    <row r="2715" spans="4:12" x14ac:dyDescent="0.25">
      <c r="D2715" s="27"/>
    </row>
    <row r="2716" spans="4:12" x14ac:dyDescent="0.25">
      <c r="D2716" s="27"/>
      <c r="L2716" s="12"/>
    </row>
    <row r="2717" spans="4:12" x14ac:dyDescent="0.25">
      <c r="D2717" s="27"/>
      <c r="L2717" s="12"/>
    </row>
    <row r="2718" spans="4:12" x14ac:dyDescent="0.25">
      <c r="D2718" s="27"/>
    </row>
    <row r="2719" spans="4:12" x14ac:dyDescent="0.25">
      <c r="D2719" s="27"/>
    </row>
    <row r="2720" spans="4:12" x14ac:dyDescent="0.25">
      <c r="D2720" s="27"/>
    </row>
    <row r="2721" spans="1:12" x14ac:dyDescent="0.25">
      <c r="D2721" s="27"/>
    </row>
    <row r="2722" spans="1:12" x14ac:dyDescent="0.25">
      <c r="D2722" s="27"/>
    </row>
    <row r="2723" spans="1:12" x14ac:dyDescent="0.25">
      <c r="D2723" s="27"/>
    </row>
    <row r="2724" spans="1:12" x14ac:dyDescent="0.25">
      <c r="D2724" s="27"/>
      <c r="L2724" s="12"/>
    </row>
    <row r="2725" spans="1:12" x14ac:dyDescent="0.25">
      <c r="A2725" s="27"/>
      <c r="C2725" s="27"/>
      <c r="D2725" s="27"/>
      <c r="E2725" s="27"/>
      <c r="F2725" s="27"/>
      <c r="G2725" s="27"/>
      <c r="H2725" s="27"/>
      <c r="I2725" s="27"/>
      <c r="J2725" s="27"/>
    </row>
    <row r="2726" spans="1:12" x14ac:dyDescent="0.25">
      <c r="A2726" s="27"/>
      <c r="C2726" s="27"/>
      <c r="D2726" s="27"/>
      <c r="E2726" s="27"/>
      <c r="F2726" s="27"/>
      <c r="G2726" s="27"/>
      <c r="H2726" s="27"/>
      <c r="I2726" s="27"/>
      <c r="J2726" s="27"/>
    </row>
    <row r="2727" spans="1:12" x14ac:dyDescent="0.25">
      <c r="A2727" s="36"/>
      <c r="B2727" s="30"/>
      <c r="C2727" s="30"/>
      <c r="D2727" s="30"/>
      <c r="E2727" s="30"/>
      <c r="F2727" s="30"/>
      <c r="G2727" s="30"/>
      <c r="H2727" s="30"/>
      <c r="I2727" s="30"/>
      <c r="J2727" s="30"/>
      <c r="K2727" s="12"/>
    </row>
    <row r="2728" spans="1:12" x14ac:dyDescent="0.25">
      <c r="A2728" s="36"/>
      <c r="B2728" s="30"/>
      <c r="C2728" s="30"/>
      <c r="D2728" s="30"/>
      <c r="E2728" s="30"/>
      <c r="F2728" s="30"/>
      <c r="G2728" s="30"/>
      <c r="H2728" s="30"/>
      <c r="I2728" s="30"/>
      <c r="J2728" s="30"/>
      <c r="K2728" s="12"/>
      <c r="L2728" s="12"/>
    </row>
    <row r="2729" spans="1:12" x14ac:dyDescent="0.25">
      <c r="A2729" s="36"/>
      <c r="B2729" s="30"/>
      <c r="C2729" s="30"/>
      <c r="D2729" s="30"/>
      <c r="E2729" s="30"/>
      <c r="F2729" s="30"/>
      <c r="G2729" s="30"/>
      <c r="H2729" s="30"/>
      <c r="I2729" s="30"/>
      <c r="J2729" s="30"/>
      <c r="K2729" s="12"/>
      <c r="L2729" s="12"/>
    </row>
    <row r="2730" spans="1:12" x14ac:dyDescent="0.25">
      <c r="A2730" s="36"/>
      <c r="B2730" s="30"/>
      <c r="C2730" s="30"/>
      <c r="D2730" s="30"/>
      <c r="E2730" s="30"/>
      <c r="F2730" s="30"/>
      <c r="G2730" s="30"/>
      <c r="H2730" s="30"/>
      <c r="I2730" s="30"/>
      <c r="J2730" s="30"/>
      <c r="K2730" s="12"/>
      <c r="L2730" s="12"/>
    </row>
    <row r="2731" spans="1:12" x14ac:dyDescent="0.25">
      <c r="A2731" s="36"/>
      <c r="B2731" s="30"/>
      <c r="C2731" s="30"/>
      <c r="D2731" s="30"/>
      <c r="E2731" s="30"/>
      <c r="F2731" s="30"/>
      <c r="G2731" s="30"/>
      <c r="H2731" s="30"/>
      <c r="I2731" s="30"/>
      <c r="J2731" s="30"/>
      <c r="K2731" s="12"/>
    </row>
    <row r="2732" spans="1:12" x14ac:dyDescent="0.25">
      <c r="A2732" s="36"/>
      <c r="B2732" s="30"/>
      <c r="C2732" s="30"/>
      <c r="D2732" s="30"/>
      <c r="E2732" s="30"/>
      <c r="F2732" s="30"/>
      <c r="G2732" s="30"/>
      <c r="H2732" s="30"/>
      <c r="I2732" s="30"/>
      <c r="J2732" s="30"/>
      <c r="K2732" s="12"/>
      <c r="L2732" s="12"/>
    </row>
    <row r="2733" spans="1:12" x14ac:dyDescent="0.25">
      <c r="A2733" s="36"/>
      <c r="B2733" s="30"/>
      <c r="C2733" s="30"/>
      <c r="D2733" s="30"/>
      <c r="E2733" s="30"/>
      <c r="F2733" s="30"/>
      <c r="G2733" s="30"/>
      <c r="H2733" s="30"/>
      <c r="I2733" s="30"/>
      <c r="J2733" s="30"/>
      <c r="K2733" s="12"/>
      <c r="L2733" s="12"/>
    </row>
    <row r="2734" spans="1:12" x14ac:dyDescent="0.25">
      <c r="A2734" s="36"/>
      <c r="B2734" s="30"/>
      <c r="C2734" s="30"/>
      <c r="D2734" s="30"/>
      <c r="E2734" s="30"/>
      <c r="F2734" s="30"/>
      <c r="G2734" s="30"/>
      <c r="H2734" s="30"/>
      <c r="I2734" s="30"/>
      <c r="J2734" s="30"/>
      <c r="K2734" s="12"/>
    </row>
    <row r="2735" spans="1:12" x14ac:dyDescent="0.25">
      <c r="A2735" s="36"/>
      <c r="B2735" s="30"/>
      <c r="C2735" s="30"/>
      <c r="D2735" s="30"/>
      <c r="E2735" s="30"/>
      <c r="F2735" s="30"/>
      <c r="G2735" s="30"/>
      <c r="H2735" s="30"/>
      <c r="I2735" s="30"/>
      <c r="J2735" s="30"/>
      <c r="K2735" s="12"/>
    </row>
    <row r="2736" spans="1:12" x14ac:dyDescent="0.25">
      <c r="A2736" s="36"/>
      <c r="B2736" s="30"/>
      <c r="C2736" s="30"/>
      <c r="D2736" s="30"/>
      <c r="E2736" s="30"/>
      <c r="F2736" s="30"/>
      <c r="G2736" s="30"/>
      <c r="H2736" s="30"/>
      <c r="I2736" s="30"/>
      <c r="J2736" s="30"/>
      <c r="K2736" s="12"/>
    </row>
    <row r="2737" spans="1:12" x14ac:dyDescent="0.25">
      <c r="A2737" s="36"/>
      <c r="B2737" s="30"/>
      <c r="C2737" s="30"/>
      <c r="D2737" s="30"/>
      <c r="E2737" s="30"/>
      <c r="F2737" s="30"/>
      <c r="G2737" s="30"/>
      <c r="H2737" s="30"/>
      <c r="I2737" s="30"/>
      <c r="J2737" s="30"/>
      <c r="K2737" s="12"/>
    </row>
    <row r="2738" spans="1:12" x14ac:dyDescent="0.25">
      <c r="A2738" s="36"/>
      <c r="B2738" s="30"/>
      <c r="C2738" s="30"/>
      <c r="D2738" s="30"/>
      <c r="E2738" s="30"/>
      <c r="F2738" s="30"/>
      <c r="G2738" s="30"/>
      <c r="H2738" s="30"/>
      <c r="I2738" s="30"/>
      <c r="J2738" s="30"/>
      <c r="K2738" s="12"/>
    </row>
    <row r="2739" spans="1:12" x14ac:dyDescent="0.25">
      <c r="A2739" s="36"/>
      <c r="B2739" s="30"/>
      <c r="C2739" s="30"/>
      <c r="D2739" s="30"/>
      <c r="E2739" s="30"/>
      <c r="F2739" s="30"/>
      <c r="G2739" s="30"/>
      <c r="H2739" s="30"/>
      <c r="I2739" s="30"/>
      <c r="J2739" s="30"/>
      <c r="K2739" s="12"/>
    </row>
    <row r="2740" spans="1:12" x14ac:dyDescent="0.25">
      <c r="A2740" s="36"/>
      <c r="B2740" s="30"/>
      <c r="C2740" s="30"/>
      <c r="D2740" s="30"/>
      <c r="E2740" s="30"/>
      <c r="F2740" s="30"/>
      <c r="G2740" s="30"/>
      <c r="H2740" s="30"/>
      <c r="I2740" s="30"/>
      <c r="J2740" s="30"/>
      <c r="K2740" s="12"/>
    </row>
    <row r="2741" spans="1:12" x14ac:dyDescent="0.25">
      <c r="A2741" s="36"/>
      <c r="B2741" s="30"/>
      <c r="C2741" s="30"/>
      <c r="D2741" s="30"/>
      <c r="E2741" s="30"/>
      <c r="F2741" s="30"/>
      <c r="G2741" s="30"/>
      <c r="H2741" s="30"/>
      <c r="I2741" s="30"/>
      <c r="J2741" s="30"/>
      <c r="K2741" s="12"/>
    </row>
    <row r="2742" spans="1:12" x14ac:dyDescent="0.25">
      <c r="A2742" s="36"/>
      <c r="B2742" s="30"/>
      <c r="C2742" s="30"/>
      <c r="D2742" s="30"/>
      <c r="E2742" s="30"/>
      <c r="F2742" s="30"/>
      <c r="G2742" s="30"/>
      <c r="H2742" s="30"/>
      <c r="I2742" s="30"/>
      <c r="J2742" s="30"/>
      <c r="K2742" s="12"/>
    </row>
    <row r="2743" spans="1:12" x14ac:dyDescent="0.25">
      <c r="A2743" s="36"/>
      <c r="B2743" s="30"/>
      <c r="C2743" s="30"/>
      <c r="D2743" s="30"/>
      <c r="E2743" s="30"/>
      <c r="F2743" s="30"/>
      <c r="G2743" s="30"/>
      <c r="H2743" s="30"/>
      <c r="I2743" s="30"/>
      <c r="J2743" s="30"/>
      <c r="K2743" s="12"/>
    </row>
    <row r="2744" spans="1:12" x14ac:dyDescent="0.25">
      <c r="A2744" s="36"/>
      <c r="B2744" s="30"/>
      <c r="C2744" s="30"/>
      <c r="D2744" s="30"/>
      <c r="E2744" s="30"/>
      <c r="F2744" s="30"/>
      <c r="G2744" s="30"/>
      <c r="H2744" s="30"/>
      <c r="I2744" s="30"/>
      <c r="J2744" s="30"/>
      <c r="K2744" s="12"/>
    </row>
    <row r="2745" spans="1:12" x14ac:dyDescent="0.25">
      <c r="A2745" s="30"/>
      <c r="B2745" s="30"/>
      <c r="C2745" s="30"/>
      <c r="D2745" s="30"/>
      <c r="E2745" s="30"/>
      <c r="F2745" s="30"/>
      <c r="G2745" s="30"/>
      <c r="H2745" s="30"/>
      <c r="I2745" s="30"/>
      <c r="J2745" s="30"/>
      <c r="K2745" s="12"/>
    </row>
    <row r="2746" spans="1:12" x14ac:dyDescent="0.25">
      <c r="A2746" s="30"/>
      <c r="B2746" s="30"/>
      <c r="C2746" s="30"/>
      <c r="D2746" s="30"/>
      <c r="E2746" s="30"/>
      <c r="F2746" s="30"/>
      <c r="G2746" s="30"/>
      <c r="H2746" s="30"/>
      <c r="I2746" s="30"/>
      <c r="J2746" s="30"/>
      <c r="K2746" s="12"/>
      <c r="L2746" s="12"/>
    </row>
    <row r="2747" spans="1:12" x14ac:dyDescent="0.25">
      <c r="A2747" s="30"/>
      <c r="B2747" s="30"/>
      <c r="C2747" s="30"/>
      <c r="D2747" s="30"/>
      <c r="E2747" s="30"/>
      <c r="F2747" s="30"/>
      <c r="G2747" s="30"/>
      <c r="H2747" s="30"/>
      <c r="I2747" s="30"/>
      <c r="J2747" s="30"/>
      <c r="K2747" s="12"/>
    </row>
    <row r="2748" spans="1:12" x14ac:dyDescent="0.25">
      <c r="A2748" s="30"/>
      <c r="B2748" s="30"/>
      <c r="C2748" s="30"/>
      <c r="D2748" s="30"/>
      <c r="E2748" s="30"/>
      <c r="F2748" s="30"/>
      <c r="G2748" s="30"/>
      <c r="H2748" s="30"/>
      <c r="I2748" s="30"/>
      <c r="J2748" s="30"/>
      <c r="K2748" s="12"/>
      <c r="L2748" s="12"/>
    </row>
    <row r="2749" spans="1:12" x14ac:dyDescent="0.25">
      <c r="A2749" s="30"/>
      <c r="B2749" s="30"/>
      <c r="C2749" s="30"/>
      <c r="D2749" s="30"/>
      <c r="E2749" s="30"/>
      <c r="F2749" s="30"/>
      <c r="G2749" s="30"/>
      <c r="H2749" s="30"/>
      <c r="I2749" s="30"/>
      <c r="J2749" s="30"/>
      <c r="K2749" s="12"/>
      <c r="L2749" s="12"/>
    </row>
    <row r="2750" spans="1:12" x14ac:dyDescent="0.25">
      <c r="A2750" s="30"/>
      <c r="B2750" s="30"/>
      <c r="C2750" s="30"/>
      <c r="D2750" s="30"/>
      <c r="E2750" s="30"/>
      <c r="F2750" s="30"/>
      <c r="G2750" s="30"/>
      <c r="H2750" s="30"/>
      <c r="I2750" s="30"/>
      <c r="J2750" s="30"/>
      <c r="K2750" s="12"/>
      <c r="L2750" s="12"/>
    </row>
    <row r="2751" spans="1:12" x14ac:dyDescent="0.25">
      <c r="A2751" s="30"/>
      <c r="B2751" s="30"/>
      <c r="C2751" s="30"/>
      <c r="D2751" s="30"/>
      <c r="E2751" s="30"/>
      <c r="F2751" s="30"/>
      <c r="G2751" s="30"/>
      <c r="H2751" s="30"/>
      <c r="I2751" s="30"/>
      <c r="J2751" s="30"/>
      <c r="K2751" s="12"/>
      <c r="L2751" s="12"/>
    </row>
    <row r="2752" spans="1:12" x14ac:dyDescent="0.25">
      <c r="D2752" s="27"/>
    </row>
    <row r="2753" spans="1:12" x14ac:dyDescent="0.25">
      <c r="A2753" s="27"/>
      <c r="C2753" s="27"/>
      <c r="D2753" s="27"/>
      <c r="E2753" s="27"/>
      <c r="F2753" s="27"/>
      <c r="G2753" s="27"/>
      <c r="H2753" s="27"/>
      <c r="I2753" s="27"/>
      <c r="J2753" s="27"/>
      <c r="L2753" s="12"/>
    </row>
    <row r="2754" spans="1:12" x14ac:dyDescent="0.25">
      <c r="A2754" s="27"/>
      <c r="C2754" s="27"/>
      <c r="D2754" s="27"/>
      <c r="E2754" s="27"/>
      <c r="F2754" s="27"/>
      <c r="G2754" s="27"/>
      <c r="H2754" s="27"/>
      <c r="I2754" s="27"/>
      <c r="J2754" s="27"/>
      <c r="L2754" s="12"/>
    </row>
    <row r="2755" spans="1:12" x14ac:dyDescent="0.25">
      <c r="D2755" s="27"/>
      <c r="L2755" s="12"/>
    </row>
    <row r="2756" spans="1:12" x14ac:dyDescent="0.25">
      <c r="A2756" s="27"/>
      <c r="C2756" s="27"/>
      <c r="D2756" s="27"/>
      <c r="E2756" s="27"/>
      <c r="F2756" s="27"/>
      <c r="G2756" s="27"/>
      <c r="H2756" s="27"/>
      <c r="I2756" s="27"/>
      <c r="J2756" s="27"/>
      <c r="L2756" s="12"/>
    </row>
    <row r="2757" spans="1:12" x14ac:dyDescent="0.25">
      <c r="A2757" s="27"/>
      <c r="C2757" s="27"/>
      <c r="D2757" s="27"/>
      <c r="E2757" s="27"/>
      <c r="F2757" s="27"/>
      <c r="G2757" s="27"/>
      <c r="H2757" s="27"/>
      <c r="I2757" s="27"/>
      <c r="J2757" s="27"/>
      <c r="L2757" s="12"/>
    </row>
    <row r="2758" spans="1:12" x14ac:dyDescent="0.25">
      <c r="D2758" s="27"/>
      <c r="L2758" s="12"/>
    </row>
    <row r="2759" spans="1:12" x14ac:dyDescent="0.25">
      <c r="A2759" s="27"/>
      <c r="C2759" s="27"/>
      <c r="D2759" s="27"/>
      <c r="E2759" s="27"/>
      <c r="F2759" s="27"/>
      <c r="G2759" s="27"/>
      <c r="H2759" s="27"/>
      <c r="I2759" s="27"/>
      <c r="J2759" s="27"/>
      <c r="L2759" s="12"/>
    </row>
    <row r="2760" spans="1:12" x14ac:dyDescent="0.25">
      <c r="A2760" s="27"/>
      <c r="C2760" s="27"/>
      <c r="D2760" s="27"/>
      <c r="E2760" s="27"/>
      <c r="F2760" s="27"/>
      <c r="G2760" s="27"/>
      <c r="H2760" s="27"/>
      <c r="I2760" s="27"/>
      <c r="J2760" s="27"/>
      <c r="L2760" s="12"/>
    </row>
    <row r="2761" spans="1:12" x14ac:dyDescent="0.25">
      <c r="A2761" s="36"/>
      <c r="B2761" s="30"/>
      <c r="C2761" s="30"/>
      <c r="D2761" s="30"/>
      <c r="E2761" s="30"/>
      <c r="F2761" s="30"/>
      <c r="G2761" s="30"/>
      <c r="H2761" s="30"/>
      <c r="I2761" s="30"/>
      <c r="J2761" s="30"/>
      <c r="K2761" s="12"/>
      <c r="L2761" s="12"/>
    </row>
    <row r="2762" spans="1:12" x14ac:dyDescent="0.25">
      <c r="D2762" s="27"/>
      <c r="L2762" s="12"/>
    </row>
    <row r="2763" spans="1:12" x14ac:dyDescent="0.25">
      <c r="A2763" s="27"/>
      <c r="C2763" s="27"/>
      <c r="D2763" s="27"/>
      <c r="E2763" s="27"/>
      <c r="F2763" s="27"/>
      <c r="G2763" s="27"/>
      <c r="H2763" s="27"/>
      <c r="I2763" s="27"/>
      <c r="J2763" s="27"/>
      <c r="L2763" s="12"/>
    </row>
    <row r="2764" spans="1:12" x14ac:dyDescent="0.25">
      <c r="A2764" s="27"/>
      <c r="C2764" s="27"/>
      <c r="D2764" s="27"/>
      <c r="E2764" s="27"/>
      <c r="F2764" s="27"/>
      <c r="G2764" s="27"/>
      <c r="H2764" s="27"/>
      <c r="I2764" s="27"/>
      <c r="J2764" s="27"/>
      <c r="L2764" s="12"/>
    </row>
    <row r="2765" spans="1:12" x14ac:dyDescent="0.25">
      <c r="D2765" s="27"/>
      <c r="L2765" s="12"/>
    </row>
    <row r="2766" spans="1:12" x14ac:dyDescent="0.25">
      <c r="A2766" s="27"/>
      <c r="C2766" s="27"/>
      <c r="D2766" s="27"/>
      <c r="E2766" s="27"/>
      <c r="F2766" s="27"/>
      <c r="G2766" s="27"/>
      <c r="H2766" s="27"/>
      <c r="I2766" s="27"/>
      <c r="J2766" s="27"/>
      <c r="L2766" s="12"/>
    </row>
    <row r="2767" spans="1:12" x14ac:dyDescent="0.25">
      <c r="D2767" s="27"/>
      <c r="L2767" s="12"/>
    </row>
    <row r="2768" spans="1:12" x14ac:dyDescent="0.25">
      <c r="A2768" s="27"/>
      <c r="C2768" s="27"/>
      <c r="D2768" s="27"/>
      <c r="E2768" s="27"/>
      <c r="F2768" s="27"/>
      <c r="G2768" s="27"/>
      <c r="H2768" s="27"/>
      <c r="I2768" s="27"/>
      <c r="J2768" s="27"/>
      <c r="L2768" s="12"/>
    </row>
    <row r="2769" spans="1:12" x14ac:dyDescent="0.25">
      <c r="A2769" s="27"/>
      <c r="C2769" s="27"/>
      <c r="D2769" s="27"/>
      <c r="E2769" s="27"/>
      <c r="F2769" s="27"/>
      <c r="G2769" s="27"/>
      <c r="H2769" s="27"/>
      <c r="I2769" s="27"/>
      <c r="J2769" s="27"/>
      <c r="L2769" s="12"/>
    </row>
    <row r="2770" spans="1:12" x14ac:dyDescent="0.25">
      <c r="D2770" s="27"/>
    </row>
    <row r="2771" spans="1:12" x14ac:dyDescent="0.25">
      <c r="A2771" s="27"/>
      <c r="C2771" s="27"/>
      <c r="D2771" s="27"/>
      <c r="E2771" s="27"/>
      <c r="F2771" s="27"/>
      <c r="G2771" s="27"/>
      <c r="H2771" s="27"/>
      <c r="I2771" s="27"/>
      <c r="J2771" s="27"/>
    </row>
    <row r="2772" spans="1:12" x14ac:dyDescent="0.25">
      <c r="D2772" s="27"/>
    </row>
    <row r="2773" spans="1:12" x14ac:dyDescent="0.25">
      <c r="A2773" s="27"/>
      <c r="C2773" s="27"/>
      <c r="D2773" s="27"/>
      <c r="E2773" s="27"/>
      <c r="F2773" s="27"/>
      <c r="G2773" s="27"/>
      <c r="H2773" s="27"/>
      <c r="I2773" s="27"/>
      <c r="J2773" s="27"/>
    </row>
    <row r="2774" spans="1:12" x14ac:dyDescent="0.25">
      <c r="A2774" s="27"/>
      <c r="C2774" s="27"/>
      <c r="D2774" s="27"/>
      <c r="E2774" s="27"/>
      <c r="F2774" s="27"/>
      <c r="G2774" s="27"/>
      <c r="H2774" s="27"/>
      <c r="I2774" s="27"/>
      <c r="J2774" s="27"/>
      <c r="L2774" s="12"/>
    </row>
    <row r="2775" spans="1:12" x14ac:dyDescent="0.25">
      <c r="D2775" s="27"/>
    </row>
    <row r="2776" spans="1:12" x14ac:dyDescent="0.25">
      <c r="A2776" s="27"/>
      <c r="C2776" s="27"/>
      <c r="D2776" s="27"/>
      <c r="E2776" s="27"/>
      <c r="F2776" s="27"/>
      <c r="G2776" s="27"/>
      <c r="H2776" s="27"/>
      <c r="I2776" s="27"/>
      <c r="J2776" s="27"/>
    </row>
    <row r="2777" spans="1:12" x14ac:dyDescent="0.25">
      <c r="A2777" s="27"/>
      <c r="C2777" s="27"/>
      <c r="D2777" s="27"/>
      <c r="E2777" s="27"/>
      <c r="F2777" s="27"/>
      <c r="G2777" s="27"/>
      <c r="H2777" s="27"/>
      <c r="I2777" s="27"/>
      <c r="J2777" s="27"/>
    </row>
    <row r="2778" spans="1:12" x14ac:dyDescent="0.25">
      <c r="D2778" s="27"/>
    </row>
    <row r="2779" spans="1:12" x14ac:dyDescent="0.25">
      <c r="A2779" s="27"/>
      <c r="C2779" s="27"/>
      <c r="D2779" s="27"/>
      <c r="E2779" s="27"/>
      <c r="F2779" s="27"/>
      <c r="G2779" s="27"/>
      <c r="H2779" s="27"/>
      <c r="I2779" s="27"/>
      <c r="J2779" s="27"/>
    </row>
    <row r="2780" spans="1:12" x14ac:dyDescent="0.25">
      <c r="A2780" s="27"/>
      <c r="C2780" s="27"/>
      <c r="D2780" s="27"/>
      <c r="E2780" s="27"/>
      <c r="F2780" s="27"/>
      <c r="G2780" s="27"/>
      <c r="H2780" s="27"/>
      <c r="I2780" s="27"/>
      <c r="J2780" s="27"/>
    </row>
    <row r="2781" spans="1:12" x14ac:dyDescent="0.25">
      <c r="A2781" s="27"/>
      <c r="C2781" s="27"/>
      <c r="D2781" s="27"/>
      <c r="E2781" s="27"/>
      <c r="F2781" s="27"/>
      <c r="G2781" s="27"/>
      <c r="H2781" s="27"/>
      <c r="I2781" s="27"/>
      <c r="J2781" s="27"/>
      <c r="L2781" s="12"/>
    </row>
    <row r="2782" spans="1:12" x14ac:dyDescent="0.25">
      <c r="A2782" s="27"/>
      <c r="C2782" s="27"/>
      <c r="D2782" s="27"/>
      <c r="E2782" s="27"/>
      <c r="F2782" s="27"/>
      <c r="G2782" s="27"/>
      <c r="H2782" s="27"/>
      <c r="I2782" s="27"/>
      <c r="J2782" s="27"/>
      <c r="L2782" s="12"/>
    </row>
    <row r="2783" spans="1:12" x14ac:dyDescent="0.25">
      <c r="A2783" s="27"/>
      <c r="C2783" s="27"/>
      <c r="D2783" s="27"/>
      <c r="E2783" s="27"/>
      <c r="F2783" s="27"/>
      <c r="G2783" s="27"/>
      <c r="H2783" s="27"/>
      <c r="I2783" s="27"/>
      <c r="J2783" s="27"/>
    </row>
    <row r="2784" spans="1:12" x14ac:dyDescent="0.25">
      <c r="D2784" s="27"/>
    </row>
    <row r="2785" spans="1:12" x14ac:dyDescent="0.25">
      <c r="A2785" s="27"/>
      <c r="C2785" s="27"/>
      <c r="D2785" s="27"/>
      <c r="E2785" s="27"/>
      <c r="F2785" s="27"/>
      <c r="G2785" s="27"/>
      <c r="H2785" s="27"/>
      <c r="I2785" s="27"/>
      <c r="J2785" s="27"/>
    </row>
    <row r="2786" spans="1:12" x14ac:dyDescent="0.25">
      <c r="A2786" s="27"/>
      <c r="C2786" s="27"/>
      <c r="D2786" s="27"/>
      <c r="E2786" s="27"/>
      <c r="F2786" s="27"/>
      <c r="G2786" s="27"/>
      <c r="H2786" s="27"/>
      <c r="I2786" s="27"/>
      <c r="J2786" s="27"/>
      <c r="L2786" s="12"/>
    </row>
    <row r="2787" spans="1:12" x14ac:dyDescent="0.25">
      <c r="A2787" s="36"/>
      <c r="C2787" s="27"/>
      <c r="D2787" s="27"/>
      <c r="E2787" s="27"/>
      <c r="F2787" s="30"/>
      <c r="G2787" s="30"/>
      <c r="H2787" s="30"/>
      <c r="I2787" s="30"/>
      <c r="J2787" s="30"/>
      <c r="K2787" s="12"/>
      <c r="L2787" s="12"/>
    </row>
    <row r="2788" spans="1:12" x14ac:dyDescent="0.25">
      <c r="D2788" s="27"/>
      <c r="L2788" s="12"/>
    </row>
    <row r="2789" spans="1:12" x14ac:dyDescent="0.25">
      <c r="A2789" s="27"/>
      <c r="C2789" s="27"/>
      <c r="D2789" s="27"/>
      <c r="E2789" s="27"/>
      <c r="F2789" s="27"/>
      <c r="G2789" s="27"/>
      <c r="H2789" s="27"/>
      <c r="I2789" s="27"/>
      <c r="J2789" s="27"/>
      <c r="L2789" s="12"/>
    </row>
    <row r="2790" spans="1:12" x14ac:dyDescent="0.25">
      <c r="A2790" s="27"/>
      <c r="C2790" s="27"/>
      <c r="D2790" s="27"/>
      <c r="E2790" s="27"/>
      <c r="F2790" s="27"/>
      <c r="G2790" s="27"/>
      <c r="H2790" s="27"/>
      <c r="I2790" s="27"/>
      <c r="J2790" s="27"/>
      <c r="L2790" s="12"/>
    </row>
    <row r="2791" spans="1:12" x14ac:dyDescent="0.25">
      <c r="D2791" s="27"/>
      <c r="L2791" s="12"/>
    </row>
    <row r="2792" spans="1:12" x14ac:dyDescent="0.25">
      <c r="A2792" s="27"/>
      <c r="C2792" s="27"/>
      <c r="D2792" s="27"/>
      <c r="E2792" s="27"/>
      <c r="F2792" s="27"/>
      <c r="G2792" s="27"/>
      <c r="H2792" s="27"/>
      <c r="I2792" s="27"/>
      <c r="J2792" s="27"/>
    </row>
    <row r="2793" spans="1:12" x14ac:dyDescent="0.25">
      <c r="A2793" s="27"/>
      <c r="C2793" s="27"/>
      <c r="D2793" s="27"/>
      <c r="E2793" s="27"/>
      <c r="F2793" s="27"/>
      <c r="G2793" s="27"/>
      <c r="H2793" s="27"/>
      <c r="I2793" s="27"/>
      <c r="J2793" s="27"/>
    </row>
    <row r="2794" spans="1:12" x14ac:dyDescent="0.25">
      <c r="A2794" s="27"/>
      <c r="C2794" s="27"/>
      <c r="D2794" s="27"/>
      <c r="E2794" s="27"/>
      <c r="F2794" s="27"/>
      <c r="G2794" s="27"/>
      <c r="H2794" s="27"/>
      <c r="I2794" s="27"/>
      <c r="J2794" s="27"/>
    </row>
    <row r="2795" spans="1:12" x14ac:dyDescent="0.25">
      <c r="A2795" s="27"/>
      <c r="C2795" s="27"/>
      <c r="D2795" s="27"/>
      <c r="E2795" s="27"/>
      <c r="F2795" s="27"/>
      <c r="G2795" s="27"/>
      <c r="H2795" s="27"/>
      <c r="I2795" s="27"/>
      <c r="J2795" s="27"/>
    </row>
    <row r="2796" spans="1:12" x14ac:dyDescent="0.25">
      <c r="D2796" s="27"/>
    </row>
    <row r="2797" spans="1:12" x14ac:dyDescent="0.25">
      <c r="A2797" s="27"/>
      <c r="C2797" s="27"/>
      <c r="D2797" s="27"/>
      <c r="E2797" s="27"/>
      <c r="F2797" s="27"/>
      <c r="G2797" s="27"/>
      <c r="H2797" s="27"/>
      <c r="I2797" s="27"/>
      <c r="J2797" s="27"/>
    </row>
    <row r="2798" spans="1:12" x14ac:dyDescent="0.25">
      <c r="A2798" s="27"/>
      <c r="C2798" s="27"/>
      <c r="D2798" s="27"/>
      <c r="E2798" s="27"/>
      <c r="F2798" s="27"/>
      <c r="G2798" s="27"/>
      <c r="H2798" s="27"/>
      <c r="I2798" s="27"/>
      <c r="J2798" s="27"/>
    </row>
    <row r="2799" spans="1:12" x14ac:dyDescent="0.25">
      <c r="D2799" s="27"/>
      <c r="L2799" s="12"/>
    </row>
    <row r="2800" spans="1:12" x14ac:dyDescent="0.25">
      <c r="A2800" s="27"/>
      <c r="C2800" s="27"/>
      <c r="D2800" s="27"/>
      <c r="E2800" s="27"/>
      <c r="F2800" s="27"/>
      <c r="G2800" s="27"/>
      <c r="H2800" s="27"/>
      <c r="I2800" s="27"/>
      <c r="J2800" s="27"/>
      <c r="L2800" s="12"/>
    </row>
    <row r="2801" spans="1:12" x14ac:dyDescent="0.25">
      <c r="A2801" s="27"/>
      <c r="C2801" s="27"/>
      <c r="D2801" s="27"/>
      <c r="E2801" s="27"/>
      <c r="F2801" s="27"/>
      <c r="G2801" s="27"/>
      <c r="H2801" s="27"/>
      <c r="I2801" s="27"/>
      <c r="J2801" s="27"/>
    </row>
    <row r="2802" spans="1:12" x14ac:dyDescent="0.25">
      <c r="D2802" s="27"/>
    </row>
    <row r="2803" spans="1:12" x14ac:dyDescent="0.25">
      <c r="A2803" s="27"/>
      <c r="C2803" s="27"/>
      <c r="D2803" s="27"/>
      <c r="E2803" s="27"/>
      <c r="F2803" s="27"/>
      <c r="G2803" s="27"/>
      <c r="H2803" s="27"/>
      <c r="I2803" s="27"/>
      <c r="J2803" s="27"/>
      <c r="L2803" s="12"/>
    </row>
    <row r="2804" spans="1:12" x14ac:dyDescent="0.25">
      <c r="A2804" s="27"/>
      <c r="C2804" s="27"/>
      <c r="D2804" s="27"/>
      <c r="E2804" s="27"/>
      <c r="F2804" s="27"/>
      <c r="G2804" s="27"/>
      <c r="H2804" s="27"/>
      <c r="I2804" s="27"/>
      <c r="J2804" s="27"/>
    </row>
    <row r="2805" spans="1:12" x14ac:dyDescent="0.25">
      <c r="D2805" s="27"/>
    </row>
    <row r="2806" spans="1:12" x14ac:dyDescent="0.25">
      <c r="A2806" s="27"/>
      <c r="C2806" s="27"/>
      <c r="D2806" s="27"/>
      <c r="E2806" s="27"/>
      <c r="F2806" s="27"/>
      <c r="G2806" s="27"/>
      <c r="H2806" s="27"/>
      <c r="I2806" s="27"/>
      <c r="J2806" s="27"/>
      <c r="L2806" s="12"/>
    </row>
    <row r="2807" spans="1:12" x14ac:dyDescent="0.25">
      <c r="A2807" s="27"/>
      <c r="C2807" s="27"/>
      <c r="D2807" s="27"/>
      <c r="E2807" s="27"/>
      <c r="F2807" s="27"/>
      <c r="G2807" s="27"/>
      <c r="H2807" s="27"/>
      <c r="I2807" s="27"/>
      <c r="J2807" s="27"/>
    </row>
    <row r="2808" spans="1:12" x14ac:dyDescent="0.25">
      <c r="A2808" s="27"/>
      <c r="C2808" s="27"/>
      <c r="D2808" s="27"/>
      <c r="E2808" s="27"/>
      <c r="F2808" s="27"/>
      <c r="G2808" s="27"/>
      <c r="H2808" s="27"/>
      <c r="I2808" s="27"/>
      <c r="J2808" s="27"/>
    </row>
    <row r="2809" spans="1:12" x14ac:dyDescent="0.25">
      <c r="A2809" s="27"/>
      <c r="C2809" s="27"/>
      <c r="D2809" s="27"/>
      <c r="E2809" s="27"/>
      <c r="F2809" s="27"/>
      <c r="G2809" s="27"/>
      <c r="H2809" s="27"/>
      <c r="I2809" s="27"/>
      <c r="J2809" s="27"/>
    </row>
    <row r="2810" spans="1:12" x14ac:dyDescent="0.25">
      <c r="A2810" s="27"/>
      <c r="C2810" s="27"/>
      <c r="D2810" s="27"/>
      <c r="E2810" s="27"/>
      <c r="F2810" s="27"/>
      <c r="G2810" s="27"/>
      <c r="H2810" s="27"/>
      <c r="I2810" s="27"/>
      <c r="J2810" s="27"/>
    </row>
    <row r="2811" spans="1:12" x14ac:dyDescent="0.25">
      <c r="A2811" s="36"/>
      <c r="B2811" s="30"/>
      <c r="C2811" s="30"/>
      <c r="D2811" s="30"/>
      <c r="E2811" s="30"/>
      <c r="F2811" s="30"/>
      <c r="G2811" s="30"/>
      <c r="H2811" s="30"/>
      <c r="I2811" s="30"/>
      <c r="J2811" s="30"/>
      <c r="K2811" s="12"/>
    </row>
    <row r="2812" spans="1:12" x14ac:dyDescent="0.25">
      <c r="A2812" s="36"/>
      <c r="B2812" s="30"/>
      <c r="C2812" s="30"/>
      <c r="D2812" s="30"/>
      <c r="E2812" s="30"/>
      <c r="F2812" s="30"/>
      <c r="G2812" s="30"/>
      <c r="H2812" s="30"/>
      <c r="I2812" s="30"/>
      <c r="J2812" s="30"/>
      <c r="K2812" s="12"/>
    </row>
    <row r="2813" spans="1:12" x14ac:dyDescent="0.25">
      <c r="D2813" s="27"/>
    </row>
    <row r="2814" spans="1:12" x14ac:dyDescent="0.25">
      <c r="A2814" s="27"/>
      <c r="C2814" s="27"/>
      <c r="D2814" s="27"/>
      <c r="E2814" s="27"/>
      <c r="F2814" s="27"/>
      <c r="G2814" s="27"/>
      <c r="H2814" s="27"/>
      <c r="I2814" s="27"/>
      <c r="J2814" s="27"/>
    </row>
    <row r="2815" spans="1:12" x14ac:dyDescent="0.25">
      <c r="A2815" s="27"/>
      <c r="C2815" s="27"/>
      <c r="D2815" s="27"/>
      <c r="E2815" s="27"/>
      <c r="F2815" s="27"/>
      <c r="G2815" s="27"/>
      <c r="H2815" s="27"/>
      <c r="I2815" s="27"/>
      <c r="J2815" s="27"/>
    </row>
    <row r="2816" spans="1:12" x14ac:dyDescent="0.25">
      <c r="D2816" s="27"/>
    </row>
    <row r="2817" spans="1:10" x14ac:dyDescent="0.25">
      <c r="A2817" s="27"/>
      <c r="C2817" s="27"/>
      <c r="D2817" s="27"/>
      <c r="E2817" s="27"/>
      <c r="F2817" s="27"/>
      <c r="G2817" s="27"/>
      <c r="H2817" s="27"/>
      <c r="I2817" s="27"/>
      <c r="J2817" s="27"/>
    </row>
    <row r="2818" spans="1:10" x14ac:dyDescent="0.25">
      <c r="A2818" s="27"/>
      <c r="C2818" s="27"/>
      <c r="D2818" s="27"/>
      <c r="E2818" s="27"/>
      <c r="F2818" s="27"/>
      <c r="G2818" s="27"/>
      <c r="H2818" s="27"/>
      <c r="I2818" s="27"/>
      <c r="J2818" s="27"/>
    </row>
    <row r="2819" spans="1:10" x14ac:dyDescent="0.25">
      <c r="D2819" s="27"/>
    </row>
    <row r="2820" spans="1:10" x14ac:dyDescent="0.25">
      <c r="A2820" s="27"/>
      <c r="C2820" s="27"/>
      <c r="D2820" s="27"/>
      <c r="E2820" s="27"/>
      <c r="F2820" s="27"/>
      <c r="G2820" s="27"/>
      <c r="H2820" s="27"/>
      <c r="I2820" s="27"/>
      <c r="J2820" s="27"/>
    </row>
    <row r="2821" spans="1:10" x14ac:dyDescent="0.25">
      <c r="A2821" s="27"/>
      <c r="C2821" s="27"/>
      <c r="D2821" s="27"/>
      <c r="E2821" s="27"/>
      <c r="F2821" s="27"/>
      <c r="G2821" s="27"/>
      <c r="H2821" s="27"/>
      <c r="I2821" s="27"/>
      <c r="J2821" s="27"/>
    </row>
    <row r="2822" spans="1:10" x14ac:dyDescent="0.25">
      <c r="D2822" s="27"/>
    </row>
    <row r="2823" spans="1:10" x14ac:dyDescent="0.25">
      <c r="A2823" s="27"/>
      <c r="C2823" s="27"/>
      <c r="D2823" s="27"/>
      <c r="E2823" s="27"/>
      <c r="F2823" s="27"/>
      <c r="G2823" s="27"/>
      <c r="H2823" s="27"/>
      <c r="I2823" s="27"/>
      <c r="J2823" s="27"/>
    </row>
    <row r="2824" spans="1:10" x14ac:dyDescent="0.25">
      <c r="A2824" s="27"/>
      <c r="C2824" s="27"/>
      <c r="D2824" s="27"/>
      <c r="E2824" s="27"/>
      <c r="F2824" s="27"/>
      <c r="G2824" s="27"/>
      <c r="H2824" s="27"/>
      <c r="I2824" s="27"/>
      <c r="J2824" s="27"/>
    </row>
    <row r="2825" spans="1:10" x14ac:dyDescent="0.25">
      <c r="D2825" s="27"/>
    </row>
    <row r="2826" spans="1:10" x14ac:dyDescent="0.25">
      <c r="A2826" s="27"/>
      <c r="C2826" s="27"/>
      <c r="D2826" s="27"/>
      <c r="E2826" s="27"/>
      <c r="F2826" s="27"/>
      <c r="G2826" s="27"/>
      <c r="H2826" s="27"/>
      <c r="I2826" s="27"/>
      <c r="J2826" s="27"/>
    </row>
    <row r="2827" spans="1:10" x14ac:dyDescent="0.25">
      <c r="A2827" s="27"/>
      <c r="C2827" s="27"/>
      <c r="D2827" s="27"/>
      <c r="E2827" s="27"/>
      <c r="F2827" s="27"/>
      <c r="G2827" s="27"/>
      <c r="H2827" s="27"/>
      <c r="I2827" s="27"/>
      <c r="J2827" s="27"/>
    </row>
    <row r="2828" spans="1:10" x14ac:dyDescent="0.25">
      <c r="D2828" s="27"/>
    </row>
    <row r="2829" spans="1:10" x14ac:dyDescent="0.25">
      <c r="A2829" s="27"/>
      <c r="C2829" s="27"/>
      <c r="D2829" s="27"/>
      <c r="E2829" s="27"/>
      <c r="F2829" s="27"/>
      <c r="G2829" s="27"/>
      <c r="H2829" s="27"/>
      <c r="I2829" s="27"/>
      <c r="J2829" s="27"/>
    </row>
    <row r="2830" spans="1:10" x14ac:dyDescent="0.25">
      <c r="A2830" s="27"/>
      <c r="C2830" s="27"/>
      <c r="D2830" s="27"/>
      <c r="E2830" s="27"/>
      <c r="F2830" s="27"/>
      <c r="G2830" s="27"/>
      <c r="H2830" s="27"/>
      <c r="I2830" s="27"/>
      <c r="J2830" s="27"/>
    </row>
    <row r="2831" spans="1:10" x14ac:dyDescent="0.25">
      <c r="D2831" s="27"/>
    </row>
    <row r="2832" spans="1:10" x14ac:dyDescent="0.25">
      <c r="A2832" s="27"/>
      <c r="C2832" s="27"/>
      <c r="D2832" s="27"/>
      <c r="E2832" s="27"/>
      <c r="F2832" s="27"/>
      <c r="G2832" s="27"/>
      <c r="H2832" s="27"/>
      <c r="I2832" s="27"/>
      <c r="J2832" s="27"/>
    </row>
    <row r="2833" spans="1:12" x14ac:dyDescent="0.25">
      <c r="A2833" s="27"/>
      <c r="C2833" s="27"/>
      <c r="D2833" s="27"/>
      <c r="E2833" s="27"/>
      <c r="F2833" s="27"/>
      <c r="G2833" s="27"/>
      <c r="H2833" s="27"/>
      <c r="I2833" s="27"/>
      <c r="J2833" s="27"/>
    </row>
    <row r="2834" spans="1:12" x14ac:dyDescent="0.25">
      <c r="D2834" s="27"/>
      <c r="L2834" s="12"/>
    </row>
    <row r="2835" spans="1:12" x14ac:dyDescent="0.25">
      <c r="A2835" s="27"/>
      <c r="C2835" s="27"/>
      <c r="D2835" s="27"/>
      <c r="E2835" s="27"/>
      <c r="F2835" s="27"/>
      <c r="G2835" s="27"/>
      <c r="H2835" s="27"/>
      <c r="I2835" s="27"/>
      <c r="J2835" s="27"/>
    </row>
    <row r="2836" spans="1:12" x14ac:dyDescent="0.25">
      <c r="A2836" s="27"/>
      <c r="C2836" s="27"/>
      <c r="D2836" s="27"/>
      <c r="E2836" s="27"/>
      <c r="F2836" s="27"/>
      <c r="G2836" s="27"/>
      <c r="H2836" s="27"/>
      <c r="I2836" s="27"/>
      <c r="J2836" s="27"/>
    </row>
    <row r="2837" spans="1:12" x14ac:dyDescent="0.25">
      <c r="D2837" s="27"/>
    </row>
    <row r="2838" spans="1:12" x14ac:dyDescent="0.25">
      <c r="A2838" s="27"/>
      <c r="C2838" s="27"/>
      <c r="D2838" s="27"/>
      <c r="E2838" s="27"/>
      <c r="F2838" s="27"/>
      <c r="G2838" s="27"/>
      <c r="H2838" s="27"/>
      <c r="I2838" s="27"/>
      <c r="J2838" s="27"/>
    </row>
    <row r="2839" spans="1:12" x14ac:dyDescent="0.25">
      <c r="A2839" s="27"/>
      <c r="C2839" s="27"/>
      <c r="D2839" s="27"/>
      <c r="E2839" s="27"/>
      <c r="F2839" s="27"/>
      <c r="G2839" s="27"/>
      <c r="H2839" s="27"/>
      <c r="I2839" s="27"/>
      <c r="J2839" s="27"/>
    </row>
    <row r="2840" spans="1:12" x14ac:dyDescent="0.25">
      <c r="A2840" s="27"/>
      <c r="C2840" s="27"/>
      <c r="D2840" s="27"/>
      <c r="E2840" s="27"/>
      <c r="F2840" s="27"/>
      <c r="G2840" s="27"/>
      <c r="H2840" s="27"/>
      <c r="I2840" s="27"/>
      <c r="J2840" s="27"/>
    </row>
    <row r="2841" spans="1:12" x14ac:dyDescent="0.25">
      <c r="A2841" s="27"/>
      <c r="C2841" s="27"/>
      <c r="D2841" s="27"/>
      <c r="E2841" s="27"/>
      <c r="F2841" s="27"/>
      <c r="G2841" s="27"/>
      <c r="H2841" s="27"/>
      <c r="I2841" s="27"/>
      <c r="J2841" s="27"/>
    </row>
    <row r="2842" spans="1:12" x14ac:dyDescent="0.25">
      <c r="A2842" s="36"/>
      <c r="B2842" s="30"/>
      <c r="C2842" s="30"/>
      <c r="D2842" s="30"/>
      <c r="E2842" s="30"/>
      <c r="F2842" s="30"/>
      <c r="G2842" s="30"/>
      <c r="H2842" s="30"/>
      <c r="I2842" s="30"/>
      <c r="J2842" s="30"/>
      <c r="K2842" s="12"/>
    </row>
    <row r="2843" spans="1:12" x14ac:dyDescent="0.25">
      <c r="D2843" s="27"/>
    </row>
    <row r="2844" spans="1:12" x14ac:dyDescent="0.25">
      <c r="A2844" s="27"/>
      <c r="C2844" s="27"/>
      <c r="D2844" s="27"/>
      <c r="E2844" s="27"/>
      <c r="F2844" s="27"/>
      <c r="G2844" s="27"/>
      <c r="H2844" s="27"/>
      <c r="I2844" s="27"/>
      <c r="J2844" s="27"/>
    </row>
    <row r="2845" spans="1:12" x14ac:dyDescent="0.25">
      <c r="A2845" s="35"/>
      <c r="C2845" s="27"/>
      <c r="D2845" s="27"/>
      <c r="E2845" s="27"/>
      <c r="F2845" s="27"/>
      <c r="G2845" s="27"/>
      <c r="H2845" s="27"/>
      <c r="I2845" s="27"/>
      <c r="J2845" s="27"/>
      <c r="L2845" s="12"/>
    </row>
    <row r="2846" spans="1:12" x14ac:dyDescent="0.25">
      <c r="D2846" s="27"/>
      <c r="L2846" s="12"/>
    </row>
    <row r="2847" spans="1:12" x14ac:dyDescent="0.25">
      <c r="A2847" s="27"/>
      <c r="C2847" s="27"/>
      <c r="D2847" s="27"/>
      <c r="E2847" s="27"/>
      <c r="F2847" s="27"/>
      <c r="G2847" s="27"/>
      <c r="H2847" s="27"/>
      <c r="I2847" s="27"/>
      <c r="J2847" s="27"/>
    </row>
    <row r="2848" spans="1:12" x14ac:dyDescent="0.25">
      <c r="A2848" s="35"/>
      <c r="C2848" s="27"/>
      <c r="D2848" s="27"/>
      <c r="E2848" s="27"/>
      <c r="F2848" s="27"/>
      <c r="G2848" s="27"/>
      <c r="H2848" s="27"/>
      <c r="I2848" s="27"/>
      <c r="J2848" s="27"/>
    </row>
    <row r="2849" spans="1:12" x14ac:dyDescent="0.25">
      <c r="D2849" s="27"/>
    </row>
    <row r="2850" spans="1:12" x14ac:dyDescent="0.25">
      <c r="A2850" s="27"/>
      <c r="C2850" s="27"/>
      <c r="D2850" s="27"/>
      <c r="E2850" s="27"/>
      <c r="F2850" s="27"/>
      <c r="G2850" s="27"/>
      <c r="H2850" s="27"/>
      <c r="I2850" s="27"/>
      <c r="J2850" s="27"/>
      <c r="L2850" s="12"/>
    </row>
    <row r="2851" spans="1:12" x14ac:dyDescent="0.25">
      <c r="A2851" s="35"/>
      <c r="C2851" s="27"/>
      <c r="D2851" s="27"/>
      <c r="E2851" s="27"/>
      <c r="F2851" s="27"/>
      <c r="G2851" s="27"/>
      <c r="H2851" s="27"/>
      <c r="I2851" s="27"/>
      <c r="J2851" s="27"/>
      <c r="L2851" s="12"/>
    </row>
    <row r="2852" spans="1:12" x14ac:dyDescent="0.25">
      <c r="D2852" s="27"/>
    </row>
    <row r="2853" spans="1:12" x14ac:dyDescent="0.25">
      <c r="A2853" s="27"/>
      <c r="C2853" s="27"/>
      <c r="D2853" s="27"/>
      <c r="E2853" s="27"/>
      <c r="F2853" s="27"/>
      <c r="G2853" s="27"/>
      <c r="H2853" s="27"/>
      <c r="I2853" s="27"/>
      <c r="J2853" s="27"/>
    </row>
    <row r="2854" spans="1:12" x14ac:dyDescent="0.25">
      <c r="A2854" s="35"/>
      <c r="C2854" s="27"/>
      <c r="D2854" s="27"/>
      <c r="E2854" s="27"/>
      <c r="F2854" s="27"/>
      <c r="G2854" s="27"/>
      <c r="H2854" s="27"/>
      <c r="I2854" s="27"/>
      <c r="J2854" s="27"/>
    </row>
    <row r="2855" spans="1:12" x14ac:dyDescent="0.25">
      <c r="D2855" s="27"/>
    </row>
    <row r="2856" spans="1:12" x14ac:dyDescent="0.25">
      <c r="A2856" s="27"/>
      <c r="C2856" s="27"/>
      <c r="D2856" s="27"/>
      <c r="E2856" s="27"/>
      <c r="F2856" s="27"/>
      <c r="G2856" s="27"/>
      <c r="H2856" s="27"/>
      <c r="I2856" s="27"/>
      <c r="J2856" s="27"/>
    </row>
    <row r="2857" spans="1:12" x14ac:dyDescent="0.25">
      <c r="A2857" s="35"/>
      <c r="C2857" s="27"/>
      <c r="D2857" s="27"/>
      <c r="E2857" s="27"/>
      <c r="F2857" s="27"/>
      <c r="G2857" s="27"/>
      <c r="H2857" s="27"/>
      <c r="I2857" s="27"/>
      <c r="J2857" s="27"/>
    </row>
    <row r="2858" spans="1:12" x14ac:dyDescent="0.25">
      <c r="D2858" s="27"/>
      <c r="L2858" s="12"/>
    </row>
    <row r="2859" spans="1:12" x14ac:dyDescent="0.25">
      <c r="A2859" s="27"/>
      <c r="C2859" s="27"/>
      <c r="D2859" s="27"/>
      <c r="E2859" s="27"/>
      <c r="F2859" s="27"/>
      <c r="G2859" s="27"/>
      <c r="H2859" s="27"/>
      <c r="I2859" s="27"/>
      <c r="J2859" s="27"/>
    </row>
    <row r="2860" spans="1:12" x14ac:dyDescent="0.25">
      <c r="A2860" s="35"/>
      <c r="C2860" s="27"/>
      <c r="D2860" s="27"/>
      <c r="E2860" s="27"/>
      <c r="F2860" s="27"/>
      <c r="G2860" s="27"/>
      <c r="H2860" s="27"/>
      <c r="I2860" s="27"/>
      <c r="J2860" s="27"/>
    </row>
    <row r="2861" spans="1:12" x14ac:dyDescent="0.25">
      <c r="A2861" s="27"/>
      <c r="C2861" s="27"/>
      <c r="D2861" s="27"/>
      <c r="E2861" s="27"/>
      <c r="F2861" s="27"/>
      <c r="G2861" s="27"/>
      <c r="H2861" s="27"/>
      <c r="I2861" s="27"/>
      <c r="J2861" s="27"/>
    </row>
    <row r="2862" spans="1:12" x14ac:dyDescent="0.25">
      <c r="A2862" s="35"/>
      <c r="C2862" s="27"/>
      <c r="D2862" s="27"/>
      <c r="E2862" s="27"/>
      <c r="F2862" s="27"/>
      <c r="G2862" s="27"/>
      <c r="H2862" s="27"/>
      <c r="I2862" s="27"/>
      <c r="J2862" s="27"/>
    </row>
    <row r="2863" spans="1:12" x14ac:dyDescent="0.25">
      <c r="D2863" s="27"/>
      <c r="L2863" s="12"/>
    </row>
    <row r="2864" spans="1:12" x14ac:dyDescent="0.25">
      <c r="A2864" s="27"/>
      <c r="C2864" s="27"/>
      <c r="D2864" s="27"/>
      <c r="E2864" s="27"/>
      <c r="F2864" s="27"/>
      <c r="G2864" s="27"/>
      <c r="H2864" s="27"/>
      <c r="I2864" s="27"/>
      <c r="J2864" s="27"/>
    </row>
    <row r="2865" spans="1:11" x14ac:dyDescent="0.25">
      <c r="A2865" s="35"/>
      <c r="C2865" s="27"/>
      <c r="D2865" s="27"/>
      <c r="E2865" s="27"/>
      <c r="F2865" s="27"/>
      <c r="G2865" s="27"/>
      <c r="H2865" s="27"/>
      <c r="I2865" s="27"/>
      <c r="J2865" s="27"/>
    </row>
    <row r="2866" spans="1:11" x14ac:dyDescent="0.25">
      <c r="D2866" s="27"/>
    </row>
    <row r="2867" spans="1:11" x14ac:dyDescent="0.25">
      <c r="A2867" s="27"/>
      <c r="C2867" s="27"/>
      <c r="D2867" s="27"/>
      <c r="E2867" s="27"/>
      <c r="F2867" s="27"/>
      <c r="G2867" s="27"/>
      <c r="H2867" s="27"/>
      <c r="I2867" s="27"/>
      <c r="J2867" s="27"/>
    </row>
    <row r="2868" spans="1:11" x14ac:dyDescent="0.25">
      <c r="A2868" s="27"/>
      <c r="C2868" s="27"/>
      <c r="D2868" s="27"/>
      <c r="E2868" s="27"/>
      <c r="F2868" s="27"/>
      <c r="G2868" s="27"/>
      <c r="H2868" s="27"/>
      <c r="I2868" s="27"/>
      <c r="J2868" s="27"/>
    </row>
    <row r="2869" spans="1:11" x14ac:dyDescent="0.25">
      <c r="D2869" s="27"/>
    </row>
    <row r="2870" spans="1:11" x14ac:dyDescent="0.25">
      <c r="A2870" s="27"/>
      <c r="C2870" s="27"/>
      <c r="D2870" s="27"/>
      <c r="E2870" s="27"/>
      <c r="F2870" s="27"/>
      <c r="G2870" s="27"/>
      <c r="H2870" s="27"/>
      <c r="I2870" s="27"/>
      <c r="J2870" s="27"/>
    </row>
    <row r="2871" spans="1:11" x14ac:dyDescent="0.25">
      <c r="A2871" s="27"/>
      <c r="C2871" s="27"/>
      <c r="D2871" s="27"/>
      <c r="E2871" s="27"/>
      <c r="F2871" s="27"/>
      <c r="G2871" s="27"/>
      <c r="H2871" s="27"/>
      <c r="I2871" s="27"/>
      <c r="J2871" s="27"/>
    </row>
    <row r="2872" spans="1:11" x14ac:dyDescent="0.25">
      <c r="D2872" s="27"/>
    </row>
    <row r="2873" spans="1:11" x14ac:dyDescent="0.25">
      <c r="A2873" s="27"/>
      <c r="C2873" s="27"/>
      <c r="D2873" s="27"/>
      <c r="E2873" s="27"/>
      <c r="F2873" s="27"/>
      <c r="G2873" s="27"/>
      <c r="H2873" s="27"/>
      <c r="I2873" s="27"/>
      <c r="J2873" s="27"/>
    </row>
    <row r="2874" spans="1:11" x14ac:dyDescent="0.25">
      <c r="A2874" s="27"/>
      <c r="C2874" s="27"/>
      <c r="D2874" s="27"/>
      <c r="E2874" s="27"/>
      <c r="F2874" s="27"/>
      <c r="G2874" s="27"/>
      <c r="H2874" s="27"/>
      <c r="I2874" s="27"/>
      <c r="J2874" s="27"/>
    </row>
    <row r="2875" spans="1:11" x14ac:dyDescent="0.25">
      <c r="D2875" s="27"/>
    </row>
    <row r="2876" spans="1:11" x14ac:dyDescent="0.25">
      <c r="A2876" s="27"/>
      <c r="C2876" s="27"/>
      <c r="D2876" s="27"/>
      <c r="E2876" s="27"/>
      <c r="F2876" s="27"/>
      <c r="G2876" s="27"/>
      <c r="H2876" s="27"/>
      <c r="I2876" s="27"/>
      <c r="J2876" s="27"/>
    </row>
    <row r="2877" spans="1:11" x14ac:dyDescent="0.25">
      <c r="A2877" s="27"/>
      <c r="C2877" s="27"/>
      <c r="D2877" s="27"/>
      <c r="E2877" s="27"/>
      <c r="F2877" s="27"/>
      <c r="G2877" s="27"/>
      <c r="H2877" s="27"/>
      <c r="I2877" s="27"/>
      <c r="J2877" s="27"/>
    </row>
    <row r="2878" spans="1:11" x14ac:dyDescent="0.25">
      <c r="A2878" s="27"/>
      <c r="C2878" s="27"/>
      <c r="D2878" s="27"/>
      <c r="E2878" s="27"/>
      <c r="F2878" s="27"/>
      <c r="G2878" s="27"/>
      <c r="H2878" s="27"/>
      <c r="I2878" s="27"/>
      <c r="J2878" s="27"/>
    </row>
    <row r="2879" spans="1:11" x14ac:dyDescent="0.25">
      <c r="A2879" s="27"/>
      <c r="C2879" s="27"/>
      <c r="D2879" s="27"/>
      <c r="E2879" s="27"/>
      <c r="F2879" s="27"/>
      <c r="G2879" s="27"/>
      <c r="H2879" s="27"/>
      <c r="I2879" s="27"/>
      <c r="J2879" s="27"/>
    </row>
    <row r="2880" spans="1:11" x14ac:dyDescent="0.25">
      <c r="A2880" s="30"/>
      <c r="B2880" s="30"/>
      <c r="C2880" s="30"/>
      <c r="D2880" s="30"/>
      <c r="E2880" s="30"/>
      <c r="F2880" s="30"/>
      <c r="G2880" s="30"/>
      <c r="H2880" s="30"/>
      <c r="I2880" s="30"/>
      <c r="J2880" s="30"/>
      <c r="K2880" s="12"/>
    </row>
    <row r="2881" spans="1:12" x14ac:dyDescent="0.25">
      <c r="A2881" s="30"/>
      <c r="B2881" s="30"/>
      <c r="C2881" s="30"/>
      <c r="D2881" s="30"/>
      <c r="E2881" s="30"/>
      <c r="F2881" s="30"/>
      <c r="G2881" s="30"/>
      <c r="H2881" s="30"/>
      <c r="I2881" s="30"/>
      <c r="J2881" s="30"/>
      <c r="K2881" s="12"/>
    </row>
    <row r="2882" spans="1:12" x14ac:dyDescent="0.25">
      <c r="A2882" s="36"/>
      <c r="D2882" s="27"/>
      <c r="L2882" s="12"/>
    </row>
    <row r="2883" spans="1:12" x14ac:dyDescent="0.25">
      <c r="A2883" s="35"/>
      <c r="C2883" s="27"/>
      <c r="D2883" s="27"/>
      <c r="E2883" s="27"/>
      <c r="F2883" s="27"/>
      <c r="G2883" s="27"/>
      <c r="H2883" s="27"/>
      <c r="I2883" s="27"/>
      <c r="J2883" s="27"/>
    </row>
    <row r="2884" spans="1:12" x14ac:dyDescent="0.25">
      <c r="A2884" s="35"/>
      <c r="C2884" s="27"/>
      <c r="D2884" s="27"/>
      <c r="E2884" s="27"/>
      <c r="F2884" s="27"/>
      <c r="G2884" s="27"/>
      <c r="H2884" s="27"/>
      <c r="I2884" s="27"/>
      <c r="J2884" s="27"/>
    </row>
    <row r="2885" spans="1:12" x14ac:dyDescent="0.25">
      <c r="A2885" s="36"/>
      <c r="D2885" s="27"/>
      <c r="L2885" s="12"/>
    </row>
    <row r="2886" spans="1:12" x14ac:dyDescent="0.25">
      <c r="A2886" s="35"/>
      <c r="C2886" s="27"/>
      <c r="D2886" s="27"/>
      <c r="E2886" s="27"/>
      <c r="F2886" s="27"/>
      <c r="G2886" s="27"/>
      <c r="H2886" s="27"/>
      <c r="I2886" s="27"/>
      <c r="J2886" s="27"/>
    </row>
    <row r="2887" spans="1:12" x14ac:dyDescent="0.25">
      <c r="A2887" s="35"/>
      <c r="C2887" s="27"/>
      <c r="D2887" s="27"/>
      <c r="E2887" s="27"/>
      <c r="F2887" s="27"/>
      <c r="G2887" s="27"/>
      <c r="H2887" s="27"/>
      <c r="I2887" s="27"/>
      <c r="J2887" s="27"/>
    </row>
    <row r="2888" spans="1:12" x14ac:dyDescent="0.25">
      <c r="D2888" s="27"/>
      <c r="L2888" s="12"/>
    </row>
    <row r="2889" spans="1:12" x14ac:dyDescent="0.25">
      <c r="A2889" s="27"/>
      <c r="C2889" s="27"/>
      <c r="D2889" s="27"/>
      <c r="E2889" s="27"/>
      <c r="F2889" s="27"/>
      <c r="G2889" s="27"/>
      <c r="H2889" s="27"/>
      <c r="I2889" s="27"/>
      <c r="J2889" s="27"/>
      <c r="L2889" s="12"/>
    </row>
    <row r="2890" spans="1:12" x14ac:dyDescent="0.25">
      <c r="A2890" s="27"/>
      <c r="C2890" s="27"/>
      <c r="D2890" s="27"/>
      <c r="E2890" s="27"/>
      <c r="F2890" s="27"/>
      <c r="G2890" s="27"/>
      <c r="H2890" s="27"/>
      <c r="I2890" s="27"/>
      <c r="J2890" s="27"/>
    </row>
    <row r="2891" spans="1:12" x14ac:dyDescent="0.25">
      <c r="A2891" s="30"/>
      <c r="B2891" s="30"/>
      <c r="C2891" s="30"/>
      <c r="D2891" s="30"/>
      <c r="E2891" s="30"/>
      <c r="F2891" s="30"/>
      <c r="G2891" s="30"/>
      <c r="H2891" s="30"/>
      <c r="I2891" s="30"/>
      <c r="J2891" s="30"/>
      <c r="K2891" s="12"/>
    </row>
    <row r="2892" spans="1:12" x14ac:dyDescent="0.25">
      <c r="A2892" s="36"/>
      <c r="D2892" s="27"/>
    </row>
    <row r="2893" spans="1:12" x14ac:dyDescent="0.25">
      <c r="A2893" s="35"/>
      <c r="C2893" s="27"/>
      <c r="D2893" s="27"/>
      <c r="E2893" s="27"/>
      <c r="F2893" s="27"/>
      <c r="G2893" s="27"/>
      <c r="H2893" s="27"/>
      <c r="I2893" s="27"/>
      <c r="J2893" s="27"/>
    </row>
    <row r="2894" spans="1:12" x14ac:dyDescent="0.25">
      <c r="A2894" s="35"/>
      <c r="C2894" s="27"/>
      <c r="D2894" s="27"/>
      <c r="E2894" s="27"/>
      <c r="F2894" s="27"/>
      <c r="G2894" s="27"/>
      <c r="H2894" s="27"/>
      <c r="I2894" s="27"/>
      <c r="J2894" s="27"/>
    </row>
    <row r="2895" spans="1:12" x14ac:dyDescent="0.25">
      <c r="A2895" s="36"/>
      <c r="D2895" s="27"/>
    </row>
    <row r="2896" spans="1:12" x14ac:dyDescent="0.25">
      <c r="A2896" s="35"/>
      <c r="C2896" s="27"/>
      <c r="D2896" s="27"/>
      <c r="E2896" s="27"/>
      <c r="F2896" s="27"/>
      <c r="G2896" s="27"/>
      <c r="H2896" s="27"/>
      <c r="I2896" s="27"/>
      <c r="J2896" s="27"/>
      <c r="L2896" s="12"/>
    </row>
    <row r="2897" spans="1:12" x14ac:dyDescent="0.25">
      <c r="A2897" s="35"/>
      <c r="C2897" s="27"/>
      <c r="D2897" s="27"/>
      <c r="E2897" s="27"/>
      <c r="F2897" s="27"/>
      <c r="G2897" s="27"/>
      <c r="H2897" s="27"/>
      <c r="I2897" s="27"/>
      <c r="J2897" s="27"/>
    </row>
    <row r="2898" spans="1:12" x14ac:dyDescent="0.25">
      <c r="A2898" s="36"/>
      <c r="D2898" s="27"/>
      <c r="L2898" s="12"/>
    </row>
    <row r="2899" spans="1:12" x14ac:dyDescent="0.25">
      <c r="A2899" s="35"/>
      <c r="C2899" s="27"/>
      <c r="D2899" s="27"/>
      <c r="E2899" s="27"/>
      <c r="F2899" s="27"/>
      <c r="G2899" s="27"/>
      <c r="H2899" s="27"/>
      <c r="I2899" s="27"/>
      <c r="J2899" s="27"/>
      <c r="L2899" s="12"/>
    </row>
    <row r="2900" spans="1:12" x14ac:dyDescent="0.25">
      <c r="A2900" s="35"/>
      <c r="C2900" s="27"/>
      <c r="D2900" s="27"/>
      <c r="E2900" s="27"/>
      <c r="F2900" s="27"/>
      <c r="G2900" s="27"/>
      <c r="H2900" s="27"/>
      <c r="I2900" s="27"/>
      <c r="J2900" s="27"/>
    </row>
    <row r="2901" spans="1:12" x14ac:dyDescent="0.25">
      <c r="A2901" s="36"/>
      <c r="D2901" s="27"/>
      <c r="L2901" s="12"/>
    </row>
    <row r="2902" spans="1:12" x14ac:dyDescent="0.25">
      <c r="A2902" s="35"/>
      <c r="C2902" s="27"/>
      <c r="D2902" s="27"/>
      <c r="E2902" s="27"/>
      <c r="F2902" s="27"/>
      <c r="G2902" s="27"/>
      <c r="H2902" s="27"/>
      <c r="I2902" s="27"/>
      <c r="J2902" s="27"/>
      <c r="L2902" s="12"/>
    </row>
    <row r="2903" spans="1:12" x14ac:dyDescent="0.25">
      <c r="A2903" s="35"/>
      <c r="C2903" s="27"/>
      <c r="D2903" s="27"/>
      <c r="E2903" s="27"/>
      <c r="F2903" s="27"/>
      <c r="G2903" s="27"/>
      <c r="H2903" s="27"/>
      <c r="I2903" s="27"/>
      <c r="J2903" s="27"/>
      <c r="L2903" s="12"/>
    </row>
    <row r="2904" spans="1:12" x14ac:dyDescent="0.25">
      <c r="A2904" s="36"/>
      <c r="D2904" s="27"/>
      <c r="L2904" s="12"/>
    </row>
    <row r="2905" spans="1:12" x14ac:dyDescent="0.25">
      <c r="A2905" s="35"/>
      <c r="C2905" s="27"/>
      <c r="D2905" s="27"/>
      <c r="E2905" s="27"/>
      <c r="F2905" s="27"/>
      <c r="G2905" s="27"/>
      <c r="H2905" s="27"/>
      <c r="I2905" s="27"/>
      <c r="J2905" s="27"/>
      <c r="L2905" s="12"/>
    </row>
    <row r="2906" spans="1:12" x14ac:dyDescent="0.25">
      <c r="A2906" s="35"/>
      <c r="C2906" s="27"/>
      <c r="D2906" s="27"/>
      <c r="E2906" s="27"/>
      <c r="F2906" s="27"/>
      <c r="G2906" s="27"/>
      <c r="H2906" s="27"/>
      <c r="I2906" s="27"/>
      <c r="J2906" s="27"/>
      <c r="L2906" s="12"/>
    </row>
    <row r="2907" spans="1:12" x14ac:dyDescent="0.25">
      <c r="A2907" s="27"/>
      <c r="C2907" s="27"/>
      <c r="D2907" s="27"/>
      <c r="E2907" s="27"/>
      <c r="F2907" s="27"/>
      <c r="G2907" s="27"/>
      <c r="H2907" s="27"/>
      <c r="I2907" s="27"/>
      <c r="J2907" s="27"/>
    </row>
    <row r="2908" spans="1:12" x14ac:dyDescent="0.25">
      <c r="A2908" s="27"/>
      <c r="C2908" s="27"/>
      <c r="D2908" s="27"/>
      <c r="E2908" s="27"/>
      <c r="F2908" s="27"/>
      <c r="G2908" s="27"/>
      <c r="H2908" s="27"/>
      <c r="I2908" s="27"/>
      <c r="J2908" s="27"/>
    </row>
    <row r="2909" spans="1:12" x14ac:dyDescent="0.25">
      <c r="A2909" s="27"/>
      <c r="C2909" s="27"/>
      <c r="D2909" s="27"/>
      <c r="E2909" s="27"/>
      <c r="F2909" s="27"/>
      <c r="G2909" s="27"/>
      <c r="H2909" s="27"/>
      <c r="I2909" s="27"/>
      <c r="J2909" s="27"/>
    </row>
    <row r="2910" spans="1:12" x14ac:dyDescent="0.25">
      <c r="D2910" s="27"/>
    </row>
    <row r="2911" spans="1:12" x14ac:dyDescent="0.25">
      <c r="A2911" s="27"/>
      <c r="C2911" s="27"/>
      <c r="D2911" s="27"/>
      <c r="E2911" s="27"/>
      <c r="F2911" s="27"/>
      <c r="G2911" s="27"/>
      <c r="H2911" s="27"/>
      <c r="I2911" s="27"/>
      <c r="J2911" s="27"/>
    </row>
    <row r="2912" spans="1:12" x14ac:dyDescent="0.25">
      <c r="A2912" s="27"/>
      <c r="C2912" s="27"/>
      <c r="D2912" s="27"/>
      <c r="E2912" s="27"/>
      <c r="F2912" s="27"/>
      <c r="G2912" s="27"/>
      <c r="H2912" s="27"/>
      <c r="I2912" s="27"/>
      <c r="J2912" s="27"/>
    </row>
    <row r="2913" spans="1:12" x14ac:dyDescent="0.25">
      <c r="D2913" s="27"/>
    </row>
    <row r="2914" spans="1:12" x14ac:dyDescent="0.25">
      <c r="A2914" s="27"/>
      <c r="C2914" s="27"/>
      <c r="D2914" s="27"/>
      <c r="E2914" s="27"/>
      <c r="F2914" s="27"/>
      <c r="G2914" s="27"/>
      <c r="H2914" s="27"/>
      <c r="I2914" s="27"/>
      <c r="J2914" s="27"/>
    </row>
    <row r="2915" spans="1:12" x14ac:dyDescent="0.25">
      <c r="A2915" s="27"/>
      <c r="C2915" s="27"/>
      <c r="D2915" s="27"/>
      <c r="E2915" s="27"/>
      <c r="F2915" s="27"/>
      <c r="G2915" s="27"/>
      <c r="H2915" s="27"/>
      <c r="I2915" s="27"/>
      <c r="J2915" s="27"/>
    </row>
    <row r="2916" spans="1:12" x14ac:dyDescent="0.25">
      <c r="D2916" s="27"/>
    </row>
    <row r="2917" spans="1:12" x14ac:dyDescent="0.25">
      <c r="A2917" s="27"/>
      <c r="C2917" s="27"/>
      <c r="D2917" s="27"/>
      <c r="E2917" s="27"/>
      <c r="F2917" s="27"/>
      <c r="G2917" s="27"/>
      <c r="H2917" s="27"/>
      <c r="I2917" s="27"/>
      <c r="J2917" s="27"/>
      <c r="L2917" s="12"/>
    </row>
    <row r="2918" spans="1:12" x14ac:dyDescent="0.25">
      <c r="A2918" s="27"/>
      <c r="C2918" s="27"/>
      <c r="D2918" s="27"/>
      <c r="E2918" s="27"/>
      <c r="F2918" s="27"/>
      <c r="G2918" s="27"/>
      <c r="H2918" s="27"/>
      <c r="I2918" s="27"/>
      <c r="J2918" s="27"/>
    </row>
    <row r="2919" spans="1:12" x14ac:dyDescent="0.25">
      <c r="A2919" s="27"/>
      <c r="C2919" s="27"/>
      <c r="D2919" s="27"/>
      <c r="E2919" s="27"/>
      <c r="F2919" s="30"/>
      <c r="G2919" s="30"/>
      <c r="H2919" s="30"/>
      <c r="I2919" s="30"/>
      <c r="J2919" s="27"/>
    </row>
    <row r="2920" spans="1:12" x14ac:dyDescent="0.25">
      <c r="A2920" s="27"/>
      <c r="C2920" s="27"/>
      <c r="D2920" s="27"/>
      <c r="E2920" s="27"/>
      <c r="F2920" s="27"/>
      <c r="G2920" s="27"/>
      <c r="H2920" s="27"/>
      <c r="I2920" s="27"/>
      <c r="J2920" s="27"/>
    </row>
    <row r="2921" spans="1:12" x14ac:dyDescent="0.25">
      <c r="D2921" s="27"/>
    </row>
    <row r="2922" spans="1:12" x14ac:dyDescent="0.25">
      <c r="A2922" s="27"/>
      <c r="C2922" s="27"/>
      <c r="D2922" s="27"/>
      <c r="E2922" s="27"/>
      <c r="F2922" s="27"/>
      <c r="G2922" s="27"/>
      <c r="H2922" s="27"/>
      <c r="I2922" s="27"/>
      <c r="J2922" s="27"/>
    </row>
    <row r="2923" spans="1:12" x14ac:dyDescent="0.25">
      <c r="A2923" s="27"/>
      <c r="C2923" s="27"/>
      <c r="D2923" s="27"/>
      <c r="E2923" s="27"/>
      <c r="F2923" s="27"/>
      <c r="G2923" s="27"/>
      <c r="H2923" s="27"/>
      <c r="I2923" s="27"/>
      <c r="J2923" s="27"/>
    </row>
    <row r="2924" spans="1:12" x14ac:dyDescent="0.25">
      <c r="A2924" s="30"/>
      <c r="B2924" s="30"/>
      <c r="C2924" s="30"/>
      <c r="D2924" s="30"/>
      <c r="E2924" s="30"/>
      <c r="F2924" s="30"/>
      <c r="G2924" s="30"/>
      <c r="H2924" s="30"/>
      <c r="I2924" s="30"/>
      <c r="J2924" s="30"/>
      <c r="K2924" s="12"/>
    </row>
    <row r="2925" spans="1:12" x14ac:dyDescent="0.25">
      <c r="A2925" s="30"/>
      <c r="B2925" s="30"/>
      <c r="C2925" s="30"/>
      <c r="D2925" s="30"/>
      <c r="E2925" s="30"/>
      <c r="F2925" s="30"/>
      <c r="G2925" s="30"/>
      <c r="H2925" s="30"/>
      <c r="I2925" s="30"/>
      <c r="J2925" s="30"/>
      <c r="K2925" s="12"/>
    </row>
    <row r="2926" spans="1:12" x14ac:dyDescent="0.25">
      <c r="A2926" s="30"/>
      <c r="B2926" s="30"/>
      <c r="C2926" s="30"/>
      <c r="D2926" s="30"/>
      <c r="E2926" s="30"/>
      <c r="F2926" s="30"/>
      <c r="G2926" s="30"/>
      <c r="H2926" s="30"/>
      <c r="I2926" s="30"/>
      <c r="J2926" s="30"/>
      <c r="K2926" s="12"/>
    </row>
    <row r="2927" spans="1:12" x14ac:dyDescent="0.25">
      <c r="A2927" s="27"/>
      <c r="C2927" s="27"/>
      <c r="D2927" s="27"/>
      <c r="E2927" s="27"/>
      <c r="F2927" s="27"/>
      <c r="G2927" s="27"/>
      <c r="H2927" s="27"/>
      <c r="I2927" s="27"/>
      <c r="J2927" s="27"/>
    </row>
    <row r="2928" spans="1:12" x14ac:dyDescent="0.25">
      <c r="D2928" s="27"/>
      <c r="L2928" s="12"/>
    </row>
    <row r="2929" spans="1:12" x14ac:dyDescent="0.25">
      <c r="A2929" s="27"/>
      <c r="C2929" s="27"/>
      <c r="D2929" s="27"/>
      <c r="E2929" s="27"/>
      <c r="F2929" s="27"/>
      <c r="G2929" s="27"/>
      <c r="H2929" s="27"/>
      <c r="I2929" s="27"/>
      <c r="J2929" s="27"/>
      <c r="L2929" s="12"/>
    </row>
    <row r="2930" spans="1:12" x14ac:dyDescent="0.25">
      <c r="A2930" s="27"/>
      <c r="C2930" s="27"/>
      <c r="D2930" s="27"/>
      <c r="E2930" s="27"/>
      <c r="F2930" s="27"/>
      <c r="G2930" s="27"/>
      <c r="H2930" s="27"/>
      <c r="I2930" s="27"/>
      <c r="J2930" s="27"/>
    </row>
    <row r="2931" spans="1:12" x14ac:dyDescent="0.25">
      <c r="D2931" s="27"/>
    </row>
    <row r="2932" spans="1:12" x14ac:dyDescent="0.25">
      <c r="A2932" s="27"/>
      <c r="C2932" s="27"/>
      <c r="D2932" s="27"/>
      <c r="E2932" s="27"/>
      <c r="F2932" s="27"/>
      <c r="G2932" s="27"/>
      <c r="H2932" s="27"/>
      <c r="I2932" s="27"/>
      <c r="J2932" s="27"/>
    </row>
    <row r="2933" spans="1:12" x14ac:dyDescent="0.25">
      <c r="C2933" s="27"/>
      <c r="D2933" s="27"/>
      <c r="E2933" s="27"/>
      <c r="F2933" s="27"/>
      <c r="G2933" s="27"/>
      <c r="H2933" s="27"/>
      <c r="I2933" s="27"/>
      <c r="J2933" s="27"/>
    </row>
    <row r="2934" spans="1:12" x14ac:dyDescent="0.25">
      <c r="A2934" s="27"/>
      <c r="C2934" s="27"/>
      <c r="D2934" s="27"/>
      <c r="E2934" s="27"/>
      <c r="F2934" s="27"/>
      <c r="G2934" s="27"/>
      <c r="H2934" s="27"/>
      <c r="I2934" s="27"/>
      <c r="J2934" s="27"/>
    </row>
    <row r="2935" spans="1:12" x14ac:dyDescent="0.25">
      <c r="A2935" s="27"/>
      <c r="C2935" s="27"/>
      <c r="D2935" s="27"/>
      <c r="E2935" s="27"/>
      <c r="F2935" s="27"/>
      <c r="G2935" s="27"/>
      <c r="H2935" s="27"/>
      <c r="I2935" s="27"/>
      <c r="J2935" s="27"/>
    </row>
    <row r="2936" spans="1:12" x14ac:dyDescent="0.25">
      <c r="A2936" s="30"/>
      <c r="B2936" s="30"/>
      <c r="C2936" s="30"/>
      <c r="D2936" s="30"/>
      <c r="E2936" s="30"/>
      <c r="F2936" s="30"/>
      <c r="G2936" s="30"/>
      <c r="H2936" s="30"/>
      <c r="I2936" s="30"/>
      <c r="J2936" s="30"/>
      <c r="K2936" s="12"/>
    </row>
    <row r="2937" spans="1:12" x14ac:dyDescent="0.25">
      <c r="A2937" s="30"/>
      <c r="B2937" s="30"/>
      <c r="C2937" s="30"/>
      <c r="D2937" s="30"/>
      <c r="E2937" s="30"/>
      <c r="F2937" s="30"/>
      <c r="G2937" s="30"/>
      <c r="H2937" s="30"/>
      <c r="I2937" s="30"/>
      <c r="J2937" s="30"/>
      <c r="K2937" s="12"/>
    </row>
    <row r="2938" spans="1:12" x14ac:dyDescent="0.25">
      <c r="A2938" s="31"/>
      <c r="B2938" s="30"/>
      <c r="C2938" s="27"/>
      <c r="D2938" s="27"/>
      <c r="E2938" s="30"/>
      <c r="F2938" s="27"/>
      <c r="G2938" s="27"/>
      <c r="H2938" s="27"/>
      <c r="I2938" s="27"/>
      <c r="J2938" s="30"/>
      <c r="K2938" s="12"/>
    </row>
    <row r="2939" spans="1:12" x14ac:dyDescent="0.25">
      <c r="A2939" s="36"/>
      <c r="C2939" s="27"/>
      <c r="D2939" s="27"/>
      <c r="E2939" s="27"/>
      <c r="F2939" s="27"/>
      <c r="G2939" s="27"/>
      <c r="H2939" s="27"/>
      <c r="I2939" s="27"/>
      <c r="J2939" s="27"/>
    </row>
    <row r="2940" spans="1:12" x14ac:dyDescent="0.25">
      <c r="A2940" s="30"/>
      <c r="B2940" s="30"/>
      <c r="C2940" s="30"/>
      <c r="D2940" s="30"/>
      <c r="E2940" s="30"/>
      <c r="F2940" s="30"/>
      <c r="G2940" s="30"/>
      <c r="H2940" s="30"/>
      <c r="I2940" s="30"/>
      <c r="J2940" s="30"/>
      <c r="K2940" s="12"/>
    </row>
    <row r="2941" spans="1:12" x14ac:dyDescent="0.25">
      <c r="A2941" s="30"/>
      <c r="B2941" s="30"/>
      <c r="C2941" s="30"/>
      <c r="D2941" s="30"/>
      <c r="E2941" s="30"/>
      <c r="F2941" s="30"/>
      <c r="G2941" s="30"/>
      <c r="H2941" s="30"/>
      <c r="I2941" s="30"/>
      <c r="J2941" s="30"/>
      <c r="K2941" s="12"/>
    </row>
    <row r="2942" spans="1:12" x14ac:dyDescent="0.25">
      <c r="A2942" s="30"/>
      <c r="B2942" s="30"/>
      <c r="C2942" s="30"/>
      <c r="D2942" s="30"/>
      <c r="E2942" s="30"/>
      <c r="F2942" s="30"/>
      <c r="G2942" s="30"/>
      <c r="H2942" s="30"/>
      <c r="I2942" s="30"/>
      <c r="J2942" s="30"/>
      <c r="K2942" s="12"/>
    </row>
    <row r="2943" spans="1:12" x14ac:dyDescent="0.25">
      <c r="A2943" s="30"/>
      <c r="B2943" s="30"/>
      <c r="C2943" s="30"/>
      <c r="D2943" s="30"/>
      <c r="E2943" s="30"/>
      <c r="F2943" s="30"/>
      <c r="G2943" s="30"/>
      <c r="H2943" s="30"/>
      <c r="I2943" s="30"/>
      <c r="J2943" s="30"/>
      <c r="K2943" s="12"/>
    </row>
    <row r="2944" spans="1:12" x14ac:dyDescent="0.25">
      <c r="A2944" s="30"/>
      <c r="B2944" s="30"/>
      <c r="C2944" s="30"/>
      <c r="D2944" s="30"/>
      <c r="E2944" s="30"/>
      <c r="F2944" s="30"/>
      <c r="G2944" s="30"/>
      <c r="H2944" s="30"/>
      <c r="I2944" s="30"/>
      <c r="J2944" s="30"/>
      <c r="K2944" s="12"/>
    </row>
    <row r="2945" spans="1:12" x14ac:dyDescent="0.25">
      <c r="A2945" s="27"/>
      <c r="C2945" s="27"/>
      <c r="D2945" s="27"/>
      <c r="E2945" s="27"/>
      <c r="F2945" s="27"/>
      <c r="G2945" s="27"/>
      <c r="H2945" s="27"/>
      <c r="I2945" s="27"/>
      <c r="J2945" s="27"/>
      <c r="K2945" s="12"/>
    </row>
    <row r="2946" spans="1:12" x14ac:dyDescent="0.25">
      <c r="A2946" s="27"/>
      <c r="C2946" s="27"/>
      <c r="D2946" s="27"/>
      <c r="E2946" s="27"/>
      <c r="F2946" s="27"/>
      <c r="G2946" s="27"/>
      <c r="H2946" s="27"/>
      <c r="I2946" s="27"/>
      <c r="J2946" s="27"/>
      <c r="K2946" s="12"/>
    </row>
    <row r="2947" spans="1:12" x14ac:dyDescent="0.25">
      <c r="A2947" s="27"/>
      <c r="C2947" s="27"/>
      <c r="D2947" s="27"/>
      <c r="E2947" s="27"/>
      <c r="F2947" s="27"/>
      <c r="G2947" s="27"/>
      <c r="H2947" s="27"/>
      <c r="I2947" s="27"/>
      <c r="J2947" s="27"/>
      <c r="K2947" s="12"/>
    </row>
    <row r="2948" spans="1:12" x14ac:dyDescent="0.25">
      <c r="A2948" s="30"/>
      <c r="B2948" s="30"/>
      <c r="C2948" s="30"/>
      <c r="D2948" s="30"/>
      <c r="E2948" s="30"/>
      <c r="F2948" s="30"/>
      <c r="G2948" s="30"/>
      <c r="H2948" s="30"/>
      <c r="I2948" s="30"/>
      <c r="J2948" s="30"/>
      <c r="K2948" s="12"/>
    </row>
    <row r="2949" spans="1:12" x14ac:dyDescent="0.25">
      <c r="A2949" s="36"/>
      <c r="B2949" s="30"/>
      <c r="C2949" s="30"/>
      <c r="D2949" s="30"/>
      <c r="E2949" s="30"/>
      <c r="F2949" s="30"/>
      <c r="G2949" s="30"/>
      <c r="H2949" s="30"/>
      <c r="I2949" s="30"/>
      <c r="J2949" s="30"/>
      <c r="K2949" s="12"/>
    </row>
    <row r="2950" spans="1:12" x14ac:dyDescent="0.25">
      <c r="A2950" s="27"/>
      <c r="C2950" s="27"/>
      <c r="D2950" s="27"/>
      <c r="E2950" s="27"/>
      <c r="F2950" s="27"/>
      <c r="G2950" s="27"/>
      <c r="H2950" s="27"/>
      <c r="I2950" s="27"/>
      <c r="J2950" s="27"/>
    </row>
    <row r="2951" spans="1:12" x14ac:dyDescent="0.25">
      <c r="A2951" s="27"/>
      <c r="C2951" s="27"/>
      <c r="D2951" s="27"/>
      <c r="E2951" s="27"/>
      <c r="F2951" s="27"/>
      <c r="G2951" s="27"/>
      <c r="H2951" s="27"/>
      <c r="I2951" s="27"/>
      <c r="J2951" s="27"/>
    </row>
    <row r="2952" spans="1:12" x14ac:dyDescent="0.25">
      <c r="A2952" s="27"/>
      <c r="C2952" s="27"/>
      <c r="D2952" s="27"/>
      <c r="E2952" s="27"/>
      <c r="F2952" s="27"/>
      <c r="G2952" s="27"/>
      <c r="H2952" s="27"/>
      <c r="I2952" s="27"/>
      <c r="J2952" s="27"/>
    </row>
    <row r="2953" spans="1:12" x14ac:dyDescent="0.25">
      <c r="A2953" s="27"/>
      <c r="C2953" s="27"/>
      <c r="D2953" s="27"/>
      <c r="E2953" s="27"/>
      <c r="F2953" s="27"/>
      <c r="G2953" s="27"/>
      <c r="H2953" s="27"/>
      <c r="I2953" s="27"/>
      <c r="J2953" s="27"/>
    </row>
    <row r="2954" spans="1:12" x14ac:dyDescent="0.25">
      <c r="A2954" s="27"/>
      <c r="C2954" s="27"/>
      <c r="D2954" s="27"/>
      <c r="E2954" s="27"/>
      <c r="F2954" s="27"/>
      <c r="G2954" s="27"/>
      <c r="H2954" s="27"/>
      <c r="I2954" s="27"/>
      <c r="J2954" s="27"/>
    </row>
    <row r="2955" spans="1:12" x14ac:dyDescent="0.25">
      <c r="A2955" s="27"/>
      <c r="C2955" s="27"/>
      <c r="D2955" s="27"/>
      <c r="E2955" s="27"/>
      <c r="F2955" s="27"/>
      <c r="G2955" s="27"/>
      <c r="H2955" s="27"/>
      <c r="I2955" s="27"/>
      <c r="J2955" s="27"/>
    </row>
    <row r="2956" spans="1:12" x14ac:dyDescent="0.25">
      <c r="A2956" s="27"/>
      <c r="C2956" s="27"/>
      <c r="D2956" s="27"/>
      <c r="E2956" s="27"/>
      <c r="F2956" s="27"/>
      <c r="G2956" s="27"/>
      <c r="H2956" s="27"/>
      <c r="I2956" s="27"/>
      <c r="J2956" s="27"/>
    </row>
    <row r="2957" spans="1:12" x14ac:dyDescent="0.25">
      <c r="A2957" s="27"/>
      <c r="C2957" s="27"/>
      <c r="D2957" s="27"/>
      <c r="E2957" s="27"/>
      <c r="F2957" s="27"/>
      <c r="G2957" s="27"/>
      <c r="H2957" s="27"/>
      <c r="I2957" s="27"/>
      <c r="J2957" s="27"/>
    </row>
    <row r="2958" spans="1:12" x14ac:dyDescent="0.25">
      <c r="A2958" s="27"/>
      <c r="C2958" s="27"/>
      <c r="D2958" s="27"/>
      <c r="E2958" s="27"/>
      <c r="F2958" s="27"/>
      <c r="G2958" s="27"/>
      <c r="H2958" s="27"/>
      <c r="I2958" s="27"/>
      <c r="J2958" s="27"/>
      <c r="L2958" s="12"/>
    </row>
    <row r="2959" spans="1:12" x14ac:dyDescent="0.25">
      <c r="A2959" s="27"/>
      <c r="C2959" s="27"/>
      <c r="D2959" s="27"/>
      <c r="E2959" s="27"/>
      <c r="F2959" s="27"/>
      <c r="G2959" s="27"/>
      <c r="H2959" s="27"/>
      <c r="I2959" s="27"/>
      <c r="J2959" s="27"/>
    </row>
    <row r="2960" spans="1:12" x14ac:dyDescent="0.25">
      <c r="A2960" s="27"/>
      <c r="C2960" s="27"/>
      <c r="D2960" s="27"/>
      <c r="E2960" s="27"/>
      <c r="F2960" s="27"/>
      <c r="G2960" s="27"/>
      <c r="H2960" s="27"/>
      <c r="I2960" s="27"/>
      <c r="J2960" s="27"/>
    </row>
    <row r="2961" spans="1:10" x14ac:dyDescent="0.25">
      <c r="A2961" s="27"/>
      <c r="C2961" s="27"/>
      <c r="D2961" s="27"/>
      <c r="E2961" s="27"/>
      <c r="F2961" s="27"/>
      <c r="G2961" s="27"/>
      <c r="H2961" s="27"/>
      <c r="I2961" s="27"/>
      <c r="J2961" s="27"/>
    </row>
    <row r="2962" spans="1:10" x14ac:dyDescent="0.25">
      <c r="A2962" s="27"/>
      <c r="C2962" s="27"/>
      <c r="D2962" s="27"/>
      <c r="E2962" s="27"/>
      <c r="F2962" s="27"/>
      <c r="G2962" s="27"/>
      <c r="H2962" s="27"/>
      <c r="I2962" s="27"/>
      <c r="J2962" s="27"/>
    </row>
    <row r="2963" spans="1:10" x14ac:dyDescent="0.25">
      <c r="A2963" s="27"/>
      <c r="C2963" s="27"/>
      <c r="D2963" s="27"/>
      <c r="E2963" s="27"/>
      <c r="F2963" s="27"/>
      <c r="G2963" s="27"/>
      <c r="H2963" s="27"/>
      <c r="I2963" s="27"/>
      <c r="J2963" s="27"/>
    </row>
    <row r="2964" spans="1:10" x14ac:dyDescent="0.25">
      <c r="A2964" s="27"/>
      <c r="C2964" s="27"/>
      <c r="D2964" s="27"/>
      <c r="E2964" s="27"/>
      <c r="F2964" s="27"/>
      <c r="G2964" s="27"/>
      <c r="H2964" s="27"/>
      <c r="I2964" s="27"/>
      <c r="J2964" s="27"/>
    </row>
    <row r="2965" spans="1:10" x14ac:dyDescent="0.25">
      <c r="A2965" s="27"/>
      <c r="C2965" s="27"/>
      <c r="D2965" s="27"/>
      <c r="E2965" s="27"/>
      <c r="F2965" s="27"/>
      <c r="G2965" s="27"/>
      <c r="H2965" s="27"/>
      <c r="I2965" s="27"/>
      <c r="J2965" s="27"/>
    </row>
    <row r="2966" spans="1:10" x14ac:dyDescent="0.25">
      <c r="A2966" s="27"/>
      <c r="C2966" s="27"/>
      <c r="D2966" s="27"/>
      <c r="E2966" s="27"/>
      <c r="F2966" s="27"/>
      <c r="G2966" s="27"/>
      <c r="H2966" s="27"/>
      <c r="I2966" s="27"/>
      <c r="J2966" s="27"/>
    </row>
    <row r="2967" spans="1:10" x14ac:dyDescent="0.25">
      <c r="A2967" s="27"/>
      <c r="C2967" s="27"/>
      <c r="D2967" s="27"/>
      <c r="E2967" s="27"/>
      <c r="F2967" s="27"/>
      <c r="G2967" s="27"/>
      <c r="H2967" s="27"/>
      <c r="I2967" s="27"/>
      <c r="J2967" s="27"/>
    </row>
    <row r="2968" spans="1:10" x14ac:dyDescent="0.25">
      <c r="A2968" s="27"/>
      <c r="C2968" s="27"/>
      <c r="D2968" s="27"/>
      <c r="E2968" s="27"/>
      <c r="F2968" s="27"/>
      <c r="G2968" s="27"/>
      <c r="H2968" s="27"/>
      <c r="I2968" s="27"/>
      <c r="J2968" s="27"/>
    </row>
    <row r="2969" spans="1:10" x14ac:dyDescent="0.25">
      <c r="A2969" s="27"/>
      <c r="C2969" s="27"/>
      <c r="D2969" s="27"/>
      <c r="E2969" s="27"/>
      <c r="F2969" s="27"/>
      <c r="G2969" s="27"/>
      <c r="H2969" s="27"/>
      <c r="I2969" s="27"/>
      <c r="J2969" s="27"/>
    </row>
    <row r="2970" spans="1:10" x14ac:dyDescent="0.25">
      <c r="A2970" s="27"/>
      <c r="C2970" s="27"/>
      <c r="D2970" s="27"/>
      <c r="E2970" s="27"/>
      <c r="F2970" s="27"/>
      <c r="G2970" s="27"/>
      <c r="H2970" s="27"/>
      <c r="I2970" s="27"/>
      <c r="J2970" s="27"/>
    </row>
    <row r="2971" spans="1:10" x14ac:dyDescent="0.25">
      <c r="A2971" s="27"/>
      <c r="C2971" s="27"/>
      <c r="D2971" s="27"/>
      <c r="E2971" s="27"/>
      <c r="F2971" s="27"/>
      <c r="G2971" s="27"/>
      <c r="H2971" s="27"/>
      <c r="I2971" s="27"/>
      <c r="J2971" s="27"/>
    </row>
    <row r="2972" spans="1:10" x14ac:dyDescent="0.25">
      <c r="A2972" s="27"/>
      <c r="C2972" s="27"/>
      <c r="D2972" s="27"/>
      <c r="E2972" s="27"/>
      <c r="F2972" s="27"/>
      <c r="G2972" s="27"/>
      <c r="H2972" s="27"/>
      <c r="I2972" s="27"/>
      <c r="J2972" s="27"/>
    </row>
    <row r="2973" spans="1:10" x14ac:dyDescent="0.25">
      <c r="A2973" s="27"/>
      <c r="C2973" s="27"/>
      <c r="D2973" s="27"/>
      <c r="E2973" s="27"/>
      <c r="F2973" s="27"/>
      <c r="G2973" s="27"/>
      <c r="H2973" s="27"/>
      <c r="I2973" s="27"/>
      <c r="J2973" s="27"/>
    </row>
    <row r="2974" spans="1:10" x14ac:dyDescent="0.25">
      <c r="A2974" s="27"/>
      <c r="C2974" s="27"/>
      <c r="D2974" s="27"/>
      <c r="E2974" s="27"/>
      <c r="F2974" s="27"/>
      <c r="G2974" s="27"/>
      <c r="H2974" s="27"/>
      <c r="I2974" s="27"/>
      <c r="J2974" s="27"/>
    </row>
    <row r="2975" spans="1:10" x14ac:dyDescent="0.25">
      <c r="A2975" s="27"/>
      <c r="C2975" s="27"/>
      <c r="D2975" s="27"/>
      <c r="E2975" s="27"/>
      <c r="F2975" s="27"/>
      <c r="G2975" s="27"/>
      <c r="H2975" s="27"/>
      <c r="I2975" s="27"/>
      <c r="J2975" s="27"/>
    </row>
    <row r="2976" spans="1:10" x14ac:dyDescent="0.25">
      <c r="A2976" s="27"/>
      <c r="C2976" s="27"/>
      <c r="D2976" s="27"/>
      <c r="E2976" s="27"/>
      <c r="F2976" s="27"/>
      <c r="G2976" s="27"/>
      <c r="H2976" s="27"/>
      <c r="I2976" s="27"/>
      <c r="J2976" s="27"/>
    </row>
    <row r="2977" spans="1:10" x14ac:dyDescent="0.25">
      <c r="A2977" s="27"/>
      <c r="C2977" s="27"/>
      <c r="D2977" s="27"/>
      <c r="E2977" s="27"/>
      <c r="F2977" s="27"/>
      <c r="G2977" s="27"/>
      <c r="H2977" s="27"/>
      <c r="I2977" s="27"/>
      <c r="J2977" s="27"/>
    </row>
    <row r="2978" spans="1:10" x14ac:dyDescent="0.25">
      <c r="A2978" s="27"/>
      <c r="C2978" s="27"/>
      <c r="D2978" s="27"/>
      <c r="E2978" s="27"/>
      <c r="F2978" s="27"/>
      <c r="G2978" s="27"/>
      <c r="H2978" s="27"/>
      <c r="I2978" s="27"/>
      <c r="J2978" s="27"/>
    </row>
    <row r="2979" spans="1:10" x14ac:dyDescent="0.25">
      <c r="A2979" s="27"/>
      <c r="C2979" s="27"/>
      <c r="D2979" s="27"/>
      <c r="E2979" s="27"/>
      <c r="F2979" s="27"/>
      <c r="G2979" s="27"/>
      <c r="H2979" s="27"/>
      <c r="I2979" s="27"/>
      <c r="J2979" s="27"/>
    </row>
    <row r="2980" spans="1:10" x14ac:dyDescent="0.25">
      <c r="A2980" s="27"/>
      <c r="C2980" s="27"/>
      <c r="D2980" s="27"/>
      <c r="E2980" s="27"/>
      <c r="F2980" s="27"/>
      <c r="G2980" s="27"/>
      <c r="H2980" s="27"/>
      <c r="I2980" s="27"/>
      <c r="J2980" s="27"/>
    </row>
    <row r="2981" spans="1:10" x14ac:dyDescent="0.25">
      <c r="A2981" s="27"/>
      <c r="C2981" s="27"/>
      <c r="D2981" s="27"/>
      <c r="E2981" s="27"/>
      <c r="F2981" s="27"/>
      <c r="G2981" s="27"/>
      <c r="H2981" s="27"/>
      <c r="I2981" s="27"/>
      <c r="J2981" s="27"/>
    </row>
    <row r="2982" spans="1:10" x14ac:dyDescent="0.25">
      <c r="A2982" s="27"/>
      <c r="C2982" s="27"/>
      <c r="D2982" s="27"/>
      <c r="E2982" s="27"/>
      <c r="F2982" s="27"/>
      <c r="G2982" s="27"/>
      <c r="H2982" s="27"/>
      <c r="I2982" s="27"/>
      <c r="J2982" s="27"/>
    </row>
    <row r="2983" spans="1:10" x14ac:dyDescent="0.25">
      <c r="A2983" s="27"/>
      <c r="C2983" s="27"/>
      <c r="D2983" s="27"/>
      <c r="E2983" s="27"/>
      <c r="F2983" s="27"/>
      <c r="G2983" s="27"/>
      <c r="H2983" s="27"/>
      <c r="I2983" s="27"/>
      <c r="J2983" s="27"/>
    </row>
    <row r="2984" spans="1:10" x14ac:dyDescent="0.25">
      <c r="A2984" s="27"/>
      <c r="C2984" s="27"/>
      <c r="D2984" s="27"/>
      <c r="E2984" s="27"/>
      <c r="F2984" s="27"/>
      <c r="G2984" s="27"/>
      <c r="H2984" s="27"/>
      <c r="I2984" s="27"/>
      <c r="J2984" s="27"/>
    </row>
    <row r="2985" spans="1:10" x14ac:dyDescent="0.25">
      <c r="A2985" s="27"/>
      <c r="C2985" s="27"/>
      <c r="D2985" s="27"/>
      <c r="E2985" s="27"/>
      <c r="F2985" s="27"/>
      <c r="G2985" s="27"/>
      <c r="H2985" s="27"/>
      <c r="I2985" s="27"/>
      <c r="J2985" s="27"/>
    </row>
    <row r="2986" spans="1:10" x14ac:dyDescent="0.25">
      <c r="A2986" s="27"/>
      <c r="C2986" s="27"/>
      <c r="D2986" s="27"/>
      <c r="E2986" s="27"/>
      <c r="F2986" s="27"/>
      <c r="G2986" s="27"/>
      <c r="H2986" s="27"/>
      <c r="I2986" s="27"/>
      <c r="J2986" s="27"/>
    </row>
    <row r="2987" spans="1:10" x14ac:dyDescent="0.25">
      <c r="A2987" s="27"/>
      <c r="C2987" s="27"/>
      <c r="D2987" s="27"/>
      <c r="E2987" s="27"/>
      <c r="F2987" s="27"/>
      <c r="G2987" s="27"/>
      <c r="H2987" s="27"/>
      <c r="I2987" s="27"/>
      <c r="J2987" s="27"/>
    </row>
    <row r="2988" spans="1:10" x14ac:dyDescent="0.25">
      <c r="A2988" s="27"/>
      <c r="C2988" s="27"/>
      <c r="D2988" s="27"/>
      <c r="E2988" s="27"/>
      <c r="F2988" s="27"/>
      <c r="G2988" s="27"/>
      <c r="H2988" s="27"/>
      <c r="I2988" s="27"/>
      <c r="J2988" s="27"/>
    </row>
    <row r="2989" spans="1:10" x14ac:dyDescent="0.25">
      <c r="A2989" s="27"/>
      <c r="C2989" s="27"/>
      <c r="D2989" s="27"/>
      <c r="E2989" s="27"/>
      <c r="F2989" s="27"/>
      <c r="G2989" s="27"/>
      <c r="H2989" s="27"/>
      <c r="I2989" s="27"/>
      <c r="J2989" s="27"/>
    </row>
    <row r="2990" spans="1:10" x14ac:dyDescent="0.25">
      <c r="A2990" s="27"/>
      <c r="C2990" s="27"/>
      <c r="D2990" s="27"/>
      <c r="E2990" s="27"/>
      <c r="F2990" s="27"/>
      <c r="G2990" s="27"/>
      <c r="H2990" s="27"/>
      <c r="I2990" s="27"/>
      <c r="J2990" s="27"/>
    </row>
    <row r="2991" spans="1:10" x14ac:dyDescent="0.25">
      <c r="A2991" s="27"/>
      <c r="C2991" s="27"/>
      <c r="D2991" s="27"/>
      <c r="E2991" s="27"/>
      <c r="F2991" s="27"/>
      <c r="G2991" s="27"/>
      <c r="H2991" s="27"/>
      <c r="I2991" s="27"/>
      <c r="J2991" s="27"/>
    </row>
    <row r="2992" spans="1:10" x14ac:dyDescent="0.25">
      <c r="A2992" s="27"/>
      <c r="C2992" s="27"/>
      <c r="D2992" s="27"/>
      <c r="E2992" s="27"/>
      <c r="F2992" s="27"/>
      <c r="G2992" s="27"/>
      <c r="H2992" s="27"/>
      <c r="I2992" s="27"/>
      <c r="J2992" s="27"/>
    </row>
    <row r="2993" spans="1:10" x14ac:dyDescent="0.25">
      <c r="A2993" s="27"/>
      <c r="C2993" s="27"/>
      <c r="D2993" s="27"/>
      <c r="E2993" s="27"/>
      <c r="F2993" s="27"/>
      <c r="G2993" s="27"/>
      <c r="H2993" s="27"/>
      <c r="I2993" s="27"/>
      <c r="J2993" s="27"/>
    </row>
    <row r="2994" spans="1:10" x14ac:dyDescent="0.25">
      <c r="A2994" s="27"/>
      <c r="C2994" s="27"/>
      <c r="D2994" s="27"/>
      <c r="E2994" s="27"/>
      <c r="F2994" s="27"/>
      <c r="G2994" s="27"/>
      <c r="H2994" s="27"/>
      <c r="I2994" s="27"/>
      <c r="J2994" s="27"/>
    </row>
    <row r="2995" spans="1:10" x14ac:dyDescent="0.25">
      <c r="A2995" s="27"/>
      <c r="C2995" s="27"/>
      <c r="D2995" s="27"/>
      <c r="E2995" s="27"/>
      <c r="F2995" s="27"/>
      <c r="G2995" s="27"/>
      <c r="H2995" s="27"/>
      <c r="I2995" s="27"/>
      <c r="J2995" s="27"/>
    </row>
    <row r="2996" spans="1:10" x14ac:dyDescent="0.25">
      <c r="A2996" s="27"/>
      <c r="C2996" s="27"/>
      <c r="D2996" s="27"/>
      <c r="E2996" s="27"/>
      <c r="F2996" s="27"/>
      <c r="G2996" s="27"/>
      <c r="H2996" s="27"/>
      <c r="I2996" s="27"/>
      <c r="J2996" s="27"/>
    </row>
    <row r="2997" spans="1:10" x14ac:dyDescent="0.25">
      <c r="A2997" s="27"/>
      <c r="C2997" s="27"/>
      <c r="D2997" s="27"/>
      <c r="E2997" s="27"/>
      <c r="F2997" s="27"/>
      <c r="G2997" s="27"/>
      <c r="H2997" s="27"/>
      <c r="I2997" s="27"/>
      <c r="J2997" s="27"/>
    </row>
    <row r="2998" spans="1:10" x14ac:dyDescent="0.25">
      <c r="A2998" s="27"/>
      <c r="C2998" s="27"/>
      <c r="D2998" s="27"/>
      <c r="E2998" s="27"/>
      <c r="F2998" s="27"/>
      <c r="G2998" s="27"/>
      <c r="H2998" s="27"/>
      <c r="I2998" s="27"/>
      <c r="J2998" s="27"/>
    </row>
    <row r="2999" spans="1:10" x14ac:dyDescent="0.25">
      <c r="A2999" s="27"/>
      <c r="C2999" s="27"/>
      <c r="D2999" s="27"/>
      <c r="E2999" s="27"/>
      <c r="F2999" s="27"/>
      <c r="G2999" s="27"/>
      <c r="H2999" s="27"/>
      <c r="I2999" s="27"/>
      <c r="J2999" s="27"/>
    </row>
    <row r="3000" spans="1:10" x14ac:dyDescent="0.25">
      <c r="A3000" s="27"/>
      <c r="C3000" s="27"/>
      <c r="D3000" s="27"/>
      <c r="E3000" s="27"/>
      <c r="F3000" s="27"/>
      <c r="G3000" s="27"/>
      <c r="H3000" s="27"/>
      <c r="I3000" s="27"/>
      <c r="J3000" s="27"/>
    </row>
    <row r="3001" spans="1:10" x14ac:dyDescent="0.25">
      <c r="A3001" s="27"/>
      <c r="C3001" s="27"/>
      <c r="D3001" s="27"/>
      <c r="E3001" s="27"/>
      <c r="F3001" s="27"/>
      <c r="G3001" s="27"/>
      <c r="H3001" s="27"/>
      <c r="I3001" s="27"/>
      <c r="J3001" s="27"/>
    </row>
    <row r="3002" spans="1:10" x14ac:dyDescent="0.25">
      <c r="A3002" s="27"/>
      <c r="C3002" s="27"/>
      <c r="D3002" s="27"/>
      <c r="E3002" s="27"/>
      <c r="F3002" s="27"/>
      <c r="G3002" s="27"/>
      <c r="H3002" s="27"/>
      <c r="I3002" s="27"/>
      <c r="J3002" s="27"/>
    </row>
    <row r="3003" spans="1:10" x14ac:dyDescent="0.25">
      <c r="A3003" s="27"/>
      <c r="C3003" s="27"/>
      <c r="D3003" s="27"/>
      <c r="E3003" s="27"/>
      <c r="F3003" s="27"/>
      <c r="G3003" s="27"/>
      <c r="H3003" s="27"/>
      <c r="I3003" s="27"/>
      <c r="J3003" s="27"/>
    </row>
    <row r="3004" spans="1:10" x14ac:dyDescent="0.25">
      <c r="A3004" s="27"/>
      <c r="C3004" s="27"/>
      <c r="D3004" s="27"/>
      <c r="E3004" s="27"/>
      <c r="F3004" s="27"/>
      <c r="G3004" s="27"/>
      <c r="H3004" s="27"/>
      <c r="I3004" s="27"/>
      <c r="J3004" s="27"/>
    </row>
    <row r="3005" spans="1:10" x14ac:dyDescent="0.25">
      <c r="A3005" s="27"/>
      <c r="C3005" s="27"/>
      <c r="D3005" s="27"/>
      <c r="E3005" s="27"/>
      <c r="F3005" s="27"/>
      <c r="G3005" s="27"/>
      <c r="H3005" s="27"/>
      <c r="I3005" s="27"/>
      <c r="J3005" s="27"/>
    </row>
    <row r="3006" spans="1:10" x14ac:dyDescent="0.25">
      <c r="A3006" s="27"/>
      <c r="C3006" s="27"/>
      <c r="D3006" s="27"/>
      <c r="E3006" s="27"/>
      <c r="F3006" s="27"/>
      <c r="G3006" s="27"/>
      <c r="H3006" s="27"/>
      <c r="I3006" s="27"/>
      <c r="J3006" s="27"/>
    </row>
    <row r="3007" spans="1:10" x14ac:dyDescent="0.25">
      <c r="A3007" s="27"/>
      <c r="C3007" s="27"/>
      <c r="D3007" s="27"/>
      <c r="E3007" s="27"/>
      <c r="F3007" s="27"/>
      <c r="G3007" s="27"/>
      <c r="H3007" s="27"/>
      <c r="I3007" s="27"/>
      <c r="J3007" s="27"/>
    </row>
    <row r="3008" spans="1:10" x14ac:dyDescent="0.25">
      <c r="A3008" s="27"/>
      <c r="C3008" s="27"/>
      <c r="D3008" s="27"/>
      <c r="E3008" s="27"/>
      <c r="F3008" s="27"/>
      <c r="G3008" s="27"/>
      <c r="H3008" s="27"/>
      <c r="I3008" s="27"/>
      <c r="J3008" s="27"/>
    </row>
    <row r="3009" spans="1:12" x14ac:dyDescent="0.25">
      <c r="A3009" s="27"/>
      <c r="C3009" s="27"/>
      <c r="D3009" s="27"/>
      <c r="E3009" s="27"/>
      <c r="F3009" s="27"/>
      <c r="G3009" s="27"/>
      <c r="H3009" s="27"/>
      <c r="I3009" s="27"/>
      <c r="J3009" s="27"/>
    </row>
    <row r="3010" spans="1:12" x14ac:dyDescent="0.25">
      <c r="A3010" s="27"/>
      <c r="C3010" s="27"/>
      <c r="D3010" s="27"/>
      <c r="E3010" s="27"/>
      <c r="F3010" s="27"/>
      <c r="G3010" s="27"/>
      <c r="H3010" s="27"/>
      <c r="I3010" s="27"/>
      <c r="J3010" s="27"/>
    </row>
    <row r="3011" spans="1:12" x14ac:dyDescent="0.25">
      <c r="A3011" s="27"/>
      <c r="C3011" s="27"/>
      <c r="D3011" s="27"/>
      <c r="E3011" s="27"/>
      <c r="F3011" s="27"/>
      <c r="G3011" s="27"/>
      <c r="H3011" s="27"/>
      <c r="I3011" s="27"/>
      <c r="J3011" s="27"/>
    </row>
    <row r="3012" spans="1:12" x14ac:dyDescent="0.25">
      <c r="A3012" s="27"/>
      <c r="C3012" s="27"/>
      <c r="D3012" s="27"/>
      <c r="E3012" s="27"/>
      <c r="F3012" s="27"/>
      <c r="G3012" s="27"/>
      <c r="H3012" s="27"/>
      <c r="I3012" s="27"/>
      <c r="J3012" s="27"/>
    </row>
    <row r="3013" spans="1:12" x14ac:dyDescent="0.25">
      <c r="A3013" s="27"/>
      <c r="C3013" s="27"/>
      <c r="D3013" s="27"/>
      <c r="E3013" s="27"/>
      <c r="F3013" s="27"/>
      <c r="G3013" s="27"/>
      <c r="H3013" s="27"/>
      <c r="I3013" s="27"/>
      <c r="J3013" s="27"/>
    </row>
    <row r="3014" spans="1:12" x14ac:dyDescent="0.25">
      <c r="A3014" s="27"/>
      <c r="C3014" s="27"/>
      <c r="D3014" s="27"/>
      <c r="E3014" s="27"/>
      <c r="F3014" s="27"/>
      <c r="G3014" s="27"/>
      <c r="H3014" s="27"/>
      <c r="I3014" s="27"/>
      <c r="J3014" s="27"/>
    </row>
    <row r="3015" spans="1:12" x14ac:dyDescent="0.25">
      <c r="A3015" s="27"/>
      <c r="C3015" s="27"/>
      <c r="D3015" s="27"/>
      <c r="E3015" s="27"/>
      <c r="F3015" s="27"/>
      <c r="G3015" s="27"/>
      <c r="H3015" s="27"/>
      <c r="I3015" s="27"/>
      <c r="J3015" s="27"/>
    </row>
    <row r="3016" spans="1:12" x14ac:dyDescent="0.25">
      <c r="A3016" s="27"/>
      <c r="C3016" s="27"/>
      <c r="D3016" s="27"/>
      <c r="E3016" s="27"/>
      <c r="F3016" s="27"/>
      <c r="G3016" s="27"/>
      <c r="H3016" s="27"/>
      <c r="I3016" s="27"/>
      <c r="J3016" s="27"/>
      <c r="L3016" s="12"/>
    </row>
    <row r="3017" spans="1:12" x14ac:dyDescent="0.25">
      <c r="A3017" s="27"/>
      <c r="C3017" s="27"/>
      <c r="D3017" s="27"/>
      <c r="E3017" s="27"/>
      <c r="F3017" s="27"/>
      <c r="G3017" s="27"/>
      <c r="H3017" s="27"/>
      <c r="I3017" s="27"/>
      <c r="J3017" s="27"/>
    </row>
    <row r="3018" spans="1:12" x14ac:dyDescent="0.25">
      <c r="A3018" s="27"/>
      <c r="C3018" s="27"/>
      <c r="D3018" s="27"/>
      <c r="E3018" s="27"/>
      <c r="F3018" s="27"/>
      <c r="G3018" s="27"/>
      <c r="H3018" s="27"/>
      <c r="I3018" s="27"/>
      <c r="J3018" s="27"/>
    </row>
    <row r="3019" spans="1:12" x14ac:dyDescent="0.25">
      <c r="A3019" s="27"/>
      <c r="C3019" s="27"/>
      <c r="D3019" s="27"/>
      <c r="E3019" s="27"/>
      <c r="F3019" s="27"/>
      <c r="G3019" s="27"/>
      <c r="H3019" s="27"/>
      <c r="I3019" s="27"/>
      <c r="J3019" s="27"/>
    </row>
    <row r="3020" spans="1:12" x14ac:dyDescent="0.25">
      <c r="A3020" s="27"/>
      <c r="C3020" s="27"/>
      <c r="D3020" s="27"/>
      <c r="E3020" s="27"/>
      <c r="F3020" s="27"/>
      <c r="G3020" s="27"/>
      <c r="H3020" s="27"/>
      <c r="I3020" s="27"/>
      <c r="J3020" s="27"/>
    </row>
    <row r="3021" spans="1:12" x14ac:dyDescent="0.25">
      <c r="A3021" s="27"/>
      <c r="C3021" s="27"/>
      <c r="D3021" s="27"/>
      <c r="E3021" s="27"/>
      <c r="F3021" s="27"/>
      <c r="G3021" s="27"/>
      <c r="H3021" s="27"/>
      <c r="I3021" s="27"/>
      <c r="J3021" s="27"/>
    </row>
    <row r="3022" spans="1:12" x14ac:dyDescent="0.25">
      <c r="A3022" s="27"/>
      <c r="C3022" s="27"/>
      <c r="D3022" s="27"/>
      <c r="E3022" s="27"/>
      <c r="F3022" s="27"/>
      <c r="G3022" s="27"/>
      <c r="H3022" s="27"/>
      <c r="I3022" s="27"/>
      <c r="J3022" s="27"/>
    </row>
    <row r="3023" spans="1:12" x14ac:dyDescent="0.25">
      <c r="A3023" s="27"/>
      <c r="C3023" s="27"/>
      <c r="D3023" s="27"/>
      <c r="E3023" s="27"/>
      <c r="F3023" s="27"/>
      <c r="G3023" s="27"/>
      <c r="H3023" s="27"/>
      <c r="I3023" s="27"/>
      <c r="J3023" s="27"/>
    </row>
    <row r="3024" spans="1:12" x14ac:dyDescent="0.25">
      <c r="A3024" s="27"/>
      <c r="C3024" s="27"/>
      <c r="D3024" s="27"/>
      <c r="E3024" s="27"/>
      <c r="F3024" s="27"/>
      <c r="G3024" s="27"/>
      <c r="H3024" s="27"/>
      <c r="I3024" s="27"/>
      <c r="J3024" s="27"/>
    </row>
    <row r="3025" spans="1:12" x14ac:dyDescent="0.25">
      <c r="A3025" s="27"/>
      <c r="C3025" s="27"/>
      <c r="D3025" s="27"/>
      <c r="E3025" s="27"/>
      <c r="F3025" s="27"/>
      <c r="G3025" s="27"/>
      <c r="H3025" s="27"/>
      <c r="I3025" s="27"/>
      <c r="J3025" s="27"/>
    </row>
    <row r="3026" spans="1:12" x14ac:dyDescent="0.25">
      <c r="A3026" s="27"/>
      <c r="C3026" s="27"/>
      <c r="D3026" s="27"/>
      <c r="E3026" s="27"/>
      <c r="F3026" s="27"/>
      <c r="G3026" s="27"/>
      <c r="H3026" s="27"/>
      <c r="I3026" s="27"/>
      <c r="J3026" s="27"/>
    </row>
    <row r="3027" spans="1:12" x14ac:dyDescent="0.25">
      <c r="A3027" s="30"/>
      <c r="B3027" s="30"/>
      <c r="C3027" s="30"/>
      <c r="D3027" s="30"/>
      <c r="E3027" s="30"/>
      <c r="F3027" s="30"/>
      <c r="G3027" s="30"/>
      <c r="H3027" s="30"/>
      <c r="I3027" s="30"/>
      <c r="J3027" s="30"/>
      <c r="K3027" s="12"/>
    </row>
    <row r="3028" spans="1:12" x14ac:dyDescent="0.25">
      <c r="A3028" s="27"/>
      <c r="C3028" s="27"/>
      <c r="D3028" s="27"/>
      <c r="E3028" s="27"/>
      <c r="F3028" s="27"/>
      <c r="G3028" s="27"/>
      <c r="H3028" s="27"/>
      <c r="I3028" s="27"/>
      <c r="J3028" s="27"/>
    </row>
    <row r="3029" spans="1:12" x14ac:dyDescent="0.25">
      <c r="A3029" s="27"/>
      <c r="C3029" s="27"/>
      <c r="D3029" s="27"/>
      <c r="E3029" s="27"/>
      <c r="F3029" s="27"/>
      <c r="G3029" s="27"/>
      <c r="H3029" s="27"/>
      <c r="I3029" s="27"/>
      <c r="J3029" s="27"/>
    </row>
    <row r="3030" spans="1:12" x14ac:dyDescent="0.25">
      <c r="A3030" s="27"/>
      <c r="C3030" s="27"/>
      <c r="D3030" s="27"/>
      <c r="E3030" s="27"/>
      <c r="F3030" s="27"/>
      <c r="G3030" s="27"/>
      <c r="H3030" s="27"/>
      <c r="I3030" s="27"/>
      <c r="J3030" s="27"/>
    </row>
    <row r="3031" spans="1:12" x14ac:dyDescent="0.25">
      <c r="A3031" s="27"/>
      <c r="C3031" s="27"/>
      <c r="D3031" s="27"/>
      <c r="E3031" s="27"/>
      <c r="F3031" s="27"/>
      <c r="G3031" s="27"/>
      <c r="H3031" s="27"/>
      <c r="I3031" s="27"/>
      <c r="J3031" s="27"/>
    </row>
    <row r="3032" spans="1:12" x14ac:dyDescent="0.25">
      <c r="A3032" s="27"/>
      <c r="C3032" s="27"/>
      <c r="D3032" s="27"/>
      <c r="E3032" s="27"/>
      <c r="F3032" s="27"/>
      <c r="G3032" s="27"/>
      <c r="H3032" s="27"/>
      <c r="I3032" s="27"/>
      <c r="J3032" s="27"/>
    </row>
    <row r="3033" spans="1:12" x14ac:dyDescent="0.25">
      <c r="A3033" s="27"/>
      <c r="C3033" s="27"/>
      <c r="D3033" s="27"/>
      <c r="E3033" s="27"/>
      <c r="F3033" s="27"/>
      <c r="G3033" s="27"/>
      <c r="H3033" s="27"/>
      <c r="I3033" s="27"/>
      <c r="J3033" s="27"/>
    </row>
    <row r="3034" spans="1:12" x14ac:dyDescent="0.25">
      <c r="A3034" s="27"/>
      <c r="C3034" s="27"/>
      <c r="D3034" s="27"/>
      <c r="E3034" s="27"/>
      <c r="F3034" s="27"/>
      <c r="G3034" s="27"/>
      <c r="H3034" s="27"/>
      <c r="I3034" s="27"/>
      <c r="J3034" s="27"/>
    </row>
    <row r="3035" spans="1:12" x14ac:dyDescent="0.25">
      <c r="A3035" s="27"/>
      <c r="C3035" s="27"/>
      <c r="D3035" s="27"/>
      <c r="E3035" s="27"/>
      <c r="F3035" s="27"/>
      <c r="G3035" s="27"/>
      <c r="H3035" s="27"/>
      <c r="I3035" s="27"/>
      <c r="J3035" s="27"/>
    </row>
    <row r="3036" spans="1:12" x14ac:dyDescent="0.25">
      <c r="A3036" s="27"/>
      <c r="C3036" s="27"/>
      <c r="D3036" s="27"/>
      <c r="E3036" s="27"/>
      <c r="F3036" s="27"/>
      <c r="G3036" s="27"/>
      <c r="H3036" s="27"/>
      <c r="I3036" s="27"/>
      <c r="J3036" s="27"/>
      <c r="L3036" s="12"/>
    </row>
    <row r="3037" spans="1:12" x14ac:dyDescent="0.25">
      <c r="A3037" s="27"/>
      <c r="C3037" s="27"/>
      <c r="D3037" s="27"/>
      <c r="E3037" s="27"/>
      <c r="F3037" s="27"/>
      <c r="G3037" s="27"/>
      <c r="H3037" s="27"/>
      <c r="I3037" s="27"/>
      <c r="J3037" s="27"/>
    </row>
    <row r="3038" spans="1:12" x14ac:dyDescent="0.25">
      <c r="A3038" s="27"/>
      <c r="C3038" s="27"/>
      <c r="D3038" s="27"/>
      <c r="E3038" s="27"/>
      <c r="F3038" s="27"/>
      <c r="G3038" s="27"/>
      <c r="H3038" s="27"/>
      <c r="I3038" s="27"/>
      <c r="J3038" s="27"/>
      <c r="L3038" s="12"/>
    </row>
    <row r="3039" spans="1:12" x14ac:dyDescent="0.25">
      <c r="A3039" s="27"/>
      <c r="C3039" s="27"/>
      <c r="D3039" s="27"/>
      <c r="E3039" s="27"/>
      <c r="F3039" s="27"/>
      <c r="G3039" s="27"/>
      <c r="H3039" s="27"/>
      <c r="I3039" s="27"/>
      <c r="J3039" s="27"/>
      <c r="L3039" s="12"/>
    </row>
    <row r="3040" spans="1:12" x14ac:dyDescent="0.25">
      <c r="A3040" s="27"/>
      <c r="C3040" s="27"/>
      <c r="D3040" s="27"/>
      <c r="E3040" s="27"/>
      <c r="F3040" s="27"/>
      <c r="G3040" s="27"/>
      <c r="H3040" s="27"/>
      <c r="I3040" s="27"/>
      <c r="J3040" s="27"/>
    </row>
    <row r="3041" spans="1:12" x14ac:dyDescent="0.25">
      <c r="A3041" s="27"/>
      <c r="C3041" s="27"/>
      <c r="D3041" s="27"/>
      <c r="E3041" s="27"/>
      <c r="F3041" s="27"/>
      <c r="G3041" s="27"/>
      <c r="H3041" s="27"/>
      <c r="I3041" s="27"/>
      <c r="J3041" s="27"/>
    </row>
    <row r="3042" spans="1:12" x14ac:dyDescent="0.25">
      <c r="A3042" s="27"/>
      <c r="C3042" s="27"/>
      <c r="D3042" s="27"/>
      <c r="E3042" s="27"/>
      <c r="F3042" s="27"/>
      <c r="G3042" s="27"/>
      <c r="H3042" s="27"/>
      <c r="I3042" s="27"/>
      <c r="J3042" s="27"/>
      <c r="L3042" s="12"/>
    </row>
    <row r="3043" spans="1:12" x14ac:dyDescent="0.25">
      <c r="A3043" s="27"/>
      <c r="C3043" s="27"/>
      <c r="D3043" s="27"/>
      <c r="E3043" s="27"/>
      <c r="F3043" s="27"/>
      <c r="G3043" s="27"/>
      <c r="H3043" s="27"/>
      <c r="I3043" s="27"/>
      <c r="J3043" s="27"/>
      <c r="L3043" s="12"/>
    </row>
    <row r="3044" spans="1:12" x14ac:dyDescent="0.25">
      <c r="A3044" s="27"/>
      <c r="C3044" s="27"/>
      <c r="D3044" s="27"/>
      <c r="E3044" s="27"/>
      <c r="F3044" s="27"/>
      <c r="G3044" s="27"/>
      <c r="H3044" s="27"/>
      <c r="I3044" s="27"/>
      <c r="J3044" s="27"/>
    </row>
    <row r="3045" spans="1:12" x14ac:dyDescent="0.25">
      <c r="A3045" s="27"/>
      <c r="C3045" s="27"/>
      <c r="D3045" s="27"/>
      <c r="E3045" s="27"/>
      <c r="F3045" s="27"/>
      <c r="G3045" s="27"/>
      <c r="H3045" s="27"/>
      <c r="I3045" s="27"/>
      <c r="J3045" s="27"/>
      <c r="L3045" s="12"/>
    </row>
    <row r="3046" spans="1:12" x14ac:dyDescent="0.25">
      <c r="A3046" s="27"/>
      <c r="C3046" s="27"/>
      <c r="D3046" s="27"/>
      <c r="E3046" s="27"/>
      <c r="F3046" s="27"/>
      <c r="G3046" s="27"/>
      <c r="H3046" s="27"/>
      <c r="I3046" s="27"/>
      <c r="J3046" s="27"/>
    </row>
    <row r="3047" spans="1:12" x14ac:dyDescent="0.25">
      <c r="A3047" s="27"/>
      <c r="C3047" s="27"/>
      <c r="D3047" s="27"/>
      <c r="E3047" s="27"/>
      <c r="F3047" s="27"/>
      <c r="G3047" s="27"/>
      <c r="H3047" s="27"/>
      <c r="I3047" s="27"/>
      <c r="J3047" s="27"/>
    </row>
    <row r="3048" spans="1:12" x14ac:dyDescent="0.25">
      <c r="A3048" s="27"/>
      <c r="C3048" s="27"/>
      <c r="D3048" s="27"/>
      <c r="E3048" s="27"/>
      <c r="F3048" s="27"/>
      <c r="G3048" s="27"/>
      <c r="H3048" s="27"/>
      <c r="I3048" s="27"/>
      <c r="J3048" s="27"/>
    </row>
    <row r="3049" spans="1:12" x14ac:dyDescent="0.25">
      <c r="A3049" s="27"/>
      <c r="C3049" s="27"/>
      <c r="D3049" s="27"/>
      <c r="E3049" s="27"/>
      <c r="F3049" s="27"/>
      <c r="G3049" s="27"/>
      <c r="H3049" s="27"/>
      <c r="I3049" s="27"/>
      <c r="J3049" s="27"/>
    </row>
    <row r="3050" spans="1:12" x14ac:dyDescent="0.25">
      <c r="A3050" s="27"/>
      <c r="C3050" s="27"/>
      <c r="D3050" s="27"/>
      <c r="E3050" s="27"/>
      <c r="F3050" s="27"/>
      <c r="G3050" s="27"/>
      <c r="H3050" s="27"/>
      <c r="I3050" s="27"/>
      <c r="J3050" s="27"/>
      <c r="L3050" s="12"/>
    </row>
    <row r="3051" spans="1:12" x14ac:dyDescent="0.25">
      <c r="A3051" s="27"/>
      <c r="C3051" s="27"/>
      <c r="D3051" s="27"/>
      <c r="E3051" s="27"/>
      <c r="F3051" s="27"/>
      <c r="G3051" s="27"/>
      <c r="H3051" s="27"/>
      <c r="I3051" s="27"/>
      <c r="J3051" s="27"/>
    </row>
    <row r="3052" spans="1:12" x14ac:dyDescent="0.25">
      <c r="A3052" s="27"/>
      <c r="C3052" s="27"/>
      <c r="D3052" s="27"/>
      <c r="E3052" s="27"/>
      <c r="F3052" s="27"/>
      <c r="G3052" s="27"/>
      <c r="H3052" s="27"/>
      <c r="I3052" s="27"/>
      <c r="J3052" s="27"/>
    </row>
    <row r="3053" spans="1:12" x14ac:dyDescent="0.25">
      <c r="A3053" s="27"/>
      <c r="C3053" s="27"/>
      <c r="D3053" s="27"/>
      <c r="E3053" s="27"/>
      <c r="F3053" s="27"/>
      <c r="G3053" s="27"/>
      <c r="H3053" s="27"/>
      <c r="I3053" s="27"/>
      <c r="J3053" s="27"/>
    </row>
    <row r="3054" spans="1:12" x14ac:dyDescent="0.25">
      <c r="A3054" s="27"/>
      <c r="C3054" s="27"/>
      <c r="D3054" s="27"/>
      <c r="E3054" s="27"/>
      <c r="F3054" s="27"/>
      <c r="G3054" s="27"/>
      <c r="H3054" s="27"/>
      <c r="I3054" s="27"/>
      <c r="J3054" s="27"/>
      <c r="L3054" s="12"/>
    </row>
    <row r="3055" spans="1:12" x14ac:dyDescent="0.25">
      <c r="A3055" s="27"/>
      <c r="C3055" s="27"/>
      <c r="D3055" s="27"/>
      <c r="E3055" s="27"/>
      <c r="F3055" s="27"/>
      <c r="G3055" s="27"/>
      <c r="H3055" s="27"/>
      <c r="I3055" s="27"/>
      <c r="J3055" s="27"/>
      <c r="L3055" s="12"/>
    </row>
    <row r="3056" spans="1:12" x14ac:dyDescent="0.25">
      <c r="A3056" s="27"/>
      <c r="C3056" s="27"/>
      <c r="D3056" s="27"/>
      <c r="E3056" s="27"/>
      <c r="F3056" s="27"/>
      <c r="G3056" s="27"/>
      <c r="H3056" s="27"/>
      <c r="I3056" s="27"/>
      <c r="J3056" s="27"/>
    </row>
    <row r="3057" spans="1:10" x14ac:dyDescent="0.25">
      <c r="A3057" s="27"/>
      <c r="C3057" s="27"/>
      <c r="D3057" s="27"/>
      <c r="E3057" s="27"/>
      <c r="F3057" s="27"/>
      <c r="G3057" s="27"/>
      <c r="H3057" s="27"/>
      <c r="I3057" s="27"/>
      <c r="J3057" s="27"/>
    </row>
    <row r="3058" spans="1:10" x14ac:dyDescent="0.25">
      <c r="A3058" s="27"/>
      <c r="C3058" s="27"/>
      <c r="D3058" s="27"/>
      <c r="E3058" s="27"/>
      <c r="F3058" s="27"/>
      <c r="G3058" s="27"/>
      <c r="H3058" s="27"/>
      <c r="I3058" s="27"/>
      <c r="J3058" s="27"/>
    </row>
    <row r="3059" spans="1:10" x14ac:dyDescent="0.25">
      <c r="A3059" s="27"/>
      <c r="C3059" s="27"/>
      <c r="D3059" s="27"/>
      <c r="E3059" s="27"/>
      <c r="F3059" s="27"/>
      <c r="G3059" s="27"/>
      <c r="H3059" s="27"/>
      <c r="I3059" s="27"/>
      <c r="J3059" s="27"/>
    </row>
    <row r="3060" spans="1:10" x14ac:dyDescent="0.25">
      <c r="A3060" s="27"/>
      <c r="C3060" s="27"/>
      <c r="D3060" s="27"/>
      <c r="E3060" s="27"/>
      <c r="F3060" s="27"/>
      <c r="G3060" s="27"/>
      <c r="H3060" s="27"/>
      <c r="I3060" s="27"/>
      <c r="J3060" s="27"/>
    </row>
    <row r="3061" spans="1:10" x14ac:dyDescent="0.25">
      <c r="A3061" s="27"/>
      <c r="C3061" s="27"/>
      <c r="D3061" s="27"/>
      <c r="E3061" s="27"/>
      <c r="F3061" s="27"/>
      <c r="G3061" s="27"/>
      <c r="H3061" s="27"/>
      <c r="I3061" s="27"/>
      <c r="J3061" s="27"/>
    </row>
    <row r="3062" spans="1:10" x14ac:dyDescent="0.25">
      <c r="A3062" s="27"/>
      <c r="C3062" s="27"/>
      <c r="D3062" s="27"/>
      <c r="E3062" s="27"/>
      <c r="F3062" s="27"/>
      <c r="G3062" s="27"/>
      <c r="H3062" s="27"/>
      <c r="I3062" s="27"/>
      <c r="J3062" s="27"/>
    </row>
    <row r="3063" spans="1:10" x14ac:dyDescent="0.25">
      <c r="A3063" s="27"/>
      <c r="C3063" s="27"/>
      <c r="D3063" s="27"/>
      <c r="E3063" s="27"/>
      <c r="F3063" s="27"/>
      <c r="G3063" s="27"/>
      <c r="H3063" s="27"/>
      <c r="I3063" s="27"/>
      <c r="J3063" s="27"/>
    </row>
    <row r="3064" spans="1:10" x14ac:dyDescent="0.25">
      <c r="A3064" s="27"/>
      <c r="C3064" s="27"/>
      <c r="D3064" s="27"/>
      <c r="E3064" s="27"/>
      <c r="F3064" s="27"/>
      <c r="G3064" s="27"/>
      <c r="H3064" s="27"/>
      <c r="I3064" s="27"/>
      <c r="J3064" s="27"/>
    </row>
    <row r="3065" spans="1:10" x14ac:dyDescent="0.25">
      <c r="A3065" s="27"/>
      <c r="C3065" s="27"/>
      <c r="D3065" s="27"/>
      <c r="E3065" s="27"/>
      <c r="F3065" s="27"/>
      <c r="G3065" s="27"/>
      <c r="H3065" s="27"/>
      <c r="I3065" s="27"/>
      <c r="J3065" s="27"/>
    </row>
    <row r="3066" spans="1:10" x14ac:dyDescent="0.25">
      <c r="A3066" s="27"/>
      <c r="C3066" s="27"/>
      <c r="D3066" s="27"/>
      <c r="E3066" s="27"/>
      <c r="F3066" s="27"/>
      <c r="G3066" s="27"/>
      <c r="H3066" s="27"/>
      <c r="I3066" s="27"/>
      <c r="J3066" s="27"/>
    </row>
    <row r="3067" spans="1:10" x14ac:dyDescent="0.25">
      <c r="A3067" s="27"/>
      <c r="C3067" s="27"/>
      <c r="D3067" s="27"/>
      <c r="E3067" s="27"/>
      <c r="F3067" s="27"/>
      <c r="G3067" s="27"/>
      <c r="H3067" s="27"/>
      <c r="I3067" s="27"/>
      <c r="J3067" s="27"/>
    </row>
    <row r="3068" spans="1:10" x14ac:dyDescent="0.25">
      <c r="A3068" s="27"/>
      <c r="C3068" s="27"/>
      <c r="D3068" s="27"/>
      <c r="E3068" s="27"/>
      <c r="F3068" s="27"/>
      <c r="G3068" s="27"/>
      <c r="H3068" s="27"/>
      <c r="I3068" s="27"/>
      <c r="J3068" s="27"/>
    </row>
    <row r="3069" spans="1:10" x14ac:dyDescent="0.25">
      <c r="A3069" s="30"/>
      <c r="C3069" s="30"/>
      <c r="D3069" s="27"/>
      <c r="E3069" s="27"/>
      <c r="F3069" s="27"/>
      <c r="G3069" s="27"/>
      <c r="H3069" s="27"/>
      <c r="I3069" s="27"/>
      <c r="J3069" s="27"/>
    </row>
    <row r="3070" spans="1:10" x14ac:dyDescent="0.25">
      <c r="A3070" s="30"/>
      <c r="C3070" s="30"/>
      <c r="D3070" s="27"/>
      <c r="E3070" s="27"/>
      <c r="F3070" s="27"/>
      <c r="G3070" s="27"/>
      <c r="H3070" s="27"/>
      <c r="I3070" s="27"/>
      <c r="J3070" s="27"/>
    </row>
    <row r="3071" spans="1:10" x14ac:dyDescent="0.25">
      <c r="A3071" s="30"/>
      <c r="C3071" s="30"/>
      <c r="D3071" s="27"/>
      <c r="E3071" s="27"/>
      <c r="F3071" s="27"/>
      <c r="G3071" s="27"/>
      <c r="H3071" s="27"/>
      <c r="I3071" s="27"/>
      <c r="J3071" s="27"/>
    </row>
    <row r="3072" spans="1:10" x14ac:dyDescent="0.25">
      <c r="A3072" s="27"/>
      <c r="C3072" s="27"/>
      <c r="D3072" s="27"/>
      <c r="E3072" s="27"/>
      <c r="F3072" s="27"/>
      <c r="G3072" s="27"/>
      <c r="H3072" s="27"/>
      <c r="I3072" s="27"/>
      <c r="J3072" s="27"/>
    </row>
    <row r="3073" spans="1:11" x14ac:dyDescent="0.25">
      <c r="A3073" s="27"/>
      <c r="C3073" s="27"/>
      <c r="D3073" s="27"/>
      <c r="E3073" s="27"/>
      <c r="F3073" s="27"/>
      <c r="G3073" s="27"/>
      <c r="H3073" s="27"/>
      <c r="I3073" s="27"/>
      <c r="J3073" s="27"/>
    </row>
    <row r="3074" spans="1:11" x14ac:dyDescent="0.25">
      <c r="A3074" s="27"/>
      <c r="C3074" s="27"/>
      <c r="D3074" s="27"/>
      <c r="E3074" s="27"/>
      <c r="F3074" s="27"/>
      <c r="G3074" s="27"/>
      <c r="H3074" s="27"/>
      <c r="I3074" s="27"/>
      <c r="J3074" s="27"/>
    </row>
    <row r="3075" spans="1:11" x14ac:dyDescent="0.25">
      <c r="A3075" s="27"/>
      <c r="C3075" s="27"/>
      <c r="D3075" s="27"/>
      <c r="E3075" s="27"/>
      <c r="F3075" s="27"/>
      <c r="G3075" s="27"/>
      <c r="H3075" s="27"/>
      <c r="I3075" s="27"/>
      <c r="J3075" s="27"/>
    </row>
    <row r="3076" spans="1:11" x14ac:dyDescent="0.25">
      <c r="A3076" s="27"/>
      <c r="C3076" s="27"/>
      <c r="D3076" s="27"/>
      <c r="E3076" s="27"/>
      <c r="F3076" s="27"/>
      <c r="G3076" s="27"/>
      <c r="H3076" s="27"/>
      <c r="I3076" s="27"/>
      <c r="J3076" s="27"/>
    </row>
    <row r="3077" spans="1:11" x14ac:dyDescent="0.25">
      <c r="A3077" s="33"/>
      <c r="C3077" s="27"/>
      <c r="D3077" s="27"/>
      <c r="E3077" s="27"/>
      <c r="F3077" s="27"/>
      <c r="G3077" s="27"/>
      <c r="H3077" s="27"/>
      <c r="I3077" s="27"/>
      <c r="J3077" s="27"/>
    </row>
    <row r="3078" spans="1:11" x14ac:dyDescent="0.25">
      <c r="A3078" s="33"/>
      <c r="C3078" s="27"/>
      <c r="D3078" s="27"/>
      <c r="E3078" s="27"/>
      <c r="F3078" s="27"/>
      <c r="G3078" s="27"/>
      <c r="H3078" s="27"/>
      <c r="I3078" s="27"/>
      <c r="J3078" s="27"/>
    </row>
    <row r="3079" spans="1:11" x14ac:dyDescent="0.25">
      <c r="A3079" s="33"/>
      <c r="C3079" s="27"/>
      <c r="D3079" s="27"/>
      <c r="E3079" s="27"/>
      <c r="F3079" s="27"/>
      <c r="G3079" s="27"/>
      <c r="H3079" s="27"/>
      <c r="I3079" s="27"/>
      <c r="J3079" s="27"/>
    </row>
    <row r="3080" spans="1:11" x14ac:dyDescent="0.25">
      <c r="A3080" s="27"/>
      <c r="C3080" s="27"/>
      <c r="D3080" s="27"/>
      <c r="E3080" s="27"/>
      <c r="F3080" s="27"/>
      <c r="G3080" s="27"/>
      <c r="H3080" s="27"/>
      <c r="I3080" s="27"/>
      <c r="J3080" s="27"/>
    </row>
    <row r="3081" spans="1:11" x14ac:dyDescent="0.25">
      <c r="A3081" s="27"/>
      <c r="C3081" s="27"/>
      <c r="D3081" s="27"/>
      <c r="E3081" s="27"/>
      <c r="F3081" s="27"/>
      <c r="G3081" s="27"/>
      <c r="H3081" s="27"/>
      <c r="I3081" s="27"/>
      <c r="J3081" s="27"/>
    </row>
    <row r="3082" spans="1:11" x14ac:dyDescent="0.25">
      <c r="A3082" s="27"/>
      <c r="C3082" s="27"/>
      <c r="D3082" s="27"/>
      <c r="E3082" s="27"/>
      <c r="F3082" s="27"/>
      <c r="G3082" s="27"/>
      <c r="H3082" s="27"/>
      <c r="I3082" s="27"/>
      <c r="J3082" s="27"/>
    </row>
    <row r="3083" spans="1:11" x14ac:dyDescent="0.25">
      <c r="A3083" s="27"/>
      <c r="C3083" s="27"/>
      <c r="D3083" s="27"/>
      <c r="E3083" s="27"/>
      <c r="F3083" s="27"/>
      <c r="G3083" s="27"/>
      <c r="H3083" s="27"/>
      <c r="I3083" s="27"/>
      <c r="J3083" s="27"/>
    </row>
    <row r="3084" spans="1:11" x14ac:dyDescent="0.25">
      <c r="A3084" s="27"/>
      <c r="C3084" s="27"/>
      <c r="D3084" s="27"/>
      <c r="E3084" s="27"/>
      <c r="F3084" s="27"/>
      <c r="G3084" s="27"/>
      <c r="H3084" s="27"/>
      <c r="I3084" s="27"/>
      <c r="J3084" s="27"/>
    </row>
    <row r="3085" spans="1:11" x14ac:dyDescent="0.25">
      <c r="A3085" s="27"/>
      <c r="C3085" s="27"/>
      <c r="D3085" s="27"/>
      <c r="E3085" s="27"/>
      <c r="F3085" s="27"/>
      <c r="G3085" s="27"/>
      <c r="H3085" s="27"/>
      <c r="I3085" s="27"/>
      <c r="J3085" s="27"/>
    </row>
    <row r="3086" spans="1:11" x14ac:dyDescent="0.25">
      <c r="A3086" s="36"/>
      <c r="B3086" s="30"/>
      <c r="C3086" s="30"/>
      <c r="D3086" s="30"/>
      <c r="E3086" s="30"/>
      <c r="F3086" s="30"/>
      <c r="G3086" s="30"/>
      <c r="H3086" s="30"/>
      <c r="I3086" s="30"/>
      <c r="J3086" s="30"/>
      <c r="K3086" s="12"/>
    </row>
    <row r="3087" spans="1:11" x14ac:dyDescent="0.25">
      <c r="A3087" s="27"/>
      <c r="C3087" s="27"/>
      <c r="D3087" s="27"/>
      <c r="E3087" s="27"/>
      <c r="F3087" s="27"/>
      <c r="G3087" s="27"/>
      <c r="H3087" s="27"/>
      <c r="I3087" s="27"/>
      <c r="J3087" s="27"/>
    </row>
    <row r="3088" spans="1:11" x14ac:dyDescent="0.25">
      <c r="A3088" s="27"/>
      <c r="C3088" s="27"/>
      <c r="D3088" s="27"/>
      <c r="E3088" s="27"/>
      <c r="F3088" s="27"/>
      <c r="G3088" s="27"/>
      <c r="H3088" s="27"/>
      <c r="I3088" s="27"/>
      <c r="J3088" s="27"/>
    </row>
    <row r="3089" spans="1:11" x14ac:dyDescent="0.25">
      <c r="A3089" s="27"/>
      <c r="C3089" s="27"/>
      <c r="D3089" s="27"/>
      <c r="E3089" s="27"/>
      <c r="F3089" s="27"/>
      <c r="G3089" s="27"/>
      <c r="H3089" s="27"/>
      <c r="I3089" s="27"/>
      <c r="J3089" s="27"/>
    </row>
    <row r="3090" spans="1:11" x14ac:dyDescent="0.25">
      <c r="A3090" s="27"/>
      <c r="C3090" s="27"/>
      <c r="D3090" s="27"/>
      <c r="E3090" s="27"/>
      <c r="F3090" s="27"/>
      <c r="G3090" s="27"/>
      <c r="H3090" s="27"/>
      <c r="I3090" s="27"/>
      <c r="J3090" s="27"/>
    </row>
    <row r="3091" spans="1:11" x14ac:dyDescent="0.25">
      <c r="A3091" s="27"/>
      <c r="C3091" s="27"/>
      <c r="D3091" s="27"/>
      <c r="E3091" s="27"/>
      <c r="F3091" s="27"/>
      <c r="G3091" s="27"/>
      <c r="H3091" s="27"/>
      <c r="I3091" s="27"/>
      <c r="J3091" s="27"/>
    </row>
    <row r="3092" spans="1:11" x14ac:dyDescent="0.25">
      <c r="A3092" s="27"/>
      <c r="C3092" s="27"/>
      <c r="D3092" s="27"/>
      <c r="E3092" s="27"/>
      <c r="F3092" s="27"/>
      <c r="G3092" s="27"/>
      <c r="H3092" s="27"/>
      <c r="I3092" s="27"/>
      <c r="J3092" s="27"/>
    </row>
    <row r="3093" spans="1:11" x14ac:dyDescent="0.25">
      <c r="A3093" s="27"/>
      <c r="C3093" s="27"/>
      <c r="D3093" s="27"/>
      <c r="E3093" s="27"/>
      <c r="F3093" s="27"/>
      <c r="G3093" s="27"/>
      <c r="H3093" s="27"/>
      <c r="I3093" s="27"/>
      <c r="J3093" s="27"/>
    </row>
    <row r="3094" spans="1:11" x14ac:dyDescent="0.25">
      <c r="A3094" s="27"/>
      <c r="C3094" s="27"/>
      <c r="D3094" s="27"/>
      <c r="E3094" s="27"/>
      <c r="F3094" s="27"/>
      <c r="G3094" s="27"/>
      <c r="H3094" s="27"/>
      <c r="I3094" s="27"/>
      <c r="J3094" s="27"/>
    </row>
    <row r="3095" spans="1:11" x14ac:dyDescent="0.25">
      <c r="A3095" s="27"/>
      <c r="C3095" s="27"/>
      <c r="D3095" s="27"/>
      <c r="E3095" s="27"/>
      <c r="F3095" s="27"/>
      <c r="G3095" s="27"/>
      <c r="H3095" s="27"/>
      <c r="I3095" s="27"/>
      <c r="J3095" s="27"/>
    </row>
    <row r="3096" spans="1:11" x14ac:dyDescent="0.25">
      <c r="A3096" s="27"/>
      <c r="C3096" s="27"/>
      <c r="D3096" s="27"/>
      <c r="E3096" s="27"/>
      <c r="F3096" s="27"/>
      <c r="G3096" s="27"/>
      <c r="H3096" s="27"/>
      <c r="I3096" s="27"/>
      <c r="J3096" s="27"/>
    </row>
    <row r="3097" spans="1:11" x14ac:dyDescent="0.25">
      <c r="A3097" s="36"/>
      <c r="C3097" s="27"/>
      <c r="D3097" s="27"/>
      <c r="E3097" s="27"/>
      <c r="F3097" s="30"/>
      <c r="G3097" s="30"/>
      <c r="H3097" s="30"/>
      <c r="I3097" s="30"/>
      <c r="J3097" s="30"/>
      <c r="K3097" s="12"/>
    </row>
    <row r="3098" spans="1:11" x14ac:dyDescent="0.25">
      <c r="A3098" s="36"/>
      <c r="C3098" s="27"/>
      <c r="D3098" s="27"/>
      <c r="E3098" s="27"/>
      <c r="F3098" s="30"/>
      <c r="G3098" s="30"/>
      <c r="H3098" s="30"/>
      <c r="I3098" s="30"/>
      <c r="J3098" s="30"/>
      <c r="K3098" s="12"/>
    </row>
    <row r="3099" spans="1:11" x14ac:dyDescent="0.25">
      <c r="A3099" s="27"/>
      <c r="C3099" s="27"/>
      <c r="D3099" s="27"/>
      <c r="E3099" s="27"/>
      <c r="F3099" s="27"/>
      <c r="G3099" s="27"/>
      <c r="H3099" s="27"/>
      <c r="I3099" s="27"/>
      <c r="J3099" s="27"/>
    </row>
    <row r="3100" spans="1:11" x14ac:dyDescent="0.25">
      <c r="A3100" s="27"/>
      <c r="C3100" s="27"/>
      <c r="D3100" s="27"/>
      <c r="E3100" s="27"/>
      <c r="F3100" s="27"/>
      <c r="G3100" s="27"/>
      <c r="H3100" s="27"/>
      <c r="I3100" s="27"/>
      <c r="J3100" s="27"/>
    </row>
    <row r="3101" spans="1:11" x14ac:dyDescent="0.25">
      <c r="A3101" s="27"/>
      <c r="C3101" s="27"/>
      <c r="D3101" s="27"/>
      <c r="E3101" s="27"/>
      <c r="F3101" s="27"/>
      <c r="G3101" s="27"/>
      <c r="H3101" s="27"/>
      <c r="I3101" s="27"/>
      <c r="J3101" s="27"/>
    </row>
    <row r="3102" spans="1:11" x14ac:dyDescent="0.25">
      <c r="A3102" s="36"/>
      <c r="B3102" s="30"/>
      <c r="C3102" s="30"/>
      <c r="D3102" s="30"/>
      <c r="E3102" s="30"/>
      <c r="F3102" s="30"/>
      <c r="G3102" s="30"/>
      <c r="H3102" s="30"/>
      <c r="I3102" s="30"/>
      <c r="J3102" s="30"/>
      <c r="K3102" s="12"/>
    </row>
    <row r="3103" spans="1:11" x14ac:dyDescent="0.25">
      <c r="A3103" s="27"/>
      <c r="C3103" s="27"/>
      <c r="D3103" s="27"/>
      <c r="E3103" s="27"/>
      <c r="F3103" s="27"/>
      <c r="G3103" s="27"/>
      <c r="H3103" s="27"/>
      <c r="I3103" s="27"/>
      <c r="J3103" s="27"/>
    </row>
    <row r="3104" spans="1:11" x14ac:dyDescent="0.25">
      <c r="A3104" s="27"/>
      <c r="C3104" s="27"/>
      <c r="D3104" s="27"/>
      <c r="E3104" s="27"/>
      <c r="F3104" s="27"/>
      <c r="G3104" s="27"/>
      <c r="H3104" s="27"/>
      <c r="I3104" s="27"/>
      <c r="J3104" s="27"/>
    </row>
    <row r="3105" spans="1:12" x14ac:dyDescent="0.25">
      <c r="A3105" s="27"/>
      <c r="C3105" s="27"/>
      <c r="D3105" s="27"/>
      <c r="E3105" s="27"/>
      <c r="F3105" s="27"/>
      <c r="G3105" s="27"/>
      <c r="H3105" s="27"/>
      <c r="I3105" s="27"/>
      <c r="J3105" s="27"/>
    </row>
    <row r="3106" spans="1:12" x14ac:dyDescent="0.25">
      <c r="A3106" s="27"/>
      <c r="C3106" s="27"/>
      <c r="D3106" s="27"/>
      <c r="E3106" s="27"/>
      <c r="F3106" s="27"/>
      <c r="G3106" s="27"/>
      <c r="H3106" s="27"/>
      <c r="I3106" s="27"/>
      <c r="J3106" s="27"/>
    </row>
    <row r="3107" spans="1:12" x14ac:dyDescent="0.25">
      <c r="A3107" s="27"/>
      <c r="C3107" s="27"/>
      <c r="D3107" s="27"/>
      <c r="E3107" s="27"/>
      <c r="F3107" s="27"/>
      <c r="G3107" s="27"/>
      <c r="H3107" s="27"/>
      <c r="I3107" s="27"/>
      <c r="J3107" s="27"/>
    </row>
    <row r="3108" spans="1:12" x14ac:dyDescent="0.25">
      <c r="A3108" s="27"/>
      <c r="C3108" s="27"/>
      <c r="D3108" s="27"/>
      <c r="E3108" s="27"/>
      <c r="F3108" s="27"/>
      <c r="G3108" s="27"/>
      <c r="H3108" s="27"/>
      <c r="I3108" s="27"/>
      <c r="J3108" s="27"/>
    </row>
    <row r="3109" spans="1:12" x14ac:dyDescent="0.25">
      <c r="D3109" s="27"/>
    </row>
    <row r="3110" spans="1:12" x14ac:dyDescent="0.25">
      <c r="D3110" s="27"/>
    </row>
    <row r="3111" spans="1:12" x14ac:dyDescent="0.25">
      <c r="D3111" s="27"/>
    </row>
    <row r="3112" spans="1:12" x14ac:dyDescent="0.25">
      <c r="D3112" s="27"/>
    </row>
    <row r="3113" spans="1:12" x14ac:dyDescent="0.25">
      <c r="D3113" s="27"/>
    </row>
    <row r="3114" spans="1:12" x14ac:dyDescent="0.25">
      <c r="A3114" s="27"/>
      <c r="C3114" s="27"/>
      <c r="D3114" s="27"/>
      <c r="E3114" s="27"/>
      <c r="F3114" s="27"/>
      <c r="G3114" s="27"/>
      <c r="H3114" s="27"/>
      <c r="I3114" s="27"/>
      <c r="J3114" s="27"/>
    </row>
    <row r="3115" spans="1:12" x14ac:dyDescent="0.25">
      <c r="A3115" s="27"/>
      <c r="C3115" s="27"/>
      <c r="D3115" s="27"/>
      <c r="E3115" s="27"/>
      <c r="F3115" s="27"/>
      <c r="G3115" s="27"/>
      <c r="H3115" s="27"/>
      <c r="I3115" s="27"/>
      <c r="J3115" s="27"/>
      <c r="L3115" s="12"/>
    </row>
    <row r="3116" spans="1:12" x14ac:dyDescent="0.25">
      <c r="A3116" s="27"/>
      <c r="C3116" s="27"/>
      <c r="D3116" s="27"/>
      <c r="E3116" s="27"/>
      <c r="F3116" s="27"/>
      <c r="G3116" s="27"/>
      <c r="H3116" s="27"/>
      <c r="I3116" s="27"/>
      <c r="J3116" s="27"/>
    </row>
    <row r="3117" spans="1:12" x14ac:dyDescent="0.25">
      <c r="A3117" s="27"/>
      <c r="C3117" s="27"/>
      <c r="D3117" s="27"/>
      <c r="E3117" s="27"/>
      <c r="F3117" s="27"/>
      <c r="G3117" s="27"/>
      <c r="H3117" s="27"/>
      <c r="I3117" s="27"/>
      <c r="J3117" s="27"/>
    </row>
    <row r="3118" spans="1:12" x14ac:dyDescent="0.25">
      <c r="A3118" s="27"/>
      <c r="C3118" s="27"/>
      <c r="D3118" s="27"/>
      <c r="E3118" s="27"/>
      <c r="F3118" s="27"/>
      <c r="G3118" s="27"/>
      <c r="H3118" s="27"/>
      <c r="I3118" s="27"/>
      <c r="J3118" s="27"/>
    </row>
    <row r="3119" spans="1:12" x14ac:dyDescent="0.25">
      <c r="A3119" s="27"/>
      <c r="C3119" s="27"/>
      <c r="D3119" s="27"/>
      <c r="E3119" s="27"/>
      <c r="F3119" s="27"/>
      <c r="G3119" s="27"/>
      <c r="H3119" s="27"/>
      <c r="I3119" s="27"/>
      <c r="J3119" s="27"/>
    </row>
    <row r="3120" spans="1:12" x14ac:dyDescent="0.25">
      <c r="A3120" s="27"/>
      <c r="C3120" s="27"/>
      <c r="D3120" s="27"/>
      <c r="E3120" s="27"/>
      <c r="F3120" s="27"/>
      <c r="G3120" s="27"/>
      <c r="H3120" s="27"/>
      <c r="I3120" s="27"/>
      <c r="J3120" s="27"/>
    </row>
    <row r="3121" spans="1:12" x14ac:dyDescent="0.25">
      <c r="A3121" s="27"/>
      <c r="C3121" s="27"/>
      <c r="D3121" s="27"/>
      <c r="E3121" s="27"/>
      <c r="F3121" s="27"/>
      <c r="G3121" s="27"/>
      <c r="H3121" s="27"/>
      <c r="I3121" s="27"/>
      <c r="J3121" s="27"/>
    </row>
    <row r="3122" spans="1:12" x14ac:dyDescent="0.25">
      <c r="A3122" s="27"/>
      <c r="C3122" s="27"/>
      <c r="D3122" s="27"/>
      <c r="E3122" s="27"/>
      <c r="F3122" s="27"/>
      <c r="G3122" s="27"/>
      <c r="H3122" s="27"/>
      <c r="I3122" s="27"/>
      <c r="J3122" s="27"/>
    </row>
    <row r="3123" spans="1:12" x14ac:dyDescent="0.25">
      <c r="A3123" s="27"/>
      <c r="C3123" s="27"/>
      <c r="D3123" s="27"/>
      <c r="E3123" s="27"/>
      <c r="F3123" s="27"/>
      <c r="G3123" s="27"/>
      <c r="H3123" s="27"/>
      <c r="I3123" s="27"/>
      <c r="J3123" s="27"/>
    </row>
    <row r="3124" spans="1:12" x14ac:dyDescent="0.25">
      <c r="A3124" s="36"/>
      <c r="B3124" s="30"/>
      <c r="C3124" s="30"/>
      <c r="D3124" s="30"/>
      <c r="E3124" s="30"/>
      <c r="F3124" s="30"/>
      <c r="G3124" s="30"/>
      <c r="H3124" s="30"/>
      <c r="I3124" s="30"/>
      <c r="J3124" s="30"/>
      <c r="K3124" s="12"/>
    </row>
    <row r="3125" spans="1:12" x14ac:dyDescent="0.25">
      <c r="A3125" s="36"/>
      <c r="B3125" s="30"/>
      <c r="C3125" s="30"/>
      <c r="D3125" s="30"/>
      <c r="E3125" s="30"/>
      <c r="F3125" s="30"/>
      <c r="G3125" s="30"/>
      <c r="H3125" s="30"/>
      <c r="I3125" s="30"/>
      <c r="J3125" s="30"/>
      <c r="K3125" s="12"/>
      <c r="L3125" s="12"/>
    </row>
    <row r="3126" spans="1:12" x14ac:dyDescent="0.25">
      <c r="A3126" s="27"/>
      <c r="C3126" s="27"/>
      <c r="D3126" s="27"/>
      <c r="E3126" s="27"/>
      <c r="F3126" s="27"/>
      <c r="G3126" s="27"/>
      <c r="H3126" s="27"/>
      <c r="I3126" s="27"/>
      <c r="J3126" s="27"/>
    </row>
    <row r="3127" spans="1:12" x14ac:dyDescent="0.25">
      <c r="A3127" s="27"/>
      <c r="C3127" s="27"/>
      <c r="D3127" s="27"/>
      <c r="E3127" s="27"/>
      <c r="F3127" s="27"/>
      <c r="G3127" s="27"/>
      <c r="H3127" s="27"/>
      <c r="I3127" s="27"/>
      <c r="J3127" s="27"/>
      <c r="L3127" s="12"/>
    </row>
    <row r="3128" spans="1:12" x14ac:dyDescent="0.25">
      <c r="A3128" s="27"/>
      <c r="C3128" s="27"/>
      <c r="D3128" s="27"/>
      <c r="E3128" s="27"/>
      <c r="F3128" s="27"/>
      <c r="G3128" s="27"/>
      <c r="H3128" s="27"/>
      <c r="I3128" s="27"/>
      <c r="J3128" s="27"/>
    </row>
    <row r="3129" spans="1:12" x14ac:dyDescent="0.25">
      <c r="A3129" s="27"/>
      <c r="C3129" s="27"/>
      <c r="D3129" s="27"/>
      <c r="E3129" s="27"/>
      <c r="F3129" s="27"/>
      <c r="G3129" s="27"/>
      <c r="H3129" s="27"/>
      <c r="I3129" s="27"/>
      <c r="J3129" s="27"/>
    </row>
    <row r="3130" spans="1:12" x14ac:dyDescent="0.25">
      <c r="A3130" s="27"/>
      <c r="C3130" s="27"/>
      <c r="D3130" s="27"/>
      <c r="E3130" s="27"/>
      <c r="F3130" s="27"/>
      <c r="G3130" s="27"/>
      <c r="H3130" s="27"/>
      <c r="I3130" s="27"/>
      <c r="J3130" s="27"/>
      <c r="L3130" s="12"/>
    </row>
    <row r="3131" spans="1:12" x14ac:dyDescent="0.25">
      <c r="A3131" s="27"/>
      <c r="C3131" s="27"/>
      <c r="D3131" s="27"/>
      <c r="E3131" s="27"/>
      <c r="F3131" s="27"/>
      <c r="G3131" s="27"/>
      <c r="H3131" s="27"/>
      <c r="I3131" s="27"/>
      <c r="J3131" s="27"/>
    </row>
    <row r="3132" spans="1:12" x14ac:dyDescent="0.25">
      <c r="A3132" s="27"/>
      <c r="C3132" s="27"/>
      <c r="D3132" s="27"/>
      <c r="E3132" s="27"/>
      <c r="F3132" s="27"/>
      <c r="G3132" s="27"/>
      <c r="H3132" s="27"/>
      <c r="I3132" s="27"/>
      <c r="J3132" s="27"/>
    </row>
    <row r="3133" spans="1:12" x14ac:dyDescent="0.25">
      <c r="A3133" s="27"/>
      <c r="C3133" s="27"/>
      <c r="D3133" s="27"/>
      <c r="E3133" s="27"/>
      <c r="F3133" s="27"/>
      <c r="G3133" s="27"/>
      <c r="H3133" s="27"/>
      <c r="I3133" s="27"/>
      <c r="J3133" s="27"/>
    </row>
    <row r="3134" spans="1:12" x14ac:dyDescent="0.25">
      <c r="A3134" s="27"/>
      <c r="C3134" s="27"/>
      <c r="D3134" s="27"/>
      <c r="E3134" s="27"/>
      <c r="F3134" s="27"/>
      <c r="G3134" s="27"/>
      <c r="H3134" s="27"/>
      <c r="I3134" s="27"/>
      <c r="J3134" s="27"/>
    </row>
    <row r="3135" spans="1:12" x14ac:dyDescent="0.25">
      <c r="A3135" s="27"/>
      <c r="C3135" s="27"/>
      <c r="D3135" s="27"/>
      <c r="E3135" s="27"/>
      <c r="F3135" s="27"/>
      <c r="G3135" s="27"/>
      <c r="H3135" s="27"/>
      <c r="I3135" s="27"/>
      <c r="J3135" s="27"/>
    </row>
    <row r="3136" spans="1:12" x14ac:dyDescent="0.25">
      <c r="A3136" s="27"/>
      <c r="C3136" s="27"/>
      <c r="D3136" s="27"/>
      <c r="E3136" s="27"/>
      <c r="F3136" s="27"/>
      <c r="G3136" s="27"/>
      <c r="H3136" s="27"/>
      <c r="I3136" s="27"/>
      <c r="J3136" s="27"/>
    </row>
    <row r="3137" spans="1:11" x14ac:dyDescent="0.25">
      <c r="A3137" s="36"/>
      <c r="B3137" s="30"/>
      <c r="C3137" s="30"/>
      <c r="D3137" s="30"/>
      <c r="E3137" s="30"/>
      <c r="F3137" s="30"/>
      <c r="G3137" s="30"/>
      <c r="H3137" s="30"/>
      <c r="I3137" s="30"/>
      <c r="J3137" s="30"/>
      <c r="K3137" s="12"/>
    </row>
    <row r="3138" spans="1:11" x14ac:dyDescent="0.25">
      <c r="A3138" s="36"/>
      <c r="B3138" s="30"/>
      <c r="C3138" s="30"/>
      <c r="D3138" s="30"/>
      <c r="E3138" s="30"/>
      <c r="F3138" s="30"/>
      <c r="G3138" s="30"/>
      <c r="H3138" s="30"/>
      <c r="I3138" s="30"/>
      <c r="J3138" s="30"/>
      <c r="K3138" s="12"/>
    </row>
    <row r="3139" spans="1:11" x14ac:dyDescent="0.25">
      <c r="A3139" s="35"/>
      <c r="C3139" s="27"/>
      <c r="D3139" s="27"/>
      <c r="E3139" s="27"/>
      <c r="F3139" s="27"/>
      <c r="G3139" s="27"/>
      <c r="H3139" s="27"/>
      <c r="I3139" s="27"/>
      <c r="J3139" s="27"/>
    </row>
    <row r="3140" spans="1:11" x14ac:dyDescent="0.25">
      <c r="A3140" s="35"/>
      <c r="C3140" s="27"/>
      <c r="D3140" s="27"/>
      <c r="E3140" s="27"/>
      <c r="F3140" s="27"/>
      <c r="G3140" s="27"/>
      <c r="H3140" s="27"/>
      <c r="I3140" s="27"/>
      <c r="J3140" s="27"/>
    </row>
    <row r="3141" spans="1:11" x14ac:dyDescent="0.25">
      <c r="A3141" s="35"/>
      <c r="C3141" s="27"/>
      <c r="D3141" s="27"/>
      <c r="E3141" s="27"/>
      <c r="F3141" s="27"/>
      <c r="G3141" s="27"/>
      <c r="H3141" s="27"/>
      <c r="I3141" s="27"/>
      <c r="J3141" s="27"/>
    </row>
    <row r="3142" spans="1:11" x14ac:dyDescent="0.25">
      <c r="A3142" s="35"/>
      <c r="C3142" s="27"/>
      <c r="D3142" s="27"/>
      <c r="E3142" s="27"/>
      <c r="F3142" s="27"/>
      <c r="G3142" s="27"/>
      <c r="H3142" s="27"/>
      <c r="I3142" s="27"/>
      <c r="J3142" s="27"/>
    </row>
    <row r="3143" spans="1:11" x14ac:dyDescent="0.25">
      <c r="A3143" s="35"/>
      <c r="C3143" s="27"/>
      <c r="D3143" s="27"/>
      <c r="E3143" s="27"/>
      <c r="F3143" s="27"/>
      <c r="G3143" s="27"/>
      <c r="H3143" s="27"/>
      <c r="I3143" s="27"/>
      <c r="J3143" s="27"/>
    </row>
    <row r="3144" spans="1:11" x14ac:dyDescent="0.25">
      <c r="A3144" s="35"/>
      <c r="C3144" s="27"/>
      <c r="D3144" s="27"/>
      <c r="E3144" s="27"/>
      <c r="F3144" s="27"/>
      <c r="G3144" s="27"/>
      <c r="H3144" s="27"/>
      <c r="I3144" s="27"/>
      <c r="J3144" s="27"/>
    </row>
    <row r="3145" spans="1:11" x14ac:dyDescent="0.25">
      <c r="A3145" s="35"/>
      <c r="C3145" s="27"/>
      <c r="D3145" s="27"/>
      <c r="E3145" s="27"/>
      <c r="F3145" s="27"/>
      <c r="G3145" s="27"/>
      <c r="H3145" s="27"/>
      <c r="I3145" s="27"/>
      <c r="J3145" s="27"/>
    </row>
    <row r="3146" spans="1:11" x14ac:dyDescent="0.25">
      <c r="A3146" s="35"/>
      <c r="C3146" s="27"/>
      <c r="D3146" s="27"/>
      <c r="E3146" s="27"/>
      <c r="F3146" s="27"/>
      <c r="G3146" s="27"/>
      <c r="H3146" s="27"/>
      <c r="I3146" s="27"/>
      <c r="J3146" s="27"/>
    </row>
    <row r="3147" spans="1:11" x14ac:dyDescent="0.25">
      <c r="A3147" s="35"/>
      <c r="C3147" s="27"/>
      <c r="D3147" s="27"/>
      <c r="E3147" s="27"/>
      <c r="F3147" s="27"/>
      <c r="G3147" s="27"/>
      <c r="H3147" s="27"/>
      <c r="I3147" s="27"/>
      <c r="J3147" s="27"/>
    </row>
    <row r="3148" spans="1:11" x14ac:dyDescent="0.25">
      <c r="A3148" s="36"/>
      <c r="B3148" s="30"/>
      <c r="C3148" s="30"/>
      <c r="D3148" s="30"/>
      <c r="E3148" s="30"/>
      <c r="F3148" s="30"/>
      <c r="G3148" s="30"/>
      <c r="H3148" s="30"/>
      <c r="I3148" s="30"/>
      <c r="J3148" s="30"/>
      <c r="K3148" s="12"/>
    </row>
    <row r="3149" spans="1:11" x14ac:dyDescent="0.25">
      <c r="A3149" s="27"/>
      <c r="C3149" s="27"/>
      <c r="D3149" s="27"/>
      <c r="E3149" s="27"/>
      <c r="F3149" s="27"/>
      <c r="G3149" s="27"/>
      <c r="H3149" s="27"/>
      <c r="I3149" s="27"/>
      <c r="J3149" s="27"/>
    </row>
    <row r="3150" spans="1:11" x14ac:dyDescent="0.25">
      <c r="A3150" s="27"/>
      <c r="C3150" s="27"/>
      <c r="D3150" s="27"/>
      <c r="E3150" s="27"/>
      <c r="F3150" s="27"/>
      <c r="G3150" s="27"/>
      <c r="H3150" s="27"/>
      <c r="I3150" s="27"/>
      <c r="J3150" s="27"/>
    </row>
    <row r="3151" spans="1:11" x14ac:dyDescent="0.25">
      <c r="A3151" s="27"/>
      <c r="C3151" s="27"/>
      <c r="D3151" s="27"/>
      <c r="E3151" s="27"/>
      <c r="F3151" s="27"/>
      <c r="G3151" s="27"/>
      <c r="H3151" s="27"/>
      <c r="I3151" s="27"/>
      <c r="J3151" s="27"/>
    </row>
    <row r="3152" spans="1:11" x14ac:dyDescent="0.25">
      <c r="A3152" s="27"/>
      <c r="C3152" s="27"/>
      <c r="D3152" s="27"/>
      <c r="E3152" s="27"/>
      <c r="F3152" s="27"/>
      <c r="G3152" s="27"/>
      <c r="H3152" s="27"/>
      <c r="I3152" s="27"/>
      <c r="J3152" s="27"/>
    </row>
    <row r="3153" spans="1:11" x14ac:dyDescent="0.25">
      <c r="A3153" s="27"/>
      <c r="C3153" s="27"/>
      <c r="D3153" s="27"/>
      <c r="E3153" s="27"/>
      <c r="F3153" s="27"/>
      <c r="G3153" s="27"/>
      <c r="H3153" s="27"/>
      <c r="I3153" s="27"/>
      <c r="J3153" s="27"/>
    </row>
    <row r="3154" spans="1:11" x14ac:dyDescent="0.25">
      <c r="A3154" s="27"/>
      <c r="C3154" s="27"/>
      <c r="D3154" s="27"/>
      <c r="E3154" s="27"/>
      <c r="F3154" s="27"/>
      <c r="G3154" s="27"/>
      <c r="H3154" s="27"/>
      <c r="I3154" s="27"/>
      <c r="J3154" s="27"/>
    </row>
    <row r="3155" spans="1:11" x14ac:dyDescent="0.25">
      <c r="A3155" s="30"/>
      <c r="B3155" s="30"/>
      <c r="C3155" s="30"/>
      <c r="D3155" s="30"/>
      <c r="E3155" s="30"/>
      <c r="F3155" s="30"/>
      <c r="G3155" s="30"/>
      <c r="H3155" s="30"/>
      <c r="I3155" s="30"/>
      <c r="J3155" s="30"/>
      <c r="K3155" s="12"/>
    </row>
    <row r="3156" spans="1:11" x14ac:dyDescent="0.25">
      <c r="A3156" s="30"/>
      <c r="B3156" s="30"/>
      <c r="C3156" s="30"/>
      <c r="D3156" s="30"/>
      <c r="E3156" s="30"/>
      <c r="F3156" s="30"/>
      <c r="G3156" s="30"/>
      <c r="H3156" s="30"/>
      <c r="I3156" s="30"/>
      <c r="J3156" s="30"/>
      <c r="K3156" s="12"/>
    </row>
    <row r="3157" spans="1:11" x14ac:dyDescent="0.25">
      <c r="A3157" s="30"/>
      <c r="B3157" s="30"/>
      <c r="C3157" s="30"/>
      <c r="D3157" s="30"/>
      <c r="E3157" s="30"/>
      <c r="F3157" s="30"/>
      <c r="G3157" s="30"/>
      <c r="H3157" s="30"/>
      <c r="I3157" s="30"/>
      <c r="J3157" s="30"/>
      <c r="K3157" s="12"/>
    </row>
    <row r="3158" spans="1:11" x14ac:dyDescent="0.25">
      <c r="A3158" s="35"/>
      <c r="C3158" s="27"/>
      <c r="D3158" s="27"/>
      <c r="E3158" s="27"/>
      <c r="F3158" s="27"/>
      <c r="G3158" s="27"/>
      <c r="H3158" s="27"/>
      <c r="I3158" s="27"/>
      <c r="J3158" s="27"/>
    </row>
    <row r="3159" spans="1:11" x14ac:dyDescent="0.25">
      <c r="A3159" s="35"/>
      <c r="C3159" s="27"/>
      <c r="D3159" s="27"/>
      <c r="E3159" s="27"/>
      <c r="F3159" s="27"/>
      <c r="G3159" s="27"/>
      <c r="H3159" s="27"/>
      <c r="I3159" s="27"/>
      <c r="J3159" s="27"/>
    </row>
    <row r="3160" spans="1:11" x14ac:dyDescent="0.25">
      <c r="A3160" s="27"/>
      <c r="C3160" s="27"/>
      <c r="D3160" s="27"/>
      <c r="E3160" s="27"/>
      <c r="F3160" s="27"/>
      <c r="G3160" s="27"/>
      <c r="H3160" s="27"/>
      <c r="I3160" s="27"/>
      <c r="J3160" s="27"/>
    </row>
    <row r="3161" spans="1:11" x14ac:dyDescent="0.25">
      <c r="A3161" s="30"/>
      <c r="B3161" s="30"/>
      <c r="C3161" s="30"/>
      <c r="D3161" s="30"/>
      <c r="E3161" s="30"/>
      <c r="F3161" s="30"/>
      <c r="G3161" s="30"/>
      <c r="H3161" s="30"/>
      <c r="I3161" s="30"/>
      <c r="J3161" s="30"/>
      <c r="K3161" s="12"/>
    </row>
    <row r="3162" spans="1:11" x14ac:dyDescent="0.25">
      <c r="A3162" s="30"/>
      <c r="B3162" s="30"/>
      <c r="C3162" s="30"/>
      <c r="D3162" s="30"/>
      <c r="E3162" s="30"/>
      <c r="F3162" s="30"/>
      <c r="G3162" s="30"/>
      <c r="H3162" s="30"/>
      <c r="I3162" s="30"/>
      <c r="J3162" s="30"/>
      <c r="K3162" s="12"/>
    </row>
    <row r="3163" spans="1:11" x14ac:dyDescent="0.25">
      <c r="A3163" s="30"/>
      <c r="B3163" s="30"/>
      <c r="C3163" s="30"/>
      <c r="D3163" s="30"/>
      <c r="E3163" s="30"/>
      <c r="F3163" s="30"/>
      <c r="G3163" s="30"/>
      <c r="H3163" s="30"/>
      <c r="I3163" s="30"/>
      <c r="J3163" s="30"/>
      <c r="K3163" s="12"/>
    </row>
    <row r="3164" spans="1:11" x14ac:dyDescent="0.25">
      <c r="A3164" s="30"/>
      <c r="B3164" s="30"/>
      <c r="C3164" s="30"/>
      <c r="D3164" s="30"/>
      <c r="E3164" s="30"/>
      <c r="F3164" s="30"/>
      <c r="G3164" s="30"/>
      <c r="H3164" s="30"/>
      <c r="I3164" s="30"/>
      <c r="J3164" s="30"/>
      <c r="K3164" s="12"/>
    </row>
    <row r="3165" spans="1:11" x14ac:dyDescent="0.25">
      <c r="A3165" s="30"/>
      <c r="B3165" s="30"/>
      <c r="C3165" s="30"/>
      <c r="D3165" s="30"/>
      <c r="E3165" s="30"/>
      <c r="F3165" s="30"/>
      <c r="G3165" s="30"/>
      <c r="H3165" s="30"/>
      <c r="I3165" s="30"/>
      <c r="J3165" s="30"/>
      <c r="K3165" s="12"/>
    </row>
    <row r="3166" spans="1:11" x14ac:dyDescent="0.25">
      <c r="A3166" s="30"/>
      <c r="B3166" s="30"/>
      <c r="C3166" s="30"/>
      <c r="D3166" s="30"/>
      <c r="E3166" s="30"/>
      <c r="F3166" s="30"/>
      <c r="G3166" s="30"/>
      <c r="H3166" s="30"/>
      <c r="I3166" s="30"/>
      <c r="J3166" s="30"/>
      <c r="K3166" s="12"/>
    </row>
    <row r="3167" spans="1:11" x14ac:dyDescent="0.25">
      <c r="A3167" s="30"/>
      <c r="B3167" s="30"/>
      <c r="C3167" s="30"/>
      <c r="D3167" s="30"/>
      <c r="E3167" s="30"/>
      <c r="F3167" s="30"/>
      <c r="G3167" s="30"/>
      <c r="H3167" s="30"/>
      <c r="I3167" s="30"/>
      <c r="J3167" s="30"/>
      <c r="K3167" s="12"/>
    </row>
    <row r="3168" spans="1:11" x14ac:dyDescent="0.25">
      <c r="A3168" s="35"/>
      <c r="C3168" s="27"/>
      <c r="D3168" s="27"/>
      <c r="E3168" s="27"/>
      <c r="F3168" s="27"/>
      <c r="G3168" s="27"/>
      <c r="H3168" s="27"/>
      <c r="I3168" s="27"/>
      <c r="J3168" s="27"/>
    </row>
    <row r="3169" spans="1:12" x14ac:dyDescent="0.25">
      <c r="A3169" s="35"/>
      <c r="C3169" s="27"/>
      <c r="D3169" s="27"/>
      <c r="E3169" s="27"/>
      <c r="F3169" s="27"/>
      <c r="G3169" s="27"/>
      <c r="H3169" s="27"/>
      <c r="I3169" s="27"/>
      <c r="J3169" s="27"/>
    </row>
    <row r="3170" spans="1:12" x14ac:dyDescent="0.25">
      <c r="A3170" s="35"/>
      <c r="C3170" s="27"/>
      <c r="D3170" s="27"/>
      <c r="E3170" s="27"/>
      <c r="F3170" s="27"/>
      <c r="G3170" s="27"/>
      <c r="H3170" s="27"/>
      <c r="I3170" s="27"/>
      <c r="J3170" s="27"/>
    </row>
    <row r="3171" spans="1:12" x14ac:dyDescent="0.25">
      <c r="A3171" s="35"/>
      <c r="C3171" s="27"/>
      <c r="D3171" s="27"/>
      <c r="E3171" s="27"/>
      <c r="F3171" s="27"/>
      <c r="G3171" s="27"/>
      <c r="H3171" s="27"/>
      <c r="I3171" s="27"/>
      <c r="J3171" s="27"/>
    </row>
    <row r="3172" spans="1:12" x14ac:dyDescent="0.25">
      <c r="A3172" s="35"/>
      <c r="C3172" s="27"/>
      <c r="D3172" s="27"/>
      <c r="E3172" s="27"/>
      <c r="F3172" s="27"/>
      <c r="G3172" s="27"/>
      <c r="H3172" s="27"/>
      <c r="I3172" s="27"/>
      <c r="J3172" s="27"/>
    </row>
    <row r="3173" spans="1:12" x14ac:dyDescent="0.25">
      <c r="A3173" s="35"/>
      <c r="C3173" s="27"/>
      <c r="D3173" s="27"/>
      <c r="E3173" s="27"/>
      <c r="F3173" s="27"/>
      <c r="G3173" s="27"/>
      <c r="H3173" s="27"/>
      <c r="I3173" s="27"/>
      <c r="J3173" s="27"/>
    </row>
    <row r="3174" spans="1:12" x14ac:dyDescent="0.25">
      <c r="A3174" s="27"/>
      <c r="C3174" s="27"/>
      <c r="D3174" s="27"/>
      <c r="E3174" s="27"/>
      <c r="F3174" s="27"/>
      <c r="G3174" s="27"/>
      <c r="H3174" s="27"/>
      <c r="I3174" s="27"/>
      <c r="J3174" s="27"/>
    </row>
    <row r="3175" spans="1:12" x14ac:dyDescent="0.25">
      <c r="D3175" s="27"/>
    </row>
    <row r="3176" spans="1:12" x14ac:dyDescent="0.25">
      <c r="A3176" s="27"/>
      <c r="C3176" s="27"/>
      <c r="D3176" s="27"/>
      <c r="E3176" s="27"/>
      <c r="F3176" s="27"/>
      <c r="G3176" s="27"/>
      <c r="H3176" s="27"/>
      <c r="I3176" s="27"/>
      <c r="J3176" s="27"/>
    </row>
    <row r="3177" spans="1:12" x14ac:dyDescent="0.25">
      <c r="A3177" s="27"/>
      <c r="C3177" s="27"/>
      <c r="D3177" s="27"/>
      <c r="E3177" s="27"/>
      <c r="F3177" s="27"/>
      <c r="G3177" s="27"/>
      <c r="H3177" s="27"/>
      <c r="I3177" s="27"/>
      <c r="J3177" s="27"/>
    </row>
    <row r="3178" spans="1:12" x14ac:dyDescent="0.25">
      <c r="A3178" s="27"/>
      <c r="C3178" s="27"/>
      <c r="D3178" s="27"/>
      <c r="E3178" s="27"/>
      <c r="F3178" s="27"/>
      <c r="G3178" s="27"/>
      <c r="H3178" s="27"/>
      <c r="I3178" s="27"/>
      <c r="J3178" s="27"/>
      <c r="L3178" s="12"/>
    </row>
    <row r="3179" spans="1:12" x14ac:dyDescent="0.25">
      <c r="A3179" s="27"/>
      <c r="C3179" s="27"/>
      <c r="D3179" s="27"/>
      <c r="E3179" s="27"/>
      <c r="F3179" s="27"/>
      <c r="G3179" s="27"/>
      <c r="H3179" s="27"/>
      <c r="I3179" s="27"/>
      <c r="J3179" s="27"/>
      <c r="L3179" s="12"/>
    </row>
    <row r="3180" spans="1:12" x14ac:dyDescent="0.25">
      <c r="A3180" s="27"/>
      <c r="C3180" s="27"/>
      <c r="D3180" s="27"/>
      <c r="E3180" s="27"/>
      <c r="F3180" s="27"/>
      <c r="G3180" s="27"/>
      <c r="H3180" s="27"/>
      <c r="I3180" s="27"/>
      <c r="J3180" s="27"/>
      <c r="L3180" s="12"/>
    </row>
    <row r="3181" spans="1:12" x14ac:dyDescent="0.25">
      <c r="A3181" s="27"/>
      <c r="C3181" s="27"/>
      <c r="D3181" s="27"/>
      <c r="E3181" s="27"/>
      <c r="F3181" s="27"/>
      <c r="G3181" s="27"/>
      <c r="H3181" s="27"/>
      <c r="I3181" s="27"/>
      <c r="J3181" s="27"/>
      <c r="L3181" s="12"/>
    </row>
    <row r="3182" spans="1:12" x14ac:dyDescent="0.25">
      <c r="A3182" s="27"/>
      <c r="C3182" s="27"/>
      <c r="D3182" s="27"/>
      <c r="E3182" s="27"/>
      <c r="F3182" s="27"/>
      <c r="G3182" s="27"/>
      <c r="H3182" s="27"/>
      <c r="I3182" s="27"/>
      <c r="J3182" s="27"/>
      <c r="L3182" s="12"/>
    </row>
    <row r="3183" spans="1:12" x14ac:dyDescent="0.25">
      <c r="A3183" s="27"/>
      <c r="C3183" s="27"/>
      <c r="D3183" s="27"/>
      <c r="E3183" s="27"/>
      <c r="F3183" s="27"/>
      <c r="G3183" s="27"/>
      <c r="H3183" s="27"/>
      <c r="I3183" s="27"/>
      <c r="J3183" s="27"/>
      <c r="L3183" s="12"/>
    </row>
    <row r="3184" spans="1:12" x14ac:dyDescent="0.25">
      <c r="A3184" s="27"/>
      <c r="C3184" s="27"/>
      <c r="D3184" s="27"/>
      <c r="E3184" s="27"/>
      <c r="F3184" s="27"/>
      <c r="G3184" s="27"/>
      <c r="H3184" s="27"/>
      <c r="I3184" s="27"/>
      <c r="J3184" s="27"/>
      <c r="L3184" s="12"/>
    </row>
    <row r="3185" spans="1:12" x14ac:dyDescent="0.25">
      <c r="A3185" s="27"/>
      <c r="C3185" s="27"/>
      <c r="D3185" s="27"/>
      <c r="E3185" s="27"/>
      <c r="F3185" s="27"/>
      <c r="G3185" s="27"/>
      <c r="H3185" s="27"/>
      <c r="I3185" s="27"/>
      <c r="J3185" s="27"/>
      <c r="L3185" s="12"/>
    </row>
    <row r="3186" spans="1:12" x14ac:dyDescent="0.25">
      <c r="A3186" s="27"/>
      <c r="C3186" s="27"/>
      <c r="D3186" s="27"/>
      <c r="E3186" s="27"/>
      <c r="F3186" s="27"/>
      <c r="G3186" s="27"/>
      <c r="H3186" s="27"/>
      <c r="I3186" s="27"/>
      <c r="J3186" s="27"/>
      <c r="L3186" s="12"/>
    </row>
    <row r="3187" spans="1:12" x14ac:dyDescent="0.25">
      <c r="A3187" s="27"/>
      <c r="C3187" s="27"/>
      <c r="D3187" s="27"/>
      <c r="E3187" s="27"/>
      <c r="F3187" s="27"/>
      <c r="G3187" s="27"/>
      <c r="H3187" s="27"/>
      <c r="I3187" s="27"/>
      <c r="J3187" s="27"/>
      <c r="L3187" s="12"/>
    </row>
    <row r="3188" spans="1:12" x14ac:dyDescent="0.25">
      <c r="A3188" s="27"/>
      <c r="C3188" s="27"/>
      <c r="D3188" s="27"/>
      <c r="E3188" s="27"/>
      <c r="F3188" s="27"/>
      <c r="G3188" s="27"/>
      <c r="H3188" s="27"/>
      <c r="I3188" s="27"/>
      <c r="J3188" s="27"/>
      <c r="L3188" s="12"/>
    </row>
    <row r="3189" spans="1:12" x14ac:dyDescent="0.25">
      <c r="A3189" s="27"/>
      <c r="C3189" s="27"/>
      <c r="D3189" s="27"/>
      <c r="E3189" s="27"/>
      <c r="F3189" s="27"/>
      <c r="G3189" s="27"/>
      <c r="H3189" s="27"/>
      <c r="I3189" s="27"/>
      <c r="J3189" s="27"/>
      <c r="L3189" s="12"/>
    </row>
    <row r="3190" spans="1:12" x14ac:dyDescent="0.25">
      <c r="A3190" s="27"/>
      <c r="C3190" s="27"/>
      <c r="D3190" s="27"/>
      <c r="E3190" s="27"/>
      <c r="F3190" s="27"/>
      <c r="G3190" s="27"/>
      <c r="H3190" s="27"/>
      <c r="I3190" s="27"/>
      <c r="J3190" s="27"/>
      <c r="L3190" s="12"/>
    </row>
    <row r="3191" spans="1:12" x14ac:dyDescent="0.25">
      <c r="A3191" s="27"/>
      <c r="C3191" s="27"/>
      <c r="D3191" s="27"/>
      <c r="E3191" s="27"/>
      <c r="F3191" s="27"/>
      <c r="G3191" s="27"/>
      <c r="H3191" s="27"/>
      <c r="I3191" s="27"/>
      <c r="J3191" s="27"/>
      <c r="L3191" s="12"/>
    </row>
    <row r="3192" spans="1:12" x14ac:dyDescent="0.25">
      <c r="A3192" s="27"/>
      <c r="C3192" s="27"/>
      <c r="D3192" s="27"/>
      <c r="E3192" s="27"/>
      <c r="F3192" s="27"/>
      <c r="G3192" s="27"/>
      <c r="H3192" s="27"/>
      <c r="I3192" s="27"/>
      <c r="J3192" s="27"/>
      <c r="L3192" s="12"/>
    </row>
    <row r="3193" spans="1:12" x14ac:dyDescent="0.25">
      <c r="A3193" s="27"/>
      <c r="C3193" s="27"/>
      <c r="D3193" s="27"/>
      <c r="E3193" s="27"/>
      <c r="F3193" s="27"/>
      <c r="G3193" s="27"/>
      <c r="H3193" s="27"/>
      <c r="I3193" s="27"/>
      <c r="J3193" s="27"/>
      <c r="L3193" s="12"/>
    </row>
    <row r="3194" spans="1:12" x14ac:dyDescent="0.25">
      <c r="A3194" s="27"/>
      <c r="C3194" s="27"/>
      <c r="D3194" s="27"/>
      <c r="E3194" s="27"/>
      <c r="F3194" s="27"/>
      <c r="G3194" s="27"/>
      <c r="H3194" s="27"/>
      <c r="I3194" s="27"/>
      <c r="J3194" s="27"/>
      <c r="L3194" s="12"/>
    </row>
    <row r="3195" spans="1:12" x14ac:dyDescent="0.25">
      <c r="A3195" s="27"/>
      <c r="C3195" s="27"/>
      <c r="D3195" s="27"/>
      <c r="E3195" s="27"/>
      <c r="F3195" s="27"/>
      <c r="G3195" s="27"/>
      <c r="H3195" s="27"/>
      <c r="I3195" s="27"/>
      <c r="J3195" s="27"/>
      <c r="L3195" s="12"/>
    </row>
    <row r="3196" spans="1:12" x14ac:dyDescent="0.25">
      <c r="A3196" s="27"/>
      <c r="C3196" s="27"/>
      <c r="D3196" s="27"/>
      <c r="E3196" s="27"/>
      <c r="F3196" s="27"/>
      <c r="G3196" s="27"/>
      <c r="H3196" s="27"/>
      <c r="I3196" s="27"/>
      <c r="J3196" s="27"/>
      <c r="L3196" s="12"/>
    </row>
    <row r="3197" spans="1:12" x14ac:dyDescent="0.25">
      <c r="A3197" s="27"/>
      <c r="C3197" s="27"/>
      <c r="D3197" s="27"/>
      <c r="E3197" s="27"/>
      <c r="F3197" s="27"/>
      <c r="G3197" s="27"/>
      <c r="H3197" s="27"/>
      <c r="I3197" s="27"/>
      <c r="J3197" s="27"/>
      <c r="L3197" s="12"/>
    </row>
    <row r="3198" spans="1:12" x14ac:dyDescent="0.25">
      <c r="A3198" s="27"/>
      <c r="C3198" s="27"/>
      <c r="D3198" s="27"/>
      <c r="E3198" s="27"/>
      <c r="F3198" s="27"/>
      <c r="G3198" s="27"/>
      <c r="H3198" s="27"/>
      <c r="I3198" s="27"/>
      <c r="J3198" s="27"/>
      <c r="L3198" s="12"/>
    </row>
    <row r="3199" spans="1:12" x14ac:dyDescent="0.25">
      <c r="A3199" s="27"/>
      <c r="C3199" s="27"/>
      <c r="D3199" s="27"/>
      <c r="E3199" s="27"/>
      <c r="F3199" s="27"/>
      <c r="G3199" s="27"/>
      <c r="H3199" s="27"/>
      <c r="I3199" s="27"/>
      <c r="J3199" s="27"/>
      <c r="L3199" s="12"/>
    </row>
    <row r="3200" spans="1:12" x14ac:dyDescent="0.25">
      <c r="A3200" s="27"/>
      <c r="C3200" s="27"/>
      <c r="D3200" s="27"/>
      <c r="E3200" s="27"/>
      <c r="F3200" s="27"/>
      <c r="G3200" s="27"/>
      <c r="H3200" s="27"/>
      <c r="I3200" s="27"/>
      <c r="J3200" s="27"/>
      <c r="L3200" s="12"/>
    </row>
    <row r="3201" spans="1:12" x14ac:dyDescent="0.25">
      <c r="A3201" s="27"/>
      <c r="C3201" s="27"/>
      <c r="D3201" s="27"/>
      <c r="E3201" s="27"/>
      <c r="F3201" s="27"/>
      <c r="G3201" s="27"/>
      <c r="H3201" s="27"/>
      <c r="I3201" s="27"/>
      <c r="J3201" s="27"/>
      <c r="L3201" s="12"/>
    </row>
    <row r="3202" spans="1:12" x14ac:dyDescent="0.25">
      <c r="A3202" s="27"/>
      <c r="C3202" s="27"/>
      <c r="D3202" s="27"/>
      <c r="E3202" s="27"/>
      <c r="F3202" s="27"/>
      <c r="G3202" s="27"/>
      <c r="H3202" s="27"/>
      <c r="I3202" s="27"/>
      <c r="J3202" s="27"/>
      <c r="L3202" s="12"/>
    </row>
    <row r="3203" spans="1:12" x14ac:dyDescent="0.25">
      <c r="A3203" s="27"/>
      <c r="C3203" s="27"/>
      <c r="D3203" s="27"/>
      <c r="E3203" s="27"/>
      <c r="F3203" s="27"/>
      <c r="G3203" s="27"/>
      <c r="H3203" s="27"/>
      <c r="I3203" s="27"/>
      <c r="J3203" s="27"/>
      <c r="L3203" s="12"/>
    </row>
    <row r="3204" spans="1:12" x14ac:dyDescent="0.25">
      <c r="A3204" s="27"/>
      <c r="C3204" s="27"/>
      <c r="D3204" s="27"/>
      <c r="E3204" s="27"/>
      <c r="F3204" s="27"/>
      <c r="G3204" s="27"/>
      <c r="H3204" s="27"/>
      <c r="I3204" s="27"/>
      <c r="J3204" s="27"/>
      <c r="L3204" s="12"/>
    </row>
    <row r="3205" spans="1:12" x14ac:dyDescent="0.25">
      <c r="C3205" s="27"/>
      <c r="D3205" s="27"/>
      <c r="E3205" s="27"/>
      <c r="F3205" s="27"/>
      <c r="G3205" s="27"/>
      <c r="H3205" s="27"/>
      <c r="I3205" s="27"/>
      <c r="J3205" s="27"/>
      <c r="L3205" s="12"/>
    </row>
    <row r="3206" spans="1:12" x14ac:dyDescent="0.25">
      <c r="A3206" s="27"/>
      <c r="C3206" s="27"/>
      <c r="D3206" s="27"/>
      <c r="E3206" s="27"/>
      <c r="F3206" s="27"/>
      <c r="G3206" s="27"/>
      <c r="H3206" s="27"/>
      <c r="I3206" s="27"/>
      <c r="J3206" s="27"/>
    </row>
    <row r="3207" spans="1:12" x14ac:dyDescent="0.25">
      <c r="A3207" s="27"/>
      <c r="C3207" s="27"/>
      <c r="D3207" s="27"/>
      <c r="E3207" s="27"/>
      <c r="F3207" s="27"/>
      <c r="G3207" s="27"/>
      <c r="H3207" s="27"/>
      <c r="I3207" s="27"/>
      <c r="J3207" s="27"/>
    </row>
    <row r="3208" spans="1:12" x14ac:dyDescent="0.25">
      <c r="A3208" s="27"/>
      <c r="C3208" s="27"/>
      <c r="D3208" s="27"/>
      <c r="E3208" s="27"/>
      <c r="F3208" s="27"/>
      <c r="G3208" s="27"/>
      <c r="H3208" s="27"/>
      <c r="I3208" s="27"/>
      <c r="J3208" s="27"/>
    </row>
    <row r="3209" spans="1:12" x14ac:dyDescent="0.25">
      <c r="A3209" s="27"/>
      <c r="C3209" s="27"/>
      <c r="D3209" s="27"/>
      <c r="E3209" s="27"/>
      <c r="F3209" s="27"/>
      <c r="G3209" s="27"/>
      <c r="H3209" s="27"/>
      <c r="I3209" s="27"/>
      <c r="J3209" s="27"/>
    </row>
    <row r="3210" spans="1:12" x14ac:dyDescent="0.25">
      <c r="A3210" s="27"/>
      <c r="C3210" s="27"/>
      <c r="D3210" s="27"/>
      <c r="E3210" s="27"/>
      <c r="F3210" s="27"/>
      <c r="G3210" s="27"/>
      <c r="H3210" s="27"/>
      <c r="I3210" s="27"/>
      <c r="J3210" s="27"/>
    </row>
    <row r="3211" spans="1:12" x14ac:dyDescent="0.25">
      <c r="A3211" s="27"/>
      <c r="C3211" s="27"/>
      <c r="D3211" s="27"/>
      <c r="E3211" s="27"/>
      <c r="F3211" s="27"/>
      <c r="G3211" s="27"/>
      <c r="H3211" s="27"/>
      <c r="I3211" s="27"/>
      <c r="J3211" s="27"/>
    </row>
    <row r="3212" spans="1:12" x14ac:dyDescent="0.25">
      <c r="A3212" s="27"/>
      <c r="C3212" s="27"/>
      <c r="D3212" s="27"/>
      <c r="E3212" s="27"/>
      <c r="F3212" s="27"/>
      <c r="G3212" s="27"/>
      <c r="H3212" s="27"/>
      <c r="I3212" s="27"/>
      <c r="J3212" s="27"/>
    </row>
    <row r="3213" spans="1:12" x14ac:dyDescent="0.25">
      <c r="A3213" s="27"/>
      <c r="C3213" s="27"/>
      <c r="D3213" s="27"/>
      <c r="E3213" s="27"/>
      <c r="F3213" s="27"/>
      <c r="G3213" s="27"/>
      <c r="H3213" s="27"/>
      <c r="I3213" s="27"/>
      <c r="J3213" s="27"/>
    </row>
    <row r="3214" spans="1:12" x14ac:dyDescent="0.25">
      <c r="A3214" s="27"/>
      <c r="C3214" s="27"/>
      <c r="D3214" s="27"/>
      <c r="E3214" s="27"/>
      <c r="F3214" s="27"/>
      <c r="G3214" s="27"/>
      <c r="H3214" s="27"/>
      <c r="I3214" s="27"/>
      <c r="J3214" s="27"/>
    </row>
    <row r="3215" spans="1:12" x14ac:dyDescent="0.25">
      <c r="A3215" s="27"/>
      <c r="C3215" s="27"/>
      <c r="D3215" s="27"/>
      <c r="E3215" s="27"/>
      <c r="F3215" s="27"/>
      <c r="G3215" s="27"/>
      <c r="H3215" s="27"/>
      <c r="I3215" s="27"/>
      <c r="J3215" s="27"/>
    </row>
    <row r="3216" spans="1:12" x14ac:dyDescent="0.25">
      <c r="A3216" s="27"/>
      <c r="C3216" s="27"/>
      <c r="D3216" s="27"/>
      <c r="E3216" s="27"/>
      <c r="F3216" s="27"/>
      <c r="G3216" s="27"/>
      <c r="H3216" s="27"/>
      <c r="I3216" s="27"/>
      <c r="J3216" s="27"/>
    </row>
    <row r="3217" spans="1:12" x14ac:dyDescent="0.25">
      <c r="A3217" s="27"/>
      <c r="C3217" s="27"/>
      <c r="D3217" s="27"/>
      <c r="E3217" s="27"/>
      <c r="F3217" s="27"/>
      <c r="G3217" s="27"/>
      <c r="H3217" s="27"/>
      <c r="I3217" s="27"/>
      <c r="J3217" s="27"/>
    </row>
    <row r="3218" spans="1:12" x14ac:dyDescent="0.25">
      <c r="A3218" s="27"/>
      <c r="C3218" s="27"/>
      <c r="D3218" s="27"/>
      <c r="E3218" s="27"/>
      <c r="F3218" s="27"/>
      <c r="G3218" s="27"/>
      <c r="H3218" s="27"/>
      <c r="I3218" s="27"/>
      <c r="J3218" s="27"/>
      <c r="L3218" s="12"/>
    </row>
    <row r="3219" spans="1:12" x14ac:dyDescent="0.25">
      <c r="A3219" s="27"/>
      <c r="C3219" s="27"/>
      <c r="D3219" s="27"/>
      <c r="E3219" s="27"/>
      <c r="F3219" s="27"/>
      <c r="G3219" s="27"/>
      <c r="H3219" s="27"/>
      <c r="I3219" s="27"/>
      <c r="J3219" s="27"/>
      <c r="L3219" s="12"/>
    </row>
    <row r="3220" spans="1:12" x14ac:dyDescent="0.25">
      <c r="A3220" s="27"/>
      <c r="C3220" s="27"/>
      <c r="D3220" s="27"/>
      <c r="E3220" s="27"/>
      <c r="F3220" s="27"/>
      <c r="G3220" s="27"/>
      <c r="H3220" s="27"/>
      <c r="I3220" s="27"/>
      <c r="J3220" s="27"/>
      <c r="L3220" s="12"/>
    </row>
    <row r="3221" spans="1:12" x14ac:dyDescent="0.25">
      <c r="A3221" s="27"/>
      <c r="C3221" s="27"/>
      <c r="D3221" s="27"/>
      <c r="E3221" s="27"/>
      <c r="F3221" s="27"/>
      <c r="G3221" s="27"/>
      <c r="H3221" s="27"/>
      <c r="I3221" s="27"/>
      <c r="J3221" s="27"/>
    </row>
    <row r="3222" spans="1:12" x14ac:dyDescent="0.25">
      <c r="A3222" s="27"/>
      <c r="C3222" s="27"/>
      <c r="D3222" s="27"/>
      <c r="E3222" s="27"/>
      <c r="F3222" s="27"/>
      <c r="G3222" s="27"/>
      <c r="H3222" s="27"/>
      <c r="I3222" s="27"/>
      <c r="J3222" s="27"/>
    </row>
    <row r="3223" spans="1:12" x14ac:dyDescent="0.25">
      <c r="A3223" s="27"/>
      <c r="C3223" s="27"/>
      <c r="D3223" s="27"/>
      <c r="E3223" s="27"/>
      <c r="F3223" s="27"/>
      <c r="G3223" s="27"/>
      <c r="H3223" s="27"/>
      <c r="I3223" s="27"/>
      <c r="J3223" s="27"/>
    </row>
    <row r="3224" spans="1:12" x14ac:dyDescent="0.25">
      <c r="A3224" s="27"/>
      <c r="C3224" s="27"/>
      <c r="D3224" s="27"/>
      <c r="E3224" s="27"/>
      <c r="F3224" s="27"/>
      <c r="G3224" s="27"/>
      <c r="H3224" s="27"/>
      <c r="I3224" s="27"/>
      <c r="J3224" s="27"/>
    </row>
    <row r="3225" spans="1:12" x14ac:dyDescent="0.25">
      <c r="A3225" s="27"/>
      <c r="C3225" s="27"/>
      <c r="D3225" s="27"/>
      <c r="E3225" s="27"/>
      <c r="F3225" s="27"/>
      <c r="G3225" s="27"/>
      <c r="H3225" s="27"/>
      <c r="I3225" s="27"/>
      <c r="J3225" s="27"/>
    </row>
    <row r="3226" spans="1:12" x14ac:dyDescent="0.25">
      <c r="A3226" s="27"/>
      <c r="C3226" s="27"/>
      <c r="D3226" s="27"/>
      <c r="E3226" s="27"/>
      <c r="F3226" s="27"/>
      <c r="G3226" s="27"/>
      <c r="H3226" s="27"/>
      <c r="I3226" s="27"/>
      <c r="J3226" s="27"/>
    </row>
    <row r="3227" spans="1:12" x14ac:dyDescent="0.25">
      <c r="A3227" s="27"/>
      <c r="C3227" s="27"/>
      <c r="D3227" s="27"/>
      <c r="E3227" s="27"/>
      <c r="F3227" s="27"/>
      <c r="G3227" s="27"/>
      <c r="H3227" s="27"/>
      <c r="I3227" s="27"/>
      <c r="J3227" s="27"/>
    </row>
    <row r="3228" spans="1:12" x14ac:dyDescent="0.25">
      <c r="A3228" s="27"/>
      <c r="C3228" s="27"/>
      <c r="D3228" s="27"/>
      <c r="E3228" s="27"/>
      <c r="F3228" s="27"/>
      <c r="G3228" s="27"/>
      <c r="H3228" s="27"/>
      <c r="I3228" s="27"/>
      <c r="J3228" s="27"/>
    </row>
    <row r="3229" spans="1:12" x14ac:dyDescent="0.25">
      <c r="A3229" s="27"/>
      <c r="C3229" s="27"/>
      <c r="D3229" s="27"/>
      <c r="E3229" s="27"/>
      <c r="F3229" s="27"/>
      <c r="G3229" s="27"/>
      <c r="H3229" s="27"/>
      <c r="I3229" s="27"/>
      <c r="J3229" s="27"/>
    </row>
    <row r="3230" spans="1:12" x14ac:dyDescent="0.25">
      <c r="A3230" s="27"/>
      <c r="C3230" s="27"/>
      <c r="D3230" s="27"/>
      <c r="E3230" s="27"/>
      <c r="F3230" s="27"/>
      <c r="G3230" s="27"/>
      <c r="H3230" s="27"/>
      <c r="I3230" s="27"/>
      <c r="J3230" s="27"/>
      <c r="L3230" s="12"/>
    </row>
    <row r="3231" spans="1:12" x14ac:dyDescent="0.25">
      <c r="A3231" s="27"/>
      <c r="C3231" s="27"/>
      <c r="D3231" s="27"/>
      <c r="E3231" s="27"/>
      <c r="F3231" s="27"/>
      <c r="G3231" s="27"/>
      <c r="H3231" s="27"/>
      <c r="I3231" s="27"/>
      <c r="J3231" s="27"/>
      <c r="L3231" s="12"/>
    </row>
    <row r="3232" spans="1:12" x14ac:dyDescent="0.25">
      <c r="A3232" s="27"/>
      <c r="C3232" s="27"/>
      <c r="D3232" s="27"/>
      <c r="E3232" s="27"/>
      <c r="F3232" s="27"/>
      <c r="G3232" s="27"/>
      <c r="H3232" s="27"/>
      <c r="I3232" s="27"/>
      <c r="J3232" s="27"/>
      <c r="L3232" s="12"/>
    </row>
    <row r="3233" spans="1:12" x14ac:dyDescent="0.25">
      <c r="A3233" s="27"/>
      <c r="C3233" s="27"/>
      <c r="D3233" s="27"/>
      <c r="E3233" s="27"/>
      <c r="F3233" s="27"/>
      <c r="G3233" s="27"/>
      <c r="H3233" s="27"/>
      <c r="I3233" s="27"/>
      <c r="J3233" s="27"/>
      <c r="L3233" s="12"/>
    </row>
    <row r="3234" spans="1:12" x14ac:dyDescent="0.25">
      <c r="A3234" s="30"/>
      <c r="C3234" s="30"/>
      <c r="D3234" s="27"/>
      <c r="E3234" s="27"/>
      <c r="F3234" s="27"/>
      <c r="G3234" s="27"/>
      <c r="H3234" s="27"/>
      <c r="I3234" s="27"/>
      <c r="J3234" s="27"/>
      <c r="L3234" s="12"/>
    </row>
    <row r="3235" spans="1:12" x14ac:dyDescent="0.25">
      <c r="A3235" s="30"/>
      <c r="C3235" s="30"/>
      <c r="D3235" s="27"/>
      <c r="E3235" s="27"/>
      <c r="F3235" s="27"/>
      <c r="G3235" s="27"/>
      <c r="H3235" s="27"/>
      <c r="I3235" s="27"/>
      <c r="J3235" s="27"/>
      <c r="L3235" s="12"/>
    </row>
    <row r="3236" spans="1:12" x14ac:dyDescent="0.25">
      <c r="A3236" s="30"/>
      <c r="C3236" s="30"/>
      <c r="D3236" s="27"/>
      <c r="E3236" s="27"/>
      <c r="F3236" s="27"/>
      <c r="G3236" s="27"/>
      <c r="H3236" s="27"/>
      <c r="I3236" s="27"/>
      <c r="J3236" s="27"/>
      <c r="L3236" s="12"/>
    </row>
    <row r="3237" spans="1:12" x14ac:dyDescent="0.25">
      <c r="A3237" s="27"/>
      <c r="C3237" s="27"/>
      <c r="D3237" s="27"/>
      <c r="E3237" s="27"/>
      <c r="F3237" s="27"/>
      <c r="G3237" s="27"/>
      <c r="H3237" s="27"/>
      <c r="I3237" s="27"/>
      <c r="J3237" s="27"/>
    </row>
    <row r="3238" spans="1:12" x14ac:dyDescent="0.25">
      <c r="A3238" s="27"/>
      <c r="C3238" s="27"/>
      <c r="D3238" s="27"/>
      <c r="E3238" s="27"/>
      <c r="F3238" s="27"/>
      <c r="G3238" s="27"/>
      <c r="H3238" s="27"/>
      <c r="I3238" s="27"/>
      <c r="J3238" s="27"/>
    </row>
    <row r="3239" spans="1:12" x14ac:dyDescent="0.25">
      <c r="A3239" s="27"/>
      <c r="C3239" s="27"/>
      <c r="D3239" s="27"/>
      <c r="E3239" s="27"/>
      <c r="F3239" s="27"/>
      <c r="G3239" s="27"/>
      <c r="H3239" s="27"/>
      <c r="I3239" s="27"/>
      <c r="J3239" s="27"/>
    </row>
    <row r="3240" spans="1:12" x14ac:dyDescent="0.25">
      <c r="A3240" s="36"/>
      <c r="C3240" s="27"/>
      <c r="D3240" s="27"/>
      <c r="E3240" s="27"/>
      <c r="F3240" s="30"/>
      <c r="G3240" s="30"/>
      <c r="H3240" s="30"/>
      <c r="I3240" s="30"/>
      <c r="J3240" s="30"/>
      <c r="K3240" s="12"/>
    </row>
    <row r="3241" spans="1:12" x14ac:dyDescent="0.25">
      <c r="A3241" s="36"/>
      <c r="B3241" s="30"/>
      <c r="C3241" s="30"/>
      <c r="D3241" s="30"/>
      <c r="E3241" s="30"/>
      <c r="F3241" s="30"/>
      <c r="G3241" s="30"/>
      <c r="H3241" s="30"/>
      <c r="I3241" s="30"/>
      <c r="J3241" s="30"/>
      <c r="K3241" s="12"/>
    </row>
    <row r="3242" spans="1:12" x14ac:dyDescent="0.25">
      <c r="A3242" s="36"/>
      <c r="D3242" s="27"/>
    </row>
    <row r="3243" spans="1:12" x14ac:dyDescent="0.25">
      <c r="A3243" s="27"/>
      <c r="C3243" s="27"/>
      <c r="D3243" s="27"/>
      <c r="E3243" s="27"/>
      <c r="F3243" s="27"/>
      <c r="G3243" s="27"/>
      <c r="H3243" s="27"/>
      <c r="I3243" s="27"/>
      <c r="J3243" s="27"/>
    </row>
    <row r="3244" spans="1:12" x14ac:dyDescent="0.25">
      <c r="A3244" s="27"/>
      <c r="C3244" s="27"/>
      <c r="D3244" s="27"/>
      <c r="E3244" s="27"/>
      <c r="F3244" s="27"/>
      <c r="G3244" s="27"/>
      <c r="H3244" s="27"/>
      <c r="I3244" s="27"/>
      <c r="J3244" s="27"/>
    </row>
    <row r="3245" spans="1:12" x14ac:dyDescent="0.25">
      <c r="A3245" s="36"/>
      <c r="D3245" s="27"/>
    </row>
    <row r="3246" spans="1:12" x14ac:dyDescent="0.25">
      <c r="A3246" s="27"/>
      <c r="C3246" s="27"/>
      <c r="D3246" s="27"/>
      <c r="E3246" s="27"/>
      <c r="F3246" s="27"/>
      <c r="G3246" s="27"/>
      <c r="H3246" s="27"/>
      <c r="I3246" s="27"/>
      <c r="J3246" s="27"/>
    </row>
    <row r="3247" spans="1:12" x14ac:dyDescent="0.25">
      <c r="A3247" s="27"/>
      <c r="C3247" s="27"/>
      <c r="D3247" s="27"/>
      <c r="E3247" s="27"/>
      <c r="F3247" s="27"/>
      <c r="G3247" s="27"/>
      <c r="H3247" s="27"/>
      <c r="I3247" s="27"/>
      <c r="J3247" s="27"/>
    </row>
    <row r="3248" spans="1:12" x14ac:dyDescent="0.25">
      <c r="D3248" s="27"/>
    </row>
    <row r="3249" spans="1:11" x14ac:dyDescent="0.25">
      <c r="A3249" s="27"/>
      <c r="C3249" s="27"/>
      <c r="D3249" s="27"/>
      <c r="E3249" s="27"/>
      <c r="F3249" s="27"/>
      <c r="G3249" s="27"/>
      <c r="H3249" s="27"/>
      <c r="I3249" s="27"/>
      <c r="J3249" s="27"/>
    </row>
    <row r="3250" spans="1:11" x14ac:dyDescent="0.25">
      <c r="A3250" s="27"/>
      <c r="C3250" s="27"/>
      <c r="D3250" s="27"/>
      <c r="E3250" s="27"/>
      <c r="F3250" s="27"/>
      <c r="G3250" s="27"/>
      <c r="H3250" s="27"/>
      <c r="I3250" s="27"/>
      <c r="J3250" s="27"/>
    </row>
    <row r="3251" spans="1:11" x14ac:dyDescent="0.25">
      <c r="D3251" s="27"/>
    </row>
    <row r="3252" spans="1:11" x14ac:dyDescent="0.25">
      <c r="A3252" s="27"/>
      <c r="C3252" s="27"/>
      <c r="D3252" s="27"/>
      <c r="E3252" s="27"/>
      <c r="F3252" s="27"/>
      <c r="G3252" s="27"/>
      <c r="H3252" s="27"/>
      <c r="I3252" s="27"/>
      <c r="J3252" s="27"/>
    </row>
    <row r="3253" spans="1:11" x14ac:dyDescent="0.25">
      <c r="A3253" s="27"/>
      <c r="C3253" s="27"/>
      <c r="D3253" s="27"/>
      <c r="E3253" s="27"/>
      <c r="F3253" s="27"/>
      <c r="G3253" s="27"/>
      <c r="H3253" s="27"/>
      <c r="I3253" s="27"/>
      <c r="J3253" s="27"/>
    </row>
    <row r="3254" spans="1:11" x14ac:dyDescent="0.25">
      <c r="D3254" s="27"/>
    </row>
    <row r="3255" spans="1:11" x14ac:dyDescent="0.25">
      <c r="A3255" s="27"/>
      <c r="C3255" s="27"/>
      <c r="D3255" s="27"/>
      <c r="E3255" s="27"/>
      <c r="F3255" s="27"/>
      <c r="G3255" s="27"/>
      <c r="H3255" s="27"/>
      <c r="I3255" s="27"/>
      <c r="J3255" s="27"/>
    </row>
    <row r="3256" spans="1:11" x14ac:dyDescent="0.25">
      <c r="A3256" s="27"/>
      <c r="C3256" s="27"/>
      <c r="D3256" s="27"/>
      <c r="E3256" s="27"/>
      <c r="F3256" s="27"/>
      <c r="G3256" s="27"/>
      <c r="H3256" s="27"/>
      <c r="I3256" s="27"/>
      <c r="J3256" s="27"/>
    </row>
    <row r="3257" spans="1:11" x14ac:dyDescent="0.25">
      <c r="D3257" s="27"/>
    </row>
    <row r="3258" spans="1:11" x14ac:dyDescent="0.25">
      <c r="D3258" s="27"/>
    </row>
    <row r="3259" spans="1:11" x14ac:dyDescent="0.25">
      <c r="D3259" s="27"/>
    </row>
    <row r="3260" spans="1:11" x14ac:dyDescent="0.25">
      <c r="D3260" s="27"/>
    </row>
    <row r="3261" spans="1:11" x14ac:dyDescent="0.25">
      <c r="D3261" s="27"/>
    </row>
    <row r="3262" spans="1:11" x14ac:dyDescent="0.25">
      <c r="A3262" s="27"/>
      <c r="C3262" s="27"/>
      <c r="D3262" s="27"/>
      <c r="E3262" s="27"/>
      <c r="F3262" s="27"/>
      <c r="G3262" s="27"/>
      <c r="H3262" s="27"/>
      <c r="I3262" s="27"/>
      <c r="J3262" s="27"/>
    </row>
    <row r="3263" spans="1:11" x14ac:dyDescent="0.25">
      <c r="A3263" s="27"/>
      <c r="C3263" s="27"/>
      <c r="D3263" s="27"/>
      <c r="E3263" s="27"/>
      <c r="F3263" s="27"/>
      <c r="G3263" s="27"/>
      <c r="H3263" s="27"/>
      <c r="I3263" s="27"/>
      <c r="J3263" s="27"/>
    </row>
    <row r="3264" spans="1:11" x14ac:dyDescent="0.25">
      <c r="A3264" s="27"/>
      <c r="C3264" s="27"/>
      <c r="D3264" s="27"/>
      <c r="E3264" s="27"/>
      <c r="F3264" s="27"/>
      <c r="G3264" s="27"/>
      <c r="H3264" s="27"/>
      <c r="I3264" s="27"/>
      <c r="J3264" s="27"/>
    </row>
    <row r="3265" spans="1:11" x14ac:dyDescent="0.25">
      <c r="A3265" s="27"/>
      <c r="C3265" s="27"/>
      <c r="D3265" s="27"/>
      <c r="E3265" s="27"/>
      <c r="F3265" s="27"/>
      <c r="G3265" s="27"/>
      <c r="H3265" s="27"/>
      <c r="I3265" s="27"/>
      <c r="J3265" s="27"/>
    </row>
    <row r="3266" spans="1:11" x14ac:dyDescent="0.25">
      <c r="A3266" s="27"/>
      <c r="C3266" s="27"/>
      <c r="D3266" s="27"/>
      <c r="E3266" s="27"/>
      <c r="F3266" s="27"/>
      <c r="G3266" s="27"/>
      <c r="H3266" s="27"/>
      <c r="I3266" s="27"/>
      <c r="J3266" s="27"/>
    </row>
    <row r="3267" spans="1:11" x14ac:dyDescent="0.25">
      <c r="A3267" s="27"/>
      <c r="C3267" s="27"/>
      <c r="D3267" s="27"/>
      <c r="E3267" s="27"/>
      <c r="F3267" s="27"/>
      <c r="G3267" s="27"/>
      <c r="H3267" s="27"/>
      <c r="I3267" s="27"/>
      <c r="J3267" s="27"/>
    </row>
    <row r="3268" spans="1:11" x14ac:dyDescent="0.25">
      <c r="A3268" s="27"/>
      <c r="C3268" s="27"/>
      <c r="D3268" s="27"/>
      <c r="E3268" s="27"/>
      <c r="F3268" s="27"/>
      <c r="G3268" s="27"/>
      <c r="H3268" s="27"/>
      <c r="I3268" s="27"/>
      <c r="J3268" s="27"/>
    </row>
    <row r="3269" spans="1:11" x14ac:dyDescent="0.25">
      <c r="A3269" s="36"/>
      <c r="B3269" s="30"/>
      <c r="C3269" s="30"/>
      <c r="D3269" s="30"/>
      <c r="E3269" s="30"/>
      <c r="F3269" s="30"/>
      <c r="G3269" s="30"/>
      <c r="H3269" s="30"/>
      <c r="I3269" s="30"/>
      <c r="J3269" s="30"/>
      <c r="K3269" s="12"/>
    </row>
    <row r="3270" spans="1:11" x14ac:dyDescent="0.25">
      <c r="A3270" s="35"/>
      <c r="C3270" s="27"/>
      <c r="D3270" s="27"/>
      <c r="E3270" s="27"/>
      <c r="F3270" s="27"/>
      <c r="G3270" s="27"/>
      <c r="H3270" s="27"/>
      <c r="I3270" s="27"/>
      <c r="J3270" s="27"/>
    </row>
    <row r="3271" spans="1:11" x14ac:dyDescent="0.25">
      <c r="A3271" s="36"/>
      <c r="B3271" s="30"/>
      <c r="C3271" s="30"/>
      <c r="D3271" s="30"/>
      <c r="E3271" s="30"/>
      <c r="F3271" s="30"/>
      <c r="G3271" s="30"/>
      <c r="H3271" s="30"/>
      <c r="I3271" s="30"/>
      <c r="J3271" s="30"/>
      <c r="K3271" s="12"/>
    </row>
    <row r="3272" spans="1:11" x14ac:dyDescent="0.25">
      <c r="A3272" s="27"/>
      <c r="C3272" s="27"/>
      <c r="D3272" s="27"/>
      <c r="E3272" s="27"/>
      <c r="F3272" s="27"/>
      <c r="G3272" s="27"/>
      <c r="H3272" s="27"/>
      <c r="I3272" s="27"/>
      <c r="J3272" s="27"/>
    </row>
    <row r="3273" spans="1:11" x14ac:dyDescent="0.25">
      <c r="A3273" s="30"/>
      <c r="B3273" s="30"/>
      <c r="C3273" s="30"/>
      <c r="D3273" s="30"/>
      <c r="E3273" s="30"/>
      <c r="F3273" s="30"/>
      <c r="G3273" s="30"/>
      <c r="H3273" s="30"/>
      <c r="I3273" s="30"/>
      <c r="J3273" s="30"/>
      <c r="K3273" s="12"/>
    </row>
    <row r="3274" spans="1:11" x14ac:dyDescent="0.25">
      <c r="A3274" s="30"/>
      <c r="B3274" s="30"/>
      <c r="C3274" s="30"/>
      <c r="D3274" s="30"/>
      <c r="E3274" s="30"/>
      <c r="F3274" s="30"/>
      <c r="G3274" s="30"/>
      <c r="H3274" s="30"/>
      <c r="I3274" s="30"/>
      <c r="J3274" s="30"/>
      <c r="K3274" s="12"/>
    </row>
    <row r="3275" spans="1:11" x14ac:dyDescent="0.25">
      <c r="A3275" s="30"/>
      <c r="B3275" s="30"/>
      <c r="C3275" s="30"/>
      <c r="D3275" s="30"/>
      <c r="E3275" s="30"/>
      <c r="F3275" s="30"/>
      <c r="G3275" s="30"/>
      <c r="H3275" s="30"/>
      <c r="I3275" s="30"/>
      <c r="J3275" s="30"/>
      <c r="K3275" s="12"/>
    </row>
    <row r="3276" spans="1:11" x14ac:dyDescent="0.25">
      <c r="A3276" s="30"/>
      <c r="B3276" s="30"/>
      <c r="C3276" s="30"/>
      <c r="D3276" s="30"/>
      <c r="E3276" s="30"/>
      <c r="F3276" s="30"/>
      <c r="G3276" s="30"/>
      <c r="H3276" s="30"/>
      <c r="I3276" s="30"/>
      <c r="J3276" s="30"/>
      <c r="K3276" s="12"/>
    </row>
    <row r="3277" spans="1:11" x14ac:dyDescent="0.25">
      <c r="A3277" s="30"/>
      <c r="B3277" s="30"/>
      <c r="C3277" s="30"/>
      <c r="D3277" s="30"/>
      <c r="E3277" s="30"/>
      <c r="F3277" s="30"/>
      <c r="G3277" s="30"/>
      <c r="H3277" s="30"/>
      <c r="I3277" s="30"/>
      <c r="J3277" s="30"/>
      <c r="K3277" s="12"/>
    </row>
    <row r="3278" spans="1:11" x14ac:dyDescent="0.25">
      <c r="A3278" s="30"/>
      <c r="B3278" s="30"/>
      <c r="C3278" s="30"/>
      <c r="D3278" s="30"/>
      <c r="E3278" s="30"/>
      <c r="F3278" s="30"/>
      <c r="G3278" s="30"/>
      <c r="H3278" s="30"/>
      <c r="I3278" s="30"/>
      <c r="J3278" s="30"/>
      <c r="K3278" s="12"/>
    </row>
    <row r="3279" spans="1:11" x14ac:dyDescent="0.25">
      <c r="A3279" s="30"/>
      <c r="B3279" s="30"/>
      <c r="C3279" s="30"/>
      <c r="D3279" s="30"/>
      <c r="E3279" s="30"/>
      <c r="F3279" s="30"/>
      <c r="G3279" s="30"/>
      <c r="H3279" s="30"/>
      <c r="I3279" s="30"/>
      <c r="J3279" s="30"/>
      <c r="K3279" s="12"/>
    </row>
    <row r="3280" spans="1:11" x14ac:dyDescent="0.25">
      <c r="A3280" s="27"/>
      <c r="C3280" s="27"/>
      <c r="D3280" s="27"/>
      <c r="E3280" s="27"/>
      <c r="F3280" s="27"/>
      <c r="G3280" s="27"/>
      <c r="H3280" s="27"/>
      <c r="I3280" s="27"/>
      <c r="J3280" s="27"/>
    </row>
    <row r="3281" spans="1:12" x14ac:dyDescent="0.25">
      <c r="A3281" s="36"/>
      <c r="B3281" s="30"/>
      <c r="C3281" s="30"/>
      <c r="D3281" s="30"/>
      <c r="E3281" s="30"/>
      <c r="F3281" s="30"/>
      <c r="G3281" s="30"/>
      <c r="H3281" s="30"/>
      <c r="I3281" s="30"/>
      <c r="J3281" s="30"/>
      <c r="K3281" s="12"/>
    </row>
    <row r="3282" spans="1:12" x14ac:dyDescent="0.25">
      <c r="D3282" s="27"/>
    </row>
    <row r="3283" spans="1:12" x14ac:dyDescent="0.25">
      <c r="A3283" s="36"/>
      <c r="C3283" s="27"/>
      <c r="D3283" s="27"/>
      <c r="E3283" s="27"/>
      <c r="F3283" s="27"/>
      <c r="G3283" s="27"/>
      <c r="H3283" s="27"/>
      <c r="I3283" s="27"/>
      <c r="J3283" s="27"/>
    </row>
    <row r="3284" spans="1:12" x14ac:dyDescent="0.25">
      <c r="A3284" s="27"/>
      <c r="C3284" s="27"/>
      <c r="D3284" s="27"/>
      <c r="E3284" s="27"/>
      <c r="F3284" s="27"/>
      <c r="G3284" s="27"/>
      <c r="H3284" s="27"/>
      <c r="I3284" s="27"/>
      <c r="J3284" s="27"/>
    </row>
    <row r="3285" spans="1:12" x14ac:dyDescent="0.25">
      <c r="A3285" s="27"/>
      <c r="C3285" s="27"/>
      <c r="D3285" s="27"/>
      <c r="E3285" s="27"/>
      <c r="F3285" s="27"/>
      <c r="G3285" s="27"/>
      <c r="H3285" s="27"/>
      <c r="I3285" s="27"/>
      <c r="J3285" s="27"/>
    </row>
    <row r="3286" spans="1:12" x14ac:dyDescent="0.25">
      <c r="D3286" s="27"/>
    </row>
    <row r="3287" spans="1:12" x14ac:dyDescent="0.25">
      <c r="A3287" s="27"/>
      <c r="C3287" s="27"/>
      <c r="D3287" s="27"/>
      <c r="E3287" s="27"/>
      <c r="F3287" s="27"/>
      <c r="G3287" s="27"/>
      <c r="H3287" s="27"/>
      <c r="I3287" s="27"/>
      <c r="J3287" s="27"/>
      <c r="L3287" s="12"/>
    </row>
    <row r="3288" spans="1:12" x14ac:dyDescent="0.25">
      <c r="A3288" s="27"/>
      <c r="C3288" s="27"/>
      <c r="D3288" s="27"/>
      <c r="E3288" s="27"/>
      <c r="F3288" s="27"/>
      <c r="G3288" s="27"/>
      <c r="H3288" s="27"/>
      <c r="I3288" s="27"/>
      <c r="J3288" s="27"/>
    </row>
    <row r="3289" spans="1:12" x14ac:dyDescent="0.25">
      <c r="A3289" s="30"/>
      <c r="B3289" s="30"/>
      <c r="C3289" s="30"/>
      <c r="D3289" s="30"/>
      <c r="E3289" s="27"/>
      <c r="F3289" s="30"/>
      <c r="G3289" s="30"/>
      <c r="H3289" s="30"/>
      <c r="I3289" s="30"/>
      <c r="J3289" s="30"/>
      <c r="K3289" s="12"/>
    </row>
    <row r="3290" spans="1:12" x14ac:dyDescent="0.25">
      <c r="A3290" s="30"/>
      <c r="B3290" s="30"/>
      <c r="C3290" s="30"/>
      <c r="D3290" s="30"/>
      <c r="E3290" s="27"/>
      <c r="F3290" s="30"/>
      <c r="G3290" s="30"/>
      <c r="H3290" s="30"/>
      <c r="I3290" s="30"/>
      <c r="J3290" s="30"/>
      <c r="K3290" s="12"/>
    </row>
    <row r="3291" spans="1:12" x14ac:dyDescent="0.25">
      <c r="D3291" s="27"/>
    </row>
    <row r="3292" spans="1:12" x14ac:dyDescent="0.25">
      <c r="A3292" s="27"/>
      <c r="C3292" s="27"/>
      <c r="D3292" s="27"/>
      <c r="E3292" s="27"/>
      <c r="F3292" s="27"/>
      <c r="G3292" s="27"/>
      <c r="H3292" s="27"/>
      <c r="I3292" s="27"/>
      <c r="J3292" s="27"/>
    </row>
    <row r="3293" spans="1:12" x14ac:dyDescent="0.25">
      <c r="A3293" s="27"/>
      <c r="C3293" s="27"/>
      <c r="D3293" s="27"/>
      <c r="E3293" s="27"/>
      <c r="F3293" s="27"/>
      <c r="G3293" s="27"/>
      <c r="H3293" s="27"/>
      <c r="I3293" s="27"/>
      <c r="J3293" s="27"/>
    </row>
    <row r="3294" spans="1:12" x14ac:dyDescent="0.25">
      <c r="A3294" s="12"/>
      <c r="B3294" s="30"/>
      <c r="C3294" s="12"/>
      <c r="D3294" s="30"/>
      <c r="F3294" s="12"/>
      <c r="G3294" s="12"/>
      <c r="H3294" s="12"/>
      <c r="I3294" s="12"/>
      <c r="J3294" s="12"/>
      <c r="K3294" s="12"/>
    </row>
    <row r="3295" spans="1:12" x14ac:dyDescent="0.25">
      <c r="A3295" s="30"/>
      <c r="B3295" s="30"/>
      <c r="C3295" s="30"/>
      <c r="D3295" s="30"/>
      <c r="E3295" s="27"/>
      <c r="F3295" s="30"/>
      <c r="G3295" s="30"/>
      <c r="H3295" s="30"/>
      <c r="I3295" s="30"/>
      <c r="J3295" s="30"/>
      <c r="K3295" s="12"/>
    </row>
    <row r="3296" spans="1:12" x14ac:dyDescent="0.25">
      <c r="A3296" s="30"/>
      <c r="B3296" s="30"/>
      <c r="C3296" s="30"/>
      <c r="D3296" s="30"/>
      <c r="E3296" s="27"/>
      <c r="F3296" s="30"/>
      <c r="G3296" s="30"/>
      <c r="H3296" s="30"/>
      <c r="I3296" s="30"/>
      <c r="J3296" s="30"/>
      <c r="K3296" s="12"/>
    </row>
    <row r="3297" spans="1:12" x14ac:dyDescent="0.25">
      <c r="D3297" s="27"/>
    </row>
    <row r="3298" spans="1:12" x14ac:dyDescent="0.25">
      <c r="D3298" s="27"/>
    </row>
    <row r="3299" spans="1:12" x14ac:dyDescent="0.25">
      <c r="A3299" s="27"/>
      <c r="C3299" s="27"/>
      <c r="D3299" s="27"/>
      <c r="E3299" s="27"/>
      <c r="F3299" s="27"/>
      <c r="G3299" s="27"/>
      <c r="H3299" s="27"/>
      <c r="I3299" s="27"/>
      <c r="J3299" s="27"/>
    </row>
    <row r="3300" spans="1:12" x14ac:dyDescent="0.25">
      <c r="A3300" s="27"/>
      <c r="C3300" s="27"/>
      <c r="D3300" s="27"/>
      <c r="E3300" s="27"/>
      <c r="F3300" s="27"/>
      <c r="G3300" s="27"/>
      <c r="H3300" s="27"/>
      <c r="I3300" s="27"/>
      <c r="J3300" s="27"/>
    </row>
    <row r="3301" spans="1:12" x14ac:dyDescent="0.25">
      <c r="D3301" s="27"/>
    </row>
    <row r="3302" spans="1:12" x14ac:dyDescent="0.25">
      <c r="A3302" s="27"/>
      <c r="C3302" s="27"/>
      <c r="D3302" s="27"/>
      <c r="E3302" s="27"/>
      <c r="F3302" s="27"/>
      <c r="G3302" s="27"/>
      <c r="H3302" s="27"/>
      <c r="I3302" s="27"/>
      <c r="J3302" s="27"/>
    </row>
    <row r="3303" spans="1:12" x14ac:dyDescent="0.25">
      <c r="A3303" s="27"/>
      <c r="C3303" s="27"/>
      <c r="D3303" s="27"/>
      <c r="E3303" s="27"/>
      <c r="F3303" s="27"/>
      <c r="G3303" s="27"/>
      <c r="H3303" s="27"/>
      <c r="I3303" s="27"/>
      <c r="J3303" s="27"/>
    </row>
    <row r="3304" spans="1:12" x14ac:dyDescent="0.25">
      <c r="D3304" s="27"/>
    </row>
    <row r="3305" spans="1:12" x14ac:dyDescent="0.25">
      <c r="A3305" s="27"/>
      <c r="C3305" s="27"/>
      <c r="D3305" s="27"/>
      <c r="E3305" s="27"/>
      <c r="F3305" s="27"/>
      <c r="G3305" s="27"/>
      <c r="H3305" s="27"/>
      <c r="I3305" s="27"/>
      <c r="J3305" s="27"/>
    </row>
    <row r="3306" spans="1:12" x14ac:dyDescent="0.25">
      <c r="A3306" s="27"/>
      <c r="C3306" s="27"/>
      <c r="D3306" s="27"/>
      <c r="E3306" s="27"/>
      <c r="F3306" s="27"/>
      <c r="G3306" s="27"/>
      <c r="H3306" s="27"/>
      <c r="I3306" s="27"/>
      <c r="J3306" s="27"/>
    </row>
    <row r="3307" spans="1:12" x14ac:dyDescent="0.25">
      <c r="A3307" s="27"/>
      <c r="C3307" s="27"/>
      <c r="D3307" s="27"/>
      <c r="E3307" s="27"/>
      <c r="F3307" s="27"/>
      <c r="G3307" s="27"/>
      <c r="H3307" s="27"/>
      <c r="I3307" s="27"/>
      <c r="J3307" s="27"/>
      <c r="L3307" s="12"/>
    </row>
    <row r="3308" spans="1:12" x14ac:dyDescent="0.25">
      <c r="D3308" s="27"/>
    </row>
    <row r="3309" spans="1:12" x14ac:dyDescent="0.25">
      <c r="A3309" s="27"/>
      <c r="C3309" s="27"/>
      <c r="D3309" s="27"/>
      <c r="E3309" s="27"/>
      <c r="F3309" s="27"/>
      <c r="G3309" s="27"/>
      <c r="H3309" s="27"/>
      <c r="I3309" s="27"/>
      <c r="J3309" s="27"/>
      <c r="L3309" s="12"/>
    </row>
    <row r="3310" spans="1:12" x14ac:dyDescent="0.25">
      <c r="D3310" s="27"/>
      <c r="L3310" s="12"/>
    </row>
    <row r="3311" spans="1:12" x14ac:dyDescent="0.25">
      <c r="A3311" s="27"/>
      <c r="C3311" s="27"/>
      <c r="D3311" s="27"/>
      <c r="E3311" s="27"/>
      <c r="F3311" s="27"/>
      <c r="G3311" s="27"/>
      <c r="H3311" s="27"/>
      <c r="I3311" s="27"/>
      <c r="J3311" s="27"/>
      <c r="L3311" s="12"/>
    </row>
    <row r="3312" spans="1:12" x14ac:dyDescent="0.25">
      <c r="A3312" s="27"/>
      <c r="C3312" s="27"/>
      <c r="D3312" s="27"/>
      <c r="E3312" s="27"/>
      <c r="F3312" s="27"/>
      <c r="G3312" s="27"/>
      <c r="H3312" s="27"/>
      <c r="I3312" s="27"/>
      <c r="J3312" s="27"/>
      <c r="L3312" s="12"/>
    </row>
    <row r="3313" spans="1:12" x14ac:dyDescent="0.25">
      <c r="A3313" s="27"/>
      <c r="C3313" s="27"/>
      <c r="D3313" s="27"/>
      <c r="E3313" s="27"/>
      <c r="F3313" s="27"/>
      <c r="G3313" s="27"/>
      <c r="H3313" s="27"/>
      <c r="I3313" s="27"/>
      <c r="J3313" s="27"/>
      <c r="L3313" s="12"/>
    </row>
    <row r="3314" spans="1:12" x14ac:dyDescent="0.25">
      <c r="A3314" s="27"/>
      <c r="C3314" s="27"/>
      <c r="D3314" s="27"/>
      <c r="E3314" s="27"/>
      <c r="F3314" s="27"/>
      <c r="G3314" s="27"/>
      <c r="H3314" s="27"/>
      <c r="I3314" s="27"/>
      <c r="J3314" s="27"/>
      <c r="L3314" s="12"/>
    </row>
    <row r="3315" spans="1:12" x14ac:dyDescent="0.25">
      <c r="A3315" s="27"/>
      <c r="C3315" s="27"/>
      <c r="D3315" s="27"/>
      <c r="E3315" s="27"/>
      <c r="F3315" s="27"/>
      <c r="G3315" s="27"/>
      <c r="H3315" s="27"/>
      <c r="I3315" s="27"/>
      <c r="J3315" s="27"/>
      <c r="L3315" s="12"/>
    </row>
    <row r="3316" spans="1:12" x14ac:dyDescent="0.25">
      <c r="D3316" s="27"/>
      <c r="L3316" s="12"/>
    </row>
    <row r="3317" spans="1:12" x14ac:dyDescent="0.25">
      <c r="A3317" s="27"/>
      <c r="C3317" s="27"/>
      <c r="D3317" s="27"/>
      <c r="E3317" s="27"/>
      <c r="F3317" s="27"/>
      <c r="G3317" s="27"/>
      <c r="H3317" s="27"/>
      <c r="I3317" s="27"/>
      <c r="J3317" s="27"/>
      <c r="L3317" s="12"/>
    </row>
    <row r="3318" spans="1:12" x14ac:dyDescent="0.25">
      <c r="A3318" s="36"/>
      <c r="D3318" s="27"/>
      <c r="L3318" s="12"/>
    </row>
    <row r="3319" spans="1:12" x14ac:dyDescent="0.25">
      <c r="A3319" s="36"/>
      <c r="C3319" s="27"/>
      <c r="D3319" s="27"/>
      <c r="E3319" s="27"/>
      <c r="F3319" s="27"/>
      <c r="G3319" s="27"/>
      <c r="H3319" s="27"/>
      <c r="I3319" s="27"/>
      <c r="J3319" s="27"/>
      <c r="L3319" s="12"/>
    </row>
    <row r="3320" spans="1:12" x14ac:dyDescent="0.25">
      <c r="A3320" s="30"/>
      <c r="B3320" s="30"/>
      <c r="C3320" s="30"/>
      <c r="D3320" s="30"/>
      <c r="E3320" s="30"/>
      <c r="F3320" s="30"/>
      <c r="G3320" s="30"/>
      <c r="H3320" s="30"/>
      <c r="I3320" s="30"/>
      <c r="J3320" s="30"/>
      <c r="K3320" s="12"/>
      <c r="L3320" s="12"/>
    </row>
    <row r="3321" spans="1:12" x14ac:dyDescent="0.25">
      <c r="A3321" s="36"/>
      <c r="B3321" s="30"/>
      <c r="C3321" s="30"/>
      <c r="D3321" s="30"/>
      <c r="E3321" s="30"/>
      <c r="F3321" s="30"/>
      <c r="G3321" s="30"/>
      <c r="H3321" s="30"/>
      <c r="I3321" s="30"/>
      <c r="J3321" s="30"/>
      <c r="K3321" s="12"/>
      <c r="L3321" s="12"/>
    </row>
    <row r="3322" spans="1:12" x14ac:dyDescent="0.25">
      <c r="A3322" s="36"/>
      <c r="D3322" s="27"/>
    </row>
    <row r="3323" spans="1:12" x14ac:dyDescent="0.25">
      <c r="A3323" s="30"/>
      <c r="B3323" s="30"/>
      <c r="C3323" s="30"/>
      <c r="D3323" s="30"/>
      <c r="E3323" s="30"/>
      <c r="F3323" s="30"/>
      <c r="G3323" s="30"/>
      <c r="H3323" s="30"/>
      <c r="I3323" s="30"/>
      <c r="J3323" s="30"/>
      <c r="K3323" s="12"/>
    </row>
    <row r="3324" spans="1:12" x14ac:dyDescent="0.25">
      <c r="A3324" s="30"/>
      <c r="B3324" s="30"/>
      <c r="C3324" s="30"/>
      <c r="D3324" s="30"/>
      <c r="E3324" s="30"/>
      <c r="F3324" s="30"/>
      <c r="G3324" s="30"/>
      <c r="H3324" s="30"/>
      <c r="I3324" s="30"/>
      <c r="J3324" s="30"/>
      <c r="K3324" s="12"/>
    </row>
    <row r="3325" spans="1:12" x14ac:dyDescent="0.25">
      <c r="A3325" s="30"/>
      <c r="B3325" s="30"/>
      <c r="C3325" s="30"/>
      <c r="D3325" s="30"/>
      <c r="E3325" s="30"/>
      <c r="F3325" s="30"/>
      <c r="G3325" s="30"/>
      <c r="H3325" s="30"/>
      <c r="I3325" s="30"/>
      <c r="J3325" s="30"/>
      <c r="K3325" s="12"/>
    </row>
    <row r="3326" spans="1:12" x14ac:dyDescent="0.25">
      <c r="A3326" s="30"/>
      <c r="B3326" s="30"/>
      <c r="C3326" s="30"/>
      <c r="D3326" s="30"/>
      <c r="E3326" s="30"/>
      <c r="F3326" s="30"/>
      <c r="G3326" s="30"/>
      <c r="H3326" s="30"/>
      <c r="I3326" s="30"/>
      <c r="J3326" s="30"/>
      <c r="K3326" s="12"/>
    </row>
    <row r="3327" spans="1:12" x14ac:dyDescent="0.25">
      <c r="A3327" s="30"/>
      <c r="B3327" s="30"/>
      <c r="C3327" s="30"/>
      <c r="D3327" s="30"/>
      <c r="E3327" s="30"/>
      <c r="F3327" s="30"/>
      <c r="G3327" s="30"/>
      <c r="H3327" s="30"/>
      <c r="I3327" s="30"/>
      <c r="J3327" s="30"/>
      <c r="K3327" s="12"/>
    </row>
    <row r="3328" spans="1:12" x14ac:dyDescent="0.25">
      <c r="D3328" s="27"/>
      <c r="L3328" s="12"/>
    </row>
    <row r="3329" spans="1:12" x14ac:dyDescent="0.25">
      <c r="A3329" s="27"/>
      <c r="C3329" s="27"/>
      <c r="D3329" s="27"/>
      <c r="E3329" s="27"/>
      <c r="F3329" s="27"/>
      <c r="G3329" s="27"/>
      <c r="H3329" s="27"/>
      <c r="I3329" s="27"/>
      <c r="J3329" s="27"/>
      <c r="L3329" s="12"/>
    </row>
    <row r="3330" spans="1:12" x14ac:dyDescent="0.25">
      <c r="A3330" s="27"/>
      <c r="C3330" s="27"/>
      <c r="D3330" s="27"/>
      <c r="E3330" s="27"/>
      <c r="F3330" s="27"/>
      <c r="G3330" s="27"/>
      <c r="H3330" s="27"/>
      <c r="I3330" s="27"/>
      <c r="J3330" s="27"/>
      <c r="L3330" s="12"/>
    </row>
    <row r="3331" spans="1:12" x14ac:dyDescent="0.25">
      <c r="A3331" s="36"/>
      <c r="B3331" s="30"/>
      <c r="C3331" s="30"/>
      <c r="D3331" s="30"/>
      <c r="E3331" s="30"/>
      <c r="F3331" s="30"/>
      <c r="G3331" s="30"/>
      <c r="H3331" s="30"/>
      <c r="I3331" s="30"/>
      <c r="J3331" s="30"/>
      <c r="K3331" s="12"/>
    </row>
    <row r="3332" spans="1:12" x14ac:dyDescent="0.25">
      <c r="A3332" s="30"/>
      <c r="B3332" s="30"/>
      <c r="C3332" s="30"/>
      <c r="D3332" s="30"/>
      <c r="E3332" s="30"/>
      <c r="F3332" s="30"/>
      <c r="G3332" s="30"/>
      <c r="H3332" s="30"/>
      <c r="I3332" s="30"/>
      <c r="J3332" s="30"/>
      <c r="K3332" s="12"/>
    </row>
    <row r="3333" spans="1:12" x14ac:dyDescent="0.25">
      <c r="A3333" s="30"/>
      <c r="B3333" s="30"/>
      <c r="C3333" s="30"/>
      <c r="D3333" s="30"/>
      <c r="E3333" s="30"/>
      <c r="F3333" s="30"/>
      <c r="G3333" s="30"/>
      <c r="H3333" s="30"/>
      <c r="I3333" s="30"/>
      <c r="J3333" s="30"/>
      <c r="K3333" s="12"/>
    </row>
    <row r="3334" spans="1:12" x14ac:dyDescent="0.25">
      <c r="D3334" s="27"/>
    </row>
    <row r="3335" spans="1:12" x14ac:dyDescent="0.25">
      <c r="A3335" s="27"/>
      <c r="C3335" s="27"/>
      <c r="D3335" s="27"/>
      <c r="E3335" s="27"/>
      <c r="F3335" s="27"/>
      <c r="G3335" s="27"/>
      <c r="H3335" s="27"/>
      <c r="I3335" s="27"/>
      <c r="J3335" s="27"/>
      <c r="L3335" s="12"/>
    </row>
    <row r="3336" spans="1:12" x14ac:dyDescent="0.25">
      <c r="A3336" s="30"/>
      <c r="B3336" s="30"/>
      <c r="C3336" s="30"/>
      <c r="D3336" s="30"/>
      <c r="E3336" s="30"/>
      <c r="F3336" s="30"/>
      <c r="G3336" s="30"/>
      <c r="H3336" s="30"/>
      <c r="I3336" s="30"/>
      <c r="J3336" s="30"/>
      <c r="K3336" s="12"/>
      <c r="L3336" s="12"/>
    </row>
    <row r="3337" spans="1:12" x14ac:dyDescent="0.25">
      <c r="A3337" s="30"/>
      <c r="B3337" s="30"/>
      <c r="C3337" s="30"/>
      <c r="D3337" s="30"/>
      <c r="E3337" s="30"/>
      <c r="F3337" s="30"/>
      <c r="G3337" s="30"/>
      <c r="H3337" s="30"/>
      <c r="I3337" s="30"/>
      <c r="J3337" s="30"/>
      <c r="K3337" s="12"/>
      <c r="L3337" s="12"/>
    </row>
    <row r="3338" spans="1:12" x14ac:dyDescent="0.25">
      <c r="A3338" s="30"/>
      <c r="B3338" s="30"/>
      <c r="C3338" s="30"/>
      <c r="D3338" s="30"/>
      <c r="E3338" s="30"/>
      <c r="F3338" s="30"/>
      <c r="G3338" s="30"/>
      <c r="H3338" s="30"/>
      <c r="I3338" s="30"/>
      <c r="J3338" s="30"/>
      <c r="K3338" s="12"/>
    </row>
    <row r="3339" spans="1:12" x14ac:dyDescent="0.25">
      <c r="A3339" s="36"/>
      <c r="D3339" s="27"/>
    </row>
    <row r="3340" spans="1:12" x14ac:dyDescent="0.25">
      <c r="A3340" s="35"/>
      <c r="C3340" s="27"/>
      <c r="D3340" s="27"/>
      <c r="E3340" s="27"/>
      <c r="F3340" s="27"/>
      <c r="G3340" s="27"/>
      <c r="H3340" s="27"/>
      <c r="I3340" s="27"/>
      <c r="J3340" s="27"/>
    </row>
    <row r="3341" spans="1:12" x14ac:dyDescent="0.25">
      <c r="A3341" s="35"/>
      <c r="C3341" s="27"/>
      <c r="D3341" s="27"/>
      <c r="E3341" s="27"/>
      <c r="F3341" s="27"/>
      <c r="G3341" s="27"/>
      <c r="H3341" s="27"/>
      <c r="I3341" s="27"/>
      <c r="J3341" s="27"/>
    </row>
    <row r="3342" spans="1:12" x14ac:dyDescent="0.25">
      <c r="A3342" s="36"/>
      <c r="B3342" s="30"/>
      <c r="C3342" s="30"/>
      <c r="D3342" s="30"/>
      <c r="E3342" s="30"/>
      <c r="F3342" s="30"/>
      <c r="G3342" s="30"/>
      <c r="H3342" s="30"/>
      <c r="I3342" s="30"/>
      <c r="J3342" s="30"/>
      <c r="K3342" s="12"/>
    </row>
    <row r="3343" spans="1:12" x14ac:dyDescent="0.25">
      <c r="D3343" s="27"/>
    </row>
    <row r="3344" spans="1:12" x14ac:dyDescent="0.25">
      <c r="A3344" s="27"/>
      <c r="C3344" s="27"/>
      <c r="D3344" s="27"/>
      <c r="E3344" s="27"/>
      <c r="F3344" s="27"/>
      <c r="G3344" s="27"/>
      <c r="H3344" s="27"/>
      <c r="I3344" s="27"/>
      <c r="J3344" s="27"/>
    </row>
    <row r="3345" spans="1:11" x14ac:dyDescent="0.25">
      <c r="D3345" s="27"/>
    </row>
    <row r="3346" spans="1:11" x14ac:dyDescent="0.25">
      <c r="A3346" s="27"/>
      <c r="C3346" s="27"/>
      <c r="D3346" s="27"/>
      <c r="E3346" s="27"/>
      <c r="F3346" s="27"/>
      <c r="G3346" s="27"/>
      <c r="H3346" s="27"/>
      <c r="I3346" s="27"/>
      <c r="J3346" s="27"/>
    </row>
    <row r="3347" spans="1:11" x14ac:dyDescent="0.25">
      <c r="A3347" s="27"/>
      <c r="C3347" s="27"/>
      <c r="D3347" s="27"/>
      <c r="E3347" s="27"/>
      <c r="F3347" s="27"/>
      <c r="G3347" s="27"/>
      <c r="H3347" s="27"/>
      <c r="I3347" s="27"/>
      <c r="J3347" s="27"/>
    </row>
    <row r="3348" spans="1:11" x14ac:dyDescent="0.25">
      <c r="A3348" s="36"/>
      <c r="B3348" s="30"/>
      <c r="C3348" s="30"/>
      <c r="D3348" s="30"/>
      <c r="E3348" s="30"/>
      <c r="F3348" s="30"/>
      <c r="G3348" s="30"/>
      <c r="H3348" s="30"/>
      <c r="I3348" s="30"/>
      <c r="J3348" s="30"/>
      <c r="K3348" s="12"/>
    </row>
    <row r="3349" spans="1:11" x14ac:dyDescent="0.25">
      <c r="D3349" s="27"/>
    </row>
    <row r="3350" spans="1:11" x14ac:dyDescent="0.25">
      <c r="A3350" s="27"/>
      <c r="C3350" s="27"/>
      <c r="D3350" s="27"/>
      <c r="E3350" s="27"/>
      <c r="F3350" s="27"/>
      <c r="G3350" s="27"/>
      <c r="H3350" s="27"/>
      <c r="I3350" s="27"/>
      <c r="J3350" s="27"/>
    </row>
    <row r="3351" spans="1:11" x14ac:dyDescent="0.25">
      <c r="A3351" s="27"/>
      <c r="C3351" s="27"/>
      <c r="D3351" s="27"/>
      <c r="E3351" s="27"/>
      <c r="F3351" s="27"/>
      <c r="G3351" s="27"/>
      <c r="H3351" s="27"/>
      <c r="I3351" s="27"/>
      <c r="J3351" s="27"/>
    </row>
    <row r="3352" spans="1:11" x14ac:dyDescent="0.25">
      <c r="D3352" s="27"/>
    </row>
    <row r="3353" spans="1:11" x14ac:dyDescent="0.25">
      <c r="A3353" s="27"/>
      <c r="C3353" s="27"/>
      <c r="D3353" s="27"/>
      <c r="E3353" s="27"/>
      <c r="F3353" s="27"/>
      <c r="G3353" s="27"/>
      <c r="H3353" s="27"/>
      <c r="I3353" s="27"/>
      <c r="J3353" s="27"/>
    </row>
    <row r="3354" spans="1:11" x14ac:dyDescent="0.25">
      <c r="A3354" s="27"/>
      <c r="C3354" s="27"/>
      <c r="D3354" s="27"/>
      <c r="E3354" s="27"/>
      <c r="F3354" s="27"/>
      <c r="G3354" s="27"/>
      <c r="H3354" s="27"/>
      <c r="I3354" s="27"/>
      <c r="J3354" s="27"/>
    </row>
    <row r="3355" spans="1:11" x14ac:dyDescent="0.25">
      <c r="D3355" s="27"/>
    </row>
    <row r="3356" spans="1:11" x14ac:dyDescent="0.25">
      <c r="A3356" s="27"/>
      <c r="C3356" s="27"/>
      <c r="D3356" s="27"/>
      <c r="E3356" s="27"/>
      <c r="F3356" s="27"/>
      <c r="G3356" s="27"/>
      <c r="H3356" s="27"/>
      <c r="I3356" s="27"/>
      <c r="J3356" s="27"/>
    </row>
    <row r="3357" spans="1:11" x14ac:dyDescent="0.25">
      <c r="A3357" s="27"/>
      <c r="C3357" s="27"/>
      <c r="D3357" s="27"/>
      <c r="E3357" s="27"/>
      <c r="F3357" s="27"/>
      <c r="G3357" s="27"/>
      <c r="H3357" s="27"/>
      <c r="I3357" s="27"/>
      <c r="J3357" s="27"/>
    </row>
    <row r="3358" spans="1:11" x14ac:dyDescent="0.25">
      <c r="D3358" s="27"/>
    </row>
    <row r="3359" spans="1:11" x14ac:dyDescent="0.25">
      <c r="A3359" s="27"/>
      <c r="C3359" s="27"/>
      <c r="D3359" s="27"/>
      <c r="E3359" s="27"/>
      <c r="F3359" s="27"/>
      <c r="G3359" s="27"/>
      <c r="H3359" s="27"/>
      <c r="I3359" s="27"/>
      <c r="J3359" s="27"/>
    </row>
    <row r="3360" spans="1:11" x14ac:dyDescent="0.25">
      <c r="A3360" s="27"/>
      <c r="C3360" s="27"/>
      <c r="D3360" s="27"/>
      <c r="E3360" s="27"/>
      <c r="F3360" s="27"/>
      <c r="G3360" s="27"/>
      <c r="H3360" s="27"/>
      <c r="I3360" s="27"/>
      <c r="J3360" s="27"/>
    </row>
    <row r="3361" spans="1:11" x14ac:dyDescent="0.25">
      <c r="D3361" s="27"/>
    </row>
    <row r="3362" spans="1:11" x14ac:dyDescent="0.25">
      <c r="A3362" s="27"/>
      <c r="C3362" s="27"/>
      <c r="D3362" s="27"/>
      <c r="E3362" s="27"/>
      <c r="F3362" s="27"/>
      <c r="G3362" s="27"/>
      <c r="H3362" s="27"/>
      <c r="I3362" s="27"/>
      <c r="J3362" s="27"/>
    </row>
    <row r="3363" spans="1:11" x14ac:dyDescent="0.25">
      <c r="A3363" s="27"/>
      <c r="C3363" s="27"/>
      <c r="D3363" s="27"/>
      <c r="E3363" s="27"/>
      <c r="F3363" s="27"/>
      <c r="G3363" s="27"/>
      <c r="H3363" s="27"/>
      <c r="I3363" s="27"/>
      <c r="J3363" s="27"/>
    </row>
    <row r="3364" spans="1:11" x14ac:dyDescent="0.25">
      <c r="D3364" s="27"/>
    </row>
    <row r="3365" spans="1:11" x14ac:dyDescent="0.25">
      <c r="A3365" s="27"/>
      <c r="C3365" s="27"/>
      <c r="D3365" s="27"/>
      <c r="E3365" s="27"/>
      <c r="F3365" s="27"/>
      <c r="G3365" s="27"/>
      <c r="H3365" s="27"/>
      <c r="I3365" s="27"/>
      <c r="J3365" s="27"/>
    </row>
    <row r="3366" spans="1:11" x14ac:dyDescent="0.25">
      <c r="A3366" s="27"/>
      <c r="C3366" s="27"/>
      <c r="D3366" s="27"/>
      <c r="E3366" s="27"/>
      <c r="F3366" s="27"/>
      <c r="G3366" s="27"/>
      <c r="H3366" s="27"/>
      <c r="I3366" s="27"/>
      <c r="J3366" s="27"/>
    </row>
    <row r="3367" spans="1:11" x14ac:dyDescent="0.25">
      <c r="A3367" s="30"/>
      <c r="B3367" s="30"/>
      <c r="C3367" s="30"/>
      <c r="D3367" s="30"/>
      <c r="E3367" s="30"/>
      <c r="F3367" s="30"/>
      <c r="G3367" s="30"/>
      <c r="H3367" s="30"/>
      <c r="I3367" s="30"/>
      <c r="J3367" s="30"/>
      <c r="K3367" s="12"/>
    </row>
    <row r="3368" spans="1:11" x14ac:dyDescent="0.25">
      <c r="A3368" s="30"/>
      <c r="B3368" s="30"/>
      <c r="C3368" s="30"/>
      <c r="D3368" s="30"/>
      <c r="E3368" s="30"/>
      <c r="F3368" s="30"/>
      <c r="G3368" s="30"/>
      <c r="H3368" s="30"/>
      <c r="I3368" s="30"/>
      <c r="J3368" s="30"/>
      <c r="K3368" s="12"/>
    </row>
    <row r="3369" spans="1:11" x14ac:dyDescent="0.25">
      <c r="A3369" s="30"/>
      <c r="B3369" s="30"/>
      <c r="C3369" s="30"/>
      <c r="D3369" s="30"/>
      <c r="E3369" s="30"/>
      <c r="F3369" s="30"/>
      <c r="G3369" s="30"/>
      <c r="H3369" s="30"/>
      <c r="I3369" s="30"/>
      <c r="J3369" s="30"/>
      <c r="K3369" s="12"/>
    </row>
    <row r="3370" spans="1:11" x14ac:dyDescent="0.25">
      <c r="A3370" s="30"/>
      <c r="B3370" s="30"/>
      <c r="C3370" s="30"/>
      <c r="D3370" s="30"/>
      <c r="E3370" s="30"/>
      <c r="F3370" s="30"/>
      <c r="G3370" s="30"/>
      <c r="H3370" s="30"/>
      <c r="I3370" s="30"/>
      <c r="J3370" s="30"/>
      <c r="K3370" s="12"/>
    </row>
    <row r="3371" spans="1:11" x14ac:dyDescent="0.25">
      <c r="A3371" s="27"/>
      <c r="C3371" s="27"/>
      <c r="D3371" s="27"/>
      <c r="E3371" s="27"/>
      <c r="F3371" s="27"/>
      <c r="G3371" s="27"/>
      <c r="H3371" s="27"/>
      <c r="I3371" s="27"/>
      <c r="J3371" s="27"/>
    </row>
    <row r="3372" spans="1:11" x14ac:dyDescent="0.25">
      <c r="A3372" s="30"/>
      <c r="B3372" s="30"/>
      <c r="C3372" s="30"/>
      <c r="D3372" s="30"/>
      <c r="E3372" s="30"/>
      <c r="F3372" s="30"/>
      <c r="G3372" s="30"/>
      <c r="H3372" s="30"/>
      <c r="I3372" s="30"/>
      <c r="J3372" s="30"/>
      <c r="K3372" s="12"/>
    </row>
    <row r="3373" spans="1:11" x14ac:dyDescent="0.25">
      <c r="A3373" s="30"/>
      <c r="B3373" s="30"/>
      <c r="C3373" s="30"/>
      <c r="D3373" s="30"/>
      <c r="E3373" s="30"/>
      <c r="F3373" s="30"/>
      <c r="G3373" s="30"/>
      <c r="H3373" s="30"/>
      <c r="I3373" s="30"/>
      <c r="J3373" s="30"/>
      <c r="K3373" s="12"/>
    </row>
    <row r="3374" spans="1:11" x14ac:dyDescent="0.25">
      <c r="A3374" s="30"/>
      <c r="B3374" s="30"/>
      <c r="C3374" s="30"/>
      <c r="D3374" s="30"/>
      <c r="E3374" s="30"/>
      <c r="F3374" s="30"/>
      <c r="G3374" s="30"/>
      <c r="H3374" s="30"/>
      <c r="I3374" s="30"/>
      <c r="J3374" s="30"/>
      <c r="K3374" s="12"/>
    </row>
    <row r="3375" spans="1:11" x14ac:dyDescent="0.25">
      <c r="A3375" s="30"/>
      <c r="B3375" s="30"/>
      <c r="C3375" s="30"/>
      <c r="D3375" s="30"/>
      <c r="E3375" s="30"/>
      <c r="F3375" s="30"/>
      <c r="G3375" s="30"/>
      <c r="H3375" s="30"/>
      <c r="I3375" s="30"/>
      <c r="J3375" s="30"/>
      <c r="K3375" s="12"/>
    </row>
    <row r="3376" spans="1:11" x14ac:dyDescent="0.25">
      <c r="A3376" s="30"/>
      <c r="B3376" s="30"/>
      <c r="C3376" s="30"/>
      <c r="D3376" s="30"/>
      <c r="E3376" s="30"/>
      <c r="F3376" s="30"/>
      <c r="G3376" s="30"/>
      <c r="H3376" s="30"/>
      <c r="I3376" s="30"/>
      <c r="J3376" s="30"/>
      <c r="K3376" s="12"/>
    </row>
    <row r="3377" spans="1:11" x14ac:dyDescent="0.25">
      <c r="A3377" s="30"/>
      <c r="B3377" s="30"/>
      <c r="C3377" s="30"/>
      <c r="D3377" s="30"/>
      <c r="E3377" s="30"/>
      <c r="F3377" s="30"/>
      <c r="G3377" s="30"/>
      <c r="H3377" s="30"/>
      <c r="I3377" s="30"/>
      <c r="J3377" s="30"/>
      <c r="K3377" s="12"/>
    </row>
    <row r="3378" spans="1:11" x14ac:dyDescent="0.25">
      <c r="A3378" s="30"/>
      <c r="B3378" s="30"/>
      <c r="C3378" s="30"/>
      <c r="D3378" s="30"/>
      <c r="E3378" s="30"/>
      <c r="F3378" s="30"/>
      <c r="G3378" s="30"/>
      <c r="H3378" s="30"/>
      <c r="I3378" s="30"/>
      <c r="J3378" s="30"/>
      <c r="K3378" s="12"/>
    </row>
    <row r="3379" spans="1:11" x14ac:dyDescent="0.25">
      <c r="A3379" s="30"/>
      <c r="B3379" s="30"/>
      <c r="C3379" s="30"/>
      <c r="D3379" s="30"/>
      <c r="E3379" s="30"/>
      <c r="F3379" s="30"/>
      <c r="G3379" s="30"/>
      <c r="H3379" s="30"/>
      <c r="I3379" s="30"/>
      <c r="J3379" s="30"/>
      <c r="K3379" s="12"/>
    </row>
    <row r="3380" spans="1:11" x14ac:dyDescent="0.25">
      <c r="A3380" s="30"/>
      <c r="B3380" s="30"/>
      <c r="C3380" s="30"/>
      <c r="D3380" s="30"/>
      <c r="E3380" s="30"/>
      <c r="F3380" s="30"/>
      <c r="G3380" s="30"/>
      <c r="H3380" s="30"/>
      <c r="I3380" s="30"/>
      <c r="J3380" s="30"/>
      <c r="K3380" s="12"/>
    </row>
    <row r="3381" spans="1:11" x14ac:dyDescent="0.25">
      <c r="A3381" s="30"/>
      <c r="B3381" s="30"/>
      <c r="C3381" s="30"/>
      <c r="D3381" s="30"/>
      <c r="E3381" s="30"/>
      <c r="F3381" s="30"/>
      <c r="G3381" s="30"/>
      <c r="H3381" s="30"/>
      <c r="I3381" s="30"/>
      <c r="J3381" s="30"/>
      <c r="K3381" s="12"/>
    </row>
    <row r="3382" spans="1:11" x14ac:dyDescent="0.25">
      <c r="A3382" s="30"/>
      <c r="B3382" s="30"/>
      <c r="C3382" s="30"/>
      <c r="D3382" s="30"/>
      <c r="E3382" s="30"/>
      <c r="F3382" s="30"/>
      <c r="G3382" s="30"/>
      <c r="H3382" s="30"/>
      <c r="I3382" s="30"/>
      <c r="J3382" s="30"/>
      <c r="K3382" s="12"/>
    </row>
    <row r="3383" spans="1:11" x14ac:dyDescent="0.25">
      <c r="A3383" s="30"/>
      <c r="B3383" s="30"/>
      <c r="C3383" s="30"/>
      <c r="D3383" s="30"/>
      <c r="E3383" s="30"/>
      <c r="F3383" s="30"/>
      <c r="G3383" s="30"/>
      <c r="H3383" s="30"/>
      <c r="I3383" s="30"/>
      <c r="J3383" s="30"/>
      <c r="K3383" s="12"/>
    </row>
    <row r="3384" spans="1:11" x14ac:dyDescent="0.25">
      <c r="A3384" s="30"/>
      <c r="B3384" s="30"/>
      <c r="C3384" s="30"/>
      <c r="D3384" s="30"/>
      <c r="E3384" s="30"/>
      <c r="F3384" s="30"/>
      <c r="G3384" s="30"/>
      <c r="H3384" s="30"/>
      <c r="I3384" s="30"/>
      <c r="J3384" s="30"/>
      <c r="K3384" s="12"/>
    </row>
    <row r="3385" spans="1:11" x14ac:dyDescent="0.25">
      <c r="A3385" s="27"/>
      <c r="C3385" s="27"/>
      <c r="D3385" s="27"/>
      <c r="E3385" s="27"/>
      <c r="F3385" s="30"/>
      <c r="G3385" s="30"/>
      <c r="H3385" s="30"/>
      <c r="I3385" s="30"/>
      <c r="J3385" s="30"/>
      <c r="K3385" s="12"/>
    </row>
    <row r="3386" spans="1:11" x14ac:dyDescent="0.25">
      <c r="A3386" s="27"/>
      <c r="C3386" s="27"/>
      <c r="D3386" s="27"/>
      <c r="E3386" s="27"/>
      <c r="F3386" s="30"/>
      <c r="G3386" s="30"/>
      <c r="H3386" s="30"/>
      <c r="I3386" s="30"/>
      <c r="J3386" s="30"/>
      <c r="K3386" s="12"/>
    </row>
    <row r="3387" spans="1:11" x14ac:dyDescent="0.25">
      <c r="A3387" s="27"/>
      <c r="C3387" s="27"/>
      <c r="D3387" s="27"/>
      <c r="E3387" s="27"/>
      <c r="F3387" s="30"/>
      <c r="G3387" s="30"/>
      <c r="H3387" s="30"/>
      <c r="I3387" s="30"/>
      <c r="J3387" s="30"/>
      <c r="K3387" s="12"/>
    </row>
    <row r="3388" spans="1:11" x14ac:dyDescent="0.25">
      <c r="A3388" s="27"/>
      <c r="C3388" s="27"/>
      <c r="D3388" s="27"/>
      <c r="E3388" s="27"/>
      <c r="F3388" s="30"/>
      <c r="G3388" s="30"/>
      <c r="H3388" s="30"/>
      <c r="I3388" s="30"/>
      <c r="J3388" s="30"/>
      <c r="K3388" s="12"/>
    </row>
    <row r="3389" spans="1:11" x14ac:dyDescent="0.25">
      <c r="A3389" s="27"/>
      <c r="C3389" s="27"/>
      <c r="D3389" s="27"/>
      <c r="E3389" s="27"/>
      <c r="F3389" s="30"/>
      <c r="G3389" s="30"/>
      <c r="H3389" s="30"/>
      <c r="I3389" s="30"/>
      <c r="J3389" s="30"/>
      <c r="K3389" s="12"/>
    </row>
    <row r="3390" spans="1:11" x14ac:dyDescent="0.25">
      <c r="A3390" s="27"/>
      <c r="C3390" s="27"/>
      <c r="D3390" s="27"/>
      <c r="E3390" s="27"/>
      <c r="F3390" s="30"/>
      <c r="G3390" s="30"/>
      <c r="H3390" s="30"/>
      <c r="I3390" s="30"/>
      <c r="J3390" s="30"/>
      <c r="K3390" s="12"/>
    </row>
    <row r="3391" spans="1:11" x14ac:dyDescent="0.25">
      <c r="A3391" s="27"/>
      <c r="C3391" s="27"/>
      <c r="D3391" s="27"/>
      <c r="E3391" s="27"/>
      <c r="F3391" s="30"/>
      <c r="G3391" s="30"/>
      <c r="H3391" s="30"/>
      <c r="I3391" s="30"/>
      <c r="J3391" s="30"/>
      <c r="K3391" s="12"/>
    </row>
    <row r="3392" spans="1:11" x14ac:dyDescent="0.25">
      <c r="A3392" s="27"/>
      <c r="C3392" s="27"/>
      <c r="D3392" s="27"/>
      <c r="E3392" s="27"/>
      <c r="F3392" s="30"/>
      <c r="G3392" s="30"/>
      <c r="H3392" s="30"/>
      <c r="I3392" s="30"/>
      <c r="J3392" s="30"/>
      <c r="K3392" s="12"/>
    </row>
    <row r="3393" spans="1:11" x14ac:dyDescent="0.25">
      <c r="A3393" s="27"/>
      <c r="C3393" s="27"/>
      <c r="D3393" s="27"/>
      <c r="E3393" s="27"/>
      <c r="F3393" s="30"/>
      <c r="G3393" s="30"/>
      <c r="H3393" s="30"/>
      <c r="I3393" s="30"/>
      <c r="J3393" s="30"/>
      <c r="K3393" s="12"/>
    </row>
    <row r="3394" spans="1:11" x14ac:dyDescent="0.25">
      <c r="A3394" s="28"/>
      <c r="C3394" s="27"/>
      <c r="D3394" s="27"/>
      <c r="E3394" s="27"/>
      <c r="F3394" s="30"/>
      <c r="G3394" s="30"/>
      <c r="H3394" s="30"/>
      <c r="I3394" s="30"/>
      <c r="J3394" s="30"/>
      <c r="K3394" s="12"/>
    </row>
    <row r="3395" spans="1:11" x14ac:dyDescent="0.25">
      <c r="A3395" s="27"/>
      <c r="C3395" s="27"/>
      <c r="D3395" s="27"/>
      <c r="E3395" s="27"/>
      <c r="F3395" s="30"/>
      <c r="G3395" s="30"/>
      <c r="H3395" s="30"/>
      <c r="I3395" s="30"/>
      <c r="J3395" s="30"/>
      <c r="K3395" s="12"/>
    </row>
    <row r="3396" spans="1:11" x14ac:dyDescent="0.25">
      <c r="A3396" s="27"/>
      <c r="C3396" s="27"/>
      <c r="D3396" s="27"/>
      <c r="E3396" s="27"/>
      <c r="F3396" s="30"/>
      <c r="G3396" s="30"/>
      <c r="H3396" s="30"/>
      <c r="I3396" s="30"/>
      <c r="J3396" s="30"/>
      <c r="K3396" s="12"/>
    </row>
    <row r="3397" spans="1:11" x14ac:dyDescent="0.25">
      <c r="D3397" s="27"/>
    </row>
    <row r="3398" spans="1:11" x14ac:dyDescent="0.25">
      <c r="D3398" s="27"/>
    </row>
    <row r="3399" spans="1:11" x14ac:dyDescent="0.25">
      <c r="D3399" s="27"/>
    </row>
    <row r="3400" spans="1:11" x14ac:dyDescent="0.25">
      <c r="D3400" s="27"/>
    </row>
    <row r="3401" spans="1:11" x14ac:dyDescent="0.25">
      <c r="D3401" s="27"/>
    </row>
    <row r="3402" spans="1:11" x14ac:dyDescent="0.25">
      <c r="D3402" s="27"/>
    </row>
    <row r="3403" spans="1:11" x14ac:dyDescent="0.25">
      <c r="D3403" s="27"/>
    </row>
    <row r="3404" spans="1:11" x14ac:dyDescent="0.25">
      <c r="D3404" s="27"/>
    </row>
    <row r="3405" spans="1:11" x14ac:dyDescent="0.25">
      <c r="D3405" s="27"/>
    </row>
    <row r="3406" spans="1:11" x14ac:dyDescent="0.25">
      <c r="D3406" s="27"/>
    </row>
    <row r="3407" spans="1:11" x14ac:dyDescent="0.25">
      <c r="D3407" s="27"/>
    </row>
    <row r="3408" spans="1:11" x14ac:dyDescent="0.25">
      <c r="D3408" s="27"/>
    </row>
    <row r="3409" spans="1:12" x14ac:dyDescent="0.25">
      <c r="A3409" s="33"/>
      <c r="D3409" s="27"/>
    </row>
    <row r="3410" spans="1:12" x14ac:dyDescent="0.25">
      <c r="A3410" s="33"/>
      <c r="D3410" s="27"/>
    </row>
    <row r="3411" spans="1:12" x14ac:dyDescent="0.25">
      <c r="A3411" s="33"/>
      <c r="D3411" s="27"/>
    </row>
    <row r="3412" spans="1:12" x14ac:dyDescent="0.25">
      <c r="A3412" s="33"/>
      <c r="D3412" s="27"/>
    </row>
    <row r="3413" spans="1:12" x14ac:dyDescent="0.25">
      <c r="A3413" s="33"/>
      <c r="D3413" s="27"/>
    </row>
    <row r="3414" spans="1:12" x14ac:dyDescent="0.25">
      <c r="A3414" s="33"/>
      <c r="D3414" s="27"/>
    </row>
    <row r="3415" spans="1:12" x14ac:dyDescent="0.25">
      <c r="A3415" s="33"/>
      <c r="D3415" s="27"/>
      <c r="L3415" s="12"/>
    </row>
    <row r="3416" spans="1:12" x14ac:dyDescent="0.25">
      <c r="A3416" s="33"/>
      <c r="D3416" s="27"/>
    </row>
    <row r="3417" spans="1:12" x14ac:dyDescent="0.25">
      <c r="A3417" s="33"/>
      <c r="D3417" s="27"/>
    </row>
    <row r="3418" spans="1:12" x14ac:dyDescent="0.25">
      <c r="A3418" s="33"/>
      <c r="D3418" s="27"/>
    </row>
    <row r="3419" spans="1:12" x14ac:dyDescent="0.25">
      <c r="A3419" s="33"/>
      <c r="D3419" s="27"/>
    </row>
    <row r="3420" spans="1:12" x14ac:dyDescent="0.25">
      <c r="A3420" s="33"/>
      <c r="D3420" s="27"/>
    </row>
    <row r="3421" spans="1:12" x14ac:dyDescent="0.25">
      <c r="A3421" s="33"/>
      <c r="D3421" s="27"/>
    </row>
    <row r="3422" spans="1:12" x14ac:dyDescent="0.25">
      <c r="A3422" s="33"/>
      <c r="D3422" s="27"/>
    </row>
    <row r="3423" spans="1:12" x14ac:dyDescent="0.25">
      <c r="A3423" s="33"/>
      <c r="D3423" s="27"/>
    </row>
    <row r="3424" spans="1:12" x14ac:dyDescent="0.25">
      <c r="A3424" s="33"/>
      <c r="D3424" s="27"/>
    </row>
    <row r="3425" spans="1:12" x14ac:dyDescent="0.25">
      <c r="D3425" s="27"/>
    </row>
    <row r="3426" spans="1:12" x14ac:dyDescent="0.25">
      <c r="D3426" s="27"/>
    </row>
    <row r="3427" spans="1:12" x14ac:dyDescent="0.25">
      <c r="D3427" s="27"/>
    </row>
    <row r="3428" spans="1:12" x14ac:dyDescent="0.25">
      <c r="D3428" s="27"/>
    </row>
    <row r="3429" spans="1:12" x14ac:dyDescent="0.25">
      <c r="D3429" s="27"/>
    </row>
    <row r="3430" spans="1:12" x14ac:dyDescent="0.25">
      <c r="D3430" s="27"/>
    </row>
    <row r="3431" spans="1:12" x14ac:dyDescent="0.25">
      <c r="D3431" s="27"/>
    </row>
    <row r="3432" spans="1:12" x14ac:dyDescent="0.25">
      <c r="D3432" s="27"/>
    </row>
    <row r="3433" spans="1:12" x14ac:dyDescent="0.25">
      <c r="D3433" s="27"/>
    </row>
    <row r="3434" spans="1:12" x14ac:dyDescent="0.25">
      <c r="D3434" s="27"/>
    </row>
    <row r="3435" spans="1:12" x14ac:dyDescent="0.25">
      <c r="D3435" s="27"/>
    </row>
    <row r="3436" spans="1:12" x14ac:dyDescent="0.25">
      <c r="A3436" s="27"/>
      <c r="C3436" s="27"/>
      <c r="D3436" s="27"/>
      <c r="E3436" s="27"/>
      <c r="F3436" s="27"/>
      <c r="G3436" s="27"/>
      <c r="H3436" s="27"/>
      <c r="I3436" s="27"/>
      <c r="J3436" s="27"/>
      <c r="L3436" s="12"/>
    </row>
    <row r="3437" spans="1:12" x14ac:dyDescent="0.25">
      <c r="A3437" s="27"/>
      <c r="C3437" s="27"/>
      <c r="D3437" s="27"/>
      <c r="E3437" s="27"/>
      <c r="F3437" s="27"/>
      <c r="G3437" s="27"/>
      <c r="H3437" s="27"/>
      <c r="I3437" s="27"/>
      <c r="J3437" s="27"/>
      <c r="L3437" s="12"/>
    </row>
    <row r="3438" spans="1:12" x14ac:dyDescent="0.25">
      <c r="A3438" s="27"/>
      <c r="C3438" s="27"/>
      <c r="D3438" s="27"/>
      <c r="E3438" s="27"/>
      <c r="F3438" s="27"/>
      <c r="G3438" s="27"/>
      <c r="H3438" s="27"/>
      <c r="I3438" s="27"/>
      <c r="J3438" s="27"/>
      <c r="L3438" s="12"/>
    </row>
    <row r="3439" spans="1:12" x14ac:dyDescent="0.25">
      <c r="A3439" s="27"/>
      <c r="C3439" s="27"/>
      <c r="D3439" s="27"/>
      <c r="E3439" s="27"/>
      <c r="F3439" s="27"/>
      <c r="G3439" s="27"/>
      <c r="H3439" s="27"/>
      <c r="I3439" s="27"/>
      <c r="J3439" s="27"/>
      <c r="L3439" s="12"/>
    </row>
    <row r="3440" spans="1:12" x14ac:dyDescent="0.25">
      <c r="A3440" s="27"/>
      <c r="C3440" s="27"/>
      <c r="D3440" s="27"/>
      <c r="E3440" s="27"/>
      <c r="F3440" s="27"/>
      <c r="G3440" s="27"/>
      <c r="H3440" s="27"/>
      <c r="I3440" s="27"/>
      <c r="J3440" s="27"/>
      <c r="L3440" s="12"/>
    </row>
    <row r="3441" spans="1:12" x14ac:dyDescent="0.25">
      <c r="A3441" s="27"/>
      <c r="C3441" s="27"/>
      <c r="D3441" s="27"/>
      <c r="E3441" s="27"/>
      <c r="F3441" s="27"/>
      <c r="G3441" s="27"/>
      <c r="H3441" s="27"/>
      <c r="I3441" s="27"/>
      <c r="J3441" s="27"/>
      <c r="L3441" s="12"/>
    </row>
    <row r="3442" spans="1:12" x14ac:dyDescent="0.25">
      <c r="A3442" s="27"/>
      <c r="C3442" s="27"/>
      <c r="D3442" s="27"/>
      <c r="E3442" s="27"/>
      <c r="F3442" s="27"/>
      <c r="G3442" s="27"/>
      <c r="H3442" s="27"/>
      <c r="I3442" s="27"/>
      <c r="J3442" s="27"/>
      <c r="L3442" s="12"/>
    </row>
    <row r="3443" spans="1:12" x14ac:dyDescent="0.25">
      <c r="A3443" s="27"/>
      <c r="C3443" s="27"/>
      <c r="D3443" s="27"/>
      <c r="E3443" s="27"/>
      <c r="F3443" s="27"/>
      <c r="G3443" s="27"/>
      <c r="H3443" s="27"/>
      <c r="I3443" s="27"/>
      <c r="J3443" s="27"/>
      <c r="L3443" s="12"/>
    </row>
    <row r="3444" spans="1:12" x14ac:dyDescent="0.25">
      <c r="A3444" s="27"/>
      <c r="C3444" s="27"/>
      <c r="D3444" s="27"/>
      <c r="E3444" s="27"/>
      <c r="F3444" s="27"/>
      <c r="G3444" s="27"/>
      <c r="H3444" s="27"/>
      <c r="I3444" s="27"/>
      <c r="J3444" s="27"/>
      <c r="L3444" s="12"/>
    </row>
    <row r="3445" spans="1:12" x14ac:dyDescent="0.25">
      <c r="A3445" s="27"/>
      <c r="C3445" s="27"/>
      <c r="D3445" s="27"/>
      <c r="E3445" s="27"/>
      <c r="F3445" s="27"/>
      <c r="G3445" s="27"/>
      <c r="H3445" s="27"/>
      <c r="I3445" s="27"/>
      <c r="J3445" s="27"/>
      <c r="L3445" s="12"/>
    </row>
    <row r="3446" spans="1:12" x14ac:dyDescent="0.25">
      <c r="A3446" s="27"/>
      <c r="C3446" s="27"/>
      <c r="D3446" s="27"/>
      <c r="E3446" s="27"/>
      <c r="F3446" s="27"/>
      <c r="G3446" s="27"/>
      <c r="H3446" s="27"/>
      <c r="I3446" s="27"/>
      <c r="J3446" s="27"/>
      <c r="L3446" s="12"/>
    </row>
    <row r="3447" spans="1:12" x14ac:dyDescent="0.25">
      <c r="A3447" s="27"/>
      <c r="C3447" s="27"/>
      <c r="D3447" s="27"/>
      <c r="E3447" s="27"/>
      <c r="F3447" s="27"/>
      <c r="G3447" s="27"/>
      <c r="H3447" s="27"/>
      <c r="I3447" s="27"/>
      <c r="J3447" s="27"/>
      <c r="L3447" s="12"/>
    </row>
    <row r="3448" spans="1:12" x14ac:dyDescent="0.25">
      <c r="A3448" s="27"/>
      <c r="C3448" s="27"/>
      <c r="D3448" s="27"/>
      <c r="E3448" s="27"/>
      <c r="F3448" s="27"/>
      <c r="G3448" s="27"/>
      <c r="H3448" s="27"/>
      <c r="I3448" s="27"/>
      <c r="J3448" s="27"/>
      <c r="L3448" s="12"/>
    </row>
    <row r="3449" spans="1:12" x14ac:dyDescent="0.25">
      <c r="A3449" s="27"/>
      <c r="C3449" s="27"/>
      <c r="D3449" s="27"/>
      <c r="E3449" s="27"/>
      <c r="F3449" s="27"/>
      <c r="G3449" s="27"/>
      <c r="H3449" s="27"/>
      <c r="I3449" s="27"/>
      <c r="J3449" s="27"/>
      <c r="L3449" s="12"/>
    </row>
    <row r="3450" spans="1:12" x14ac:dyDescent="0.25">
      <c r="A3450" s="27"/>
      <c r="C3450" s="27"/>
      <c r="D3450" s="27"/>
      <c r="E3450" s="27"/>
      <c r="F3450" s="27"/>
      <c r="G3450" s="27"/>
      <c r="H3450" s="27"/>
      <c r="I3450" s="27"/>
      <c r="J3450" s="27"/>
      <c r="L3450" s="12"/>
    </row>
    <row r="3451" spans="1:12" x14ac:dyDescent="0.25">
      <c r="A3451" s="27"/>
      <c r="C3451" s="27"/>
      <c r="D3451" s="27"/>
      <c r="E3451" s="27"/>
      <c r="F3451" s="27"/>
      <c r="G3451" s="27"/>
      <c r="H3451" s="27"/>
      <c r="I3451" s="27"/>
      <c r="J3451" s="27"/>
      <c r="L3451" s="12"/>
    </row>
    <row r="3452" spans="1:12" x14ac:dyDescent="0.25">
      <c r="A3452" s="27"/>
      <c r="C3452" s="27"/>
      <c r="D3452" s="27"/>
      <c r="E3452" s="27"/>
      <c r="F3452" s="27"/>
      <c r="G3452" s="27"/>
      <c r="H3452" s="27"/>
      <c r="I3452" s="27"/>
      <c r="J3452" s="27"/>
      <c r="L3452" s="12"/>
    </row>
    <row r="3453" spans="1:12" x14ac:dyDescent="0.25">
      <c r="A3453" s="27"/>
      <c r="C3453" s="27"/>
      <c r="D3453" s="27"/>
      <c r="E3453" s="27"/>
      <c r="F3453" s="27"/>
      <c r="G3453" s="27"/>
      <c r="H3453" s="27"/>
      <c r="I3453" s="27"/>
      <c r="J3453" s="27"/>
      <c r="L3453" s="12"/>
    </row>
    <row r="3454" spans="1:12" x14ac:dyDescent="0.25">
      <c r="A3454" s="27"/>
      <c r="C3454" s="27"/>
      <c r="D3454" s="27"/>
      <c r="E3454" s="27"/>
      <c r="F3454" s="27"/>
      <c r="G3454" s="27"/>
      <c r="H3454" s="27"/>
      <c r="I3454" s="27"/>
      <c r="J3454" s="27"/>
      <c r="L3454" s="12"/>
    </row>
    <row r="3455" spans="1:12" x14ac:dyDescent="0.25">
      <c r="A3455" s="27"/>
      <c r="C3455" s="27"/>
      <c r="D3455" s="27"/>
      <c r="E3455" s="27"/>
      <c r="F3455" s="27"/>
      <c r="G3455" s="27"/>
      <c r="H3455" s="27"/>
      <c r="I3455" s="27"/>
      <c r="J3455" s="27"/>
      <c r="L3455" s="12"/>
    </row>
    <row r="3456" spans="1:12" x14ac:dyDescent="0.25">
      <c r="A3456" s="27"/>
      <c r="C3456" s="27"/>
      <c r="D3456" s="27"/>
      <c r="E3456" s="27"/>
      <c r="F3456" s="27"/>
      <c r="G3456" s="27"/>
      <c r="H3456" s="27"/>
      <c r="I3456" s="27"/>
      <c r="J3456" s="27"/>
      <c r="L3456" s="12"/>
    </row>
    <row r="3457" spans="1:12" x14ac:dyDescent="0.25">
      <c r="A3457" s="27"/>
      <c r="C3457" s="27"/>
      <c r="D3457" s="27"/>
      <c r="E3457" s="27"/>
      <c r="F3457" s="27"/>
      <c r="G3457" s="27"/>
      <c r="H3457" s="27"/>
      <c r="I3457" s="27"/>
      <c r="J3457" s="27"/>
      <c r="L3457" s="12"/>
    </row>
    <row r="3458" spans="1:12" x14ac:dyDescent="0.25">
      <c r="A3458" s="27"/>
      <c r="C3458" s="27"/>
      <c r="D3458" s="27"/>
      <c r="E3458" s="27"/>
      <c r="F3458" s="27"/>
      <c r="G3458" s="27"/>
      <c r="H3458" s="27"/>
      <c r="I3458" s="27"/>
      <c r="J3458" s="27"/>
      <c r="L3458" s="12"/>
    </row>
    <row r="3459" spans="1:12" x14ac:dyDescent="0.25">
      <c r="A3459" s="27"/>
      <c r="C3459" s="27"/>
      <c r="D3459" s="27"/>
      <c r="E3459" s="27"/>
      <c r="F3459" s="27"/>
      <c r="G3459" s="27"/>
      <c r="H3459" s="27"/>
      <c r="I3459" s="27"/>
      <c r="J3459" s="27"/>
      <c r="L3459" s="12"/>
    </row>
    <row r="3460" spans="1:12" x14ac:dyDescent="0.25">
      <c r="A3460" s="27"/>
      <c r="C3460" s="27"/>
      <c r="D3460" s="27"/>
      <c r="E3460" s="27"/>
      <c r="F3460" s="27"/>
      <c r="G3460" s="27"/>
      <c r="H3460" s="27"/>
      <c r="I3460" s="27"/>
      <c r="J3460" s="27"/>
      <c r="L3460" s="12"/>
    </row>
    <row r="3461" spans="1:12" x14ac:dyDescent="0.25">
      <c r="A3461" s="27"/>
      <c r="C3461" s="27"/>
      <c r="D3461" s="27"/>
      <c r="E3461" s="27"/>
      <c r="F3461" s="27"/>
      <c r="G3461" s="27"/>
      <c r="H3461" s="27"/>
      <c r="I3461" s="27"/>
      <c r="J3461" s="27"/>
      <c r="L3461" s="12"/>
    </row>
    <row r="3462" spans="1:12" x14ac:dyDescent="0.25">
      <c r="A3462" s="27"/>
      <c r="C3462" s="27"/>
      <c r="D3462" s="27"/>
      <c r="E3462" s="27"/>
      <c r="F3462" s="27"/>
      <c r="G3462" s="27"/>
      <c r="H3462" s="27"/>
      <c r="I3462" s="27"/>
      <c r="J3462" s="27"/>
      <c r="L3462" s="12"/>
    </row>
    <row r="3463" spans="1:12" x14ac:dyDescent="0.25">
      <c r="C3463" s="27"/>
      <c r="D3463" s="27"/>
      <c r="E3463" s="27"/>
      <c r="F3463" s="27"/>
      <c r="G3463" s="27"/>
      <c r="H3463" s="27"/>
      <c r="I3463" s="27"/>
      <c r="J3463" s="27"/>
      <c r="L3463" s="12"/>
    </row>
    <row r="3464" spans="1:12" x14ac:dyDescent="0.25">
      <c r="A3464" s="27"/>
      <c r="C3464" s="27"/>
      <c r="D3464" s="27"/>
      <c r="E3464" s="27"/>
      <c r="F3464" s="27"/>
      <c r="G3464" s="27"/>
      <c r="H3464" s="27"/>
      <c r="I3464" s="27"/>
      <c r="J3464" s="27"/>
    </row>
    <row r="3465" spans="1:12" x14ac:dyDescent="0.25">
      <c r="A3465" s="27"/>
      <c r="C3465" s="27"/>
      <c r="D3465" s="27"/>
      <c r="E3465" s="27"/>
      <c r="F3465" s="27"/>
      <c r="G3465" s="27"/>
      <c r="H3465" s="27"/>
      <c r="I3465" s="27"/>
      <c r="J3465" s="27"/>
    </row>
    <row r="3466" spans="1:12" x14ac:dyDescent="0.25">
      <c r="D3466" s="27"/>
    </row>
    <row r="3467" spans="1:12" x14ac:dyDescent="0.25">
      <c r="A3467" s="27"/>
      <c r="C3467" s="27"/>
      <c r="D3467" s="27"/>
      <c r="E3467" s="27"/>
      <c r="F3467" s="27"/>
      <c r="G3467" s="27"/>
      <c r="H3467" s="27"/>
      <c r="I3467" s="27"/>
      <c r="J3467" s="27"/>
    </row>
    <row r="3468" spans="1:12" x14ac:dyDescent="0.25">
      <c r="A3468" s="27"/>
      <c r="C3468" s="27"/>
      <c r="D3468" s="27"/>
      <c r="E3468" s="27"/>
      <c r="F3468" s="27"/>
      <c r="G3468" s="27"/>
      <c r="H3468" s="27"/>
      <c r="I3468" s="27"/>
      <c r="J3468" s="27"/>
    </row>
    <row r="3469" spans="1:12" x14ac:dyDescent="0.25">
      <c r="A3469" s="27"/>
      <c r="C3469" s="27"/>
      <c r="D3469" s="27"/>
      <c r="E3469" s="27"/>
      <c r="F3469" s="27"/>
      <c r="G3469" s="27"/>
      <c r="H3469" s="27"/>
      <c r="I3469" s="27"/>
      <c r="J3469" s="27"/>
    </row>
    <row r="3470" spans="1:12" x14ac:dyDescent="0.25">
      <c r="A3470" s="27"/>
      <c r="C3470" s="27"/>
      <c r="D3470" s="27"/>
      <c r="E3470" s="27"/>
      <c r="F3470" s="27"/>
      <c r="G3470" s="27"/>
      <c r="H3470" s="27"/>
      <c r="I3470" s="27"/>
      <c r="J3470" s="27"/>
    </row>
    <row r="3471" spans="1:12" x14ac:dyDescent="0.25">
      <c r="A3471" s="27"/>
      <c r="C3471" s="27"/>
      <c r="D3471" s="27"/>
      <c r="E3471" s="27"/>
      <c r="F3471" s="27"/>
      <c r="G3471" s="27"/>
      <c r="H3471" s="27"/>
      <c r="I3471" s="27"/>
      <c r="J3471" s="27"/>
    </row>
    <row r="3472" spans="1:12" x14ac:dyDescent="0.25">
      <c r="A3472" s="27"/>
      <c r="C3472" s="27"/>
      <c r="D3472" s="27"/>
      <c r="E3472" s="27"/>
      <c r="F3472" s="27"/>
      <c r="G3472" s="27"/>
      <c r="H3472" s="27"/>
      <c r="I3472" s="27"/>
      <c r="J3472" s="27"/>
    </row>
    <row r="3473" spans="1:10" x14ac:dyDescent="0.25">
      <c r="A3473" s="27"/>
      <c r="C3473" s="27"/>
      <c r="D3473" s="27"/>
      <c r="E3473" s="27"/>
      <c r="F3473" s="27"/>
      <c r="G3473" s="27"/>
      <c r="H3473" s="27"/>
      <c r="I3473" s="27"/>
      <c r="J3473" s="27"/>
    </row>
    <row r="3474" spans="1:10" x14ac:dyDescent="0.25">
      <c r="A3474" s="27"/>
      <c r="C3474" s="27"/>
      <c r="D3474" s="27"/>
      <c r="E3474" s="27"/>
      <c r="F3474" s="27"/>
      <c r="G3474" s="27"/>
      <c r="H3474" s="27"/>
      <c r="I3474" s="27"/>
      <c r="J3474" s="27"/>
    </row>
    <row r="3475" spans="1:10" x14ac:dyDescent="0.25">
      <c r="A3475" s="27"/>
      <c r="C3475" s="27"/>
      <c r="D3475" s="27"/>
      <c r="E3475" s="27"/>
      <c r="F3475" s="27"/>
      <c r="G3475" s="27"/>
      <c r="H3475" s="27"/>
      <c r="I3475" s="27"/>
      <c r="J3475" s="27"/>
    </row>
    <row r="3476" spans="1:10" x14ac:dyDescent="0.25">
      <c r="A3476" s="27"/>
      <c r="C3476" s="27"/>
      <c r="D3476" s="27"/>
      <c r="E3476" s="27"/>
      <c r="F3476" s="27"/>
      <c r="G3476" s="27"/>
      <c r="H3476" s="27"/>
      <c r="I3476" s="27"/>
      <c r="J3476" s="27"/>
    </row>
    <row r="3477" spans="1:10" x14ac:dyDescent="0.25">
      <c r="A3477" s="27"/>
      <c r="C3477" s="27"/>
      <c r="D3477" s="27"/>
      <c r="E3477" s="27"/>
      <c r="F3477" s="27"/>
      <c r="G3477" s="27"/>
      <c r="H3477" s="27"/>
      <c r="I3477" s="27"/>
      <c r="J3477" s="27"/>
    </row>
    <row r="3478" spans="1:10" x14ac:dyDescent="0.25">
      <c r="A3478" s="27"/>
      <c r="C3478" s="27"/>
      <c r="D3478" s="27"/>
      <c r="E3478" s="27"/>
      <c r="F3478" s="27"/>
      <c r="G3478" s="27"/>
      <c r="H3478" s="27"/>
      <c r="I3478" s="27"/>
      <c r="J3478" s="27"/>
    </row>
    <row r="3479" spans="1:10" x14ac:dyDescent="0.25">
      <c r="A3479" s="27"/>
      <c r="C3479" s="27"/>
      <c r="D3479" s="27"/>
      <c r="E3479" s="27"/>
      <c r="F3479" s="27"/>
      <c r="G3479" s="27"/>
      <c r="H3479" s="27"/>
      <c r="I3479" s="27"/>
      <c r="J3479" s="27"/>
    </row>
    <row r="3480" spans="1:10" x14ac:dyDescent="0.25">
      <c r="A3480" s="27"/>
      <c r="C3480" s="27"/>
      <c r="D3480" s="27"/>
      <c r="E3480" s="27"/>
      <c r="F3480" s="27"/>
      <c r="G3480" s="27"/>
      <c r="H3480" s="27"/>
      <c r="I3480" s="27"/>
      <c r="J3480" s="27"/>
    </row>
    <row r="3481" spans="1:10" x14ac:dyDescent="0.25">
      <c r="A3481" s="27"/>
      <c r="C3481" s="27"/>
      <c r="D3481" s="27"/>
      <c r="E3481" s="27"/>
      <c r="F3481" s="27"/>
      <c r="G3481" s="27"/>
      <c r="H3481" s="27"/>
      <c r="I3481" s="27"/>
      <c r="J3481" s="27"/>
    </row>
    <row r="3482" spans="1:10" x14ac:dyDescent="0.25">
      <c r="A3482" s="27"/>
      <c r="C3482" s="27"/>
      <c r="D3482" s="27"/>
      <c r="E3482" s="27"/>
      <c r="F3482" s="27"/>
      <c r="G3482" s="27"/>
      <c r="H3482" s="27"/>
      <c r="I3482" s="27"/>
      <c r="J3482" s="27"/>
    </row>
    <row r="3483" spans="1:10" x14ac:dyDescent="0.25">
      <c r="A3483" s="27"/>
      <c r="C3483" s="27"/>
      <c r="D3483" s="27"/>
      <c r="E3483" s="27"/>
      <c r="F3483" s="27"/>
      <c r="G3483" s="27"/>
      <c r="H3483" s="27"/>
      <c r="I3483" s="27"/>
      <c r="J3483" s="27"/>
    </row>
    <row r="3484" spans="1:10" x14ac:dyDescent="0.25">
      <c r="A3484" s="27"/>
      <c r="C3484" s="27"/>
      <c r="D3484" s="27"/>
      <c r="E3484" s="27"/>
      <c r="F3484" s="27"/>
      <c r="G3484" s="27"/>
      <c r="H3484" s="27"/>
      <c r="I3484" s="27"/>
      <c r="J3484" s="27"/>
    </row>
    <row r="3485" spans="1:10" x14ac:dyDescent="0.25">
      <c r="A3485" s="27"/>
      <c r="C3485" s="27"/>
      <c r="D3485" s="27"/>
      <c r="E3485" s="27"/>
      <c r="F3485" s="27"/>
      <c r="G3485" s="27"/>
      <c r="H3485" s="27"/>
      <c r="I3485" s="27"/>
      <c r="J3485" s="27"/>
    </row>
    <row r="3486" spans="1:10" x14ac:dyDescent="0.25">
      <c r="A3486" s="27"/>
      <c r="C3486" s="27"/>
      <c r="D3486" s="27"/>
      <c r="E3486" s="27"/>
      <c r="F3486" s="27"/>
      <c r="G3486" s="27"/>
      <c r="H3486" s="27"/>
      <c r="I3486" s="27"/>
      <c r="J3486" s="27"/>
    </row>
    <row r="3487" spans="1:10" x14ac:dyDescent="0.25">
      <c r="A3487" s="27"/>
      <c r="C3487" s="27"/>
      <c r="D3487" s="27"/>
      <c r="E3487" s="27"/>
      <c r="F3487" s="27"/>
      <c r="G3487" s="27"/>
      <c r="H3487" s="27"/>
      <c r="I3487" s="27"/>
      <c r="J3487" s="27"/>
    </row>
    <row r="3488" spans="1:10" x14ac:dyDescent="0.25">
      <c r="A3488" s="27"/>
      <c r="C3488" s="27"/>
      <c r="D3488" s="27"/>
      <c r="E3488" s="27"/>
      <c r="F3488" s="27"/>
      <c r="G3488" s="27"/>
      <c r="H3488" s="27"/>
      <c r="I3488" s="27"/>
      <c r="J3488" s="27"/>
    </row>
    <row r="3489" spans="1:11" x14ac:dyDescent="0.25">
      <c r="A3489" s="27"/>
      <c r="C3489" s="27"/>
      <c r="D3489" s="27"/>
      <c r="E3489" s="27"/>
      <c r="F3489" s="27"/>
      <c r="G3489" s="27"/>
      <c r="H3489" s="27"/>
      <c r="I3489" s="27"/>
      <c r="J3489" s="27"/>
    </row>
    <row r="3490" spans="1:11" x14ac:dyDescent="0.25">
      <c r="A3490" s="27"/>
      <c r="C3490" s="27"/>
      <c r="D3490" s="27"/>
      <c r="E3490" s="27"/>
      <c r="F3490" s="27"/>
      <c r="G3490" s="27"/>
      <c r="H3490" s="27"/>
      <c r="I3490" s="27"/>
      <c r="J3490" s="27"/>
    </row>
    <row r="3491" spans="1:11" x14ac:dyDescent="0.25">
      <c r="A3491" s="27"/>
      <c r="C3491" s="27"/>
      <c r="D3491" s="27"/>
      <c r="E3491" s="27"/>
      <c r="F3491" s="27"/>
      <c r="G3491" s="27"/>
      <c r="H3491" s="27"/>
      <c r="I3491" s="27"/>
      <c r="J3491" s="27"/>
    </row>
    <row r="3492" spans="1:11" x14ac:dyDescent="0.25">
      <c r="A3492" s="27"/>
      <c r="C3492" s="27"/>
      <c r="D3492" s="27"/>
      <c r="E3492" s="27"/>
      <c r="F3492" s="27"/>
      <c r="G3492" s="27"/>
      <c r="H3492" s="27"/>
      <c r="I3492" s="27"/>
      <c r="J3492" s="27"/>
    </row>
    <row r="3493" spans="1:11" x14ac:dyDescent="0.25">
      <c r="A3493" s="27"/>
      <c r="C3493" s="27"/>
      <c r="D3493" s="27"/>
      <c r="E3493" s="27"/>
      <c r="F3493" s="27"/>
      <c r="G3493" s="27"/>
      <c r="H3493" s="27"/>
      <c r="I3493" s="27"/>
      <c r="J3493" s="27"/>
    </row>
    <row r="3494" spans="1:11" x14ac:dyDescent="0.25">
      <c r="C3494" s="27"/>
      <c r="D3494" s="27"/>
      <c r="E3494" s="27"/>
      <c r="F3494" s="27"/>
      <c r="G3494" s="27"/>
      <c r="H3494" s="27"/>
      <c r="I3494" s="27"/>
      <c r="J3494" s="27"/>
    </row>
    <row r="3495" spans="1:11" x14ac:dyDescent="0.25">
      <c r="A3495" s="27"/>
      <c r="C3495" s="27"/>
      <c r="D3495" s="27"/>
      <c r="E3495" s="27"/>
      <c r="F3495" s="27"/>
      <c r="G3495" s="27"/>
      <c r="H3495" s="27"/>
      <c r="I3495" s="27"/>
      <c r="J3495" s="27"/>
    </row>
    <row r="3496" spans="1:11" x14ac:dyDescent="0.25">
      <c r="A3496" s="27"/>
      <c r="C3496" s="27"/>
      <c r="D3496" s="27"/>
      <c r="E3496" s="27"/>
      <c r="F3496" s="27"/>
      <c r="G3496" s="27"/>
      <c r="H3496" s="27"/>
      <c r="I3496" s="27"/>
      <c r="J3496" s="27"/>
    </row>
    <row r="3497" spans="1:11" x14ac:dyDescent="0.25">
      <c r="A3497" s="30"/>
      <c r="B3497" s="30"/>
      <c r="C3497" s="30"/>
      <c r="D3497" s="30"/>
      <c r="E3497" s="30"/>
      <c r="F3497" s="30"/>
      <c r="G3497" s="30"/>
      <c r="H3497" s="30"/>
      <c r="I3497" s="30"/>
      <c r="J3497" s="30"/>
      <c r="K3497" s="12"/>
    </row>
    <row r="3498" spans="1:11" x14ac:dyDescent="0.25">
      <c r="A3498" s="30"/>
      <c r="B3498" s="30"/>
      <c r="C3498" s="30"/>
      <c r="D3498" s="30"/>
      <c r="E3498" s="30"/>
      <c r="F3498" s="30"/>
      <c r="G3498" s="30"/>
      <c r="H3498" s="30"/>
      <c r="I3498" s="30"/>
      <c r="J3498" s="30"/>
      <c r="K3498" s="12"/>
    </row>
    <row r="3499" spans="1:11" x14ac:dyDescent="0.25">
      <c r="A3499" s="30"/>
      <c r="B3499" s="30"/>
      <c r="C3499" s="30"/>
      <c r="D3499" s="30"/>
      <c r="E3499" s="30"/>
      <c r="F3499" s="30"/>
      <c r="G3499" s="30"/>
      <c r="H3499" s="30"/>
      <c r="I3499" s="30"/>
      <c r="J3499" s="30"/>
      <c r="K3499" s="12"/>
    </row>
    <row r="3500" spans="1:11" x14ac:dyDescent="0.25">
      <c r="A3500" s="30"/>
      <c r="B3500" s="30"/>
      <c r="C3500" s="30"/>
      <c r="D3500" s="30"/>
      <c r="E3500" s="30"/>
      <c r="F3500" s="30"/>
      <c r="G3500" s="30"/>
      <c r="H3500" s="30"/>
      <c r="I3500" s="30"/>
      <c r="J3500" s="30"/>
      <c r="K3500" s="12"/>
    </row>
    <row r="3501" spans="1:11" x14ac:dyDescent="0.25">
      <c r="A3501" s="30"/>
      <c r="B3501" s="30"/>
      <c r="C3501" s="30"/>
      <c r="D3501" s="30"/>
      <c r="E3501" s="30"/>
      <c r="F3501" s="30"/>
      <c r="G3501" s="30"/>
      <c r="H3501" s="30"/>
      <c r="I3501" s="30"/>
      <c r="J3501" s="30"/>
      <c r="K3501" s="12"/>
    </row>
    <row r="3502" spans="1:11" x14ac:dyDescent="0.25">
      <c r="A3502" s="30"/>
      <c r="B3502" s="30"/>
      <c r="C3502" s="30"/>
      <c r="D3502" s="30"/>
      <c r="E3502" s="30"/>
      <c r="F3502" s="30"/>
      <c r="G3502" s="30"/>
      <c r="H3502" s="30"/>
      <c r="I3502" s="30"/>
      <c r="J3502" s="30"/>
      <c r="K3502" s="12"/>
    </row>
    <row r="3503" spans="1:11" x14ac:dyDescent="0.25">
      <c r="A3503" s="27"/>
      <c r="C3503" s="27"/>
      <c r="D3503" s="27"/>
      <c r="E3503" s="27"/>
      <c r="F3503" s="27"/>
      <c r="G3503" s="27"/>
      <c r="H3503" s="27"/>
      <c r="I3503" s="27"/>
      <c r="J3503" s="27"/>
    </row>
    <row r="3504" spans="1:11" x14ac:dyDescent="0.25">
      <c r="A3504" s="27"/>
      <c r="C3504" s="27"/>
      <c r="D3504" s="27"/>
      <c r="E3504" s="27"/>
      <c r="F3504" s="27"/>
      <c r="G3504" s="27"/>
      <c r="H3504" s="27"/>
      <c r="I3504" s="27"/>
      <c r="J3504" s="27"/>
    </row>
    <row r="3505" spans="1:12" x14ac:dyDescent="0.25">
      <c r="A3505" s="27"/>
      <c r="C3505" s="27"/>
      <c r="D3505" s="27"/>
      <c r="E3505" s="27"/>
      <c r="F3505" s="27"/>
      <c r="G3505" s="27"/>
      <c r="H3505" s="27"/>
      <c r="I3505" s="27"/>
      <c r="J3505" s="27"/>
    </row>
    <row r="3506" spans="1:12" x14ac:dyDescent="0.25">
      <c r="A3506" s="27"/>
      <c r="C3506" s="27"/>
      <c r="D3506" s="27"/>
      <c r="E3506" s="27"/>
      <c r="F3506" s="27"/>
      <c r="G3506" s="27"/>
      <c r="H3506" s="27"/>
      <c r="I3506" s="27"/>
      <c r="J3506" s="27"/>
    </row>
    <row r="3507" spans="1:12" x14ac:dyDescent="0.25">
      <c r="A3507" s="27"/>
      <c r="C3507" s="27"/>
      <c r="D3507" s="27"/>
      <c r="E3507" s="27"/>
      <c r="F3507" s="27"/>
      <c r="G3507" s="27"/>
      <c r="H3507" s="27"/>
      <c r="I3507" s="27"/>
      <c r="J3507" s="27"/>
    </row>
    <row r="3508" spans="1:12" x14ac:dyDescent="0.25">
      <c r="A3508" s="27"/>
      <c r="C3508" s="27"/>
      <c r="D3508" s="27"/>
      <c r="E3508" s="27"/>
      <c r="F3508" s="27"/>
      <c r="G3508" s="27"/>
      <c r="H3508" s="27"/>
      <c r="I3508" s="27"/>
      <c r="J3508" s="27"/>
    </row>
    <row r="3509" spans="1:12" x14ac:dyDescent="0.25">
      <c r="A3509" s="27"/>
      <c r="C3509" s="27"/>
      <c r="D3509" s="27"/>
      <c r="E3509" s="27"/>
      <c r="F3509" s="27"/>
      <c r="G3509" s="27"/>
      <c r="H3509" s="27"/>
      <c r="I3509" s="27"/>
      <c r="J3509" s="27"/>
    </row>
    <row r="3510" spans="1:12" x14ac:dyDescent="0.25">
      <c r="A3510" s="27"/>
      <c r="C3510" s="27"/>
      <c r="D3510" s="27"/>
      <c r="E3510" s="27"/>
      <c r="F3510" s="27"/>
      <c r="G3510" s="27"/>
      <c r="H3510" s="27"/>
      <c r="I3510" s="27"/>
      <c r="J3510" s="27"/>
    </row>
    <row r="3511" spans="1:12" x14ac:dyDescent="0.25">
      <c r="A3511" s="27"/>
      <c r="C3511" s="27"/>
      <c r="D3511" s="27"/>
      <c r="E3511" s="27"/>
      <c r="F3511" s="27"/>
      <c r="G3511" s="27"/>
      <c r="H3511" s="27"/>
      <c r="I3511" s="27"/>
      <c r="J3511" s="27"/>
    </row>
    <row r="3512" spans="1:12" x14ac:dyDescent="0.25">
      <c r="A3512" s="27"/>
      <c r="C3512" s="27"/>
      <c r="D3512" s="27"/>
      <c r="E3512" s="27"/>
      <c r="F3512" s="27"/>
      <c r="G3512" s="27"/>
      <c r="H3512" s="27"/>
      <c r="I3512" s="27"/>
      <c r="J3512" s="27"/>
    </row>
    <row r="3513" spans="1:12" x14ac:dyDescent="0.25">
      <c r="A3513" s="27"/>
      <c r="C3513" s="27"/>
      <c r="D3513" s="27"/>
      <c r="E3513" s="27"/>
      <c r="F3513" s="27"/>
      <c r="G3513" s="27"/>
      <c r="H3513" s="27"/>
      <c r="I3513" s="27"/>
      <c r="J3513" s="27"/>
    </row>
    <row r="3514" spans="1:12" x14ac:dyDescent="0.25">
      <c r="A3514" s="27"/>
      <c r="C3514" s="27"/>
      <c r="D3514" s="27"/>
      <c r="E3514" s="27"/>
      <c r="F3514" s="27"/>
      <c r="G3514" s="27"/>
      <c r="H3514" s="27"/>
      <c r="I3514" s="27"/>
      <c r="J3514" s="27"/>
    </row>
    <row r="3515" spans="1:12" x14ac:dyDescent="0.25">
      <c r="A3515" s="27"/>
      <c r="C3515" s="27"/>
      <c r="D3515" s="27"/>
      <c r="E3515" s="27"/>
      <c r="F3515" s="27"/>
      <c r="G3515" s="27"/>
      <c r="H3515" s="27"/>
      <c r="I3515" s="27"/>
      <c r="J3515" s="27"/>
    </row>
    <row r="3516" spans="1:12" x14ac:dyDescent="0.25">
      <c r="A3516" s="27"/>
      <c r="C3516" s="27"/>
      <c r="D3516" s="27"/>
      <c r="E3516" s="27"/>
      <c r="F3516" s="27"/>
      <c r="G3516" s="27"/>
      <c r="H3516" s="27"/>
      <c r="I3516" s="27"/>
      <c r="J3516" s="27"/>
    </row>
    <row r="3517" spans="1:12" x14ac:dyDescent="0.25">
      <c r="A3517" s="27"/>
      <c r="C3517" s="27"/>
      <c r="D3517" s="27"/>
      <c r="E3517" s="27"/>
      <c r="F3517" s="27"/>
      <c r="G3517" s="27"/>
      <c r="H3517" s="27"/>
      <c r="I3517" s="27"/>
      <c r="J3517" s="27"/>
    </row>
    <row r="3518" spans="1:12" x14ac:dyDescent="0.25">
      <c r="A3518" s="27"/>
      <c r="C3518" s="27"/>
      <c r="D3518" s="27"/>
      <c r="E3518" s="27"/>
      <c r="F3518" s="27"/>
      <c r="G3518" s="27"/>
      <c r="H3518" s="27"/>
      <c r="I3518" s="27"/>
      <c r="J3518" s="27"/>
    </row>
    <row r="3519" spans="1:12" x14ac:dyDescent="0.25">
      <c r="A3519" s="27"/>
      <c r="C3519" s="27"/>
      <c r="D3519" s="27"/>
      <c r="E3519" s="27"/>
      <c r="F3519" s="27"/>
      <c r="G3519" s="27"/>
      <c r="H3519" s="27"/>
      <c r="I3519" s="27"/>
      <c r="J3519" s="27"/>
      <c r="L3519" s="12"/>
    </row>
    <row r="3520" spans="1:12" x14ac:dyDescent="0.25">
      <c r="A3520" s="27"/>
      <c r="C3520" s="27"/>
      <c r="D3520" s="27"/>
      <c r="E3520" s="27"/>
      <c r="F3520" s="27"/>
      <c r="G3520" s="27"/>
      <c r="H3520" s="27"/>
      <c r="I3520" s="27"/>
      <c r="J3520" s="27"/>
    </row>
    <row r="3521" spans="1:12" x14ac:dyDescent="0.25">
      <c r="A3521" s="27"/>
      <c r="C3521" s="27"/>
      <c r="D3521" s="27"/>
      <c r="E3521" s="27"/>
      <c r="F3521" s="27"/>
      <c r="G3521" s="27"/>
      <c r="H3521" s="27"/>
      <c r="I3521" s="27"/>
      <c r="J3521" s="27"/>
    </row>
    <row r="3522" spans="1:12" x14ac:dyDescent="0.25">
      <c r="A3522" s="27"/>
      <c r="C3522" s="27"/>
      <c r="D3522" s="27"/>
      <c r="E3522" s="27"/>
      <c r="F3522" s="27"/>
      <c r="G3522" s="27"/>
      <c r="H3522" s="27"/>
      <c r="I3522" s="27"/>
      <c r="J3522" s="27"/>
    </row>
    <row r="3523" spans="1:12" x14ac:dyDescent="0.25">
      <c r="A3523" s="27"/>
      <c r="C3523" s="27"/>
      <c r="D3523" s="27"/>
      <c r="E3523" s="27"/>
      <c r="F3523" s="27"/>
      <c r="G3523" s="27"/>
      <c r="H3523" s="27"/>
      <c r="I3523" s="27"/>
      <c r="J3523" s="27"/>
    </row>
    <row r="3524" spans="1:12" x14ac:dyDescent="0.25">
      <c r="A3524" s="27"/>
      <c r="C3524" s="27"/>
      <c r="D3524" s="27"/>
      <c r="E3524" s="27"/>
      <c r="F3524" s="27"/>
      <c r="G3524" s="27"/>
      <c r="H3524" s="27"/>
      <c r="I3524" s="27"/>
      <c r="J3524" s="27"/>
    </row>
    <row r="3525" spans="1:12" x14ac:dyDescent="0.25">
      <c r="A3525" s="27"/>
      <c r="C3525" s="27"/>
      <c r="D3525" s="27"/>
      <c r="E3525" s="27"/>
      <c r="F3525" s="27"/>
      <c r="G3525" s="27"/>
      <c r="H3525" s="27"/>
      <c r="I3525" s="27"/>
      <c r="J3525" s="27"/>
    </row>
    <row r="3526" spans="1:12" x14ac:dyDescent="0.25">
      <c r="A3526" s="27"/>
      <c r="C3526" s="27"/>
      <c r="D3526" s="27"/>
      <c r="E3526" s="27"/>
      <c r="F3526" s="27"/>
      <c r="G3526" s="27"/>
      <c r="H3526" s="27"/>
      <c r="I3526" s="27"/>
      <c r="J3526" s="27"/>
    </row>
    <row r="3527" spans="1:12" x14ac:dyDescent="0.25">
      <c r="A3527" s="27"/>
      <c r="C3527" s="27"/>
      <c r="D3527" s="27"/>
      <c r="E3527" s="27"/>
      <c r="F3527" s="27"/>
      <c r="G3527" s="27"/>
      <c r="H3527" s="27"/>
      <c r="I3527" s="27"/>
      <c r="J3527" s="27"/>
    </row>
    <row r="3528" spans="1:12" x14ac:dyDescent="0.25">
      <c r="A3528" s="27"/>
      <c r="C3528" s="27"/>
      <c r="D3528" s="27"/>
      <c r="E3528" s="27"/>
      <c r="F3528" s="27"/>
      <c r="G3528" s="27"/>
      <c r="H3528" s="27"/>
      <c r="I3528" s="27"/>
      <c r="J3528" s="27"/>
    </row>
    <row r="3529" spans="1:12" x14ac:dyDescent="0.25">
      <c r="A3529" s="27"/>
      <c r="C3529" s="27"/>
      <c r="D3529" s="27"/>
      <c r="E3529" s="27"/>
      <c r="F3529" s="27"/>
      <c r="G3529" s="27"/>
      <c r="H3529" s="27"/>
      <c r="I3529" s="27"/>
      <c r="J3529" s="27"/>
    </row>
    <row r="3530" spans="1:12" x14ac:dyDescent="0.25">
      <c r="A3530" s="27"/>
      <c r="C3530" s="27"/>
      <c r="D3530" s="27"/>
      <c r="E3530" s="27"/>
      <c r="F3530" s="27"/>
      <c r="G3530" s="27"/>
      <c r="H3530" s="27"/>
      <c r="I3530" s="27"/>
      <c r="J3530" s="27"/>
    </row>
    <row r="3531" spans="1:12" x14ac:dyDescent="0.25">
      <c r="A3531" s="27"/>
      <c r="C3531" s="27"/>
      <c r="D3531" s="27"/>
      <c r="E3531" s="27"/>
      <c r="F3531" s="27"/>
      <c r="G3531" s="27"/>
      <c r="H3531" s="27"/>
      <c r="I3531" s="27"/>
      <c r="J3531" s="27"/>
    </row>
    <row r="3532" spans="1:12" x14ac:dyDescent="0.25">
      <c r="A3532" s="27"/>
      <c r="C3532" s="27"/>
      <c r="D3532" s="27"/>
      <c r="E3532" s="27"/>
      <c r="F3532" s="27"/>
      <c r="G3532" s="27"/>
      <c r="H3532" s="27"/>
      <c r="I3532" s="27"/>
      <c r="J3532" s="27"/>
    </row>
    <row r="3533" spans="1:12" x14ac:dyDescent="0.25">
      <c r="A3533" s="27"/>
      <c r="C3533" s="27"/>
      <c r="D3533" s="27"/>
      <c r="E3533" s="27"/>
      <c r="F3533" s="27"/>
      <c r="G3533" s="27"/>
      <c r="H3533" s="27"/>
      <c r="I3533" s="27"/>
      <c r="J3533" s="27"/>
    </row>
    <row r="3534" spans="1:12" x14ac:dyDescent="0.25">
      <c r="A3534" s="27"/>
      <c r="C3534" s="27"/>
      <c r="D3534" s="27"/>
      <c r="E3534" s="27"/>
      <c r="F3534" s="27"/>
      <c r="G3534" s="27"/>
      <c r="H3534" s="27"/>
      <c r="I3534" s="27"/>
      <c r="J3534" s="27"/>
    </row>
    <row r="3535" spans="1:12" x14ac:dyDescent="0.25">
      <c r="A3535" s="27"/>
      <c r="C3535" s="27"/>
      <c r="D3535" s="27"/>
      <c r="E3535" s="27"/>
      <c r="F3535" s="27"/>
      <c r="G3535" s="27"/>
      <c r="H3535" s="27"/>
      <c r="I3535" s="27"/>
      <c r="J3535" s="27"/>
      <c r="L3535" s="12"/>
    </row>
    <row r="3536" spans="1:12" x14ac:dyDescent="0.25">
      <c r="A3536" s="27"/>
      <c r="C3536" s="27"/>
      <c r="D3536" s="27"/>
      <c r="E3536" s="27"/>
      <c r="F3536" s="27"/>
      <c r="G3536" s="27"/>
      <c r="H3536" s="27"/>
      <c r="I3536" s="27"/>
      <c r="J3536" s="27"/>
      <c r="L3536" s="12"/>
    </row>
    <row r="3537" spans="1:12" x14ac:dyDescent="0.25">
      <c r="A3537" s="27"/>
      <c r="C3537" s="27"/>
      <c r="D3537" s="27"/>
      <c r="E3537" s="27"/>
      <c r="F3537" s="27"/>
      <c r="G3537" s="27"/>
      <c r="H3537" s="27"/>
      <c r="I3537" s="27"/>
      <c r="J3537" s="27"/>
      <c r="L3537" s="12"/>
    </row>
    <row r="3538" spans="1:12" x14ac:dyDescent="0.25">
      <c r="A3538" s="27"/>
      <c r="C3538" s="27"/>
      <c r="D3538" s="27"/>
      <c r="E3538" s="27"/>
      <c r="F3538" s="27"/>
      <c r="G3538" s="27"/>
      <c r="H3538" s="27"/>
      <c r="I3538" s="27"/>
      <c r="J3538" s="27"/>
      <c r="L3538" s="12"/>
    </row>
    <row r="3539" spans="1:12" x14ac:dyDescent="0.25">
      <c r="A3539" s="27"/>
      <c r="C3539" s="27"/>
      <c r="D3539" s="27"/>
      <c r="E3539" s="27"/>
      <c r="F3539" s="27"/>
      <c r="G3539" s="27"/>
      <c r="H3539" s="27"/>
      <c r="I3539" s="27"/>
      <c r="J3539" s="27"/>
      <c r="L3539" s="12"/>
    </row>
    <row r="3540" spans="1:12" x14ac:dyDescent="0.25">
      <c r="A3540" s="27"/>
      <c r="C3540" s="27"/>
      <c r="D3540" s="27"/>
      <c r="E3540" s="27"/>
      <c r="F3540" s="27"/>
      <c r="G3540" s="27"/>
      <c r="H3540" s="27"/>
      <c r="I3540" s="27"/>
      <c r="J3540" s="27"/>
      <c r="L3540" s="12"/>
    </row>
    <row r="3541" spans="1:12" x14ac:dyDescent="0.25">
      <c r="A3541" s="27"/>
      <c r="C3541" s="27"/>
      <c r="D3541" s="27"/>
      <c r="E3541" s="27"/>
      <c r="F3541" s="27"/>
      <c r="G3541" s="27"/>
      <c r="H3541" s="27"/>
      <c r="I3541" s="27"/>
      <c r="J3541" s="27"/>
      <c r="L3541" s="12"/>
    </row>
    <row r="3542" spans="1:12" x14ac:dyDescent="0.25">
      <c r="A3542" s="27"/>
      <c r="C3542" s="27"/>
      <c r="D3542" s="27"/>
      <c r="E3542" s="27"/>
      <c r="F3542" s="27"/>
      <c r="G3542" s="27"/>
      <c r="H3542" s="27"/>
      <c r="I3542" s="27"/>
      <c r="J3542" s="27"/>
      <c r="L3542" s="12"/>
    </row>
    <row r="3543" spans="1:12" x14ac:dyDescent="0.25">
      <c r="A3543" s="27"/>
      <c r="C3543" s="27"/>
      <c r="D3543" s="27"/>
      <c r="E3543" s="27"/>
      <c r="F3543" s="27"/>
      <c r="G3543" s="27"/>
      <c r="H3543" s="27"/>
      <c r="I3543" s="27"/>
      <c r="J3543" s="27"/>
      <c r="L3543" s="12"/>
    </row>
    <row r="3544" spans="1:12" x14ac:dyDescent="0.25">
      <c r="A3544" s="27"/>
      <c r="C3544" s="27"/>
      <c r="D3544" s="27"/>
      <c r="E3544" s="27"/>
      <c r="F3544" s="27"/>
      <c r="G3544" s="27"/>
      <c r="H3544" s="27"/>
      <c r="I3544" s="27"/>
      <c r="J3544" s="27"/>
      <c r="L3544" s="12"/>
    </row>
    <row r="3545" spans="1:12" x14ac:dyDescent="0.25">
      <c r="A3545" s="30"/>
      <c r="B3545" s="30"/>
      <c r="C3545" s="30"/>
      <c r="D3545" s="30"/>
      <c r="E3545" s="30"/>
      <c r="F3545" s="30"/>
      <c r="G3545" s="30"/>
      <c r="H3545" s="30"/>
      <c r="I3545" s="30"/>
      <c r="J3545" s="30"/>
      <c r="K3545" s="12"/>
      <c r="L3545" s="12"/>
    </row>
    <row r="3546" spans="1:12" x14ac:dyDescent="0.25">
      <c r="A3546" s="27"/>
      <c r="C3546" s="27"/>
      <c r="D3546" s="27"/>
      <c r="E3546" s="27"/>
      <c r="F3546" s="27"/>
      <c r="G3546" s="27"/>
      <c r="H3546" s="27"/>
      <c r="I3546" s="27"/>
      <c r="J3546" s="27"/>
    </row>
    <row r="3547" spans="1:12" x14ac:dyDescent="0.25">
      <c r="A3547" s="27"/>
      <c r="C3547" s="27"/>
      <c r="D3547" s="27"/>
      <c r="E3547" s="27"/>
      <c r="F3547" s="27"/>
      <c r="G3547" s="27"/>
      <c r="H3547" s="27"/>
      <c r="I3547" s="27"/>
      <c r="J3547" s="27"/>
    </row>
    <row r="3548" spans="1:12" x14ac:dyDescent="0.25">
      <c r="A3548" s="27"/>
      <c r="C3548" s="27"/>
      <c r="D3548" s="27"/>
      <c r="E3548" s="27"/>
      <c r="F3548" s="27"/>
      <c r="G3548" s="27"/>
      <c r="H3548" s="27"/>
      <c r="I3548" s="27"/>
      <c r="J3548" s="27"/>
    </row>
    <row r="3549" spans="1:12" x14ac:dyDescent="0.25">
      <c r="A3549" s="27"/>
      <c r="C3549" s="27"/>
      <c r="D3549" s="27"/>
      <c r="E3549" s="27"/>
      <c r="F3549" s="27"/>
      <c r="G3549" s="27"/>
      <c r="H3549" s="27"/>
      <c r="I3549" s="27"/>
      <c r="J3549" s="27"/>
    </row>
    <row r="3550" spans="1:12" x14ac:dyDescent="0.25">
      <c r="A3550" s="27"/>
      <c r="C3550" s="27"/>
      <c r="D3550" s="27"/>
      <c r="E3550" s="27"/>
      <c r="F3550" s="27"/>
      <c r="G3550" s="27"/>
      <c r="H3550" s="27"/>
      <c r="I3550" s="27"/>
      <c r="J3550" s="27"/>
    </row>
    <row r="3551" spans="1:12" x14ac:dyDescent="0.25">
      <c r="A3551" s="27"/>
      <c r="C3551" s="27"/>
      <c r="D3551" s="27"/>
      <c r="E3551" s="27"/>
      <c r="F3551" s="27"/>
      <c r="G3551" s="27"/>
      <c r="H3551" s="27"/>
      <c r="I3551" s="27"/>
      <c r="J3551" s="27"/>
    </row>
    <row r="3552" spans="1:12" x14ac:dyDescent="0.25">
      <c r="A3552" s="27"/>
      <c r="C3552" s="27"/>
      <c r="D3552" s="27"/>
      <c r="E3552" s="27"/>
      <c r="F3552" s="27"/>
      <c r="G3552" s="27"/>
      <c r="H3552" s="27"/>
      <c r="I3552" s="27"/>
      <c r="J3552" s="27"/>
    </row>
    <row r="3553" spans="1:12" x14ac:dyDescent="0.25">
      <c r="A3553" s="27"/>
      <c r="C3553" s="27"/>
      <c r="D3553" s="27"/>
      <c r="E3553" s="27"/>
      <c r="F3553" s="27"/>
      <c r="G3553" s="27"/>
      <c r="H3553" s="27"/>
      <c r="I3553" s="27"/>
      <c r="J3553" s="27"/>
    </row>
    <row r="3554" spans="1:12" x14ac:dyDescent="0.25">
      <c r="A3554" s="27"/>
      <c r="C3554" s="27"/>
      <c r="D3554" s="27"/>
      <c r="E3554" s="27"/>
      <c r="F3554" s="27"/>
      <c r="G3554" s="27"/>
      <c r="H3554" s="27"/>
      <c r="I3554" s="27"/>
      <c r="J3554" s="27"/>
    </row>
    <row r="3555" spans="1:12" x14ac:dyDescent="0.25">
      <c r="A3555" s="27"/>
      <c r="C3555" s="27"/>
      <c r="D3555" s="27"/>
      <c r="E3555" s="27"/>
      <c r="F3555" s="27"/>
      <c r="G3555" s="27"/>
      <c r="H3555" s="27"/>
      <c r="I3555" s="27"/>
      <c r="J3555" s="27"/>
    </row>
    <row r="3556" spans="1:12" x14ac:dyDescent="0.25">
      <c r="A3556" s="27"/>
      <c r="C3556" s="27"/>
      <c r="D3556" s="27"/>
      <c r="E3556" s="27"/>
      <c r="F3556" s="27"/>
      <c r="G3556" s="27"/>
      <c r="H3556" s="27"/>
      <c r="I3556" s="27"/>
      <c r="J3556" s="27"/>
    </row>
    <row r="3557" spans="1:12" x14ac:dyDescent="0.25">
      <c r="A3557" s="27"/>
      <c r="C3557" s="27"/>
      <c r="D3557" s="27"/>
      <c r="E3557" s="27"/>
      <c r="F3557" s="27"/>
      <c r="G3557" s="27"/>
      <c r="H3557" s="27"/>
      <c r="I3557" s="27"/>
      <c r="J3557" s="27"/>
    </row>
    <row r="3558" spans="1:12" x14ac:dyDescent="0.25">
      <c r="A3558" s="27"/>
      <c r="C3558" s="27"/>
      <c r="D3558" s="27"/>
      <c r="E3558" s="27"/>
      <c r="F3558" s="27"/>
      <c r="G3558" s="27"/>
      <c r="H3558" s="27"/>
      <c r="I3558" s="27"/>
      <c r="J3558" s="27"/>
    </row>
    <row r="3559" spans="1:12" x14ac:dyDescent="0.25">
      <c r="A3559" s="27"/>
      <c r="C3559" s="27"/>
      <c r="D3559" s="27"/>
      <c r="E3559" s="27"/>
      <c r="F3559" s="27"/>
      <c r="G3559" s="27"/>
      <c r="H3559" s="27"/>
      <c r="I3559" s="27"/>
      <c r="J3559" s="27"/>
    </row>
    <row r="3560" spans="1:12" x14ac:dyDescent="0.25">
      <c r="A3560" s="27"/>
      <c r="C3560" s="27"/>
      <c r="D3560" s="27"/>
      <c r="E3560" s="27"/>
      <c r="F3560" s="27"/>
      <c r="G3560" s="27"/>
      <c r="H3560" s="27"/>
      <c r="I3560" s="27"/>
      <c r="J3560" s="27"/>
    </row>
    <row r="3561" spans="1:12" x14ac:dyDescent="0.25">
      <c r="A3561" s="27"/>
      <c r="C3561" s="27"/>
      <c r="D3561" s="27"/>
      <c r="E3561" s="27"/>
      <c r="F3561" s="27"/>
      <c r="G3561" s="27"/>
      <c r="H3561" s="27"/>
      <c r="I3561" s="27"/>
      <c r="J3561" s="27"/>
    </row>
    <row r="3562" spans="1:12" x14ac:dyDescent="0.25">
      <c r="A3562" s="27"/>
      <c r="C3562" s="27"/>
      <c r="D3562" s="27"/>
      <c r="E3562" s="27"/>
      <c r="F3562" s="27"/>
      <c r="G3562" s="27"/>
      <c r="H3562" s="27"/>
      <c r="I3562" s="27"/>
      <c r="J3562" s="27"/>
    </row>
    <row r="3563" spans="1:12" x14ac:dyDescent="0.25">
      <c r="A3563" s="27"/>
      <c r="C3563" s="27"/>
      <c r="D3563" s="27"/>
      <c r="E3563" s="27"/>
      <c r="F3563" s="27"/>
      <c r="G3563" s="27"/>
      <c r="H3563" s="27"/>
      <c r="I3563" s="27"/>
      <c r="J3563" s="27"/>
    </row>
    <row r="3564" spans="1:12" x14ac:dyDescent="0.25">
      <c r="A3564" s="27"/>
      <c r="C3564" s="27"/>
      <c r="D3564" s="27"/>
      <c r="E3564" s="27"/>
      <c r="F3564" s="27"/>
      <c r="G3564" s="27"/>
      <c r="H3564" s="27"/>
      <c r="I3564" s="27"/>
      <c r="J3564" s="27"/>
    </row>
    <row r="3565" spans="1:12" x14ac:dyDescent="0.25">
      <c r="A3565" s="27"/>
      <c r="C3565" s="27"/>
      <c r="D3565" s="27"/>
      <c r="E3565" s="27"/>
      <c r="F3565" s="27"/>
      <c r="G3565" s="27"/>
      <c r="H3565" s="27"/>
      <c r="I3565" s="27"/>
      <c r="J3565" s="27"/>
    </row>
    <row r="3566" spans="1:12" x14ac:dyDescent="0.25">
      <c r="A3566" s="27"/>
      <c r="C3566" s="27"/>
      <c r="D3566" s="27"/>
      <c r="E3566" s="27"/>
      <c r="F3566" s="27"/>
      <c r="G3566" s="27"/>
      <c r="H3566" s="27"/>
      <c r="I3566" s="27"/>
      <c r="J3566" s="27"/>
    </row>
    <row r="3567" spans="1:12" x14ac:dyDescent="0.25">
      <c r="A3567" s="27"/>
      <c r="C3567" s="27"/>
      <c r="D3567" s="27"/>
      <c r="E3567" s="27"/>
      <c r="F3567" s="27"/>
      <c r="G3567" s="27"/>
      <c r="H3567" s="27"/>
      <c r="I3567" s="27"/>
      <c r="J3567" s="27"/>
      <c r="L3567" s="12"/>
    </row>
    <row r="3568" spans="1:12" x14ac:dyDescent="0.25">
      <c r="A3568" s="27"/>
      <c r="C3568" s="27"/>
      <c r="D3568" s="27"/>
      <c r="E3568" s="27"/>
      <c r="F3568" s="27"/>
      <c r="G3568" s="27"/>
      <c r="H3568" s="27"/>
      <c r="I3568" s="27"/>
      <c r="J3568" s="27"/>
    </row>
    <row r="3569" spans="1:12" x14ac:dyDescent="0.25">
      <c r="A3569" s="27"/>
      <c r="C3569" s="27"/>
      <c r="D3569" s="27"/>
      <c r="E3569" s="27"/>
      <c r="F3569" s="27"/>
      <c r="G3569" s="27"/>
      <c r="H3569" s="27"/>
      <c r="I3569" s="27"/>
      <c r="J3569" s="27"/>
      <c r="L3569" s="12"/>
    </row>
    <row r="3570" spans="1:12" x14ac:dyDescent="0.25">
      <c r="A3570" s="27"/>
      <c r="C3570" s="27"/>
      <c r="D3570" s="27"/>
      <c r="E3570" s="27"/>
      <c r="F3570" s="27"/>
      <c r="G3570" s="27"/>
      <c r="H3570" s="27"/>
      <c r="I3570" s="27"/>
      <c r="J3570" s="27"/>
    </row>
    <row r="3571" spans="1:12" x14ac:dyDescent="0.25">
      <c r="A3571" s="27"/>
      <c r="C3571" s="27"/>
      <c r="D3571" s="27"/>
      <c r="E3571" s="27"/>
      <c r="F3571" s="27"/>
      <c r="G3571" s="27"/>
      <c r="H3571" s="27"/>
      <c r="I3571" s="27"/>
      <c r="J3571" s="27"/>
    </row>
    <row r="3572" spans="1:12" x14ac:dyDescent="0.25">
      <c r="A3572" s="27"/>
      <c r="C3572" s="27"/>
      <c r="D3572" s="27"/>
      <c r="E3572" s="27"/>
      <c r="F3572" s="27"/>
      <c r="G3572" s="27"/>
      <c r="H3572" s="27"/>
      <c r="I3572" s="27"/>
      <c r="J3572" s="27"/>
    </row>
    <row r="3573" spans="1:12" x14ac:dyDescent="0.25">
      <c r="A3573" s="27"/>
      <c r="C3573" s="27"/>
      <c r="D3573" s="27"/>
      <c r="E3573" s="27"/>
      <c r="F3573" s="27"/>
      <c r="G3573" s="27"/>
      <c r="H3573" s="27"/>
      <c r="I3573" s="27"/>
      <c r="J3573" s="27"/>
    </row>
    <row r="3574" spans="1:12" x14ac:dyDescent="0.25">
      <c r="A3574" s="27"/>
      <c r="C3574" s="27"/>
      <c r="D3574" s="27"/>
      <c r="E3574" s="27"/>
      <c r="F3574" s="27"/>
      <c r="G3574" s="27"/>
      <c r="H3574" s="27"/>
      <c r="I3574" s="27"/>
      <c r="J3574" s="27"/>
      <c r="L3574" s="12"/>
    </row>
    <row r="3575" spans="1:12" x14ac:dyDescent="0.25">
      <c r="A3575" s="27"/>
      <c r="C3575" s="27"/>
      <c r="D3575" s="27"/>
      <c r="E3575" s="27"/>
      <c r="F3575" s="27"/>
      <c r="G3575" s="27"/>
      <c r="H3575" s="27"/>
      <c r="I3575" s="27"/>
      <c r="J3575" s="27"/>
      <c r="L3575" s="12"/>
    </row>
    <row r="3576" spans="1:12" x14ac:dyDescent="0.25">
      <c r="A3576" s="27"/>
      <c r="C3576" s="27"/>
      <c r="D3576" s="27"/>
      <c r="E3576" s="27"/>
      <c r="F3576" s="27"/>
      <c r="G3576" s="27"/>
      <c r="H3576" s="27"/>
      <c r="I3576" s="27"/>
      <c r="J3576" s="27"/>
      <c r="L3576" s="12"/>
    </row>
    <row r="3577" spans="1:12" x14ac:dyDescent="0.25">
      <c r="A3577" s="27"/>
      <c r="C3577" s="27"/>
      <c r="D3577" s="27"/>
      <c r="E3577" s="27"/>
      <c r="F3577" s="27"/>
      <c r="G3577" s="27"/>
      <c r="H3577" s="27"/>
      <c r="I3577" s="27"/>
      <c r="J3577" s="27"/>
    </row>
    <row r="3578" spans="1:12" x14ac:dyDescent="0.25">
      <c r="A3578" s="27"/>
      <c r="C3578" s="27"/>
      <c r="D3578" s="27"/>
      <c r="E3578" s="27"/>
      <c r="F3578" s="27"/>
      <c r="G3578" s="27"/>
      <c r="H3578" s="27"/>
      <c r="I3578" s="27"/>
      <c r="J3578" s="27"/>
      <c r="L3578" s="12"/>
    </row>
    <row r="3579" spans="1:12" x14ac:dyDescent="0.25">
      <c r="A3579" s="27"/>
      <c r="C3579" s="27"/>
      <c r="D3579" s="27"/>
      <c r="E3579" s="27"/>
      <c r="F3579" s="27"/>
      <c r="G3579" s="27"/>
      <c r="H3579" s="27"/>
      <c r="I3579" s="27"/>
      <c r="J3579" s="27"/>
    </row>
    <row r="3580" spans="1:12" x14ac:dyDescent="0.25">
      <c r="A3580" s="27"/>
      <c r="C3580" s="27"/>
      <c r="D3580" s="27"/>
      <c r="E3580" s="27"/>
      <c r="F3580" s="27"/>
      <c r="G3580" s="27"/>
      <c r="H3580" s="27"/>
      <c r="I3580" s="27"/>
      <c r="J3580" s="27"/>
    </row>
    <row r="3581" spans="1:12" x14ac:dyDescent="0.25">
      <c r="A3581" s="27"/>
      <c r="C3581" s="27"/>
      <c r="D3581" s="27"/>
      <c r="E3581" s="27"/>
      <c r="F3581" s="27"/>
      <c r="G3581" s="27"/>
      <c r="H3581" s="27"/>
      <c r="I3581" s="27"/>
      <c r="J3581" s="27"/>
      <c r="L3581" s="12"/>
    </row>
    <row r="3582" spans="1:12" x14ac:dyDescent="0.25">
      <c r="A3582" s="27"/>
      <c r="C3582" s="27"/>
      <c r="D3582" s="27"/>
      <c r="E3582" s="27"/>
      <c r="F3582" s="27"/>
      <c r="G3582" s="27"/>
      <c r="H3582" s="27"/>
      <c r="I3582" s="27"/>
      <c r="J3582" s="27"/>
      <c r="L3582" s="12"/>
    </row>
    <row r="3583" spans="1:12" x14ac:dyDescent="0.25">
      <c r="A3583" s="27"/>
      <c r="C3583" s="27"/>
      <c r="D3583" s="27"/>
      <c r="E3583" s="27"/>
      <c r="F3583" s="27"/>
      <c r="G3583" s="27"/>
      <c r="H3583" s="27"/>
      <c r="I3583" s="27"/>
      <c r="J3583" s="27"/>
    </row>
    <row r="3584" spans="1:12" x14ac:dyDescent="0.25">
      <c r="A3584" s="27"/>
      <c r="C3584" s="27"/>
      <c r="D3584" s="27"/>
      <c r="E3584" s="27"/>
      <c r="F3584" s="27"/>
      <c r="G3584" s="27"/>
      <c r="H3584" s="27"/>
      <c r="I3584" s="27"/>
      <c r="J3584" s="27"/>
      <c r="L3584" s="12"/>
    </row>
    <row r="3585" spans="1:12" x14ac:dyDescent="0.25">
      <c r="A3585" s="27"/>
      <c r="C3585" s="27"/>
      <c r="D3585" s="27"/>
      <c r="E3585" s="27"/>
      <c r="F3585" s="27"/>
      <c r="G3585" s="27"/>
      <c r="H3585" s="27"/>
      <c r="I3585" s="27"/>
      <c r="J3585" s="27"/>
      <c r="L3585" s="12"/>
    </row>
    <row r="3586" spans="1:12" x14ac:dyDescent="0.25">
      <c r="A3586" s="27"/>
      <c r="C3586" s="27"/>
      <c r="D3586" s="27"/>
      <c r="E3586" s="27"/>
      <c r="F3586" s="27"/>
      <c r="G3586" s="27"/>
      <c r="H3586" s="27"/>
      <c r="I3586" s="27"/>
      <c r="J3586" s="27"/>
      <c r="L3586" s="12"/>
    </row>
    <row r="3587" spans="1:12" x14ac:dyDescent="0.25">
      <c r="A3587" s="27"/>
      <c r="C3587" s="27"/>
      <c r="D3587" s="27"/>
      <c r="E3587" s="27"/>
      <c r="F3587" s="27"/>
      <c r="G3587" s="27"/>
      <c r="H3587" s="27"/>
      <c r="I3587" s="27"/>
      <c r="J3587" s="27"/>
      <c r="L3587" s="12"/>
    </row>
    <row r="3588" spans="1:12" x14ac:dyDescent="0.25">
      <c r="A3588" s="27"/>
      <c r="C3588" s="27"/>
      <c r="D3588" s="27"/>
      <c r="E3588" s="27"/>
      <c r="F3588" s="27"/>
      <c r="G3588" s="27"/>
      <c r="H3588" s="27"/>
      <c r="I3588" s="27"/>
      <c r="J3588" s="27"/>
    </row>
    <row r="3589" spans="1:12" x14ac:dyDescent="0.25">
      <c r="A3589" s="27"/>
      <c r="C3589" s="27"/>
      <c r="D3589" s="27"/>
      <c r="E3589" s="27"/>
      <c r="F3589" s="27"/>
      <c r="G3589" s="27"/>
      <c r="H3589" s="27"/>
      <c r="I3589" s="27"/>
      <c r="J3589" s="27"/>
    </row>
    <row r="3590" spans="1:12" x14ac:dyDescent="0.25">
      <c r="A3590" s="27"/>
      <c r="C3590" s="27"/>
      <c r="D3590" s="27"/>
      <c r="E3590" s="27"/>
      <c r="F3590" s="27"/>
      <c r="G3590" s="27"/>
      <c r="H3590" s="27"/>
      <c r="I3590" s="27"/>
      <c r="J3590" s="27"/>
      <c r="L3590" s="12"/>
    </row>
    <row r="3591" spans="1:12" x14ac:dyDescent="0.25">
      <c r="A3591" s="27"/>
      <c r="C3591" s="27"/>
      <c r="D3591" s="27"/>
      <c r="E3591" s="27"/>
      <c r="F3591" s="27"/>
      <c r="G3591" s="27"/>
      <c r="H3591" s="27"/>
      <c r="I3591" s="27"/>
      <c r="J3591" s="27"/>
      <c r="L3591" s="12"/>
    </row>
    <row r="3592" spans="1:12" x14ac:dyDescent="0.25">
      <c r="A3592" s="27"/>
      <c r="C3592" s="27"/>
      <c r="D3592" s="27"/>
      <c r="E3592" s="27"/>
      <c r="F3592" s="27"/>
      <c r="G3592" s="27"/>
      <c r="H3592" s="27"/>
      <c r="I3592" s="27"/>
      <c r="J3592" s="27"/>
      <c r="L3592" s="12"/>
    </row>
    <row r="3593" spans="1:12" x14ac:dyDescent="0.25">
      <c r="A3593" s="27"/>
      <c r="C3593" s="27"/>
      <c r="D3593" s="27"/>
      <c r="E3593" s="27"/>
      <c r="F3593" s="27"/>
      <c r="G3593" s="27"/>
      <c r="H3593" s="27"/>
      <c r="I3593" s="27"/>
      <c r="J3593" s="27"/>
      <c r="L3593" s="12"/>
    </row>
    <row r="3594" spans="1:12" x14ac:dyDescent="0.25">
      <c r="A3594" s="27"/>
      <c r="C3594" s="27"/>
      <c r="D3594" s="27"/>
      <c r="E3594" s="27"/>
      <c r="F3594" s="27"/>
      <c r="G3594" s="27"/>
      <c r="H3594" s="27"/>
      <c r="I3594" s="27"/>
      <c r="J3594" s="27"/>
      <c r="L3594" s="12"/>
    </row>
    <row r="3595" spans="1:12" x14ac:dyDescent="0.25">
      <c r="A3595" s="27"/>
      <c r="C3595" s="27"/>
      <c r="D3595" s="27"/>
      <c r="E3595" s="27"/>
      <c r="F3595" s="27"/>
      <c r="G3595" s="27"/>
      <c r="H3595" s="27"/>
      <c r="I3595" s="27"/>
      <c r="J3595" s="27"/>
    </row>
    <row r="3596" spans="1:12" x14ac:dyDescent="0.25">
      <c r="A3596" s="27"/>
      <c r="C3596" s="27"/>
      <c r="D3596" s="27"/>
      <c r="E3596" s="27"/>
      <c r="F3596" s="27"/>
      <c r="G3596" s="27"/>
      <c r="H3596" s="27"/>
      <c r="I3596" s="27"/>
      <c r="J3596" s="27"/>
    </row>
    <row r="3597" spans="1:12" x14ac:dyDescent="0.25">
      <c r="A3597" s="27"/>
      <c r="C3597" s="27"/>
      <c r="D3597" s="27"/>
      <c r="E3597" s="27"/>
      <c r="F3597" s="27"/>
      <c r="G3597" s="27"/>
      <c r="H3597" s="27"/>
      <c r="I3597" s="27"/>
      <c r="J3597" s="27"/>
      <c r="L3597" s="12"/>
    </row>
    <row r="3598" spans="1:12" x14ac:dyDescent="0.25">
      <c r="A3598" s="27"/>
      <c r="C3598" s="27"/>
      <c r="D3598" s="27"/>
      <c r="E3598" s="27"/>
      <c r="F3598" s="27"/>
      <c r="G3598" s="27"/>
      <c r="H3598" s="27"/>
      <c r="I3598" s="27"/>
      <c r="J3598" s="27"/>
    </row>
    <row r="3599" spans="1:12" x14ac:dyDescent="0.25">
      <c r="A3599" s="27"/>
      <c r="C3599" s="27"/>
      <c r="D3599" s="27"/>
      <c r="E3599" s="27"/>
      <c r="F3599" s="27"/>
      <c r="G3599" s="27"/>
      <c r="H3599" s="27"/>
      <c r="I3599" s="27"/>
      <c r="J3599" s="27"/>
    </row>
    <row r="3600" spans="1:12" x14ac:dyDescent="0.25">
      <c r="A3600" s="27"/>
      <c r="C3600" s="27"/>
      <c r="D3600" s="27"/>
      <c r="E3600" s="27"/>
      <c r="F3600" s="27"/>
      <c r="G3600" s="27"/>
      <c r="H3600" s="27"/>
      <c r="I3600" s="27"/>
      <c r="J3600" s="27"/>
    </row>
    <row r="3601" spans="1:12" x14ac:dyDescent="0.25">
      <c r="A3601" s="30"/>
      <c r="C3601" s="30"/>
      <c r="D3601" s="27"/>
      <c r="E3601" s="27"/>
      <c r="F3601" s="27"/>
      <c r="G3601" s="27"/>
      <c r="H3601" s="27"/>
      <c r="I3601" s="27"/>
      <c r="J3601" s="27"/>
      <c r="L3601" s="12"/>
    </row>
    <row r="3602" spans="1:12" x14ac:dyDescent="0.25">
      <c r="A3602" s="30"/>
      <c r="C3602" s="30"/>
      <c r="D3602" s="27"/>
      <c r="E3602" s="27"/>
      <c r="F3602" s="27"/>
      <c r="G3602" s="27"/>
      <c r="H3602" s="27"/>
      <c r="I3602" s="27"/>
      <c r="J3602" s="27"/>
    </row>
    <row r="3603" spans="1:12" x14ac:dyDescent="0.25">
      <c r="A3603" s="30"/>
      <c r="C3603" s="30"/>
      <c r="D3603" s="27"/>
      <c r="E3603" s="27"/>
      <c r="F3603" s="27"/>
      <c r="G3603" s="27"/>
      <c r="H3603" s="27"/>
      <c r="I3603" s="27"/>
      <c r="J3603" s="27"/>
      <c r="L3603" s="12"/>
    </row>
    <row r="3604" spans="1:12" x14ac:dyDescent="0.25">
      <c r="D3604" s="27"/>
      <c r="L3604" s="12"/>
    </row>
    <row r="3605" spans="1:12" x14ac:dyDescent="0.25">
      <c r="D3605" s="27"/>
    </row>
    <row r="3606" spans="1:12" x14ac:dyDescent="0.25">
      <c r="D3606" s="27"/>
      <c r="L3606" s="12"/>
    </row>
    <row r="3607" spans="1:12" x14ac:dyDescent="0.25">
      <c r="D3607" s="27"/>
      <c r="L3607" s="12"/>
    </row>
    <row r="3608" spans="1:12" x14ac:dyDescent="0.25">
      <c r="D3608" s="27"/>
      <c r="L3608" s="12"/>
    </row>
    <row r="3609" spans="1:12" x14ac:dyDescent="0.25">
      <c r="D3609" s="27"/>
      <c r="L3609" s="12"/>
    </row>
    <row r="3610" spans="1:12" x14ac:dyDescent="0.25">
      <c r="D3610" s="27"/>
    </row>
    <row r="3611" spans="1:12" x14ac:dyDescent="0.25">
      <c r="D3611" s="27"/>
      <c r="L3611" s="12"/>
    </row>
    <row r="3612" spans="1:12" x14ac:dyDescent="0.25">
      <c r="D3612" s="27"/>
      <c r="L3612" s="12"/>
    </row>
    <row r="3613" spans="1:12" x14ac:dyDescent="0.25">
      <c r="D3613" s="27"/>
      <c r="L3613" s="12"/>
    </row>
    <row r="3614" spans="1:12" x14ac:dyDescent="0.25">
      <c r="D3614" s="27"/>
      <c r="L3614" s="12"/>
    </row>
    <row r="3615" spans="1:12" x14ac:dyDescent="0.25">
      <c r="D3615" s="27"/>
      <c r="L3615" s="12"/>
    </row>
    <row r="3616" spans="1:12" x14ac:dyDescent="0.25">
      <c r="A3616" s="35"/>
      <c r="D3616" s="27"/>
      <c r="L3616" s="12"/>
    </row>
    <row r="3617" spans="1:12" x14ac:dyDescent="0.25">
      <c r="A3617" s="35"/>
      <c r="D3617" s="27"/>
      <c r="L3617" s="12"/>
    </row>
    <row r="3618" spans="1:12" x14ac:dyDescent="0.25">
      <c r="D3618" s="27"/>
    </row>
    <row r="3619" spans="1:12" x14ac:dyDescent="0.25">
      <c r="D3619" s="27"/>
      <c r="L3619" s="12"/>
    </row>
    <row r="3620" spans="1:12" x14ac:dyDescent="0.25">
      <c r="D3620" s="27"/>
      <c r="L3620" s="12"/>
    </row>
    <row r="3621" spans="1:12" x14ac:dyDescent="0.25">
      <c r="D3621" s="27"/>
      <c r="L3621" s="12"/>
    </row>
    <row r="3622" spans="1:12" x14ac:dyDescent="0.25">
      <c r="D3622" s="27"/>
      <c r="L3622" s="12"/>
    </row>
    <row r="3623" spans="1:12" x14ac:dyDescent="0.25">
      <c r="D3623" s="27"/>
      <c r="L3623" s="12"/>
    </row>
    <row r="3624" spans="1:12" x14ac:dyDescent="0.25">
      <c r="D3624" s="27"/>
    </row>
    <row r="3625" spans="1:12" x14ac:dyDescent="0.25">
      <c r="D3625" s="27"/>
    </row>
    <row r="3626" spans="1:12" x14ac:dyDescent="0.25">
      <c r="A3626" s="27"/>
      <c r="C3626" s="27"/>
      <c r="D3626" s="27"/>
      <c r="E3626" s="27"/>
      <c r="F3626" s="27"/>
      <c r="G3626" s="27"/>
      <c r="H3626" s="27"/>
      <c r="I3626" s="27"/>
      <c r="J3626" s="27"/>
      <c r="L3626" s="12"/>
    </row>
    <row r="3627" spans="1:12" x14ac:dyDescent="0.25">
      <c r="A3627" s="27"/>
      <c r="C3627" s="27"/>
      <c r="D3627" s="27"/>
      <c r="E3627" s="27"/>
      <c r="F3627" s="27"/>
      <c r="G3627" s="27"/>
      <c r="H3627" s="27"/>
      <c r="I3627" s="27"/>
      <c r="J3627" s="27"/>
    </row>
    <row r="3628" spans="1:12" x14ac:dyDescent="0.25">
      <c r="A3628" s="27"/>
      <c r="C3628" s="27"/>
      <c r="D3628" s="27"/>
      <c r="E3628" s="27"/>
      <c r="F3628" s="27"/>
      <c r="G3628" s="27"/>
      <c r="H3628" s="27"/>
      <c r="I3628" s="27"/>
      <c r="J3628" s="27"/>
    </row>
    <row r="3629" spans="1:12" x14ac:dyDescent="0.25">
      <c r="A3629" s="27"/>
      <c r="C3629" s="27"/>
      <c r="D3629" s="27"/>
      <c r="E3629" s="27"/>
      <c r="F3629" s="27"/>
      <c r="G3629" s="27"/>
      <c r="H3629" s="27"/>
      <c r="I3629" s="27"/>
      <c r="J3629" s="27"/>
      <c r="L3629" s="12"/>
    </row>
    <row r="3630" spans="1:12" x14ac:dyDescent="0.25">
      <c r="A3630" s="27"/>
      <c r="C3630" s="27"/>
      <c r="D3630" s="27"/>
      <c r="E3630" s="27"/>
      <c r="F3630" s="27"/>
      <c r="G3630" s="27"/>
      <c r="H3630" s="27"/>
      <c r="I3630" s="27"/>
      <c r="J3630" s="27"/>
    </row>
    <row r="3631" spans="1:12" x14ac:dyDescent="0.25">
      <c r="A3631" s="27"/>
      <c r="C3631" s="27"/>
      <c r="D3631" s="27"/>
      <c r="E3631" s="27"/>
      <c r="F3631" s="27"/>
      <c r="G3631" s="27"/>
      <c r="H3631" s="27"/>
      <c r="I3631" s="27"/>
      <c r="J3631" s="27"/>
    </row>
    <row r="3632" spans="1:12" x14ac:dyDescent="0.25">
      <c r="A3632" s="27"/>
      <c r="C3632" s="27"/>
      <c r="D3632" s="27"/>
      <c r="E3632" s="27"/>
      <c r="F3632" s="27"/>
      <c r="G3632" s="27"/>
      <c r="H3632" s="27"/>
      <c r="I3632" s="27"/>
      <c r="J3632" s="27"/>
      <c r="L3632" s="12"/>
    </row>
    <row r="3633" spans="1:12" x14ac:dyDescent="0.25">
      <c r="A3633" s="35"/>
      <c r="C3633" s="27"/>
      <c r="D3633" s="27"/>
      <c r="E3633" s="27"/>
      <c r="F3633" s="27"/>
      <c r="G3633" s="27"/>
      <c r="H3633" s="27"/>
      <c r="I3633" s="27"/>
      <c r="J3633" s="27"/>
      <c r="L3633" s="12"/>
    </row>
    <row r="3634" spans="1:12" x14ac:dyDescent="0.25">
      <c r="A3634" s="35"/>
      <c r="C3634" s="27"/>
      <c r="D3634" s="27"/>
      <c r="E3634" s="27"/>
      <c r="F3634" s="27"/>
      <c r="G3634" s="27"/>
      <c r="H3634" s="27"/>
      <c r="I3634" s="27"/>
      <c r="J3634" s="27"/>
    </row>
    <row r="3635" spans="1:12" x14ac:dyDescent="0.25">
      <c r="A3635" s="35"/>
      <c r="C3635" s="27"/>
      <c r="D3635" s="27"/>
      <c r="E3635" s="27"/>
      <c r="F3635" s="27"/>
      <c r="G3635" s="27"/>
      <c r="H3635" s="27"/>
      <c r="I3635" s="27"/>
      <c r="J3635" s="27"/>
    </row>
    <row r="3636" spans="1:12" x14ac:dyDescent="0.25">
      <c r="A3636" s="35"/>
      <c r="C3636" s="27"/>
      <c r="D3636" s="27"/>
      <c r="E3636" s="27"/>
      <c r="F3636" s="27"/>
      <c r="G3636" s="27"/>
      <c r="H3636" s="27"/>
      <c r="I3636" s="27"/>
      <c r="J3636" s="27"/>
    </row>
    <row r="3637" spans="1:12" x14ac:dyDescent="0.25">
      <c r="A3637" s="35"/>
      <c r="C3637" s="27"/>
      <c r="D3637" s="27"/>
      <c r="E3637" s="27"/>
      <c r="F3637" s="27"/>
      <c r="G3637" s="27"/>
      <c r="H3637" s="27"/>
      <c r="I3637" s="27"/>
      <c r="J3637" s="27"/>
    </row>
    <row r="3638" spans="1:12" x14ac:dyDescent="0.25">
      <c r="A3638" s="35"/>
      <c r="C3638" s="27"/>
      <c r="D3638" s="27"/>
      <c r="E3638" s="27"/>
      <c r="F3638" s="27"/>
      <c r="G3638" s="27"/>
      <c r="H3638" s="27"/>
      <c r="I3638" s="27"/>
      <c r="J3638" s="27"/>
    </row>
    <row r="3639" spans="1:12" x14ac:dyDescent="0.25">
      <c r="A3639" s="35"/>
      <c r="C3639" s="27"/>
      <c r="D3639" s="27"/>
      <c r="E3639" s="27"/>
      <c r="F3639" s="27"/>
      <c r="G3639" s="27"/>
      <c r="H3639" s="27"/>
      <c r="I3639" s="27"/>
      <c r="J3639" s="27"/>
    </row>
    <row r="3640" spans="1:12" x14ac:dyDescent="0.25">
      <c r="A3640" s="35"/>
      <c r="C3640" s="27"/>
      <c r="D3640" s="27"/>
      <c r="E3640" s="27"/>
      <c r="F3640" s="27"/>
      <c r="G3640" s="27"/>
      <c r="H3640" s="27"/>
      <c r="I3640" s="27"/>
      <c r="J3640" s="27"/>
      <c r="L3640" s="12"/>
    </row>
    <row r="3641" spans="1:12" x14ac:dyDescent="0.25">
      <c r="A3641" s="35"/>
      <c r="C3641" s="27"/>
      <c r="D3641" s="27"/>
      <c r="E3641" s="27"/>
      <c r="F3641" s="27"/>
      <c r="G3641" s="27"/>
      <c r="H3641" s="27"/>
      <c r="I3641" s="27"/>
      <c r="J3641" s="27"/>
    </row>
    <row r="3642" spans="1:12" x14ac:dyDescent="0.25">
      <c r="A3642" s="27"/>
      <c r="C3642" s="27"/>
      <c r="D3642" s="27"/>
      <c r="E3642" s="27"/>
      <c r="F3642" s="27"/>
      <c r="G3642" s="27"/>
      <c r="H3642" s="27"/>
      <c r="I3642" s="27"/>
      <c r="J3642" s="27"/>
      <c r="L3642" s="12"/>
    </row>
    <row r="3643" spans="1:12" x14ac:dyDescent="0.25">
      <c r="A3643" s="27"/>
      <c r="C3643" s="27"/>
      <c r="D3643" s="27"/>
      <c r="E3643" s="27"/>
      <c r="F3643" s="27"/>
      <c r="G3643" s="27"/>
      <c r="H3643" s="27"/>
      <c r="I3643" s="27"/>
      <c r="J3643" s="27"/>
    </row>
    <row r="3644" spans="1:12" x14ac:dyDescent="0.25">
      <c r="A3644" s="27"/>
      <c r="C3644" s="27"/>
      <c r="D3644" s="27"/>
      <c r="E3644" s="27"/>
      <c r="F3644" s="27"/>
      <c r="G3644" s="27"/>
      <c r="H3644" s="27"/>
      <c r="I3644" s="27"/>
      <c r="J3644" s="27"/>
    </row>
    <row r="3645" spans="1:12" x14ac:dyDescent="0.25">
      <c r="A3645" s="27"/>
      <c r="C3645" s="27"/>
      <c r="D3645" s="27"/>
      <c r="E3645" s="27"/>
      <c r="F3645" s="27"/>
      <c r="G3645" s="27"/>
      <c r="H3645" s="27"/>
      <c r="I3645" s="27"/>
      <c r="J3645" s="27"/>
      <c r="L3645" s="12"/>
    </row>
    <row r="3646" spans="1:12" x14ac:dyDescent="0.25">
      <c r="A3646" s="27"/>
      <c r="C3646" s="27"/>
      <c r="D3646" s="27"/>
      <c r="E3646" s="27"/>
      <c r="F3646" s="27"/>
      <c r="G3646" s="27"/>
      <c r="H3646" s="27"/>
      <c r="I3646" s="27"/>
      <c r="J3646" s="27"/>
    </row>
    <row r="3647" spans="1:12" x14ac:dyDescent="0.25">
      <c r="A3647" s="27"/>
      <c r="C3647" s="27"/>
      <c r="D3647" s="27"/>
      <c r="E3647" s="27"/>
      <c r="F3647" s="27"/>
      <c r="G3647" s="27"/>
      <c r="H3647" s="27"/>
      <c r="I3647" s="27"/>
      <c r="J3647" s="27"/>
    </row>
    <row r="3648" spans="1:12" x14ac:dyDescent="0.25">
      <c r="A3648" s="27"/>
      <c r="C3648" s="27"/>
      <c r="D3648" s="27"/>
      <c r="E3648" s="27"/>
      <c r="F3648" s="27"/>
      <c r="G3648" s="27"/>
      <c r="H3648" s="27"/>
      <c r="I3648" s="27"/>
      <c r="J3648" s="27"/>
    </row>
    <row r="3649" spans="1:12" x14ac:dyDescent="0.25">
      <c r="A3649" s="35"/>
      <c r="C3649" s="27"/>
      <c r="D3649" s="27"/>
      <c r="E3649" s="27"/>
      <c r="F3649" s="27"/>
      <c r="G3649" s="27"/>
      <c r="H3649" s="27"/>
      <c r="I3649" s="27"/>
      <c r="J3649" s="27"/>
    </row>
    <row r="3650" spans="1:12" x14ac:dyDescent="0.25">
      <c r="A3650" s="35"/>
      <c r="C3650" s="27"/>
      <c r="D3650" s="27"/>
      <c r="E3650" s="27"/>
      <c r="F3650" s="27"/>
      <c r="G3650" s="27"/>
      <c r="H3650" s="27"/>
      <c r="I3650" s="27"/>
      <c r="J3650" s="27"/>
    </row>
    <row r="3651" spans="1:12" x14ac:dyDescent="0.25">
      <c r="A3651" s="27"/>
      <c r="C3651" s="27"/>
      <c r="D3651" s="27"/>
      <c r="E3651" s="27"/>
      <c r="F3651" s="27"/>
      <c r="G3651" s="27"/>
      <c r="H3651" s="27"/>
      <c r="I3651" s="27"/>
      <c r="J3651" s="27"/>
    </row>
    <row r="3652" spans="1:12" x14ac:dyDescent="0.25">
      <c r="A3652" s="27"/>
      <c r="C3652" s="27"/>
      <c r="D3652" s="27"/>
      <c r="E3652" s="27"/>
      <c r="F3652" s="27"/>
      <c r="G3652" s="27"/>
      <c r="H3652" s="27"/>
      <c r="I3652" s="27"/>
      <c r="J3652" s="27"/>
    </row>
    <row r="3653" spans="1:12" x14ac:dyDescent="0.25">
      <c r="A3653" s="27"/>
      <c r="C3653" s="27"/>
      <c r="D3653" s="27"/>
      <c r="E3653" s="27"/>
      <c r="F3653" s="27"/>
      <c r="G3653" s="27"/>
      <c r="H3653" s="27"/>
      <c r="I3653" s="27"/>
      <c r="J3653" s="27"/>
    </row>
    <row r="3654" spans="1:12" x14ac:dyDescent="0.25">
      <c r="A3654" s="27"/>
      <c r="C3654" s="27"/>
      <c r="D3654" s="27"/>
      <c r="E3654" s="27"/>
      <c r="F3654" s="27"/>
      <c r="G3654" s="27"/>
      <c r="H3654" s="27"/>
      <c r="I3654" s="27"/>
      <c r="J3654" s="27"/>
      <c r="L3654" s="12"/>
    </row>
    <row r="3655" spans="1:12" x14ac:dyDescent="0.25">
      <c r="A3655" s="27"/>
      <c r="C3655" s="27"/>
      <c r="D3655" s="27"/>
      <c r="E3655" s="27"/>
      <c r="F3655" s="27"/>
      <c r="G3655" s="27"/>
      <c r="H3655" s="27"/>
      <c r="I3655" s="27"/>
      <c r="J3655" s="27"/>
    </row>
    <row r="3656" spans="1:12" x14ac:dyDescent="0.25">
      <c r="A3656" s="27"/>
      <c r="C3656" s="27"/>
      <c r="D3656" s="27"/>
      <c r="E3656" s="27"/>
      <c r="F3656" s="27"/>
      <c r="G3656" s="27"/>
      <c r="H3656" s="27"/>
      <c r="I3656" s="27"/>
      <c r="J3656" s="27"/>
    </row>
    <row r="3657" spans="1:12" x14ac:dyDescent="0.25">
      <c r="A3657" s="27"/>
      <c r="C3657" s="27"/>
      <c r="D3657" s="27"/>
      <c r="E3657" s="27"/>
      <c r="F3657" s="27"/>
      <c r="G3657" s="27"/>
      <c r="H3657" s="27"/>
      <c r="I3657" s="27"/>
      <c r="J3657" s="27"/>
      <c r="L3657" s="12"/>
    </row>
    <row r="3658" spans="1:12" x14ac:dyDescent="0.25">
      <c r="A3658" s="27"/>
      <c r="C3658" s="27"/>
      <c r="D3658" s="27"/>
      <c r="E3658" s="27"/>
      <c r="F3658" s="27"/>
      <c r="G3658" s="27"/>
      <c r="H3658" s="27"/>
      <c r="I3658" s="27"/>
      <c r="J3658" s="27"/>
    </row>
    <row r="3659" spans="1:12" x14ac:dyDescent="0.25">
      <c r="A3659" s="27"/>
      <c r="C3659" s="27"/>
      <c r="D3659" s="27"/>
      <c r="E3659" s="27"/>
      <c r="F3659" s="27"/>
      <c r="G3659" s="27"/>
      <c r="H3659" s="27"/>
      <c r="I3659" s="27"/>
      <c r="J3659" s="27"/>
    </row>
    <row r="3660" spans="1:12" x14ac:dyDescent="0.25">
      <c r="A3660" s="27"/>
      <c r="C3660" s="27"/>
      <c r="D3660" s="27"/>
      <c r="E3660" s="27"/>
      <c r="F3660" s="27"/>
      <c r="G3660" s="27"/>
      <c r="H3660" s="27"/>
      <c r="I3660" s="27"/>
      <c r="J3660" s="27"/>
      <c r="L3660" s="12"/>
    </row>
    <row r="3661" spans="1:12" x14ac:dyDescent="0.25">
      <c r="A3661" s="27"/>
      <c r="C3661" s="27"/>
      <c r="D3661" s="27"/>
      <c r="E3661" s="27"/>
      <c r="F3661" s="27"/>
      <c r="G3661" s="27"/>
      <c r="H3661" s="27"/>
      <c r="I3661" s="27"/>
      <c r="J3661" s="27"/>
    </row>
    <row r="3662" spans="1:12" x14ac:dyDescent="0.25">
      <c r="A3662" s="27"/>
      <c r="C3662" s="27"/>
      <c r="D3662" s="27"/>
      <c r="E3662" s="27"/>
      <c r="F3662" s="27"/>
      <c r="G3662" s="27"/>
      <c r="H3662" s="27"/>
      <c r="I3662" s="27"/>
      <c r="J3662" s="27"/>
    </row>
    <row r="3663" spans="1:12" x14ac:dyDescent="0.25">
      <c r="A3663" s="27"/>
      <c r="C3663" s="27"/>
      <c r="D3663" s="27"/>
      <c r="E3663" s="27"/>
      <c r="F3663" s="27"/>
      <c r="G3663" s="27"/>
      <c r="H3663" s="27"/>
      <c r="I3663" s="27"/>
      <c r="J3663" s="27"/>
      <c r="L3663" s="12"/>
    </row>
    <row r="3664" spans="1:12" x14ac:dyDescent="0.25">
      <c r="A3664" s="27"/>
      <c r="C3664" s="27"/>
      <c r="D3664" s="27"/>
      <c r="E3664" s="27"/>
      <c r="F3664" s="27"/>
      <c r="G3664" s="27"/>
      <c r="H3664" s="27"/>
      <c r="I3664" s="27"/>
      <c r="J3664" s="27"/>
    </row>
    <row r="3665" spans="1:12" x14ac:dyDescent="0.25">
      <c r="A3665" s="27"/>
      <c r="C3665" s="27"/>
      <c r="D3665" s="27"/>
      <c r="E3665" s="27"/>
      <c r="F3665" s="27"/>
      <c r="G3665" s="27"/>
      <c r="H3665" s="27"/>
      <c r="I3665" s="27"/>
      <c r="J3665" s="27"/>
    </row>
    <row r="3666" spans="1:12" x14ac:dyDescent="0.25">
      <c r="A3666" s="27"/>
      <c r="C3666" s="27"/>
      <c r="D3666" s="27"/>
      <c r="E3666" s="27"/>
      <c r="F3666" s="27"/>
      <c r="G3666" s="27"/>
      <c r="H3666" s="27"/>
      <c r="I3666" s="27"/>
      <c r="J3666" s="27"/>
    </row>
    <row r="3667" spans="1:12" x14ac:dyDescent="0.25">
      <c r="A3667" s="27"/>
      <c r="C3667" s="27"/>
      <c r="D3667" s="27"/>
      <c r="E3667" s="27"/>
      <c r="F3667" s="27"/>
      <c r="G3667" s="27"/>
      <c r="H3667" s="27"/>
      <c r="I3667" s="27"/>
      <c r="J3667" s="27"/>
    </row>
    <row r="3668" spans="1:12" x14ac:dyDescent="0.25">
      <c r="A3668" s="27"/>
      <c r="C3668" s="27"/>
      <c r="D3668" s="27"/>
      <c r="E3668" s="27"/>
      <c r="F3668" s="27"/>
      <c r="G3668" s="27"/>
      <c r="H3668" s="27"/>
      <c r="I3668" s="27"/>
      <c r="J3668" s="27"/>
      <c r="L3668" s="12"/>
    </row>
    <row r="3669" spans="1:12" x14ac:dyDescent="0.25">
      <c r="A3669" s="27"/>
      <c r="C3669" s="27"/>
      <c r="D3669" s="27"/>
      <c r="E3669" s="27"/>
      <c r="F3669" s="27"/>
      <c r="G3669" s="27"/>
      <c r="H3669" s="27"/>
      <c r="I3669" s="27"/>
      <c r="J3669" s="27"/>
      <c r="L3669" s="12"/>
    </row>
    <row r="3670" spans="1:12" x14ac:dyDescent="0.25">
      <c r="A3670" s="27"/>
      <c r="C3670" s="27"/>
      <c r="D3670" s="27"/>
      <c r="E3670" s="27"/>
      <c r="F3670" s="27"/>
      <c r="G3670" s="27"/>
      <c r="H3670" s="27"/>
      <c r="I3670" s="27"/>
      <c r="J3670" s="27"/>
    </row>
    <row r="3671" spans="1:12" x14ac:dyDescent="0.25">
      <c r="A3671" s="27"/>
      <c r="C3671" s="27"/>
      <c r="D3671" s="27"/>
      <c r="E3671" s="27"/>
      <c r="F3671" s="27"/>
      <c r="G3671" s="27"/>
      <c r="H3671" s="27"/>
      <c r="I3671" s="27"/>
      <c r="J3671" s="27"/>
    </row>
    <row r="3672" spans="1:12" x14ac:dyDescent="0.25">
      <c r="A3672" s="27"/>
      <c r="C3672" s="27"/>
      <c r="D3672" s="27"/>
      <c r="E3672" s="27"/>
      <c r="F3672" s="27"/>
      <c r="G3672" s="27"/>
      <c r="H3672" s="27"/>
      <c r="I3672" s="27"/>
      <c r="J3672" s="27"/>
    </row>
    <row r="3673" spans="1:12" x14ac:dyDescent="0.25">
      <c r="A3673" s="33"/>
      <c r="C3673" s="27"/>
      <c r="D3673" s="27"/>
      <c r="E3673" s="27"/>
      <c r="F3673" s="27"/>
      <c r="G3673" s="27"/>
      <c r="H3673" s="27"/>
      <c r="I3673" s="27"/>
      <c r="J3673" s="27"/>
    </row>
    <row r="3674" spans="1:12" x14ac:dyDescent="0.25">
      <c r="A3674" s="33"/>
      <c r="C3674" s="27"/>
      <c r="D3674" s="27"/>
      <c r="E3674" s="27"/>
      <c r="F3674" s="27"/>
      <c r="G3674" s="27"/>
      <c r="H3674" s="27"/>
      <c r="I3674" s="27"/>
      <c r="J3674" s="27"/>
    </row>
    <row r="3675" spans="1:12" x14ac:dyDescent="0.25">
      <c r="A3675" s="33"/>
      <c r="C3675" s="27"/>
      <c r="D3675" s="27"/>
      <c r="E3675" s="27"/>
      <c r="F3675" s="27"/>
      <c r="G3675" s="27"/>
      <c r="H3675" s="27"/>
      <c r="I3675" s="27"/>
      <c r="J3675" s="27"/>
      <c r="L3675" s="12"/>
    </row>
    <row r="3676" spans="1:12" x14ac:dyDescent="0.25">
      <c r="A3676" s="27"/>
      <c r="C3676" s="27"/>
      <c r="D3676" s="27"/>
      <c r="E3676" s="27"/>
      <c r="F3676" s="27"/>
      <c r="G3676" s="27"/>
      <c r="H3676" s="27"/>
      <c r="I3676" s="27"/>
      <c r="J3676" s="27"/>
      <c r="L3676" s="12"/>
    </row>
    <row r="3677" spans="1:12" x14ac:dyDescent="0.25">
      <c r="A3677" s="27"/>
      <c r="C3677" s="27"/>
      <c r="D3677" s="27"/>
      <c r="E3677" s="27"/>
      <c r="F3677" s="27"/>
      <c r="G3677" s="27"/>
      <c r="H3677" s="27"/>
      <c r="I3677" s="27"/>
      <c r="J3677" s="27"/>
    </row>
    <row r="3678" spans="1:12" x14ac:dyDescent="0.25">
      <c r="A3678" s="27"/>
      <c r="C3678" s="27"/>
      <c r="D3678" s="27"/>
      <c r="E3678" s="27"/>
      <c r="F3678" s="27"/>
      <c r="G3678" s="27"/>
      <c r="H3678" s="27"/>
      <c r="I3678" s="27"/>
      <c r="J3678" s="27"/>
    </row>
    <row r="3679" spans="1:12" x14ac:dyDescent="0.25">
      <c r="A3679" s="35"/>
      <c r="C3679" s="27"/>
      <c r="D3679" s="27"/>
      <c r="E3679" s="27"/>
      <c r="F3679" s="27"/>
      <c r="G3679" s="27"/>
      <c r="H3679" s="27"/>
      <c r="I3679" s="27"/>
      <c r="J3679" s="27"/>
    </row>
    <row r="3680" spans="1:12" x14ac:dyDescent="0.25">
      <c r="A3680" s="35"/>
      <c r="C3680" s="27"/>
      <c r="D3680" s="27"/>
      <c r="E3680" s="27"/>
      <c r="F3680" s="27"/>
      <c r="G3680" s="27"/>
      <c r="H3680" s="27"/>
      <c r="I3680" s="27"/>
      <c r="J3680" s="27"/>
    </row>
    <row r="3681" spans="1:12" x14ac:dyDescent="0.25">
      <c r="A3681" s="27"/>
      <c r="C3681" s="27"/>
      <c r="D3681" s="27"/>
      <c r="E3681" s="27"/>
      <c r="F3681" s="27"/>
      <c r="G3681" s="27"/>
      <c r="H3681" s="27"/>
      <c r="I3681" s="27"/>
      <c r="J3681" s="27"/>
      <c r="L3681" s="12"/>
    </row>
    <row r="3682" spans="1:12" x14ac:dyDescent="0.25">
      <c r="A3682" s="27"/>
      <c r="C3682" s="27"/>
      <c r="D3682" s="27"/>
      <c r="E3682" s="27"/>
      <c r="F3682" s="27"/>
      <c r="G3682" s="27"/>
      <c r="H3682" s="27"/>
      <c r="I3682" s="27"/>
      <c r="J3682" s="27"/>
      <c r="L3682" s="12"/>
    </row>
    <row r="3683" spans="1:12" x14ac:dyDescent="0.25">
      <c r="A3683" s="27"/>
      <c r="C3683" s="27"/>
      <c r="D3683" s="27"/>
      <c r="E3683" s="27"/>
      <c r="F3683" s="27"/>
      <c r="G3683" s="27"/>
      <c r="H3683" s="27"/>
      <c r="I3683" s="27"/>
      <c r="J3683" s="27"/>
      <c r="L3683" s="12"/>
    </row>
    <row r="3684" spans="1:12" x14ac:dyDescent="0.25">
      <c r="A3684" s="27"/>
      <c r="C3684" s="27"/>
      <c r="D3684" s="27"/>
      <c r="E3684" s="27"/>
      <c r="F3684" s="27"/>
      <c r="G3684" s="27"/>
      <c r="H3684" s="27"/>
      <c r="I3684" s="27"/>
      <c r="J3684" s="27"/>
      <c r="L3684" s="12"/>
    </row>
    <row r="3685" spans="1:12" x14ac:dyDescent="0.25">
      <c r="A3685" s="27"/>
      <c r="C3685" s="27"/>
      <c r="D3685" s="27"/>
      <c r="E3685" s="27"/>
      <c r="F3685" s="27"/>
      <c r="G3685" s="27"/>
      <c r="H3685" s="27"/>
      <c r="I3685" s="27"/>
      <c r="J3685" s="27"/>
      <c r="L3685" s="12"/>
    </row>
    <row r="3686" spans="1:12" x14ac:dyDescent="0.25">
      <c r="A3686" s="27"/>
      <c r="C3686" s="27"/>
      <c r="D3686" s="27"/>
      <c r="E3686" s="27"/>
      <c r="F3686" s="27"/>
      <c r="G3686" s="27"/>
      <c r="H3686" s="27"/>
      <c r="I3686" s="27"/>
      <c r="J3686" s="27"/>
      <c r="L3686" s="12"/>
    </row>
    <row r="3687" spans="1:12" x14ac:dyDescent="0.25">
      <c r="A3687" s="27"/>
      <c r="C3687" s="27"/>
      <c r="D3687" s="27"/>
      <c r="E3687" s="27"/>
      <c r="F3687" s="27"/>
      <c r="G3687" s="27"/>
      <c r="H3687" s="27"/>
      <c r="I3687" s="27"/>
      <c r="J3687" s="27"/>
      <c r="L3687" s="12"/>
    </row>
    <row r="3688" spans="1:12" x14ac:dyDescent="0.25">
      <c r="A3688" s="27"/>
      <c r="C3688" s="27"/>
      <c r="D3688" s="27"/>
      <c r="E3688" s="27"/>
      <c r="F3688" s="27"/>
      <c r="G3688" s="27"/>
      <c r="H3688" s="27"/>
      <c r="I3688" s="27"/>
      <c r="J3688" s="27"/>
      <c r="L3688" s="12"/>
    </row>
    <row r="3689" spans="1:12" x14ac:dyDescent="0.25">
      <c r="A3689" s="27"/>
      <c r="C3689" s="27"/>
      <c r="D3689" s="27"/>
      <c r="E3689" s="27"/>
      <c r="F3689" s="27"/>
      <c r="G3689" s="27"/>
      <c r="H3689" s="27"/>
      <c r="I3689" s="27"/>
      <c r="J3689" s="27"/>
      <c r="L3689" s="12"/>
    </row>
    <row r="3690" spans="1:12" x14ac:dyDescent="0.25">
      <c r="A3690" s="27"/>
      <c r="C3690" s="27"/>
      <c r="D3690" s="27"/>
      <c r="E3690" s="27"/>
      <c r="F3690" s="27"/>
      <c r="G3690" s="27"/>
      <c r="H3690" s="27"/>
      <c r="I3690" s="27"/>
      <c r="J3690" s="27"/>
      <c r="L3690" s="12"/>
    </row>
    <row r="3691" spans="1:12" x14ac:dyDescent="0.25">
      <c r="A3691" s="27"/>
      <c r="C3691" s="27"/>
      <c r="D3691" s="27"/>
      <c r="E3691" s="27"/>
      <c r="F3691" s="27"/>
      <c r="G3691" s="27"/>
      <c r="H3691" s="27"/>
      <c r="I3691" s="27"/>
      <c r="J3691" s="27"/>
      <c r="L3691" s="12"/>
    </row>
    <row r="3692" spans="1:12" x14ac:dyDescent="0.25">
      <c r="A3692" s="27"/>
      <c r="C3692" s="27"/>
      <c r="D3692" s="27"/>
      <c r="E3692" s="27"/>
      <c r="F3692" s="27"/>
      <c r="G3692" s="27"/>
      <c r="H3692" s="27"/>
      <c r="I3692" s="27"/>
      <c r="J3692" s="27"/>
      <c r="L3692" s="12"/>
    </row>
    <row r="3693" spans="1:12" x14ac:dyDescent="0.25">
      <c r="A3693" s="27"/>
      <c r="C3693" s="27"/>
      <c r="D3693" s="27"/>
      <c r="E3693" s="27"/>
      <c r="F3693" s="27"/>
      <c r="G3693" s="27"/>
      <c r="H3693" s="27"/>
      <c r="I3693" s="27"/>
      <c r="J3693" s="27"/>
      <c r="L3693" s="12"/>
    </row>
    <row r="3694" spans="1:12" x14ac:dyDescent="0.25">
      <c r="A3694" s="27"/>
      <c r="C3694" s="27"/>
      <c r="D3694" s="27"/>
      <c r="E3694" s="27"/>
      <c r="F3694" s="27"/>
      <c r="G3694" s="27"/>
      <c r="H3694" s="27"/>
      <c r="I3694" s="27"/>
      <c r="J3694" s="27"/>
      <c r="L3694" s="12"/>
    </row>
    <row r="3695" spans="1:12" x14ac:dyDescent="0.25">
      <c r="A3695" s="27"/>
      <c r="C3695" s="27"/>
      <c r="D3695" s="27"/>
      <c r="E3695" s="27"/>
      <c r="F3695" s="27"/>
      <c r="G3695" s="27"/>
      <c r="H3695" s="27"/>
      <c r="I3695" s="27"/>
      <c r="J3695" s="27"/>
      <c r="L3695" s="12"/>
    </row>
    <row r="3696" spans="1:12" x14ac:dyDescent="0.25">
      <c r="A3696" s="27"/>
      <c r="C3696" s="27"/>
      <c r="D3696" s="27"/>
      <c r="E3696" s="27"/>
      <c r="F3696" s="27"/>
      <c r="G3696" s="27"/>
      <c r="H3696" s="27"/>
      <c r="I3696" s="27"/>
      <c r="J3696" s="27"/>
      <c r="L3696" s="12"/>
    </row>
    <row r="3697" spans="1:12" x14ac:dyDescent="0.25">
      <c r="A3697" s="27"/>
      <c r="C3697" s="27"/>
      <c r="D3697" s="27"/>
      <c r="E3697" s="27"/>
      <c r="F3697" s="27"/>
      <c r="G3697" s="27"/>
      <c r="H3697" s="27"/>
      <c r="I3697" s="27"/>
      <c r="J3697" s="27"/>
      <c r="L3697" s="12"/>
    </row>
    <row r="3698" spans="1:12" x14ac:dyDescent="0.25">
      <c r="A3698" s="27"/>
      <c r="C3698" s="27"/>
      <c r="D3698" s="27"/>
      <c r="E3698" s="27"/>
      <c r="F3698" s="27"/>
      <c r="G3698" s="27"/>
      <c r="H3698" s="27"/>
      <c r="I3698" s="27"/>
      <c r="J3698" s="27"/>
      <c r="L3698" s="12"/>
    </row>
    <row r="3699" spans="1:12" x14ac:dyDescent="0.25">
      <c r="A3699" s="27"/>
      <c r="C3699" s="27"/>
      <c r="D3699" s="27"/>
      <c r="E3699" s="27"/>
      <c r="F3699" s="27"/>
      <c r="G3699" s="27"/>
      <c r="H3699" s="27"/>
      <c r="I3699" s="27"/>
      <c r="J3699" s="27"/>
      <c r="L3699" s="12"/>
    </row>
    <row r="3700" spans="1:12" x14ac:dyDescent="0.25">
      <c r="A3700" s="27"/>
      <c r="C3700" s="27"/>
      <c r="D3700" s="27"/>
      <c r="E3700" s="27"/>
      <c r="F3700" s="27"/>
      <c r="G3700" s="27"/>
      <c r="H3700" s="27"/>
      <c r="I3700" s="27"/>
      <c r="J3700" s="27"/>
      <c r="L3700" s="12"/>
    </row>
    <row r="3701" spans="1:12" x14ac:dyDescent="0.25">
      <c r="A3701" s="27"/>
      <c r="C3701" s="27"/>
      <c r="D3701" s="27"/>
      <c r="E3701" s="27"/>
      <c r="F3701" s="27"/>
      <c r="G3701" s="27"/>
      <c r="H3701" s="27"/>
      <c r="I3701" s="27"/>
      <c r="J3701" s="27"/>
      <c r="L3701" s="12"/>
    </row>
    <row r="3702" spans="1:12" x14ac:dyDescent="0.25">
      <c r="A3702" s="27"/>
      <c r="C3702" s="27"/>
      <c r="D3702" s="27"/>
      <c r="E3702" s="27"/>
      <c r="F3702" s="27"/>
      <c r="G3702" s="27"/>
      <c r="H3702" s="27"/>
      <c r="I3702" s="27"/>
      <c r="J3702" s="27"/>
      <c r="L3702" s="12"/>
    </row>
    <row r="3703" spans="1:12" x14ac:dyDescent="0.25">
      <c r="A3703" s="27"/>
      <c r="C3703" s="27"/>
      <c r="D3703" s="27"/>
      <c r="E3703" s="27"/>
      <c r="F3703" s="27"/>
      <c r="G3703" s="27"/>
      <c r="H3703" s="27"/>
      <c r="I3703" s="27"/>
      <c r="J3703" s="27"/>
      <c r="L3703" s="12"/>
    </row>
    <row r="3704" spans="1:12" x14ac:dyDescent="0.25">
      <c r="A3704" s="27"/>
      <c r="C3704" s="27"/>
      <c r="D3704" s="27"/>
      <c r="E3704" s="27"/>
      <c r="F3704" s="27"/>
      <c r="G3704" s="27"/>
      <c r="H3704" s="27"/>
      <c r="I3704" s="27"/>
      <c r="J3704" s="27"/>
      <c r="L3704" s="12"/>
    </row>
    <row r="3705" spans="1:12" x14ac:dyDescent="0.25">
      <c r="A3705" s="27"/>
      <c r="C3705" s="27"/>
      <c r="D3705" s="27"/>
      <c r="E3705" s="27"/>
      <c r="F3705" s="27"/>
      <c r="G3705" s="27"/>
      <c r="H3705" s="27"/>
      <c r="I3705" s="27"/>
      <c r="J3705" s="27"/>
      <c r="L3705" s="12"/>
    </row>
    <row r="3706" spans="1:12" x14ac:dyDescent="0.25">
      <c r="A3706" s="27"/>
      <c r="C3706" s="27"/>
      <c r="D3706" s="27"/>
      <c r="E3706" s="27"/>
      <c r="F3706" s="27"/>
      <c r="G3706" s="27"/>
      <c r="H3706" s="27"/>
      <c r="I3706" s="27"/>
      <c r="J3706" s="27"/>
      <c r="L3706" s="12"/>
    </row>
    <row r="3707" spans="1:12" x14ac:dyDescent="0.25">
      <c r="A3707" s="27"/>
      <c r="C3707" s="27"/>
      <c r="D3707" s="27"/>
      <c r="E3707" s="27"/>
      <c r="F3707" s="27"/>
      <c r="G3707" s="27"/>
      <c r="H3707" s="27"/>
      <c r="I3707" s="27"/>
      <c r="J3707" s="27"/>
      <c r="L3707" s="12"/>
    </row>
    <row r="3708" spans="1:12" x14ac:dyDescent="0.25">
      <c r="C3708" s="27"/>
      <c r="D3708" s="27"/>
      <c r="E3708" s="27"/>
      <c r="F3708" s="27"/>
      <c r="G3708" s="27"/>
      <c r="H3708" s="27"/>
      <c r="I3708" s="27"/>
      <c r="J3708" s="27"/>
      <c r="L3708" s="12"/>
    </row>
    <row r="3709" spans="1:12" x14ac:dyDescent="0.25">
      <c r="A3709" s="30"/>
      <c r="B3709" s="30"/>
      <c r="C3709" s="30"/>
      <c r="D3709" s="30"/>
      <c r="E3709" s="30"/>
      <c r="F3709" s="30"/>
      <c r="G3709" s="30"/>
      <c r="H3709" s="30"/>
      <c r="I3709" s="30"/>
      <c r="J3709" s="30"/>
      <c r="K3709" s="12"/>
    </row>
    <row r="3710" spans="1:12" x14ac:dyDescent="0.25">
      <c r="A3710" s="30"/>
      <c r="B3710" s="30"/>
      <c r="C3710" s="30"/>
      <c r="D3710" s="30"/>
      <c r="E3710" s="30"/>
      <c r="F3710" s="30"/>
      <c r="G3710" s="30"/>
      <c r="H3710" s="30"/>
      <c r="I3710" s="30"/>
      <c r="J3710" s="30"/>
      <c r="K3710" s="12"/>
    </row>
    <row r="3711" spans="1:12" x14ac:dyDescent="0.25">
      <c r="A3711" s="30"/>
      <c r="B3711" s="30"/>
      <c r="C3711" s="30"/>
      <c r="D3711" s="30"/>
      <c r="E3711" s="30"/>
      <c r="F3711" s="30"/>
      <c r="G3711" s="30"/>
      <c r="H3711" s="30"/>
      <c r="I3711" s="30"/>
      <c r="J3711" s="30"/>
      <c r="K3711" s="12"/>
    </row>
    <row r="3712" spans="1:12" x14ac:dyDescent="0.25">
      <c r="A3712" s="27"/>
      <c r="C3712" s="27"/>
      <c r="D3712" s="27"/>
      <c r="E3712" s="27"/>
      <c r="F3712" s="27"/>
      <c r="G3712" s="27"/>
      <c r="H3712" s="27"/>
      <c r="I3712" s="27"/>
      <c r="J3712" s="27"/>
    </row>
    <row r="3713" spans="1:12" x14ac:dyDescent="0.25">
      <c r="D3713" s="27"/>
    </row>
    <row r="3714" spans="1:12" x14ac:dyDescent="0.25">
      <c r="D3714" s="27"/>
    </row>
    <row r="3715" spans="1:12" x14ac:dyDescent="0.25">
      <c r="D3715" s="27"/>
    </row>
    <row r="3716" spans="1:12" x14ac:dyDescent="0.25">
      <c r="D3716" s="27"/>
    </row>
    <row r="3717" spans="1:12" x14ac:dyDescent="0.25">
      <c r="D3717" s="27"/>
    </row>
    <row r="3718" spans="1:12" x14ac:dyDescent="0.25">
      <c r="D3718" s="27"/>
    </row>
    <row r="3719" spans="1:12" x14ac:dyDescent="0.25">
      <c r="D3719" s="27"/>
    </row>
    <row r="3720" spans="1:12" x14ac:dyDescent="0.25">
      <c r="D3720" s="27"/>
      <c r="L3720" s="12"/>
    </row>
    <row r="3721" spans="1:12" x14ac:dyDescent="0.25">
      <c r="D3721" s="27"/>
    </row>
    <row r="3722" spans="1:12" x14ac:dyDescent="0.25">
      <c r="A3722" s="33"/>
      <c r="D3722" s="27"/>
    </row>
    <row r="3723" spans="1:12" x14ac:dyDescent="0.25">
      <c r="A3723" s="27"/>
      <c r="C3723" s="27"/>
      <c r="D3723" s="27"/>
      <c r="E3723" s="27"/>
      <c r="F3723" s="27"/>
      <c r="G3723" s="27"/>
      <c r="H3723" s="27"/>
      <c r="I3723" s="27"/>
      <c r="J3723" s="27"/>
    </row>
    <row r="3724" spans="1:12" x14ac:dyDescent="0.25">
      <c r="D3724" s="27"/>
    </row>
    <row r="3725" spans="1:12" x14ac:dyDescent="0.25">
      <c r="D3725" s="27"/>
    </row>
    <row r="3726" spans="1:12" x14ac:dyDescent="0.25">
      <c r="A3726" s="33"/>
      <c r="D3726" s="27"/>
    </row>
    <row r="3727" spans="1:12" x14ac:dyDescent="0.25">
      <c r="D3727" s="27"/>
    </row>
    <row r="3728" spans="1:12" x14ac:dyDescent="0.25">
      <c r="D3728" s="27"/>
    </row>
    <row r="3729" spans="1:12" x14ac:dyDescent="0.25">
      <c r="D3729" s="27"/>
    </row>
    <row r="3730" spans="1:12" x14ac:dyDescent="0.25">
      <c r="D3730" s="27"/>
      <c r="L3730" s="12"/>
    </row>
    <row r="3731" spans="1:12" x14ac:dyDescent="0.25">
      <c r="D3731" s="27"/>
    </row>
    <row r="3732" spans="1:12" x14ac:dyDescent="0.25">
      <c r="A3732" s="33"/>
      <c r="D3732" s="27"/>
      <c r="L3732" s="12"/>
    </row>
    <row r="3733" spans="1:12" x14ac:dyDescent="0.25">
      <c r="D3733" s="27"/>
    </row>
    <row r="3734" spans="1:12" x14ac:dyDescent="0.25">
      <c r="A3734" s="33"/>
      <c r="D3734" s="27"/>
    </row>
    <row r="3735" spans="1:12" x14ac:dyDescent="0.25">
      <c r="D3735" s="27"/>
      <c r="L3735" s="12"/>
    </row>
    <row r="3736" spans="1:12" x14ac:dyDescent="0.25">
      <c r="D3736" s="27"/>
    </row>
    <row r="3737" spans="1:12" x14ac:dyDescent="0.25">
      <c r="D3737" s="27"/>
      <c r="L3737" s="12"/>
    </row>
    <row r="3738" spans="1:12" x14ac:dyDescent="0.25">
      <c r="D3738" s="27"/>
      <c r="L3738" s="12"/>
    </row>
    <row r="3739" spans="1:12" x14ac:dyDescent="0.25">
      <c r="D3739" s="27"/>
    </row>
    <row r="3740" spans="1:12" x14ac:dyDescent="0.25">
      <c r="D3740" s="27"/>
    </row>
    <row r="3741" spans="1:12" x14ac:dyDescent="0.25">
      <c r="D3741" s="27"/>
    </row>
    <row r="3742" spans="1:12" x14ac:dyDescent="0.25">
      <c r="D3742" s="27"/>
      <c r="L3742" s="12"/>
    </row>
    <row r="3743" spans="1:12" x14ac:dyDescent="0.25">
      <c r="D3743" s="27"/>
      <c r="L3743" s="12"/>
    </row>
    <row r="3744" spans="1:12" x14ac:dyDescent="0.25">
      <c r="D3744" s="27"/>
      <c r="L3744" s="12"/>
    </row>
    <row r="3745" spans="1:12" x14ac:dyDescent="0.25">
      <c r="D3745" s="27"/>
      <c r="L3745" s="12"/>
    </row>
    <row r="3746" spans="1:12" x14ac:dyDescent="0.25">
      <c r="D3746" s="27"/>
      <c r="L3746" s="12"/>
    </row>
    <row r="3747" spans="1:12" x14ac:dyDescent="0.25">
      <c r="D3747" s="27"/>
      <c r="L3747" s="12"/>
    </row>
    <row r="3748" spans="1:12" x14ac:dyDescent="0.25">
      <c r="A3748" s="33"/>
      <c r="D3748" s="27"/>
      <c r="L3748" s="12"/>
    </row>
    <row r="3749" spans="1:12" x14ac:dyDescent="0.25">
      <c r="A3749" s="33"/>
      <c r="D3749" s="27"/>
      <c r="L3749" s="12"/>
    </row>
    <row r="3750" spans="1:12" x14ac:dyDescent="0.25">
      <c r="A3750" s="33"/>
      <c r="D3750" s="27"/>
      <c r="L3750" s="12"/>
    </row>
    <row r="3751" spans="1:12" x14ac:dyDescent="0.25">
      <c r="A3751" s="33"/>
      <c r="D3751" s="27"/>
      <c r="L3751" s="12"/>
    </row>
    <row r="3752" spans="1:12" x14ac:dyDescent="0.25">
      <c r="A3752" s="33"/>
      <c r="D3752" s="27"/>
    </row>
    <row r="3753" spans="1:12" x14ac:dyDescent="0.25">
      <c r="A3753" s="33"/>
      <c r="D3753" s="27"/>
    </row>
    <row r="3754" spans="1:12" x14ac:dyDescent="0.25">
      <c r="D3754" s="27"/>
    </row>
    <row r="3755" spans="1:12" x14ac:dyDescent="0.25">
      <c r="A3755" s="33"/>
      <c r="D3755" s="27"/>
    </row>
    <row r="3756" spans="1:12" x14ac:dyDescent="0.25">
      <c r="A3756" s="33"/>
      <c r="D3756" s="27"/>
    </row>
    <row r="3757" spans="1:12" x14ac:dyDescent="0.25">
      <c r="A3757" s="33"/>
      <c r="D3757" s="27"/>
    </row>
    <row r="3758" spans="1:12" x14ac:dyDescent="0.25">
      <c r="D3758" s="27"/>
    </row>
    <row r="3759" spans="1:12" x14ac:dyDescent="0.25">
      <c r="D3759" s="27"/>
    </row>
    <row r="3760" spans="1:12" x14ac:dyDescent="0.25">
      <c r="D3760" s="27"/>
    </row>
    <row r="3761" spans="1:11" x14ac:dyDescent="0.25">
      <c r="A3761" s="30"/>
      <c r="B3761" s="30"/>
      <c r="C3761" s="30"/>
      <c r="D3761" s="30"/>
      <c r="E3761" s="30"/>
      <c r="F3761" s="30"/>
      <c r="G3761" s="30"/>
      <c r="H3761" s="30"/>
      <c r="I3761" s="30"/>
      <c r="J3761" s="30"/>
      <c r="K3761" s="12"/>
    </row>
    <row r="3762" spans="1:11" x14ac:dyDescent="0.25">
      <c r="A3762" s="27"/>
      <c r="C3762" s="27"/>
      <c r="D3762" s="27"/>
      <c r="E3762" s="27"/>
      <c r="F3762" s="27"/>
      <c r="G3762" s="27"/>
      <c r="H3762" s="27"/>
      <c r="I3762" s="27"/>
      <c r="J3762" s="27"/>
    </row>
    <row r="3763" spans="1:11" x14ac:dyDescent="0.25">
      <c r="A3763" s="27"/>
      <c r="C3763" s="27"/>
      <c r="D3763" s="27"/>
      <c r="E3763" s="27"/>
      <c r="F3763" s="27"/>
      <c r="G3763" s="27"/>
      <c r="H3763" s="27"/>
      <c r="I3763" s="27"/>
      <c r="J3763" s="27"/>
    </row>
    <row r="3764" spans="1:11" x14ac:dyDescent="0.25">
      <c r="A3764" s="27"/>
      <c r="C3764" s="27"/>
      <c r="D3764" s="27"/>
      <c r="E3764" s="27"/>
      <c r="F3764" s="27"/>
      <c r="G3764" s="27"/>
      <c r="H3764" s="27"/>
      <c r="I3764" s="27"/>
      <c r="J3764" s="27"/>
    </row>
    <row r="3765" spans="1:11" x14ac:dyDescent="0.25">
      <c r="A3765" s="27"/>
      <c r="C3765" s="27"/>
      <c r="D3765" s="27"/>
      <c r="E3765" s="27"/>
      <c r="F3765" s="27"/>
      <c r="G3765" s="27"/>
      <c r="H3765" s="27"/>
      <c r="I3765" s="27"/>
      <c r="J3765" s="27"/>
    </row>
    <row r="3766" spans="1:11" x14ac:dyDescent="0.25">
      <c r="A3766" s="30"/>
      <c r="C3766" s="30"/>
      <c r="D3766" s="27"/>
      <c r="E3766" s="27"/>
      <c r="F3766" s="27"/>
      <c r="G3766" s="27"/>
      <c r="H3766" s="27"/>
      <c r="I3766" s="27"/>
      <c r="J3766" s="27"/>
    </row>
    <row r="3767" spans="1:11" x14ac:dyDescent="0.25">
      <c r="A3767" s="30"/>
      <c r="C3767" s="30"/>
      <c r="D3767" s="27"/>
      <c r="E3767" s="27"/>
      <c r="F3767" s="27"/>
      <c r="G3767" s="27"/>
      <c r="H3767" s="27"/>
      <c r="I3767" s="27"/>
      <c r="J3767" s="27"/>
    </row>
    <row r="3768" spans="1:11" x14ac:dyDescent="0.25">
      <c r="A3768" s="30"/>
      <c r="C3768" s="30"/>
      <c r="D3768" s="27"/>
      <c r="E3768" s="27"/>
      <c r="F3768" s="27"/>
      <c r="G3768" s="27"/>
      <c r="H3768" s="27"/>
      <c r="I3768" s="27"/>
      <c r="J3768" s="27"/>
    </row>
    <row r="3769" spans="1:11" x14ac:dyDescent="0.25">
      <c r="D3769" s="27"/>
    </row>
    <row r="3770" spans="1:11" x14ac:dyDescent="0.25">
      <c r="D3770" s="27"/>
    </row>
    <row r="3771" spans="1:11" x14ac:dyDescent="0.25">
      <c r="D3771" s="27"/>
    </row>
    <row r="3772" spans="1:11" x14ac:dyDescent="0.25">
      <c r="D3772" s="27"/>
    </row>
    <row r="3773" spans="1:11" x14ac:dyDescent="0.25">
      <c r="D3773" s="27"/>
    </row>
    <row r="3774" spans="1:11" x14ac:dyDescent="0.25">
      <c r="D3774" s="27"/>
    </row>
    <row r="3775" spans="1:11" x14ac:dyDescent="0.25">
      <c r="D3775" s="27"/>
    </row>
    <row r="3776" spans="1:11" x14ac:dyDescent="0.25">
      <c r="D3776" s="27"/>
    </row>
    <row r="3777" spans="1:4" x14ac:dyDescent="0.25">
      <c r="D3777" s="27"/>
    </row>
    <row r="3778" spans="1:4" x14ac:dyDescent="0.25">
      <c r="D3778" s="27"/>
    </row>
    <row r="3779" spans="1:4" x14ac:dyDescent="0.25">
      <c r="D3779" s="27"/>
    </row>
    <row r="3780" spans="1:4" x14ac:dyDescent="0.25">
      <c r="D3780" s="27"/>
    </row>
    <row r="3781" spans="1:4" x14ac:dyDescent="0.25">
      <c r="A3781" s="35"/>
      <c r="D3781" s="27"/>
    </row>
    <row r="3782" spans="1:4" x14ac:dyDescent="0.25">
      <c r="A3782" s="35"/>
      <c r="D3782" s="27"/>
    </row>
    <row r="3783" spans="1:4" x14ac:dyDescent="0.25">
      <c r="D3783" s="27"/>
    </row>
    <row r="3784" spans="1:4" x14ac:dyDescent="0.25">
      <c r="D3784" s="27"/>
    </row>
    <row r="3785" spans="1:4" x14ac:dyDescent="0.25">
      <c r="D3785" s="27"/>
    </row>
    <row r="3786" spans="1:4" x14ac:dyDescent="0.25">
      <c r="D3786" s="27"/>
    </row>
    <row r="3787" spans="1:4" x14ac:dyDescent="0.25">
      <c r="D3787" s="27"/>
    </row>
    <row r="3788" spans="1:4" x14ac:dyDescent="0.25">
      <c r="D3788" s="27"/>
    </row>
    <row r="3789" spans="1:4" x14ac:dyDescent="0.25">
      <c r="D3789" s="27"/>
    </row>
    <row r="3790" spans="1:4" x14ac:dyDescent="0.25">
      <c r="D3790" s="27"/>
    </row>
    <row r="3791" spans="1:4" x14ac:dyDescent="0.25">
      <c r="D3791" s="27"/>
    </row>
    <row r="3792" spans="1:4" x14ac:dyDescent="0.25">
      <c r="D3792" s="27"/>
    </row>
    <row r="3793" spans="4:12" x14ac:dyDescent="0.25">
      <c r="D3793" s="27"/>
    </row>
    <row r="3794" spans="4:12" x14ac:dyDescent="0.25">
      <c r="D3794" s="27"/>
    </row>
    <row r="3795" spans="4:12" x14ac:dyDescent="0.25">
      <c r="D3795" s="27"/>
    </row>
    <row r="3796" spans="4:12" x14ac:dyDescent="0.25">
      <c r="D3796" s="27"/>
    </row>
    <row r="3797" spans="4:12" x14ac:dyDescent="0.25">
      <c r="D3797" s="27"/>
    </row>
    <row r="3798" spans="4:12" x14ac:dyDescent="0.25">
      <c r="D3798" s="27"/>
    </row>
    <row r="3799" spans="4:12" x14ac:dyDescent="0.25">
      <c r="D3799" s="27"/>
    </row>
    <row r="3800" spans="4:12" x14ac:dyDescent="0.25">
      <c r="D3800" s="27"/>
    </row>
    <row r="3801" spans="4:12" x14ac:dyDescent="0.25">
      <c r="D3801" s="27"/>
    </row>
    <row r="3802" spans="4:12" x14ac:dyDescent="0.25">
      <c r="D3802" s="27"/>
      <c r="L3802" s="12"/>
    </row>
    <row r="3803" spans="4:12" x14ac:dyDescent="0.25">
      <c r="D3803" s="27"/>
    </row>
    <row r="3804" spans="4:12" x14ac:dyDescent="0.25">
      <c r="D3804" s="27"/>
    </row>
    <row r="3805" spans="4:12" x14ac:dyDescent="0.25">
      <c r="D3805" s="27"/>
    </row>
    <row r="3806" spans="4:12" x14ac:dyDescent="0.25">
      <c r="D3806" s="27"/>
    </row>
    <row r="3807" spans="4:12" x14ac:dyDescent="0.25">
      <c r="D3807" s="27"/>
    </row>
    <row r="3808" spans="4:12" x14ac:dyDescent="0.25">
      <c r="D3808" s="27"/>
    </row>
    <row r="3809" spans="1:4" x14ac:dyDescent="0.25">
      <c r="D3809" s="27"/>
    </row>
    <row r="3810" spans="1:4" x14ac:dyDescent="0.25">
      <c r="D3810" s="27"/>
    </row>
    <row r="3811" spans="1:4" x14ac:dyDescent="0.25">
      <c r="A3811" s="35"/>
      <c r="D3811" s="27"/>
    </row>
    <row r="3812" spans="1:4" x14ac:dyDescent="0.25">
      <c r="A3812" s="35"/>
      <c r="D3812" s="27"/>
    </row>
    <row r="3813" spans="1:4" x14ac:dyDescent="0.25">
      <c r="D3813" s="27"/>
    </row>
    <row r="3814" spans="1:4" x14ac:dyDescent="0.25">
      <c r="D3814" s="27"/>
    </row>
    <row r="3815" spans="1:4" x14ac:dyDescent="0.25">
      <c r="A3815" s="35"/>
      <c r="D3815" s="27"/>
    </row>
    <row r="3816" spans="1:4" x14ac:dyDescent="0.25">
      <c r="D3816" s="27"/>
    </row>
    <row r="3817" spans="1:4" x14ac:dyDescent="0.25">
      <c r="D3817" s="27"/>
    </row>
    <row r="3818" spans="1:4" x14ac:dyDescent="0.25">
      <c r="D3818" s="27"/>
    </row>
    <row r="3819" spans="1:4" x14ac:dyDescent="0.25">
      <c r="D3819" s="27"/>
    </row>
    <row r="3820" spans="1:4" x14ac:dyDescent="0.25">
      <c r="D3820" s="27"/>
    </row>
    <row r="3821" spans="1:4" x14ac:dyDescent="0.25">
      <c r="D3821" s="27"/>
    </row>
    <row r="3822" spans="1:4" x14ac:dyDescent="0.25">
      <c r="D3822" s="27"/>
    </row>
    <row r="3823" spans="1:4" x14ac:dyDescent="0.25">
      <c r="D3823" s="27"/>
    </row>
    <row r="3824" spans="1:4" x14ac:dyDescent="0.25">
      <c r="D3824" s="27"/>
    </row>
    <row r="3825" spans="1:10" x14ac:dyDescent="0.25">
      <c r="D3825" s="27"/>
    </row>
    <row r="3826" spans="1:10" x14ac:dyDescent="0.25">
      <c r="D3826" s="27"/>
    </row>
    <row r="3827" spans="1:10" x14ac:dyDescent="0.25">
      <c r="D3827" s="27"/>
    </row>
    <row r="3828" spans="1:10" x14ac:dyDescent="0.25">
      <c r="D3828" s="27"/>
    </row>
    <row r="3829" spans="1:10" x14ac:dyDescent="0.25">
      <c r="D3829" s="27"/>
    </row>
    <row r="3830" spans="1:10" x14ac:dyDescent="0.25">
      <c r="D3830" s="27"/>
    </row>
    <row r="3831" spans="1:10" x14ac:dyDescent="0.25">
      <c r="D3831" s="27"/>
    </row>
    <row r="3832" spans="1:10" x14ac:dyDescent="0.25">
      <c r="D3832" s="27"/>
    </row>
    <row r="3833" spans="1:10" x14ac:dyDescent="0.25">
      <c r="A3833" s="35"/>
      <c r="B3833" s="30"/>
      <c r="C3833" s="12"/>
      <c r="D3833" s="30"/>
      <c r="E3833" s="12"/>
      <c r="F3833" s="12"/>
      <c r="G3833" s="12"/>
      <c r="H3833" s="12"/>
      <c r="I3833" s="12"/>
    </row>
    <row r="3834" spans="1:10" x14ac:dyDescent="0.25">
      <c r="A3834" s="35"/>
      <c r="D3834" s="27"/>
    </row>
    <row r="3835" spans="1:10" x14ac:dyDescent="0.25">
      <c r="A3835" s="35"/>
      <c r="C3835" s="27"/>
      <c r="D3835" s="27"/>
      <c r="E3835" s="27"/>
      <c r="F3835" s="27"/>
      <c r="G3835" s="27"/>
      <c r="H3835" s="27"/>
      <c r="I3835" s="27"/>
      <c r="J3835" s="27"/>
    </row>
    <row r="3836" spans="1:10" x14ac:dyDescent="0.25">
      <c r="A3836" s="35"/>
      <c r="C3836" s="27"/>
      <c r="D3836" s="27"/>
      <c r="E3836" s="27"/>
      <c r="F3836" s="27"/>
      <c r="G3836" s="27"/>
      <c r="H3836" s="27"/>
      <c r="I3836" s="27"/>
      <c r="J3836" s="27"/>
    </row>
    <row r="3837" spans="1:10" x14ac:dyDescent="0.25">
      <c r="A3837" s="35"/>
      <c r="C3837" s="27"/>
      <c r="D3837" s="27"/>
      <c r="E3837" s="27"/>
      <c r="F3837" s="27"/>
      <c r="G3837" s="27"/>
      <c r="H3837" s="27"/>
      <c r="I3837" s="27"/>
      <c r="J3837" s="27"/>
    </row>
    <row r="3838" spans="1:10" x14ac:dyDescent="0.25">
      <c r="A3838" s="35"/>
      <c r="D3838" s="27"/>
    </row>
    <row r="3839" spans="1:10" x14ac:dyDescent="0.25">
      <c r="D3839" s="27"/>
    </row>
    <row r="3840" spans="1:10" x14ac:dyDescent="0.25">
      <c r="D3840" s="27"/>
    </row>
    <row r="3841" spans="1:4" x14ac:dyDescent="0.25">
      <c r="D3841" s="27"/>
    </row>
    <row r="3842" spans="1:4" x14ac:dyDescent="0.25">
      <c r="D3842" s="27"/>
    </row>
    <row r="3843" spans="1:4" x14ac:dyDescent="0.25">
      <c r="D3843" s="27"/>
    </row>
    <row r="3844" spans="1:4" x14ac:dyDescent="0.25">
      <c r="D3844" s="27"/>
    </row>
    <row r="3845" spans="1:4" x14ac:dyDescent="0.25">
      <c r="D3845" s="27"/>
    </row>
    <row r="3846" spans="1:4" x14ac:dyDescent="0.25">
      <c r="D3846" s="27"/>
    </row>
    <row r="3847" spans="1:4" x14ac:dyDescent="0.25">
      <c r="D3847" s="27"/>
    </row>
    <row r="3848" spans="1:4" x14ac:dyDescent="0.25">
      <c r="A3848" s="35"/>
      <c r="D3848" s="27"/>
    </row>
    <row r="3849" spans="1:4" x14ac:dyDescent="0.25">
      <c r="A3849" s="35"/>
      <c r="D3849" s="27"/>
    </row>
    <row r="3850" spans="1:4" x14ac:dyDescent="0.25">
      <c r="D3850" s="27"/>
    </row>
    <row r="3851" spans="1:4" x14ac:dyDescent="0.25">
      <c r="D3851" s="27"/>
    </row>
    <row r="3852" spans="1:4" x14ac:dyDescent="0.25">
      <c r="D3852" s="27"/>
    </row>
    <row r="3853" spans="1:4" x14ac:dyDescent="0.25">
      <c r="D3853" s="27"/>
    </row>
    <row r="3854" spans="1:4" x14ac:dyDescent="0.25">
      <c r="D3854" s="27"/>
    </row>
    <row r="3855" spans="1:4" x14ac:dyDescent="0.25">
      <c r="D3855" s="27"/>
    </row>
    <row r="3856" spans="1:4" x14ac:dyDescent="0.25">
      <c r="D3856" s="27"/>
    </row>
    <row r="3857" spans="1:4" x14ac:dyDescent="0.25">
      <c r="D3857" s="27"/>
    </row>
    <row r="3858" spans="1:4" x14ac:dyDescent="0.25">
      <c r="D3858" s="27"/>
    </row>
    <row r="3859" spans="1:4" x14ac:dyDescent="0.25">
      <c r="D3859" s="27"/>
    </row>
    <row r="3860" spans="1:4" x14ac:dyDescent="0.25">
      <c r="D3860" s="27"/>
    </row>
    <row r="3861" spans="1:4" x14ac:dyDescent="0.25">
      <c r="D3861" s="27"/>
    </row>
    <row r="3862" spans="1:4" x14ac:dyDescent="0.25">
      <c r="D3862" s="27"/>
    </row>
    <row r="3863" spans="1:4" x14ac:dyDescent="0.25">
      <c r="D3863" s="27"/>
    </row>
    <row r="3864" spans="1:4" x14ac:dyDescent="0.25">
      <c r="D3864" s="27"/>
    </row>
    <row r="3865" spans="1:4" x14ac:dyDescent="0.25">
      <c r="D3865" s="27"/>
    </row>
    <row r="3866" spans="1:4" x14ac:dyDescent="0.25">
      <c r="D3866" s="27"/>
    </row>
    <row r="3867" spans="1:4" x14ac:dyDescent="0.25">
      <c r="D3867" s="27"/>
    </row>
    <row r="3868" spans="1:4" x14ac:dyDescent="0.25">
      <c r="D3868" s="27"/>
    </row>
    <row r="3869" spans="1:4" x14ac:dyDescent="0.25">
      <c r="D3869" s="27"/>
    </row>
    <row r="3870" spans="1:4" x14ac:dyDescent="0.25">
      <c r="A3870" s="35"/>
      <c r="D3870" s="27"/>
    </row>
    <row r="3871" spans="1:4" x14ac:dyDescent="0.25">
      <c r="A3871" s="35"/>
      <c r="D3871" s="27"/>
    </row>
    <row r="3872" spans="1:4" x14ac:dyDescent="0.25">
      <c r="D3872" s="27"/>
    </row>
    <row r="3873" spans="1:10" x14ac:dyDescent="0.25">
      <c r="D3873" s="27"/>
    </row>
    <row r="3874" spans="1:10" x14ac:dyDescent="0.25">
      <c r="D3874" s="27"/>
    </row>
    <row r="3875" spans="1:10" x14ac:dyDescent="0.25">
      <c r="A3875" s="35"/>
      <c r="D3875" s="27"/>
    </row>
    <row r="3876" spans="1:10" x14ac:dyDescent="0.25">
      <c r="D3876" s="27"/>
    </row>
    <row r="3877" spans="1:10" x14ac:dyDescent="0.25">
      <c r="D3877" s="27"/>
    </row>
    <row r="3878" spans="1:10" x14ac:dyDescent="0.25">
      <c r="D3878" s="27"/>
    </row>
    <row r="3879" spans="1:10" x14ac:dyDescent="0.25">
      <c r="D3879" s="27"/>
    </row>
    <row r="3880" spans="1:10" x14ac:dyDescent="0.25">
      <c r="D3880" s="27"/>
    </row>
    <row r="3881" spans="1:10" x14ac:dyDescent="0.25">
      <c r="D3881" s="27"/>
    </row>
    <row r="3882" spans="1:10" x14ac:dyDescent="0.25">
      <c r="D3882" s="27"/>
    </row>
    <row r="3883" spans="1:10" x14ac:dyDescent="0.25">
      <c r="D3883" s="27"/>
    </row>
    <row r="3884" spans="1:10" x14ac:dyDescent="0.25">
      <c r="A3884" s="27"/>
      <c r="C3884" s="27"/>
      <c r="D3884" s="27"/>
      <c r="E3884" s="27"/>
      <c r="F3884" s="27"/>
      <c r="G3884" s="27"/>
      <c r="H3884" s="27"/>
      <c r="I3884" s="27"/>
      <c r="J3884" s="27"/>
    </row>
    <row r="3885" spans="1:10" x14ac:dyDescent="0.25">
      <c r="A3885" s="27"/>
      <c r="C3885" s="27"/>
      <c r="D3885" s="27"/>
      <c r="E3885" s="27"/>
      <c r="F3885" s="27"/>
      <c r="G3885" s="27"/>
      <c r="H3885" s="27"/>
      <c r="I3885" s="27"/>
      <c r="J3885" s="27"/>
    </row>
    <row r="3886" spans="1:10" x14ac:dyDescent="0.25">
      <c r="A3886" s="27"/>
      <c r="C3886" s="27"/>
      <c r="D3886" s="27"/>
      <c r="E3886" s="27"/>
      <c r="F3886" s="27"/>
      <c r="G3886" s="27"/>
      <c r="H3886" s="27"/>
      <c r="I3886" s="27"/>
      <c r="J3886" s="27"/>
    </row>
    <row r="3887" spans="1:10" x14ac:dyDescent="0.25">
      <c r="A3887" s="27"/>
      <c r="C3887" s="27"/>
      <c r="D3887" s="27"/>
      <c r="E3887" s="27"/>
      <c r="F3887" s="27"/>
      <c r="G3887" s="27"/>
      <c r="H3887" s="27"/>
      <c r="I3887" s="27"/>
      <c r="J3887" s="27"/>
    </row>
    <row r="3888" spans="1:10" x14ac:dyDescent="0.25">
      <c r="A3888" s="27"/>
      <c r="C3888" s="27"/>
      <c r="D3888" s="27"/>
      <c r="E3888" s="27"/>
      <c r="F3888" s="27"/>
      <c r="G3888" s="27"/>
      <c r="H3888" s="27"/>
      <c r="I3888" s="27"/>
      <c r="J3888" s="27"/>
    </row>
    <row r="3889" spans="1:12" x14ac:dyDescent="0.25">
      <c r="A3889" s="27"/>
      <c r="C3889" s="27"/>
      <c r="D3889" s="27"/>
      <c r="E3889" s="27"/>
      <c r="F3889" s="27"/>
      <c r="G3889" s="27"/>
      <c r="H3889" s="27"/>
      <c r="I3889" s="27"/>
      <c r="J3889" s="27"/>
    </row>
    <row r="3890" spans="1:12" x14ac:dyDescent="0.25">
      <c r="A3890" s="27"/>
      <c r="C3890" s="27"/>
      <c r="D3890" s="27"/>
      <c r="E3890" s="27"/>
      <c r="F3890" s="27"/>
      <c r="G3890" s="27"/>
      <c r="H3890" s="27"/>
      <c r="I3890" s="27"/>
      <c r="J3890" s="27"/>
    </row>
    <row r="3891" spans="1:12" x14ac:dyDescent="0.25">
      <c r="A3891" s="27"/>
      <c r="C3891" s="27"/>
      <c r="D3891" s="27"/>
      <c r="E3891" s="27"/>
      <c r="F3891" s="27"/>
      <c r="G3891" s="27"/>
      <c r="H3891" s="27"/>
      <c r="I3891" s="27"/>
      <c r="J3891" s="27"/>
    </row>
    <row r="3892" spans="1:12" x14ac:dyDescent="0.25">
      <c r="A3892" s="27"/>
      <c r="C3892" s="27"/>
      <c r="D3892" s="27"/>
      <c r="E3892" s="27"/>
      <c r="F3892" s="27"/>
      <c r="G3892" s="27"/>
      <c r="H3892" s="27"/>
      <c r="I3892" s="27"/>
      <c r="J3892" s="27"/>
      <c r="L3892" s="12"/>
    </row>
    <row r="3893" spans="1:12" x14ac:dyDescent="0.25">
      <c r="A3893" s="27"/>
      <c r="C3893" s="27"/>
      <c r="D3893" s="27"/>
      <c r="E3893" s="27"/>
      <c r="F3893" s="27"/>
      <c r="G3893" s="27"/>
      <c r="H3893" s="27"/>
      <c r="I3893" s="27"/>
      <c r="J3893" s="27"/>
      <c r="L3893" s="12"/>
    </row>
    <row r="3894" spans="1:12" x14ac:dyDescent="0.25">
      <c r="A3894" s="27"/>
      <c r="C3894" s="27"/>
      <c r="D3894" s="27"/>
      <c r="E3894" s="27"/>
      <c r="F3894" s="27"/>
      <c r="G3894" s="27"/>
      <c r="H3894" s="27"/>
      <c r="I3894" s="27"/>
      <c r="J3894" s="27"/>
      <c r="L3894" s="12"/>
    </row>
    <row r="3895" spans="1:12" x14ac:dyDescent="0.25">
      <c r="A3895" s="27"/>
      <c r="C3895" s="27"/>
      <c r="D3895" s="27"/>
      <c r="E3895" s="27"/>
      <c r="F3895" s="27"/>
      <c r="G3895" s="27"/>
      <c r="H3895" s="27"/>
      <c r="I3895" s="27"/>
      <c r="J3895" s="27"/>
      <c r="L3895" s="12"/>
    </row>
    <row r="3896" spans="1:12" x14ac:dyDescent="0.25">
      <c r="A3896" s="27"/>
      <c r="C3896" s="27"/>
      <c r="D3896" s="27"/>
      <c r="E3896" s="27"/>
      <c r="F3896" s="27"/>
      <c r="G3896" s="27"/>
      <c r="H3896" s="27"/>
      <c r="I3896" s="27"/>
      <c r="J3896" s="27"/>
      <c r="L3896" s="12"/>
    </row>
    <row r="3897" spans="1:12" x14ac:dyDescent="0.25">
      <c r="A3897" s="27"/>
      <c r="C3897" s="27"/>
      <c r="D3897" s="27"/>
      <c r="E3897" s="27"/>
      <c r="F3897" s="27"/>
      <c r="G3897" s="27"/>
      <c r="H3897" s="27"/>
      <c r="I3897" s="27"/>
      <c r="J3897" s="27"/>
    </row>
    <row r="3898" spans="1:12" x14ac:dyDescent="0.25">
      <c r="A3898" s="27"/>
      <c r="C3898" s="27"/>
      <c r="D3898" s="27"/>
      <c r="E3898" s="27"/>
      <c r="F3898" s="27"/>
      <c r="G3898" s="27"/>
      <c r="H3898" s="27"/>
      <c r="I3898" s="27"/>
      <c r="J3898" s="27"/>
    </row>
    <row r="3899" spans="1:12" x14ac:dyDescent="0.25">
      <c r="A3899" s="27"/>
      <c r="C3899" s="27"/>
      <c r="D3899" s="27"/>
      <c r="E3899" s="27"/>
      <c r="F3899" s="27"/>
      <c r="G3899" s="27"/>
      <c r="H3899" s="27"/>
      <c r="I3899" s="27"/>
      <c r="J3899" s="27"/>
      <c r="L3899" s="12"/>
    </row>
    <row r="3900" spans="1:12" x14ac:dyDescent="0.25">
      <c r="A3900" s="27"/>
      <c r="C3900" s="27"/>
      <c r="D3900" s="27"/>
      <c r="E3900" s="27"/>
      <c r="F3900" s="27"/>
      <c r="G3900" s="27"/>
      <c r="H3900" s="27"/>
      <c r="I3900" s="27"/>
      <c r="J3900" s="27"/>
    </row>
    <row r="3901" spans="1:12" x14ac:dyDescent="0.25">
      <c r="A3901" s="27"/>
      <c r="C3901" s="27"/>
      <c r="D3901" s="27"/>
      <c r="E3901" s="27"/>
      <c r="F3901" s="27"/>
      <c r="G3901" s="27"/>
      <c r="H3901" s="27"/>
      <c r="I3901" s="27"/>
      <c r="J3901" s="27"/>
    </row>
    <row r="3902" spans="1:12" x14ac:dyDescent="0.25">
      <c r="A3902" s="27"/>
      <c r="C3902" s="27"/>
      <c r="D3902" s="27"/>
      <c r="E3902" s="27"/>
      <c r="F3902" s="27"/>
      <c r="G3902" s="27"/>
      <c r="H3902" s="27"/>
      <c r="I3902" s="27"/>
      <c r="J3902" s="27"/>
      <c r="L3902" s="12"/>
    </row>
    <row r="3903" spans="1:12" x14ac:dyDescent="0.25">
      <c r="A3903" s="27"/>
      <c r="C3903" s="27"/>
      <c r="D3903" s="27"/>
      <c r="E3903" s="27"/>
      <c r="F3903" s="27"/>
      <c r="G3903" s="27"/>
      <c r="H3903" s="27"/>
      <c r="I3903" s="27"/>
      <c r="J3903" s="27"/>
    </row>
    <row r="3904" spans="1:12" x14ac:dyDescent="0.25">
      <c r="A3904" s="27"/>
      <c r="C3904" s="27"/>
      <c r="D3904" s="27"/>
      <c r="E3904" s="27"/>
      <c r="F3904" s="27"/>
      <c r="G3904" s="27"/>
      <c r="H3904" s="27"/>
      <c r="I3904" s="27"/>
      <c r="J3904" s="27"/>
    </row>
    <row r="3905" spans="1:10" x14ac:dyDescent="0.25">
      <c r="A3905" s="27"/>
      <c r="C3905" s="27"/>
      <c r="D3905" s="27"/>
      <c r="E3905" s="27"/>
      <c r="F3905" s="27"/>
      <c r="G3905" s="27"/>
      <c r="H3905" s="27"/>
      <c r="I3905" s="27"/>
      <c r="J3905" s="27"/>
    </row>
    <row r="3906" spans="1:10" x14ac:dyDescent="0.25">
      <c r="A3906" s="27"/>
      <c r="C3906" s="27"/>
      <c r="D3906" s="27"/>
      <c r="E3906" s="27"/>
      <c r="F3906" s="27"/>
      <c r="G3906" s="27"/>
      <c r="H3906" s="27"/>
      <c r="I3906" s="27"/>
      <c r="J3906" s="27"/>
    </row>
    <row r="3907" spans="1:10" x14ac:dyDescent="0.25">
      <c r="A3907" s="27"/>
      <c r="C3907" s="27"/>
      <c r="D3907" s="27"/>
      <c r="E3907" s="27"/>
      <c r="F3907" s="27"/>
      <c r="G3907" s="27"/>
      <c r="H3907" s="27"/>
      <c r="I3907" s="27"/>
      <c r="J3907" s="27"/>
    </row>
    <row r="3908" spans="1:10" x14ac:dyDescent="0.25">
      <c r="A3908" s="27"/>
      <c r="C3908" s="27"/>
      <c r="D3908" s="27"/>
      <c r="E3908" s="27"/>
      <c r="F3908" s="27"/>
      <c r="G3908" s="27"/>
      <c r="H3908" s="27"/>
      <c r="I3908" s="27"/>
      <c r="J3908" s="27"/>
    </row>
    <row r="3909" spans="1:10" x14ac:dyDescent="0.25">
      <c r="A3909" s="27"/>
      <c r="C3909" s="27"/>
      <c r="D3909" s="27"/>
      <c r="E3909" s="27"/>
      <c r="F3909" s="27"/>
      <c r="G3909" s="27"/>
      <c r="H3909" s="27"/>
      <c r="I3909" s="27"/>
      <c r="J3909" s="27"/>
    </row>
    <row r="3910" spans="1:10" x14ac:dyDescent="0.25">
      <c r="A3910" s="35"/>
      <c r="C3910" s="27"/>
      <c r="D3910" s="27"/>
      <c r="E3910" s="27"/>
      <c r="F3910" s="27"/>
      <c r="G3910" s="27"/>
      <c r="H3910" s="27"/>
      <c r="I3910" s="27"/>
      <c r="J3910" s="27"/>
    </row>
    <row r="3911" spans="1:10" x14ac:dyDescent="0.25">
      <c r="A3911" s="35"/>
      <c r="C3911" s="27"/>
      <c r="D3911" s="27"/>
      <c r="E3911" s="27"/>
      <c r="F3911" s="27"/>
      <c r="G3911" s="27"/>
      <c r="H3911" s="27"/>
      <c r="I3911" s="27"/>
      <c r="J3911" s="27"/>
    </row>
    <row r="3912" spans="1:10" x14ac:dyDescent="0.25">
      <c r="A3912" s="27"/>
      <c r="C3912" s="27"/>
      <c r="D3912" s="27"/>
      <c r="E3912" s="27"/>
      <c r="F3912" s="27"/>
      <c r="G3912" s="27"/>
      <c r="H3912" s="27"/>
      <c r="I3912" s="27"/>
      <c r="J3912" s="27"/>
    </row>
    <row r="3913" spans="1:10" x14ac:dyDescent="0.25">
      <c r="A3913" s="27"/>
      <c r="C3913" s="27"/>
      <c r="D3913" s="27"/>
      <c r="E3913" s="27"/>
      <c r="F3913" s="27"/>
      <c r="G3913" s="27"/>
      <c r="H3913" s="27"/>
      <c r="I3913" s="27"/>
      <c r="J3913" s="27"/>
    </row>
    <row r="3914" spans="1:10" x14ac:dyDescent="0.25">
      <c r="A3914" s="27"/>
      <c r="C3914" s="27"/>
      <c r="D3914" s="27"/>
      <c r="E3914" s="27"/>
      <c r="F3914" s="27"/>
      <c r="G3914" s="27"/>
      <c r="H3914" s="27"/>
      <c r="I3914" s="27"/>
      <c r="J3914" s="27"/>
    </row>
    <row r="3915" spans="1:10" x14ac:dyDescent="0.25">
      <c r="A3915" s="27"/>
      <c r="C3915" s="27"/>
      <c r="D3915" s="27"/>
      <c r="E3915" s="27"/>
      <c r="F3915" s="27"/>
      <c r="G3915" s="27"/>
      <c r="H3915" s="27"/>
      <c r="I3915" s="27"/>
      <c r="J3915" s="27"/>
    </row>
    <row r="3916" spans="1:10" x14ac:dyDescent="0.25">
      <c r="A3916" s="35"/>
      <c r="C3916" s="27"/>
      <c r="D3916" s="27"/>
      <c r="E3916" s="27"/>
      <c r="F3916" s="27"/>
      <c r="G3916" s="27"/>
      <c r="H3916" s="27"/>
      <c r="I3916" s="27"/>
      <c r="J3916" s="27"/>
    </row>
    <row r="3917" spans="1:10" x14ac:dyDescent="0.25">
      <c r="A3917" s="27"/>
      <c r="C3917" s="27"/>
      <c r="D3917" s="27"/>
      <c r="E3917" s="27"/>
      <c r="F3917" s="27"/>
      <c r="G3917" s="27"/>
      <c r="H3917" s="27"/>
      <c r="I3917" s="27"/>
      <c r="J3917" s="27"/>
    </row>
    <row r="3918" spans="1:10" x14ac:dyDescent="0.25">
      <c r="A3918" s="27"/>
      <c r="C3918" s="27"/>
      <c r="D3918" s="27"/>
      <c r="E3918" s="27"/>
      <c r="F3918" s="27"/>
      <c r="G3918" s="27"/>
      <c r="H3918" s="27"/>
      <c r="I3918" s="27"/>
      <c r="J3918" s="27"/>
    </row>
    <row r="3919" spans="1:10" x14ac:dyDescent="0.25">
      <c r="A3919" s="27"/>
      <c r="C3919" s="27"/>
      <c r="D3919" s="27"/>
      <c r="E3919" s="27"/>
      <c r="F3919" s="27"/>
      <c r="G3919" s="27"/>
      <c r="H3919" s="27"/>
      <c r="I3919" s="27"/>
      <c r="J3919" s="27"/>
    </row>
    <row r="3920" spans="1:10" x14ac:dyDescent="0.25">
      <c r="A3920" s="27"/>
      <c r="C3920" s="27"/>
      <c r="D3920" s="27"/>
      <c r="E3920" s="27"/>
      <c r="F3920" s="27"/>
      <c r="G3920" s="27"/>
      <c r="H3920" s="27"/>
      <c r="I3920" s="27"/>
      <c r="J3920" s="27"/>
    </row>
    <row r="3921" spans="1:11" x14ac:dyDescent="0.25">
      <c r="A3921" s="27"/>
      <c r="C3921" s="27"/>
      <c r="D3921" s="27"/>
      <c r="E3921" s="27"/>
      <c r="F3921" s="27"/>
      <c r="G3921" s="27"/>
      <c r="H3921" s="27"/>
      <c r="I3921" s="27"/>
      <c r="J3921" s="27"/>
    </row>
    <row r="3922" spans="1:11" x14ac:dyDescent="0.25">
      <c r="A3922" s="27"/>
      <c r="C3922" s="27"/>
      <c r="D3922" s="27"/>
      <c r="E3922" s="27"/>
      <c r="F3922" s="27"/>
      <c r="G3922" s="27"/>
      <c r="H3922" s="27"/>
      <c r="I3922" s="27"/>
      <c r="J3922" s="27"/>
    </row>
    <row r="3923" spans="1:11" x14ac:dyDescent="0.25">
      <c r="A3923" s="27"/>
      <c r="C3923" s="27"/>
      <c r="D3923" s="27"/>
      <c r="E3923" s="27"/>
      <c r="F3923" s="27"/>
      <c r="G3923" s="27"/>
      <c r="H3923" s="27"/>
      <c r="I3923" s="27"/>
      <c r="J3923" s="27"/>
    </row>
    <row r="3924" spans="1:11" x14ac:dyDescent="0.25">
      <c r="A3924" s="27"/>
      <c r="C3924" s="27"/>
      <c r="D3924" s="27"/>
      <c r="E3924" s="27"/>
      <c r="F3924" s="27"/>
      <c r="G3924" s="27"/>
      <c r="H3924" s="27"/>
      <c r="I3924" s="27"/>
      <c r="J3924" s="27"/>
    </row>
    <row r="3925" spans="1:11" x14ac:dyDescent="0.25">
      <c r="A3925" s="27"/>
      <c r="C3925" s="27"/>
      <c r="D3925" s="27"/>
      <c r="E3925" s="27"/>
      <c r="F3925" s="27"/>
      <c r="G3925" s="27"/>
      <c r="H3925" s="27"/>
      <c r="I3925" s="27"/>
      <c r="J3925" s="27"/>
    </row>
    <row r="3926" spans="1:11" x14ac:dyDescent="0.25">
      <c r="C3926" s="27"/>
      <c r="D3926" s="27"/>
      <c r="E3926" s="27"/>
      <c r="F3926" s="27"/>
      <c r="G3926" s="27"/>
      <c r="H3926" s="27"/>
      <c r="I3926" s="27"/>
      <c r="J3926" s="27"/>
    </row>
    <row r="3927" spans="1:11" x14ac:dyDescent="0.25">
      <c r="A3927" s="27"/>
      <c r="C3927" s="27"/>
      <c r="D3927" s="27"/>
      <c r="E3927" s="27"/>
      <c r="F3927" s="27"/>
      <c r="G3927" s="27"/>
      <c r="H3927" s="27"/>
      <c r="I3927" s="27"/>
      <c r="J3927" s="27"/>
    </row>
    <row r="3928" spans="1:11" x14ac:dyDescent="0.25">
      <c r="A3928" s="27"/>
      <c r="C3928" s="27"/>
      <c r="D3928" s="27"/>
      <c r="E3928" s="27"/>
      <c r="F3928" s="27"/>
      <c r="G3928" s="27"/>
      <c r="H3928" s="27"/>
      <c r="I3928" s="27"/>
      <c r="J3928" s="27"/>
    </row>
    <row r="3929" spans="1:11" x14ac:dyDescent="0.25">
      <c r="A3929" s="31"/>
      <c r="B3929" s="30"/>
      <c r="C3929" s="27"/>
      <c r="D3929" s="27"/>
      <c r="E3929" s="30"/>
      <c r="F3929" s="27"/>
      <c r="G3929" s="27"/>
      <c r="H3929" s="27"/>
      <c r="I3929" s="27"/>
      <c r="J3929" s="30"/>
      <c r="K3929" s="12"/>
    </row>
    <row r="3930" spans="1:11" x14ac:dyDescent="0.25">
      <c r="A3930" s="33"/>
      <c r="D3930" s="27"/>
    </row>
    <row r="3931" spans="1:11" x14ac:dyDescent="0.25">
      <c r="A3931" s="30"/>
      <c r="B3931" s="30"/>
      <c r="C3931" s="30"/>
      <c r="D3931" s="30"/>
      <c r="E3931" s="30"/>
      <c r="F3931" s="30"/>
      <c r="G3931" s="30"/>
      <c r="H3931" s="30"/>
      <c r="I3931" s="30"/>
      <c r="J3931" s="30"/>
      <c r="K3931" s="12"/>
    </row>
    <row r="3932" spans="1:11" x14ac:dyDescent="0.25">
      <c r="A3932" s="27"/>
      <c r="C3932" s="27"/>
      <c r="D3932" s="27"/>
      <c r="E3932" s="27"/>
      <c r="F3932" s="27"/>
      <c r="G3932" s="27"/>
      <c r="H3932" s="27"/>
      <c r="I3932" s="27"/>
      <c r="J3932" s="27"/>
    </row>
  </sheetData>
  <autoFilter ref="A2:L2" xr:uid="{00000000-0009-0000-0000-000001000000}">
    <sortState xmlns:xlrd2="http://schemas.microsoft.com/office/spreadsheetml/2017/richdata2" ref="A3:L551">
      <sortCondition ref="B2"/>
    </sortState>
  </autoFilter>
  <sortState xmlns:xlrd2="http://schemas.microsoft.com/office/spreadsheetml/2017/richdata2" ref="A3:L3938">
    <sortCondition ref="B3"/>
    <sortCondition ref="A3"/>
  </sortState>
  <mergeCells count="1">
    <mergeCell ref="A1:L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L15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L1"/>
    </sheetView>
  </sheetViews>
  <sheetFormatPr defaultColWidth="9.77734375" defaultRowHeight="15.45" customHeight="1" x14ac:dyDescent="0.25"/>
  <cols>
    <col min="1" max="1" width="9.77734375" style="30" customWidth="1"/>
    <col min="2" max="2" width="15.6640625" style="30" customWidth="1"/>
    <col min="3" max="3" width="9.77734375" style="30" customWidth="1"/>
    <col min="4" max="4" width="14.77734375" style="30" customWidth="1"/>
    <col min="5" max="5" width="10.77734375" style="30" customWidth="1"/>
    <col min="6" max="10" width="11.33203125" style="30" customWidth="1"/>
    <col min="11" max="11" width="26.5546875" style="12" customWidth="1"/>
    <col min="12" max="12" width="16.77734375" style="12" customWidth="1"/>
    <col min="13" max="16384" width="9.77734375" style="12"/>
  </cols>
  <sheetData>
    <row r="1" spans="1:12" ht="15.45" customHeight="1" x14ac:dyDescent="0.25">
      <c r="A1" s="43" t="s">
        <v>1062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26.4" x14ac:dyDescent="0.25">
      <c r="A2" s="13" t="s">
        <v>38</v>
      </c>
      <c r="B2" s="13" t="s">
        <v>40</v>
      </c>
      <c r="C2" s="13" t="s">
        <v>42</v>
      </c>
      <c r="D2" s="13" t="s">
        <v>44</v>
      </c>
      <c r="E2" s="13" t="s">
        <v>46</v>
      </c>
      <c r="F2" s="13" t="s">
        <v>48</v>
      </c>
      <c r="G2" s="13" t="s">
        <v>50</v>
      </c>
      <c r="H2" s="13" t="s">
        <v>52</v>
      </c>
      <c r="I2" s="13" t="s">
        <v>54</v>
      </c>
      <c r="J2" s="13" t="s">
        <v>56</v>
      </c>
      <c r="K2" s="13" t="s">
        <v>61</v>
      </c>
      <c r="L2" s="13" t="s">
        <v>62</v>
      </c>
    </row>
    <row r="3" spans="1:12" ht="15.45" customHeight="1" x14ac:dyDescent="0.25">
      <c r="A3" s="30" t="s">
        <v>1822</v>
      </c>
      <c r="B3" s="30" t="s">
        <v>63</v>
      </c>
      <c r="C3" s="30" t="s">
        <v>64</v>
      </c>
      <c r="D3" s="30" t="s">
        <v>2</v>
      </c>
      <c r="F3" s="30">
        <v>1</v>
      </c>
      <c r="G3" s="30">
        <v>1</v>
      </c>
      <c r="H3" s="30">
        <v>1</v>
      </c>
      <c r="I3" s="30">
        <v>1</v>
      </c>
      <c r="K3" s="12" t="s">
        <v>65</v>
      </c>
      <c r="L3" s="12" t="s">
        <v>66</v>
      </c>
    </row>
    <row r="4" spans="1:12" ht="15.45" customHeight="1" x14ac:dyDescent="0.25">
      <c r="A4" s="30" t="s">
        <v>1823</v>
      </c>
      <c r="B4" s="30" t="s">
        <v>67</v>
      </c>
      <c r="C4" s="30" t="s">
        <v>68</v>
      </c>
      <c r="D4" s="30" t="s">
        <v>2</v>
      </c>
      <c r="F4" s="30">
        <v>1</v>
      </c>
      <c r="G4" s="30">
        <v>1</v>
      </c>
      <c r="H4" s="30">
        <v>1</v>
      </c>
      <c r="I4" s="30">
        <v>1</v>
      </c>
      <c r="L4" s="12" t="s">
        <v>69</v>
      </c>
    </row>
    <row r="5" spans="1:12" ht="15.45" customHeight="1" x14ac:dyDescent="0.25">
      <c r="A5" s="30" t="s">
        <v>1824</v>
      </c>
      <c r="B5" s="30" t="s">
        <v>70</v>
      </c>
      <c r="C5" s="30" t="s">
        <v>71</v>
      </c>
      <c r="D5" s="30" t="s">
        <v>2</v>
      </c>
      <c r="F5" s="30">
        <v>1</v>
      </c>
      <c r="G5" s="30">
        <v>1</v>
      </c>
      <c r="H5" s="30">
        <v>1</v>
      </c>
      <c r="I5" s="30">
        <v>1</v>
      </c>
      <c r="L5" s="12" t="s">
        <v>72</v>
      </c>
    </row>
    <row r="6" spans="1:12" ht="15.45" customHeight="1" x14ac:dyDescent="0.25">
      <c r="A6" s="30" t="s">
        <v>1825</v>
      </c>
      <c r="B6" s="30" t="s">
        <v>73</v>
      </c>
      <c r="C6" s="30" t="s">
        <v>71</v>
      </c>
      <c r="D6" s="30" t="s">
        <v>2</v>
      </c>
      <c r="F6" s="30">
        <v>1</v>
      </c>
      <c r="G6" s="30">
        <v>1</v>
      </c>
      <c r="H6" s="30">
        <v>1</v>
      </c>
      <c r="I6" s="30">
        <v>1</v>
      </c>
      <c r="K6" s="12" t="s">
        <v>74</v>
      </c>
      <c r="L6" s="12" t="s">
        <v>75</v>
      </c>
    </row>
    <row r="7" spans="1:12" s="1" customFormat="1" ht="15.45" customHeight="1" x14ac:dyDescent="0.25">
      <c r="A7" s="27" t="s">
        <v>76</v>
      </c>
      <c r="B7" s="27" t="s">
        <v>77</v>
      </c>
      <c r="C7" s="27" t="s">
        <v>68</v>
      </c>
      <c r="D7" s="27" t="s">
        <v>2</v>
      </c>
      <c r="E7" s="27"/>
      <c r="F7" s="27">
        <v>1</v>
      </c>
      <c r="G7" s="27">
        <v>1</v>
      </c>
      <c r="H7" s="27">
        <v>1</v>
      </c>
      <c r="I7" s="27">
        <v>1</v>
      </c>
      <c r="J7" s="27"/>
      <c r="L7" s="1" t="s">
        <v>78</v>
      </c>
    </row>
    <row r="8" spans="1:12" ht="15.45" customHeight="1" x14ac:dyDescent="0.25">
      <c r="A8" s="30" t="s">
        <v>1826</v>
      </c>
      <c r="B8" s="30" t="s">
        <v>79</v>
      </c>
      <c r="C8" s="30" t="s">
        <v>68</v>
      </c>
      <c r="D8" s="30" t="s">
        <v>2</v>
      </c>
      <c r="F8" s="30">
        <v>1</v>
      </c>
      <c r="G8" s="30">
        <v>1</v>
      </c>
      <c r="H8" s="30">
        <v>1</v>
      </c>
      <c r="I8" s="30">
        <v>1</v>
      </c>
      <c r="L8" s="12" t="s">
        <v>80</v>
      </c>
    </row>
    <row r="9" spans="1:12" ht="15.45" customHeight="1" x14ac:dyDescent="0.25">
      <c r="A9" s="30" t="s">
        <v>1827</v>
      </c>
      <c r="B9" s="30" t="s">
        <v>81</v>
      </c>
      <c r="C9" s="30" t="s">
        <v>71</v>
      </c>
      <c r="D9" s="30" t="s">
        <v>2</v>
      </c>
      <c r="F9" s="30">
        <v>1</v>
      </c>
      <c r="G9" s="30">
        <v>1</v>
      </c>
      <c r="H9" s="30">
        <v>1</v>
      </c>
      <c r="I9" s="30">
        <v>1</v>
      </c>
      <c r="L9" s="12" t="s">
        <v>82</v>
      </c>
    </row>
    <row r="10" spans="1:12" ht="15.45" customHeight="1" x14ac:dyDescent="0.25">
      <c r="A10" s="30" t="s">
        <v>1828</v>
      </c>
      <c r="B10" s="30" t="s">
        <v>83</v>
      </c>
      <c r="C10" s="30" t="s">
        <v>71</v>
      </c>
      <c r="D10" s="30" t="s">
        <v>2</v>
      </c>
      <c r="F10" s="30">
        <v>1</v>
      </c>
      <c r="G10" s="30">
        <v>1</v>
      </c>
      <c r="H10" s="30">
        <v>1</v>
      </c>
      <c r="I10" s="30">
        <v>1</v>
      </c>
      <c r="L10" s="12" t="s">
        <v>84</v>
      </c>
    </row>
    <row r="11" spans="1:12" ht="15.45" customHeight="1" x14ac:dyDescent="0.25">
      <c r="A11" s="30" t="s">
        <v>1829</v>
      </c>
      <c r="B11" s="30" t="s">
        <v>85</v>
      </c>
      <c r="C11" s="30" t="s">
        <v>68</v>
      </c>
      <c r="D11" s="30" t="s">
        <v>2</v>
      </c>
      <c r="F11" s="30">
        <v>1</v>
      </c>
      <c r="G11" s="30">
        <v>1</v>
      </c>
      <c r="H11" s="30">
        <v>1</v>
      </c>
      <c r="I11" s="30">
        <v>1</v>
      </c>
      <c r="L11" s="12" t="s">
        <v>86</v>
      </c>
    </row>
    <row r="12" spans="1:12" ht="15.45" customHeight="1" x14ac:dyDescent="0.25">
      <c r="A12" s="30" t="s">
        <v>1830</v>
      </c>
      <c r="B12" s="30" t="s">
        <v>87</v>
      </c>
      <c r="C12" s="30" t="s">
        <v>68</v>
      </c>
      <c r="D12" s="30" t="s">
        <v>2</v>
      </c>
      <c r="F12" s="30">
        <v>1</v>
      </c>
      <c r="G12" s="30">
        <v>1</v>
      </c>
      <c r="H12" s="30">
        <v>1</v>
      </c>
      <c r="I12" s="30">
        <v>1</v>
      </c>
      <c r="L12" s="12" t="s">
        <v>88</v>
      </c>
    </row>
    <row r="13" spans="1:12" ht="15.45" customHeight="1" x14ac:dyDescent="0.25">
      <c r="A13" s="30" t="s">
        <v>89</v>
      </c>
      <c r="B13" s="30" t="s">
        <v>90</v>
      </c>
      <c r="C13" s="30" t="s">
        <v>68</v>
      </c>
      <c r="D13" s="30" t="s">
        <v>2</v>
      </c>
      <c r="F13" s="30">
        <v>1</v>
      </c>
      <c r="G13" s="30">
        <v>1</v>
      </c>
      <c r="H13" s="30">
        <v>1</v>
      </c>
      <c r="I13" s="30">
        <v>1</v>
      </c>
      <c r="L13" s="12" t="s">
        <v>91</v>
      </c>
    </row>
    <row r="14" spans="1:12" ht="15.45" customHeight="1" x14ac:dyDescent="0.25">
      <c r="A14" s="30" t="s">
        <v>92</v>
      </c>
      <c r="B14" s="30" t="s">
        <v>93</v>
      </c>
      <c r="C14" s="30" t="s">
        <v>68</v>
      </c>
      <c r="D14" s="30" t="s">
        <v>2</v>
      </c>
      <c r="F14" s="30">
        <v>1</v>
      </c>
      <c r="G14" s="30">
        <v>1</v>
      </c>
      <c r="H14" s="30">
        <v>1</v>
      </c>
      <c r="I14" s="30">
        <v>1</v>
      </c>
      <c r="L14" s="12" t="s">
        <v>94</v>
      </c>
    </row>
    <row r="15" spans="1:12" ht="15.45" customHeight="1" x14ac:dyDescent="0.25">
      <c r="A15" s="30" t="s">
        <v>1831</v>
      </c>
      <c r="B15" s="30" t="s">
        <v>95</v>
      </c>
      <c r="C15" s="30" t="s">
        <v>68</v>
      </c>
      <c r="D15" s="30" t="s">
        <v>2</v>
      </c>
      <c r="F15" s="30">
        <v>1</v>
      </c>
      <c r="G15" s="30">
        <v>1</v>
      </c>
      <c r="H15" s="30">
        <v>1</v>
      </c>
      <c r="I15" s="30">
        <v>1</v>
      </c>
      <c r="L15" s="12" t="s">
        <v>96</v>
      </c>
    </row>
    <row r="16" spans="1:12" ht="15.45" customHeight="1" x14ac:dyDescent="0.25">
      <c r="A16" s="30" t="s">
        <v>1832</v>
      </c>
      <c r="B16" s="30" t="s">
        <v>97</v>
      </c>
      <c r="C16" s="30" t="s">
        <v>68</v>
      </c>
      <c r="D16" s="30" t="s">
        <v>2</v>
      </c>
      <c r="F16" s="30">
        <v>1</v>
      </c>
      <c r="G16" s="30">
        <v>1</v>
      </c>
      <c r="H16" s="30">
        <v>1</v>
      </c>
      <c r="I16" s="30">
        <v>1</v>
      </c>
      <c r="K16" s="12" t="s">
        <v>65</v>
      </c>
      <c r="L16" s="12" t="s">
        <v>98</v>
      </c>
    </row>
    <row r="17" spans="1:12" ht="15.45" customHeight="1" x14ac:dyDescent="0.25">
      <c r="A17" s="30" t="s">
        <v>1833</v>
      </c>
      <c r="B17" s="30" t="s">
        <v>99</v>
      </c>
      <c r="C17" s="30" t="s">
        <v>68</v>
      </c>
      <c r="D17" s="30" t="s">
        <v>2</v>
      </c>
      <c r="F17" s="30">
        <v>1</v>
      </c>
      <c r="G17" s="30">
        <v>1</v>
      </c>
      <c r="H17" s="30">
        <v>1</v>
      </c>
      <c r="I17" s="30">
        <v>1</v>
      </c>
      <c r="L17" s="12" t="s">
        <v>100</v>
      </c>
    </row>
    <row r="18" spans="1:12" ht="15.45" customHeight="1" x14ac:dyDescent="0.25">
      <c r="A18" s="30" t="s">
        <v>1834</v>
      </c>
      <c r="B18" s="30" t="s">
        <v>101</v>
      </c>
      <c r="C18" s="30" t="s">
        <v>68</v>
      </c>
      <c r="D18" s="30" t="s">
        <v>2</v>
      </c>
      <c r="F18" s="30">
        <v>1</v>
      </c>
      <c r="G18" s="30">
        <v>1</v>
      </c>
      <c r="H18" s="30">
        <v>1</v>
      </c>
      <c r="I18" s="30">
        <v>1</v>
      </c>
      <c r="K18" s="12" t="s">
        <v>102</v>
      </c>
      <c r="L18" s="12" t="s">
        <v>103</v>
      </c>
    </row>
    <row r="19" spans="1:12" ht="15.45" customHeight="1" x14ac:dyDescent="0.25">
      <c r="A19" s="30" t="s">
        <v>1835</v>
      </c>
      <c r="B19" s="30" t="s">
        <v>104</v>
      </c>
      <c r="C19" s="30" t="s">
        <v>68</v>
      </c>
      <c r="D19" s="30" t="s">
        <v>2</v>
      </c>
      <c r="F19" s="30">
        <v>1</v>
      </c>
      <c r="G19" s="30">
        <v>1</v>
      </c>
      <c r="H19" s="30">
        <v>1</v>
      </c>
      <c r="I19" s="30">
        <v>1</v>
      </c>
      <c r="L19" s="12" t="s">
        <v>105</v>
      </c>
    </row>
    <row r="20" spans="1:12" ht="15.45" customHeight="1" x14ac:dyDescent="0.25">
      <c r="A20" s="30" t="s">
        <v>1836</v>
      </c>
      <c r="B20" s="30" t="s">
        <v>106</v>
      </c>
      <c r="C20" s="30" t="s">
        <v>68</v>
      </c>
      <c r="D20" s="30" t="s">
        <v>2</v>
      </c>
      <c r="F20" s="30">
        <v>1</v>
      </c>
      <c r="H20" s="30">
        <v>1</v>
      </c>
      <c r="I20" s="30">
        <v>1</v>
      </c>
      <c r="L20" s="12" t="s">
        <v>107</v>
      </c>
    </row>
    <row r="21" spans="1:12" ht="15.45" customHeight="1" x14ac:dyDescent="0.25">
      <c r="A21" s="27" t="s">
        <v>108</v>
      </c>
      <c r="B21" s="27" t="s">
        <v>109</v>
      </c>
      <c r="C21" s="27" t="s">
        <v>68</v>
      </c>
      <c r="D21" s="27" t="s">
        <v>2</v>
      </c>
      <c r="E21" s="27"/>
      <c r="F21" s="30">
        <v>1</v>
      </c>
      <c r="G21" s="30">
        <v>1</v>
      </c>
      <c r="H21" s="30">
        <v>1</v>
      </c>
      <c r="I21" s="30">
        <v>1</v>
      </c>
      <c r="K21" s="12" t="s">
        <v>65</v>
      </c>
      <c r="L21" s="1" t="s">
        <v>110</v>
      </c>
    </row>
    <row r="22" spans="1:12" ht="15.45" customHeight="1" x14ac:dyDescent="0.25">
      <c r="A22" s="27" t="s">
        <v>111</v>
      </c>
      <c r="B22" s="27" t="s">
        <v>112</v>
      </c>
      <c r="C22" s="27" t="s">
        <v>68</v>
      </c>
      <c r="D22" s="27" t="s">
        <v>2</v>
      </c>
      <c r="E22" s="27"/>
      <c r="F22" s="30">
        <v>1</v>
      </c>
      <c r="G22" s="30">
        <v>1</v>
      </c>
      <c r="H22" s="30">
        <v>1</v>
      </c>
      <c r="I22" s="30">
        <v>1</v>
      </c>
      <c r="K22" s="12" t="s">
        <v>65</v>
      </c>
      <c r="L22" s="1" t="s">
        <v>113</v>
      </c>
    </row>
    <row r="23" spans="1:12" ht="15.45" customHeight="1" x14ac:dyDescent="0.25">
      <c r="A23" s="27" t="s">
        <v>114</v>
      </c>
      <c r="B23" s="27" t="s">
        <v>115</v>
      </c>
      <c r="C23" s="27" t="s">
        <v>68</v>
      </c>
      <c r="D23" s="27" t="s">
        <v>2</v>
      </c>
      <c r="E23" s="27"/>
      <c r="F23" s="30">
        <v>1</v>
      </c>
      <c r="G23" s="30">
        <v>1</v>
      </c>
      <c r="H23" s="30">
        <v>1</v>
      </c>
      <c r="I23" s="30">
        <v>1</v>
      </c>
      <c r="K23" s="12" t="s">
        <v>65</v>
      </c>
      <c r="L23" s="1" t="s">
        <v>116</v>
      </c>
    </row>
    <row r="24" spans="1:12" ht="15.45" customHeight="1" x14ac:dyDescent="0.25">
      <c r="A24" s="27" t="s">
        <v>117</v>
      </c>
      <c r="B24" s="27" t="s">
        <v>118</v>
      </c>
      <c r="C24" s="27" t="s">
        <v>68</v>
      </c>
      <c r="D24" s="27" t="s">
        <v>2</v>
      </c>
      <c r="E24" s="27"/>
      <c r="F24" s="30">
        <v>1</v>
      </c>
      <c r="G24" s="30">
        <v>1</v>
      </c>
      <c r="H24" s="30">
        <v>1</v>
      </c>
      <c r="I24" s="30">
        <v>1</v>
      </c>
      <c r="K24" s="12" t="s">
        <v>65</v>
      </c>
      <c r="L24" s="1" t="s">
        <v>119</v>
      </c>
    </row>
    <row r="25" spans="1:12" ht="15.45" customHeight="1" x14ac:dyDescent="0.25">
      <c r="A25" s="27" t="s">
        <v>120</v>
      </c>
      <c r="B25" s="27" t="s">
        <v>121</v>
      </c>
      <c r="C25" s="27" t="s">
        <v>68</v>
      </c>
      <c r="D25" s="27" t="s">
        <v>2</v>
      </c>
      <c r="E25" s="27"/>
      <c r="F25" s="30">
        <v>1</v>
      </c>
      <c r="G25" s="30">
        <v>1</v>
      </c>
      <c r="H25" s="30">
        <v>1</v>
      </c>
      <c r="I25" s="30">
        <v>1</v>
      </c>
      <c r="K25" s="12" t="s">
        <v>65</v>
      </c>
      <c r="L25" s="1" t="s">
        <v>122</v>
      </c>
    </row>
    <row r="26" spans="1:12" ht="15.45" customHeight="1" x14ac:dyDescent="0.25">
      <c r="A26" s="27" t="s">
        <v>123</v>
      </c>
      <c r="B26" s="27" t="s">
        <v>124</v>
      </c>
      <c r="C26" s="27" t="s">
        <v>68</v>
      </c>
      <c r="D26" s="27" t="s">
        <v>2</v>
      </c>
      <c r="E26" s="27"/>
      <c r="F26" s="30">
        <v>1</v>
      </c>
      <c r="G26" s="30">
        <v>1</v>
      </c>
      <c r="H26" s="30">
        <v>1</v>
      </c>
      <c r="I26" s="30">
        <v>1</v>
      </c>
      <c r="K26" s="12" t="s">
        <v>65</v>
      </c>
      <c r="L26" s="1" t="s">
        <v>125</v>
      </c>
    </row>
    <row r="27" spans="1:12" ht="15.45" customHeight="1" x14ac:dyDescent="0.25">
      <c r="A27" s="27" t="s">
        <v>126</v>
      </c>
      <c r="B27" s="27" t="s">
        <v>127</v>
      </c>
      <c r="C27" s="27" t="s">
        <v>68</v>
      </c>
      <c r="D27" s="27" t="s">
        <v>2</v>
      </c>
      <c r="E27" s="27"/>
      <c r="F27" s="30">
        <v>1</v>
      </c>
      <c r="G27" s="30">
        <v>1</v>
      </c>
      <c r="H27" s="30">
        <v>1</v>
      </c>
      <c r="I27" s="30">
        <v>1</v>
      </c>
      <c r="K27" s="12" t="s">
        <v>65</v>
      </c>
      <c r="L27" s="1" t="s">
        <v>128</v>
      </c>
    </row>
    <row r="28" spans="1:12" ht="15.45" customHeight="1" x14ac:dyDescent="0.25">
      <c r="A28" s="27" t="s">
        <v>129</v>
      </c>
      <c r="B28" s="27" t="s">
        <v>130</v>
      </c>
      <c r="C28" s="27" t="s">
        <v>68</v>
      </c>
      <c r="D28" s="27" t="s">
        <v>2</v>
      </c>
      <c r="E28" s="27"/>
      <c r="F28" s="30">
        <v>1</v>
      </c>
      <c r="G28" s="30">
        <v>1</v>
      </c>
      <c r="H28" s="30">
        <v>1</v>
      </c>
      <c r="I28" s="30">
        <v>1</v>
      </c>
      <c r="K28" s="12" t="s">
        <v>65</v>
      </c>
      <c r="L28" s="1" t="s">
        <v>131</v>
      </c>
    </row>
    <row r="29" spans="1:12" ht="15.45" customHeight="1" x14ac:dyDescent="0.25">
      <c r="A29" s="27" t="s">
        <v>132</v>
      </c>
      <c r="B29" s="27" t="s">
        <v>133</v>
      </c>
      <c r="C29" s="27" t="s">
        <v>68</v>
      </c>
      <c r="D29" s="27" t="s">
        <v>2</v>
      </c>
      <c r="E29" s="27"/>
      <c r="F29" s="30">
        <v>1</v>
      </c>
      <c r="G29" s="30">
        <v>1</v>
      </c>
      <c r="H29" s="30">
        <v>1</v>
      </c>
      <c r="I29" s="30">
        <v>1</v>
      </c>
      <c r="K29" s="12" t="s">
        <v>65</v>
      </c>
      <c r="L29" s="1" t="s">
        <v>134</v>
      </c>
    </row>
    <row r="30" spans="1:12" ht="15.45" customHeight="1" x14ac:dyDescent="0.25">
      <c r="A30" s="28" t="s">
        <v>1012</v>
      </c>
      <c r="B30" s="27" t="s">
        <v>1098</v>
      </c>
      <c r="C30" s="27" t="s">
        <v>68</v>
      </c>
      <c r="D30" s="27" t="s">
        <v>2</v>
      </c>
      <c r="E30" s="27"/>
      <c r="F30" s="30">
        <v>1</v>
      </c>
      <c r="G30" s="30">
        <v>1</v>
      </c>
      <c r="H30" s="30">
        <v>1</v>
      </c>
      <c r="I30" s="30">
        <v>1</v>
      </c>
      <c r="K30" s="12" t="s">
        <v>65</v>
      </c>
      <c r="L30" s="1" t="s">
        <v>1096</v>
      </c>
    </row>
    <row r="31" spans="1:12" ht="15.45" customHeight="1" x14ac:dyDescent="0.25">
      <c r="A31" s="27" t="s">
        <v>1015</v>
      </c>
      <c r="B31" s="27" t="s">
        <v>1099</v>
      </c>
      <c r="C31" s="27" t="s">
        <v>68</v>
      </c>
      <c r="D31" s="27" t="s">
        <v>2</v>
      </c>
      <c r="E31" s="27"/>
      <c r="F31" s="30">
        <v>1</v>
      </c>
      <c r="G31" s="30">
        <v>1</v>
      </c>
      <c r="H31" s="30">
        <v>1</v>
      </c>
      <c r="I31" s="30">
        <v>1</v>
      </c>
      <c r="K31" s="12" t="s">
        <v>65</v>
      </c>
      <c r="L31" s="1" t="s">
        <v>1097</v>
      </c>
    </row>
    <row r="32" spans="1:12" s="1" customFormat="1" ht="15.45" customHeight="1" x14ac:dyDescent="0.25">
      <c r="A32" s="27" t="s">
        <v>1011</v>
      </c>
      <c r="B32" s="27" t="s">
        <v>1194</v>
      </c>
      <c r="C32" s="27" t="s">
        <v>68</v>
      </c>
      <c r="D32" s="27" t="s">
        <v>2</v>
      </c>
      <c r="E32" s="27"/>
      <c r="F32" s="30">
        <v>1</v>
      </c>
      <c r="G32" s="30">
        <v>1</v>
      </c>
      <c r="H32" s="30">
        <v>1</v>
      </c>
      <c r="I32" s="30">
        <v>1</v>
      </c>
      <c r="J32" s="30"/>
      <c r="K32" s="12"/>
      <c r="L32" s="1" t="s">
        <v>1195</v>
      </c>
    </row>
    <row r="33" spans="1:12" ht="15.45" customHeight="1" x14ac:dyDescent="0.25">
      <c r="A33" s="36" t="s">
        <v>1931</v>
      </c>
      <c r="B33" s="30" t="s">
        <v>261</v>
      </c>
      <c r="C33" s="30" t="s">
        <v>64</v>
      </c>
      <c r="D33" s="30" t="s">
        <v>2</v>
      </c>
      <c r="F33" s="30">
        <v>1</v>
      </c>
      <c r="G33" s="30">
        <v>2</v>
      </c>
      <c r="H33" s="30">
        <v>2</v>
      </c>
      <c r="I33" s="30">
        <v>2</v>
      </c>
      <c r="K33" s="12" t="s">
        <v>256</v>
      </c>
      <c r="L33" s="1" t="s">
        <v>262</v>
      </c>
    </row>
    <row r="34" spans="1:12" ht="15.45" customHeight="1" x14ac:dyDescent="0.25">
      <c r="A34" s="36" t="s">
        <v>1930</v>
      </c>
      <c r="B34" s="30" t="s">
        <v>263</v>
      </c>
      <c r="C34" s="30" t="s">
        <v>68</v>
      </c>
      <c r="D34" s="30" t="s">
        <v>2</v>
      </c>
      <c r="F34" s="30">
        <v>1</v>
      </c>
      <c r="G34" s="30">
        <v>2</v>
      </c>
      <c r="H34" s="30">
        <v>2</v>
      </c>
      <c r="I34" s="30">
        <v>2</v>
      </c>
      <c r="K34" s="12" t="s">
        <v>256</v>
      </c>
      <c r="L34" s="1" t="s">
        <v>264</v>
      </c>
    </row>
    <row r="35" spans="1:12" s="1" customFormat="1" ht="15.45" customHeight="1" x14ac:dyDescent="0.25">
      <c r="A35" s="36" t="s">
        <v>1929</v>
      </c>
      <c r="B35" s="30" t="s">
        <v>265</v>
      </c>
      <c r="C35" s="30" t="s">
        <v>64</v>
      </c>
      <c r="D35" s="30" t="s">
        <v>2</v>
      </c>
      <c r="E35" s="30"/>
      <c r="F35" s="30">
        <v>1</v>
      </c>
      <c r="G35" s="30">
        <v>2</v>
      </c>
      <c r="H35" s="30">
        <v>2</v>
      </c>
      <c r="I35" s="30">
        <v>2</v>
      </c>
      <c r="J35" s="30"/>
      <c r="K35" s="12" t="s">
        <v>256</v>
      </c>
      <c r="L35" s="1" t="s">
        <v>266</v>
      </c>
    </row>
    <row r="36" spans="1:12" ht="15.45" customHeight="1" x14ac:dyDescent="0.25">
      <c r="A36" s="36" t="s">
        <v>1924</v>
      </c>
      <c r="B36" s="30" t="s">
        <v>267</v>
      </c>
      <c r="C36" s="30" t="s">
        <v>64</v>
      </c>
      <c r="D36" s="30" t="s">
        <v>2</v>
      </c>
      <c r="F36" s="30">
        <v>1</v>
      </c>
      <c r="G36" s="30">
        <v>2</v>
      </c>
      <c r="H36" s="30">
        <v>2</v>
      </c>
      <c r="I36" s="30">
        <v>2</v>
      </c>
      <c r="K36" s="12" t="s">
        <v>256</v>
      </c>
      <c r="L36" s="1" t="s">
        <v>268</v>
      </c>
    </row>
    <row r="37" spans="1:12" ht="15.45" customHeight="1" x14ac:dyDescent="0.25">
      <c r="A37" s="36" t="s">
        <v>1923</v>
      </c>
      <c r="B37" s="30" t="s">
        <v>269</v>
      </c>
      <c r="C37" s="30" t="s">
        <v>64</v>
      </c>
      <c r="D37" s="30" t="s">
        <v>2</v>
      </c>
      <c r="F37" s="30">
        <v>1</v>
      </c>
      <c r="G37" s="30">
        <v>2</v>
      </c>
      <c r="H37" s="30">
        <v>2</v>
      </c>
      <c r="I37" s="30">
        <v>2</v>
      </c>
      <c r="K37" s="12" t="s">
        <v>256</v>
      </c>
      <c r="L37" s="1" t="s">
        <v>270</v>
      </c>
    </row>
    <row r="38" spans="1:12" ht="15.45" customHeight="1" x14ac:dyDescent="0.25">
      <c r="A38" s="36" t="s">
        <v>1925</v>
      </c>
      <c r="B38" s="30" t="s">
        <v>271</v>
      </c>
      <c r="C38" s="30" t="s">
        <v>64</v>
      </c>
      <c r="D38" s="30" t="s">
        <v>2</v>
      </c>
      <c r="F38" s="30">
        <v>1</v>
      </c>
      <c r="G38" s="30">
        <v>2</v>
      </c>
      <c r="H38" s="30">
        <v>2</v>
      </c>
      <c r="I38" s="30">
        <v>2</v>
      </c>
      <c r="K38" s="12" t="s">
        <v>256</v>
      </c>
      <c r="L38" s="1" t="s">
        <v>272</v>
      </c>
    </row>
    <row r="39" spans="1:12" ht="15.45" customHeight="1" x14ac:dyDescent="0.25">
      <c r="A39" s="36" t="s">
        <v>1919</v>
      </c>
      <c r="B39" s="30" t="s">
        <v>273</v>
      </c>
      <c r="C39" s="30" t="s">
        <v>64</v>
      </c>
      <c r="D39" s="30" t="s">
        <v>2</v>
      </c>
      <c r="F39" s="30">
        <v>1</v>
      </c>
      <c r="G39" s="30">
        <v>2</v>
      </c>
      <c r="H39" s="30">
        <v>2</v>
      </c>
      <c r="I39" s="30">
        <v>2</v>
      </c>
      <c r="K39" s="12" t="s">
        <v>256</v>
      </c>
      <c r="L39" s="1" t="s">
        <v>274</v>
      </c>
    </row>
    <row r="40" spans="1:12" ht="15.45" customHeight="1" x14ac:dyDescent="0.25">
      <c r="A40" s="36" t="s">
        <v>1926</v>
      </c>
      <c r="B40" s="30" t="s">
        <v>275</v>
      </c>
      <c r="C40" s="30" t="s">
        <v>64</v>
      </c>
      <c r="D40" s="30" t="s">
        <v>2</v>
      </c>
      <c r="F40" s="30">
        <v>1</v>
      </c>
      <c r="G40" s="30">
        <v>2</v>
      </c>
      <c r="H40" s="30">
        <v>2</v>
      </c>
      <c r="I40" s="30">
        <v>2</v>
      </c>
      <c r="K40" s="12" t="s">
        <v>256</v>
      </c>
      <c r="L40" s="1" t="s">
        <v>276</v>
      </c>
    </row>
    <row r="41" spans="1:12" ht="15.45" customHeight="1" x14ac:dyDescent="0.25">
      <c r="A41" s="36" t="s">
        <v>1922</v>
      </c>
      <c r="B41" s="30" t="s">
        <v>277</v>
      </c>
      <c r="C41" s="30" t="s">
        <v>64</v>
      </c>
      <c r="D41" s="30" t="s">
        <v>2</v>
      </c>
      <c r="F41" s="30">
        <v>1</v>
      </c>
      <c r="G41" s="30">
        <v>2</v>
      </c>
      <c r="H41" s="30">
        <v>2</v>
      </c>
      <c r="I41" s="30">
        <v>2</v>
      </c>
      <c r="K41" s="12" t="s">
        <v>256</v>
      </c>
      <c r="L41" s="1" t="s">
        <v>278</v>
      </c>
    </row>
    <row r="42" spans="1:12" ht="15.45" customHeight="1" x14ac:dyDescent="0.25">
      <c r="A42" s="36" t="s">
        <v>1933</v>
      </c>
      <c r="B42" s="30" t="s">
        <v>279</v>
      </c>
      <c r="C42" s="30" t="s">
        <v>64</v>
      </c>
      <c r="D42" s="30" t="s">
        <v>2</v>
      </c>
      <c r="F42" s="30">
        <v>1</v>
      </c>
      <c r="G42" s="30">
        <v>2</v>
      </c>
      <c r="H42" s="30">
        <v>2</v>
      </c>
      <c r="I42" s="30">
        <v>2</v>
      </c>
      <c r="K42" s="12" t="s">
        <v>256</v>
      </c>
      <c r="L42" s="1" t="s">
        <v>280</v>
      </c>
    </row>
    <row r="43" spans="1:12" ht="15.45" customHeight="1" x14ac:dyDescent="0.25">
      <c r="A43" s="36" t="s">
        <v>1927</v>
      </c>
      <c r="B43" s="30" t="s">
        <v>281</v>
      </c>
      <c r="C43" s="30" t="s">
        <v>68</v>
      </c>
      <c r="D43" s="30" t="s">
        <v>2</v>
      </c>
      <c r="F43" s="30">
        <v>1</v>
      </c>
      <c r="G43" s="30">
        <v>2</v>
      </c>
      <c r="H43" s="30">
        <v>2</v>
      </c>
      <c r="I43" s="30">
        <v>2</v>
      </c>
      <c r="K43" s="12" t="s">
        <v>256</v>
      </c>
      <c r="L43" s="1" t="s">
        <v>282</v>
      </c>
    </row>
    <row r="44" spans="1:12" ht="15.45" customHeight="1" x14ac:dyDescent="0.25">
      <c r="A44" s="36" t="s">
        <v>1934</v>
      </c>
      <c r="B44" s="30" t="s">
        <v>283</v>
      </c>
      <c r="C44" s="30" t="s">
        <v>64</v>
      </c>
      <c r="D44" s="30" t="s">
        <v>2</v>
      </c>
      <c r="F44" s="30">
        <v>1</v>
      </c>
      <c r="G44" s="30">
        <v>2</v>
      </c>
      <c r="H44" s="30">
        <v>2</v>
      </c>
      <c r="I44" s="30">
        <v>2</v>
      </c>
      <c r="K44" s="12" t="s">
        <v>256</v>
      </c>
      <c r="L44" s="1" t="s">
        <v>284</v>
      </c>
    </row>
    <row r="45" spans="1:12" ht="15.45" customHeight="1" x14ac:dyDescent="0.25">
      <c r="A45" s="36" t="s">
        <v>1921</v>
      </c>
      <c r="B45" s="30" t="s">
        <v>285</v>
      </c>
      <c r="C45" s="30" t="s">
        <v>64</v>
      </c>
      <c r="D45" s="30" t="s">
        <v>2</v>
      </c>
      <c r="F45" s="30">
        <v>1</v>
      </c>
      <c r="G45" s="30">
        <v>2</v>
      </c>
      <c r="H45" s="30">
        <v>2</v>
      </c>
      <c r="I45" s="30">
        <v>2</v>
      </c>
      <c r="K45" s="12" t="s">
        <v>256</v>
      </c>
      <c r="L45" s="1" t="s">
        <v>286</v>
      </c>
    </row>
    <row r="46" spans="1:12" ht="15.45" customHeight="1" x14ac:dyDescent="0.25">
      <c r="A46" s="36" t="s">
        <v>1918</v>
      </c>
      <c r="B46" s="30" t="s">
        <v>287</v>
      </c>
      <c r="C46" s="30" t="s">
        <v>68</v>
      </c>
      <c r="D46" s="30" t="s">
        <v>2</v>
      </c>
      <c r="F46" s="30">
        <v>1</v>
      </c>
      <c r="G46" s="30">
        <v>2</v>
      </c>
      <c r="H46" s="30">
        <v>2</v>
      </c>
      <c r="I46" s="30">
        <v>2</v>
      </c>
      <c r="K46" s="12" t="s">
        <v>256</v>
      </c>
      <c r="L46" s="1" t="s">
        <v>288</v>
      </c>
    </row>
    <row r="47" spans="1:12" ht="15.45" customHeight="1" x14ac:dyDescent="0.25">
      <c r="A47" s="36" t="s">
        <v>1928</v>
      </c>
      <c r="B47" s="30" t="s">
        <v>289</v>
      </c>
      <c r="C47" s="30" t="s">
        <v>68</v>
      </c>
      <c r="D47" s="30" t="s">
        <v>2</v>
      </c>
      <c r="F47" s="30">
        <v>1</v>
      </c>
      <c r="G47" s="30">
        <v>1</v>
      </c>
      <c r="H47" s="30">
        <v>1</v>
      </c>
      <c r="I47" s="30">
        <v>1</v>
      </c>
      <c r="K47" s="12" t="s">
        <v>290</v>
      </c>
      <c r="L47" s="1" t="s">
        <v>291</v>
      </c>
    </row>
    <row r="48" spans="1:12" ht="15.45" customHeight="1" x14ac:dyDescent="0.25">
      <c r="A48" s="36" t="s">
        <v>1932</v>
      </c>
      <c r="B48" s="30" t="s">
        <v>292</v>
      </c>
      <c r="C48" s="30" t="s">
        <v>68</v>
      </c>
      <c r="D48" s="30" t="s">
        <v>2</v>
      </c>
      <c r="F48" s="30">
        <v>1</v>
      </c>
      <c r="G48" s="30">
        <v>1</v>
      </c>
      <c r="H48" s="30">
        <v>1</v>
      </c>
      <c r="I48" s="30">
        <v>1</v>
      </c>
      <c r="K48" s="12" t="s">
        <v>293</v>
      </c>
      <c r="L48" s="1" t="s">
        <v>294</v>
      </c>
    </row>
    <row r="49" spans="1:12" ht="15.45" customHeight="1" x14ac:dyDescent="0.25">
      <c r="A49" s="36" t="s">
        <v>1920</v>
      </c>
      <c r="B49" s="30" t="s">
        <v>295</v>
      </c>
      <c r="C49" s="30" t="s">
        <v>64</v>
      </c>
      <c r="D49" s="30" t="s">
        <v>2</v>
      </c>
      <c r="F49" s="30">
        <v>1</v>
      </c>
      <c r="G49" s="30">
        <v>2</v>
      </c>
      <c r="H49" s="30">
        <v>2</v>
      </c>
      <c r="I49" s="30">
        <v>2</v>
      </c>
      <c r="K49" s="12" t="s">
        <v>256</v>
      </c>
      <c r="L49" s="1" t="s">
        <v>296</v>
      </c>
    </row>
    <row r="50" spans="1:12" ht="15.45" customHeight="1" x14ac:dyDescent="0.25">
      <c r="A50" s="36" t="s">
        <v>1935</v>
      </c>
      <c r="B50" s="30" t="s">
        <v>297</v>
      </c>
      <c r="C50" s="30" t="s">
        <v>68</v>
      </c>
      <c r="D50" s="30" t="s">
        <v>2</v>
      </c>
      <c r="F50" s="30">
        <v>1</v>
      </c>
      <c r="G50" s="30">
        <v>2</v>
      </c>
      <c r="H50" s="30">
        <v>2</v>
      </c>
      <c r="I50" s="30">
        <v>2</v>
      </c>
      <c r="K50" s="12" t="s">
        <v>256</v>
      </c>
      <c r="L50" s="1" t="s">
        <v>298</v>
      </c>
    </row>
    <row r="51" spans="1:12" ht="15.45" customHeight="1" x14ac:dyDescent="0.25">
      <c r="A51" s="30" t="s">
        <v>1837</v>
      </c>
      <c r="B51" s="30" t="s">
        <v>299</v>
      </c>
      <c r="C51" s="30" t="s">
        <v>68</v>
      </c>
      <c r="D51" s="30" t="s">
        <v>2</v>
      </c>
      <c r="F51" s="30">
        <v>1</v>
      </c>
      <c r="G51" s="30">
        <v>2</v>
      </c>
      <c r="H51" s="30">
        <v>2</v>
      </c>
      <c r="I51" s="30">
        <v>2</v>
      </c>
      <c r="K51" s="12" t="s">
        <v>256</v>
      </c>
      <c r="L51" s="1" t="s">
        <v>300</v>
      </c>
    </row>
    <row r="52" spans="1:12" ht="15.45" customHeight="1" x14ac:dyDescent="0.25">
      <c r="A52" s="30" t="s">
        <v>1838</v>
      </c>
      <c r="B52" s="30" t="s">
        <v>301</v>
      </c>
      <c r="C52" s="30" t="s">
        <v>68</v>
      </c>
      <c r="D52" s="30" t="s">
        <v>2</v>
      </c>
      <c r="F52" s="30">
        <v>1</v>
      </c>
      <c r="G52" s="30">
        <v>1</v>
      </c>
      <c r="H52" s="30">
        <v>1</v>
      </c>
      <c r="I52" s="30">
        <v>1</v>
      </c>
      <c r="K52" s="12" t="s">
        <v>293</v>
      </c>
      <c r="L52" s="1" t="s">
        <v>302</v>
      </c>
    </row>
    <row r="53" spans="1:12" ht="15.45" customHeight="1" x14ac:dyDescent="0.25">
      <c r="A53" s="30" t="s">
        <v>1839</v>
      </c>
      <c r="B53" s="30" t="s">
        <v>303</v>
      </c>
      <c r="C53" s="30" t="s">
        <v>68</v>
      </c>
      <c r="D53" s="30" t="s">
        <v>2</v>
      </c>
      <c r="F53" s="30">
        <v>1</v>
      </c>
      <c r="G53" s="30">
        <v>1</v>
      </c>
      <c r="H53" s="30">
        <v>1</v>
      </c>
      <c r="I53" s="30">
        <v>1</v>
      </c>
      <c r="K53" s="12" t="s">
        <v>293</v>
      </c>
      <c r="L53" s="1" t="s">
        <v>304</v>
      </c>
    </row>
    <row r="54" spans="1:12" ht="15.45" customHeight="1" x14ac:dyDescent="0.25">
      <c r="A54" s="30" t="s">
        <v>1840</v>
      </c>
      <c r="B54" s="30" t="s">
        <v>305</v>
      </c>
      <c r="C54" s="30" t="s">
        <v>68</v>
      </c>
      <c r="D54" s="30" t="s">
        <v>2</v>
      </c>
      <c r="F54" s="30">
        <v>1</v>
      </c>
      <c r="G54" s="30">
        <v>1</v>
      </c>
      <c r="H54" s="30">
        <v>1</v>
      </c>
      <c r="I54" s="30">
        <v>1</v>
      </c>
      <c r="K54" s="12" t="s">
        <v>293</v>
      </c>
      <c r="L54" s="1" t="s">
        <v>306</v>
      </c>
    </row>
    <row r="55" spans="1:12" ht="15.45" customHeight="1" x14ac:dyDescent="0.25">
      <c r="A55" s="30" t="s">
        <v>1841</v>
      </c>
      <c r="B55" s="30" t="s">
        <v>307</v>
      </c>
      <c r="C55" s="30" t="s">
        <v>68</v>
      </c>
      <c r="D55" s="30" t="s">
        <v>2</v>
      </c>
      <c r="F55" s="30">
        <v>1</v>
      </c>
      <c r="G55" s="30">
        <v>1</v>
      </c>
      <c r="H55" s="30">
        <v>1</v>
      </c>
      <c r="I55" s="30">
        <v>1</v>
      </c>
      <c r="K55" s="12" t="s">
        <v>293</v>
      </c>
      <c r="L55" s="1" t="s">
        <v>308</v>
      </c>
    </row>
    <row r="56" spans="1:12" ht="15.45" customHeight="1" x14ac:dyDescent="0.25">
      <c r="A56" s="30" t="s">
        <v>1842</v>
      </c>
      <c r="B56" s="30" t="s">
        <v>309</v>
      </c>
      <c r="C56" s="30" t="s">
        <v>64</v>
      </c>
      <c r="D56" s="30" t="s">
        <v>2</v>
      </c>
      <c r="F56" s="30">
        <v>1</v>
      </c>
      <c r="G56" s="30">
        <v>2</v>
      </c>
      <c r="H56" s="30">
        <v>2</v>
      </c>
      <c r="I56" s="30">
        <v>2</v>
      </c>
      <c r="K56" s="12" t="s">
        <v>256</v>
      </c>
      <c r="L56" s="12" t="s">
        <v>310</v>
      </c>
    </row>
    <row r="57" spans="1:12" ht="15.45" customHeight="1" x14ac:dyDescent="0.25">
      <c r="A57" s="30" t="s">
        <v>1843</v>
      </c>
      <c r="B57" s="30" t="s">
        <v>311</v>
      </c>
      <c r="C57" s="30" t="s">
        <v>64</v>
      </c>
      <c r="D57" s="30" t="s">
        <v>2</v>
      </c>
      <c r="F57" s="30">
        <v>1</v>
      </c>
      <c r="G57" s="30">
        <v>1</v>
      </c>
      <c r="H57" s="30">
        <v>1</v>
      </c>
      <c r="I57" s="30">
        <v>1</v>
      </c>
      <c r="K57" s="12" t="s">
        <v>293</v>
      </c>
      <c r="L57" s="1" t="s">
        <v>312</v>
      </c>
    </row>
    <row r="58" spans="1:12" ht="15.45" customHeight="1" x14ac:dyDescent="0.25">
      <c r="A58" s="36" t="s">
        <v>1844</v>
      </c>
      <c r="B58" s="30" t="s">
        <v>319</v>
      </c>
      <c r="C58" s="30" t="s">
        <v>68</v>
      </c>
      <c r="D58" s="30" t="s">
        <v>2</v>
      </c>
      <c r="F58" s="30">
        <v>1</v>
      </c>
      <c r="G58" s="30">
        <v>1</v>
      </c>
      <c r="H58" s="30">
        <v>1</v>
      </c>
      <c r="I58" s="30">
        <v>1</v>
      </c>
      <c r="L58" s="1" t="s">
        <v>320</v>
      </c>
    </row>
    <row r="59" spans="1:12" ht="15.45" customHeight="1" x14ac:dyDescent="0.25">
      <c r="A59" s="36" t="s">
        <v>1845</v>
      </c>
      <c r="B59" s="30" t="s">
        <v>330</v>
      </c>
      <c r="C59" s="30" t="s">
        <v>68</v>
      </c>
      <c r="D59" s="30" t="s">
        <v>2</v>
      </c>
      <c r="I59" s="30">
        <v>1</v>
      </c>
      <c r="J59" s="30">
        <v>1</v>
      </c>
      <c r="L59" s="12" t="s">
        <v>331</v>
      </c>
    </row>
    <row r="60" spans="1:12" ht="15.45" customHeight="1" x14ac:dyDescent="0.25">
      <c r="A60" s="30" t="s">
        <v>1846</v>
      </c>
      <c r="B60" s="30" t="s">
        <v>343</v>
      </c>
      <c r="C60" s="30" t="s">
        <v>68</v>
      </c>
      <c r="D60" s="30" t="s">
        <v>341</v>
      </c>
      <c r="E60" s="30" t="s">
        <v>2</v>
      </c>
      <c r="F60" s="30">
        <v>1</v>
      </c>
      <c r="G60" s="30">
        <v>1</v>
      </c>
      <c r="H60" s="30">
        <v>1</v>
      </c>
      <c r="I60" s="30">
        <v>1</v>
      </c>
      <c r="L60" s="12" t="s">
        <v>344</v>
      </c>
    </row>
    <row r="61" spans="1:12" ht="15.45" customHeight="1" x14ac:dyDescent="0.25">
      <c r="A61" s="30" t="s">
        <v>1847</v>
      </c>
      <c r="B61" s="30" t="s">
        <v>345</v>
      </c>
      <c r="C61" s="30" t="s">
        <v>68</v>
      </c>
      <c r="D61" s="30" t="s">
        <v>341</v>
      </c>
      <c r="E61" s="30" t="s">
        <v>2</v>
      </c>
      <c r="F61" s="30">
        <v>1</v>
      </c>
      <c r="G61" s="30">
        <v>1</v>
      </c>
      <c r="H61" s="30">
        <v>1</v>
      </c>
      <c r="I61" s="30">
        <v>1</v>
      </c>
      <c r="L61" s="12" t="s">
        <v>346</v>
      </c>
    </row>
    <row r="62" spans="1:12" ht="15.45" customHeight="1" x14ac:dyDescent="0.25">
      <c r="A62" s="29" t="s">
        <v>1105</v>
      </c>
      <c r="B62" s="30" t="s">
        <v>1106</v>
      </c>
      <c r="C62" s="30" t="s">
        <v>68</v>
      </c>
      <c r="D62" s="30" t="s">
        <v>341</v>
      </c>
      <c r="E62" s="30" t="s">
        <v>2</v>
      </c>
      <c r="F62" s="30">
        <v>1</v>
      </c>
      <c r="G62" s="30">
        <v>1</v>
      </c>
      <c r="H62" s="30">
        <v>1</v>
      </c>
      <c r="I62" s="30">
        <v>1</v>
      </c>
      <c r="L62" s="12" t="s">
        <v>1100</v>
      </c>
    </row>
    <row r="63" spans="1:12" ht="15.45" customHeight="1" x14ac:dyDescent="0.25">
      <c r="A63" s="30" t="s">
        <v>1107</v>
      </c>
      <c r="B63" s="30" t="s">
        <v>1108</v>
      </c>
      <c r="C63" s="30" t="s">
        <v>68</v>
      </c>
      <c r="D63" s="30" t="s">
        <v>341</v>
      </c>
      <c r="E63" s="30" t="s">
        <v>2</v>
      </c>
      <c r="F63" s="30">
        <v>1</v>
      </c>
      <c r="G63" s="30">
        <v>1</v>
      </c>
      <c r="H63" s="30">
        <v>1</v>
      </c>
      <c r="I63" s="30">
        <v>1</v>
      </c>
      <c r="L63" s="12" t="s">
        <v>1101</v>
      </c>
    </row>
    <row r="64" spans="1:12" ht="15.45" customHeight="1" x14ac:dyDescent="0.25">
      <c r="A64" s="30" t="s">
        <v>1848</v>
      </c>
      <c r="B64" s="30" t="s">
        <v>347</v>
      </c>
      <c r="C64" s="30" t="s">
        <v>68</v>
      </c>
      <c r="D64" s="30" t="s">
        <v>341</v>
      </c>
      <c r="E64" s="30" t="s">
        <v>2</v>
      </c>
      <c r="F64" s="30">
        <v>1</v>
      </c>
      <c r="H64" s="30">
        <v>1</v>
      </c>
      <c r="I64" s="30">
        <v>1</v>
      </c>
      <c r="L64" s="12" t="s">
        <v>348</v>
      </c>
    </row>
    <row r="65" spans="1:12" ht="15.45" customHeight="1" x14ac:dyDescent="0.25">
      <c r="A65" s="30" t="s">
        <v>1849</v>
      </c>
      <c r="B65" s="30" t="s">
        <v>349</v>
      </c>
      <c r="C65" s="30" t="s">
        <v>68</v>
      </c>
      <c r="D65" s="30" t="s">
        <v>341</v>
      </c>
      <c r="E65" s="30" t="s">
        <v>2</v>
      </c>
      <c r="F65" s="30">
        <v>1</v>
      </c>
      <c r="H65" s="30">
        <v>1</v>
      </c>
      <c r="I65" s="30">
        <v>1</v>
      </c>
      <c r="K65" s="12" t="s">
        <v>350</v>
      </c>
      <c r="L65" s="12" t="s">
        <v>1102</v>
      </c>
    </row>
    <row r="66" spans="1:12" ht="15.45" customHeight="1" x14ac:dyDescent="0.25">
      <c r="A66" s="30" t="s">
        <v>1850</v>
      </c>
      <c r="B66" s="30" t="s">
        <v>351</v>
      </c>
      <c r="C66" s="30" t="s">
        <v>68</v>
      </c>
      <c r="D66" s="30" t="s">
        <v>341</v>
      </c>
      <c r="E66" s="30" t="s">
        <v>2</v>
      </c>
      <c r="F66" s="30">
        <v>1</v>
      </c>
      <c r="G66" s="30">
        <v>1</v>
      </c>
      <c r="H66" s="30">
        <v>1</v>
      </c>
      <c r="I66" s="30">
        <v>1</v>
      </c>
      <c r="L66" s="12" t="s">
        <v>352</v>
      </c>
    </row>
    <row r="67" spans="1:12" ht="15.45" customHeight="1" x14ac:dyDescent="0.25">
      <c r="A67" s="30" t="s">
        <v>1851</v>
      </c>
      <c r="B67" s="30" t="s">
        <v>353</v>
      </c>
      <c r="C67" s="30" t="s">
        <v>68</v>
      </c>
      <c r="D67" s="30" t="s">
        <v>341</v>
      </c>
      <c r="E67" s="30" t="s">
        <v>2</v>
      </c>
      <c r="F67" s="30">
        <v>1</v>
      </c>
      <c r="G67" s="30">
        <v>2</v>
      </c>
      <c r="H67" s="30">
        <v>2</v>
      </c>
      <c r="I67" s="30">
        <v>2</v>
      </c>
      <c r="K67" s="12" t="s">
        <v>354</v>
      </c>
      <c r="L67" s="1" t="s">
        <v>355</v>
      </c>
    </row>
    <row r="68" spans="1:12" ht="15.45" customHeight="1" x14ac:dyDescent="0.25">
      <c r="A68" s="30" t="s">
        <v>1852</v>
      </c>
      <c r="B68" s="30" t="s">
        <v>356</v>
      </c>
      <c r="C68" s="30" t="s">
        <v>68</v>
      </c>
      <c r="D68" s="30" t="s">
        <v>341</v>
      </c>
      <c r="E68" s="30" t="s">
        <v>2</v>
      </c>
      <c r="F68" s="30">
        <v>1</v>
      </c>
      <c r="G68" s="30">
        <v>2</v>
      </c>
      <c r="H68" s="30">
        <v>2</v>
      </c>
      <c r="I68" s="30">
        <v>2</v>
      </c>
      <c r="K68" s="12" t="s">
        <v>256</v>
      </c>
      <c r="L68" s="1" t="s">
        <v>1172</v>
      </c>
    </row>
    <row r="69" spans="1:12" ht="15.45" customHeight="1" x14ac:dyDescent="0.25">
      <c r="A69" s="36" t="s">
        <v>1853</v>
      </c>
      <c r="B69" s="30" t="s">
        <v>362</v>
      </c>
      <c r="C69" s="30" t="s">
        <v>68</v>
      </c>
      <c r="D69" s="30" t="s">
        <v>363</v>
      </c>
      <c r="E69" s="30" t="s">
        <v>2</v>
      </c>
      <c r="F69" s="30">
        <v>1</v>
      </c>
      <c r="H69" s="30">
        <v>1</v>
      </c>
      <c r="I69" s="30">
        <v>1</v>
      </c>
      <c r="L69" s="1" t="s">
        <v>364</v>
      </c>
    </row>
    <row r="70" spans="1:12" ht="15.45" customHeight="1" x14ac:dyDescent="0.25">
      <c r="A70" s="30" t="s">
        <v>1854</v>
      </c>
      <c r="B70" s="30" t="s">
        <v>367</v>
      </c>
      <c r="C70" s="30" t="s">
        <v>68</v>
      </c>
      <c r="D70" s="30" t="s">
        <v>363</v>
      </c>
      <c r="E70" s="30" t="s">
        <v>2</v>
      </c>
      <c r="F70" s="30">
        <v>1</v>
      </c>
      <c r="G70" s="30">
        <v>2</v>
      </c>
      <c r="H70" s="30">
        <v>2</v>
      </c>
      <c r="I70" s="30">
        <v>2</v>
      </c>
      <c r="K70" s="12" t="s">
        <v>354</v>
      </c>
      <c r="L70" s="1" t="s">
        <v>368</v>
      </c>
    </row>
    <row r="71" spans="1:12" ht="15.45" customHeight="1" x14ac:dyDescent="0.25">
      <c r="A71" s="30" t="s">
        <v>1855</v>
      </c>
      <c r="B71" s="30" t="s">
        <v>369</v>
      </c>
      <c r="C71" s="30" t="s">
        <v>68</v>
      </c>
      <c r="D71" s="30" t="s">
        <v>370</v>
      </c>
      <c r="E71" s="30" t="s">
        <v>2</v>
      </c>
      <c r="F71" s="30">
        <v>1</v>
      </c>
      <c r="G71" s="30">
        <v>1</v>
      </c>
      <c r="H71" s="30">
        <v>1</v>
      </c>
      <c r="I71" s="30">
        <v>1</v>
      </c>
      <c r="L71" s="12" t="s">
        <v>371</v>
      </c>
    </row>
    <row r="72" spans="1:12" ht="15.45" customHeight="1" x14ac:dyDescent="0.25">
      <c r="A72" s="30" t="s">
        <v>1856</v>
      </c>
      <c r="B72" s="30" t="s">
        <v>372</v>
      </c>
      <c r="C72" s="30" t="s">
        <v>68</v>
      </c>
      <c r="D72" s="30" t="s">
        <v>370</v>
      </c>
      <c r="E72" s="30" t="s">
        <v>2</v>
      </c>
      <c r="F72" s="30">
        <v>1</v>
      </c>
      <c r="G72" s="30">
        <v>1</v>
      </c>
      <c r="H72" s="30">
        <v>1</v>
      </c>
      <c r="I72" s="30">
        <v>1</v>
      </c>
      <c r="L72" s="12" t="s">
        <v>373</v>
      </c>
    </row>
    <row r="73" spans="1:12" ht="15.45" customHeight="1" x14ac:dyDescent="0.25">
      <c r="A73" s="30" t="s">
        <v>1857</v>
      </c>
      <c r="B73" s="30" t="s">
        <v>374</v>
      </c>
      <c r="C73" s="30" t="s">
        <v>68</v>
      </c>
      <c r="D73" s="30" t="s">
        <v>370</v>
      </c>
      <c r="E73" s="30" t="s">
        <v>2</v>
      </c>
      <c r="F73" s="30">
        <v>1</v>
      </c>
      <c r="G73" s="30">
        <v>1</v>
      </c>
      <c r="H73" s="30">
        <v>1</v>
      </c>
      <c r="I73" s="30">
        <v>1</v>
      </c>
      <c r="L73" s="12" t="s">
        <v>1161</v>
      </c>
    </row>
    <row r="74" spans="1:12" ht="15.45" customHeight="1" x14ac:dyDescent="0.25">
      <c r="A74" s="30" t="s">
        <v>1858</v>
      </c>
      <c r="B74" s="30" t="s">
        <v>375</v>
      </c>
      <c r="C74" s="30" t="s">
        <v>68</v>
      </c>
      <c r="D74" s="30" t="s">
        <v>370</v>
      </c>
      <c r="E74" s="30" t="s">
        <v>2</v>
      </c>
      <c r="F74" s="30">
        <v>1</v>
      </c>
      <c r="G74" s="30">
        <v>2</v>
      </c>
      <c r="H74" s="30">
        <v>2</v>
      </c>
      <c r="I74" s="30">
        <v>2</v>
      </c>
      <c r="K74" s="12" t="s">
        <v>354</v>
      </c>
      <c r="L74" s="1" t="s">
        <v>376</v>
      </c>
    </row>
    <row r="75" spans="1:12" ht="15.45" customHeight="1" x14ac:dyDescent="0.25">
      <c r="A75" s="30" t="s">
        <v>1859</v>
      </c>
      <c r="B75" s="30" t="s">
        <v>381</v>
      </c>
      <c r="C75" s="30" t="s">
        <v>68</v>
      </c>
      <c r="D75" s="30" t="s">
        <v>370</v>
      </c>
      <c r="E75" s="30" t="s">
        <v>2</v>
      </c>
      <c r="F75" s="30">
        <v>1</v>
      </c>
      <c r="G75" s="30">
        <v>2</v>
      </c>
      <c r="H75" s="30">
        <v>2</v>
      </c>
      <c r="I75" s="30">
        <v>2</v>
      </c>
      <c r="K75" s="12" t="s">
        <v>256</v>
      </c>
      <c r="L75" s="1" t="s">
        <v>382</v>
      </c>
    </row>
    <row r="76" spans="1:12" ht="15.45" customHeight="1" x14ac:dyDescent="0.25">
      <c r="A76" s="30" t="s">
        <v>1860</v>
      </c>
      <c r="B76" s="30" t="s">
        <v>1173</v>
      </c>
      <c r="C76" s="30" t="s">
        <v>68</v>
      </c>
      <c r="D76" s="30" t="s">
        <v>370</v>
      </c>
      <c r="E76" s="30" t="s">
        <v>2</v>
      </c>
      <c r="H76" s="30">
        <v>1</v>
      </c>
      <c r="I76" s="30">
        <v>1</v>
      </c>
      <c r="L76" s="1" t="s">
        <v>1104</v>
      </c>
    </row>
    <row r="77" spans="1:12" ht="15.45" customHeight="1" x14ac:dyDescent="0.25">
      <c r="A77" s="31" t="s">
        <v>1176</v>
      </c>
      <c r="B77" s="30" t="s">
        <v>1174</v>
      </c>
      <c r="C77" s="27" t="s">
        <v>68</v>
      </c>
      <c r="D77" s="27" t="s">
        <v>370</v>
      </c>
      <c r="E77" s="30" t="s">
        <v>2</v>
      </c>
      <c r="F77" s="27">
        <v>1</v>
      </c>
      <c r="G77" s="27"/>
      <c r="H77" s="27">
        <v>1</v>
      </c>
      <c r="I77" s="27">
        <v>1</v>
      </c>
      <c r="L77" s="1" t="s">
        <v>1175</v>
      </c>
    </row>
    <row r="78" spans="1:12" ht="15.45" customHeight="1" x14ac:dyDescent="0.25">
      <c r="A78" s="30" t="s">
        <v>1861</v>
      </c>
      <c r="B78" s="30" t="s">
        <v>385</v>
      </c>
      <c r="C78" s="30" t="s">
        <v>68</v>
      </c>
      <c r="D78" s="30" t="s">
        <v>386</v>
      </c>
      <c r="E78" s="30" t="s">
        <v>2</v>
      </c>
      <c r="F78" s="30">
        <v>1</v>
      </c>
      <c r="G78" s="30">
        <v>1</v>
      </c>
      <c r="H78" s="30">
        <v>1</v>
      </c>
      <c r="I78" s="30">
        <v>1</v>
      </c>
      <c r="L78" s="12" t="s">
        <v>1161</v>
      </c>
    </row>
    <row r="79" spans="1:12" ht="15.45" customHeight="1" x14ac:dyDescent="0.25">
      <c r="A79" s="30" t="s">
        <v>1862</v>
      </c>
      <c r="B79" s="30" t="s">
        <v>387</v>
      </c>
      <c r="C79" s="30" t="s">
        <v>68</v>
      </c>
      <c r="D79" s="30" t="s">
        <v>386</v>
      </c>
      <c r="E79" s="30" t="s">
        <v>2</v>
      </c>
      <c r="F79" s="30">
        <v>1</v>
      </c>
      <c r="G79" s="30">
        <v>1</v>
      </c>
      <c r="H79" s="30">
        <v>1</v>
      </c>
      <c r="I79" s="30">
        <v>1</v>
      </c>
      <c r="K79" s="12" t="s">
        <v>388</v>
      </c>
      <c r="L79" s="12" t="s">
        <v>389</v>
      </c>
    </row>
    <row r="80" spans="1:12" ht="15.45" customHeight="1" x14ac:dyDescent="0.25">
      <c r="A80" s="30" t="s">
        <v>1863</v>
      </c>
      <c r="B80" s="30" t="s">
        <v>390</v>
      </c>
      <c r="C80" s="30" t="s">
        <v>68</v>
      </c>
      <c r="D80" s="30" t="s">
        <v>386</v>
      </c>
      <c r="E80" s="30" t="s">
        <v>2</v>
      </c>
      <c r="F80" s="30">
        <v>1</v>
      </c>
      <c r="H80" s="30">
        <v>1</v>
      </c>
      <c r="I80" s="30">
        <v>1</v>
      </c>
      <c r="K80" s="12" t="s">
        <v>350</v>
      </c>
      <c r="L80" s="1" t="s">
        <v>1162</v>
      </c>
    </row>
    <row r="81" spans="1:12" ht="15.45" customHeight="1" x14ac:dyDescent="0.25">
      <c r="A81" s="30" t="s">
        <v>1864</v>
      </c>
      <c r="B81" s="30" t="s">
        <v>391</v>
      </c>
      <c r="C81" s="30" t="s">
        <v>68</v>
      </c>
      <c r="D81" s="30" t="s">
        <v>386</v>
      </c>
      <c r="E81" s="30" t="s">
        <v>2</v>
      </c>
      <c r="F81" s="30">
        <v>1</v>
      </c>
      <c r="G81" s="30">
        <v>1</v>
      </c>
      <c r="H81" s="30">
        <v>1</v>
      </c>
      <c r="I81" s="30">
        <v>1</v>
      </c>
      <c r="L81" s="12" t="s">
        <v>1160</v>
      </c>
    </row>
    <row r="82" spans="1:12" ht="15.45" customHeight="1" x14ac:dyDescent="0.25">
      <c r="A82" s="30" t="s">
        <v>1865</v>
      </c>
      <c r="B82" s="30" t="s">
        <v>392</v>
      </c>
      <c r="C82" s="30" t="s">
        <v>68</v>
      </c>
      <c r="D82" s="30" t="s">
        <v>386</v>
      </c>
      <c r="E82" s="30" t="s">
        <v>2</v>
      </c>
      <c r="F82" s="30">
        <v>1</v>
      </c>
      <c r="G82" s="30">
        <v>1</v>
      </c>
      <c r="H82" s="30">
        <v>1</v>
      </c>
      <c r="I82" s="30">
        <v>1</v>
      </c>
      <c r="L82" s="12" t="s">
        <v>393</v>
      </c>
    </row>
    <row r="83" spans="1:12" s="1" customFormat="1" ht="15.45" customHeight="1" x14ac:dyDescent="0.25">
      <c r="A83" s="27" t="s">
        <v>1866</v>
      </c>
      <c r="B83" s="27" t="s">
        <v>394</v>
      </c>
      <c r="C83" s="27" t="s">
        <v>68</v>
      </c>
      <c r="D83" s="27" t="s">
        <v>395</v>
      </c>
      <c r="E83" s="27" t="s">
        <v>2</v>
      </c>
      <c r="F83" s="27">
        <v>1</v>
      </c>
      <c r="G83" s="27">
        <v>1</v>
      </c>
      <c r="H83" s="27">
        <v>1</v>
      </c>
      <c r="I83" s="27">
        <v>1</v>
      </c>
      <c r="J83" s="27"/>
      <c r="K83" s="12"/>
      <c r="L83" s="12" t="s">
        <v>396</v>
      </c>
    </row>
    <row r="84" spans="1:12" s="1" customFormat="1" ht="15.45" customHeight="1" x14ac:dyDescent="0.25">
      <c r="A84" s="27" t="s">
        <v>1177</v>
      </c>
      <c r="B84" s="27" t="s">
        <v>397</v>
      </c>
      <c r="C84" s="27" t="s">
        <v>68</v>
      </c>
      <c r="D84" s="27" t="s">
        <v>395</v>
      </c>
      <c r="E84" s="27" t="s">
        <v>2</v>
      </c>
      <c r="F84" s="27">
        <v>1</v>
      </c>
      <c r="G84" s="27">
        <v>1</v>
      </c>
      <c r="H84" s="27">
        <v>1</v>
      </c>
      <c r="I84" s="27">
        <v>1</v>
      </c>
      <c r="J84" s="27"/>
      <c r="K84" s="12"/>
      <c r="L84" s="12" t="s">
        <v>1180</v>
      </c>
    </row>
    <row r="85" spans="1:12" ht="15.45" customHeight="1" x14ac:dyDescent="0.25">
      <c r="A85" s="27" t="s">
        <v>1178</v>
      </c>
      <c r="B85" s="27" t="s">
        <v>1179</v>
      </c>
      <c r="C85" s="27" t="s">
        <v>68</v>
      </c>
      <c r="D85" s="27" t="s">
        <v>395</v>
      </c>
      <c r="E85" s="27" t="s">
        <v>2</v>
      </c>
      <c r="F85" s="27">
        <v>1</v>
      </c>
      <c r="G85" s="27">
        <v>1</v>
      </c>
      <c r="H85" s="27">
        <v>1</v>
      </c>
      <c r="I85" s="27">
        <v>1</v>
      </c>
      <c r="J85" s="27"/>
      <c r="L85" s="12" t="s">
        <v>1193</v>
      </c>
    </row>
    <row r="86" spans="1:12" ht="15.45" customHeight="1" x14ac:dyDescent="0.25">
      <c r="A86" s="30" t="s">
        <v>1867</v>
      </c>
      <c r="B86" s="30" t="s">
        <v>398</v>
      </c>
      <c r="C86" s="30" t="s">
        <v>68</v>
      </c>
      <c r="D86" s="30" t="s">
        <v>395</v>
      </c>
      <c r="E86" s="30" t="s">
        <v>2</v>
      </c>
      <c r="F86" s="30">
        <v>1</v>
      </c>
      <c r="G86" s="30">
        <v>1</v>
      </c>
      <c r="H86" s="30">
        <v>1</v>
      </c>
      <c r="I86" s="30">
        <v>1</v>
      </c>
      <c r="K86" s="12" t="s">
        <v>350</v>
      </c>
      <c r="L86" s="12" t="s">
        <v>399</v>
      </c>
    </row>
    <row r="87" spans="1:12" ht="15.45" customHeight="1" x14ac:dyDescent="0.25">
      <c r="A87" s="36" t="s">
        <v>1868</v>
      </c>
      <c r="B87" s="30" t="s">
        <v>400</v>
      </c>
      <c r="C87" s="30" t="s">
        <v>68</v>
      </c>
      <c r="D87" s="30" t="s">
        <v>395</v>
      </c>
      <c r="E87" s="30" t="s">
        <v>2</v>
      </c>
      <c r="F87" s="30">
        <v>1</v>
      </c>
      <c r="G87" s="30">
        <v>2</v>
      </c>
      <c r="H87" s="30">
        <v>2</v>
      </c>
      <c r="I87" s="30">
        <v>2</v>
      </c>
      <c r="K87" s="12" t="s">
        <v>354</v>
      </c>
      <c r="L87" s="1" t="s">
        <v>401</v>
      </c>
    </row>
    <row r="88" spans="1:12" ht="15.45" customHeight="1" x14ac:dyDescent="0.25">
      <c r="A88" s="36" t="s">
        <v>1869</v>
      </c>
      <c r="B88" s="30" t="s">
        <v>625</v>
      </c>
      <c r="C88" s="30" t="s">
        <v>68</v>
      </c>
      <c r="D88" s="30" t="s">
        <v>618</v>
      </c>
      <c r="E88" s="30" t="s">
        <v>2</v>
      </c>
      <c r="F88" s="30">
        <v>1</v>
      </c>
      <c r="G88" s="30">
        <v>1</v>
      </c>
      <c r="H88" s="30">
        <v>1</v>
      </c>
      <c r="I88" s="30">
        <v>1</v>
      </c>
    </row>
    <row r="89" spans="1:12" ht="15.45" customHeight="1" x14ac:dyDescent="0.25">
      <c r="A89" s="36" t="s">
        <v>1870</v>
      </c>
      <c r="B89" s="27" t="s">
        <v>641</v>
      </c>
      <c r="C89" s="27" t="s">
        <v>68</v>
      </c>
      <c r="D89" s="27" t="s">
        <v>627</v>
      </c>
      <c r="E89" s="27" t="s">
        <v>2</v>
      </c>
      <c r="F89" s="30">
        <v>1</v>
      </c>
      <c r="G89" s="30">
        <v>1</v>
      </c>
      <c r="H89" s="30">
        <v>1</v>
      </c>
      <c r="I89" s="30">
        <v>1</v>
      </c>
    </row>
    <row r="90" spans="1:12" ht="15.45" customHeight="1" x14ac:dyDescent="0.25">
      <c r="A90" s="36" t="s">
        <v>1871</v>
      </c>
      <c r="B90" s="27" t="s">
        <v>642</v>
      </c>
      <c r="C90" s="27" t="s">
        <v>68</v>
      </c>
      <c r="D90" s="27" t="s">
        <v>627</v>
      </c>
      <c r="E90" s="27" t="s">
        <v>2</v>
      </c>
      <c r="F90" s="30">
        <v>1</v>
      </c>
      <c r="H90" s="30">
        <v>1</v>
      </c>
      <c r="I90" s="30">
        <v>1</v>
      </c>
      <c r="K90" s="12" t="s">
        <v>643</v>
      </c>
    </row>
    <row r="91" spans="1:12" s="1" customFormat="1" ht="15.45" customHeight="1" x14ac:dyDescent="0.25">
      <c r="A91" s="36" t="s">
        <v>1872</v>
      </c>
      <c r="B91" s="30" t="s">
        <v>648</v>
      </c>
      <c r="C91" s="30" t="s">
        <v>68</v>
      </c>
      <c r="D91" s="30" t="s">
        <v>649</v>
      </c>
      <c r="E91" s="30" t="s">
        <v>2</v>
      </c>
      <c r="F91" s="30">
        <v>1</v>
      </c>
      <c r="G91" s="30"/>
      <c r="H91" s="30">
        <v>1</v>
      </c>
      <c r="I91" s="30">
        <v>1</v>
      </c>
      <c r="J91" s="30"/>
      <c r="K91" s="12" t="s">
        <v>293</v>
      </c>
      <c r="L91" s="12"/>
    </row>
    <row r="92" spans="1:12" ht="15.45" customHeight="1" x14ac:dyDescent="0.25">
      <c r="A92" s="36" t="s">
        <v>1873</v>
      </c>
      <c r="B92" s="30" t="s">
        <v>673</v>
      </c>
      <c r="C92" s="30" t="s">
        <v>68</v>
      </c>
      <c r="D92" s="30" t="s">
        <v>667</v>
      </c>
      <c r="E92" s="30" t="s">
        <v>2</v>
      </c>
      <c r="F92" s="30">
        <v>1</v>
      </c>
      <c r="G92" s="30">
        <v>1</v>
      </c>
      <c r="H92" s="30">
        <v>1</v>
      </c>
      <c r="I92" s="30">
        <v>1</v>
      </c>
    </row>
    <row r="93" spans="1:12" ht="15.45" customHeight="1" x14ac:dyDescent="0.25">
      <c r="A93" s="36" t="s">
        <v>1874</v>
      </c>
      <c r="B93" s="30" t="s">
        <v>674</v>
      </c>
      <c r="C93" s="30" t="s">
        <v>68</v>
      </c>
      <c r="D93" s="30" t="s">
        <v>667</v>
      </c>
      <c r="E93" s="30" t="s">
        <v>2</v>
      </c>
      <c r="F93" s="30">
        <v>1</v>
      </c>
      <c r="G93" s="30">
        <v>1</v>
      </c>
      <c r="H93" s="30">
        <v>1</v>
      </c>
      <c r="I93" s="30">
        <v>1</v>
      </c>
    </row>
    <row r="94" spans="1:12" ht="15.45" customHeight="1" x14ac:dyDescent="0.25">
      <c r="A94" s="36" t="s">
        <v>1875</v>
      </c>
      <c r="B94" s="30" t="s">
        <v>688</v>
      </c>
      <c r="C94" s="30" t="s">
        <v>68</v>
      </c>
      <c r="D94" s="30" t="s">
        <v>681</v>
      </c>
      <c r="E94" s="30" t="s">
        <v>2</v>
      </c>
      <c r="F94" s="30">
        <v>1</v>
      </c>
      <c r="G94" s="30">
        <v>1</v>
      </c>
      <c r="H94" s="30">
        <v>1</v>
      </c>
      <c r="I94" s="30">
        <v>1</v>
      </c>
    </row>
    <row r="95" spans="1:12" ht="15.45" customHeight="1" x14ac:dyDescent="0.25">
      <c r="A95" s="36" t="s">
        <v>1876</v>
      </c>
      <c r="B95" s="30" t="s">
        <v>689</v>
      </c>
      <c r="C95" s="30" t="s">
        <v>68</v>
      </c>
      <c r="D95" s="30" t="s">
        <v>681</v>
      </c>
      <c r="E95" s="30" t="s">
        <v>2</v>
      </c>
      <c r="I95" s="30">
        <v>1</v>
      </c>
      <c r="J95" s="30">
        <v>1</v>
      </c>
    </row>
    <row r="96" spans="1:12" ht="15.45" customHeight="1" x14ac:dyDescent="0.25">
      <c r="A96" s="36" t="s">
        <v>1877</v>
      </c>
      <c r="B96" s="30" t="s">
        <v>700</v>
      </c>
      <c r="C96" s="30" t="s">
        <v>68</v>
      </c>
      <c r="D96" s="30" t="s">
        <v>691</v>
      </c>
      <c r="E96" s="30" t="s">
        <v>2</v>
      </c>
      <c r="I96" s="30">
        <v>1</v>
      </c>
      <c r="J96" s="30">
        <v>1</v>
      </c>
    </row>
    <row r="97" spans="1:12" ht="15.45" customHeight="1" x14ac:dyDescent="0.25">
      <c r="A97" s="30" t="s">
        <v>1878</v>
      </c>
      <c r="B97" s="30" t="s">
        <v>708</v>
      </c>
      <c r="C97" s="30" t="s">
        <v>68</v>
      </c>
      <c r="D97" s="30" t="s">
        <v>702</v>
      </c>
      <c r="E97" s="30" t="s">
        <v>2</v>
      </c>
      <c r="F97" s="30">
        <v>1</v>
      </c>
      <c r="G97" s="30">
        <v>1</v>
      </c>
      <c r="H97" s="30">
        <v>1</v>
      </c>
      <c r="I97" s="30">
        <v>1</v>
      </c>
    </row>
    <row r="98" spans="1:12" ht="15.45" customHeight="1" x14ac:dyDescent="0.25">
      <c r="A98" s="30" t="s">
        <v>1879</v>
      </c>
      <c r="B98" s="30" t="s">
        <v>709</v>
      </c>
      <c r="C98" s="30" t="s">
        <v>68</v>
      </c>
      <c r="D98" s="30" t="s">
        <v>702</v>
      </c>
      <c r="E98" s="30" t="s">
        <v>2</v>
      </c>
      <c r="F98" s="30">
        <v>1</v>
      </c>
      <c r="G98" s="30">
        <v>1</v>
      </c>
      <c r="H98" s="30">
        <v>1</v>
      </c>
      <c r="I98" s="30">
        <v>1</v>
      </c>
    </row>
    <row r="99" spans="1:12" ht="15.45" customHeight="1" x14ac:dyDescent="0.25">
      <c r="A99" s="30" t="s">
        <v>1880</v>
      </c>
      <c r="B99" s="30" t="s">
        <v>710</v>
      </c>
      <c r="C99" s="30" t="s">
        <v>68</v>
      </c>
      <c r="D99" s="30" t="s">
        <v>702</v>
      </c>
      <c r="E99" s="30" t="s">
        <v>2</v>
      </c>
      <c r="I99" s="30">
        <v>1</v>
      </c>
      <c r="J99" s="30">
        <v>1</v>
      </c>
    </row>
    <row r="100" spans="1:12" ht="15.45" customHeight="1" x14ac:dyDescent="0.25">
      <c r="A100" s="30" t="s">
        <v>624</v>
      </c>
      <c r="B100" s="30" t="s">
        <v>716</v>
      </c>
      <c r="C100" s="30" t="s">
        <v>64</v>
      </c>
      <c r="D100" s="30" t="s">
        <v>715</v>
      </c>
      <c r="E100" s="30" t="s">
        <v>2</v>
      </c>
      <c r="F100" s="30">
        <v>1</v>
      </c>
      <c r="G100" s="30">
        <v>1</v>
      </c>
      <c r="H100" s="30">
        <v>1</v>
      </c>
      <c r="I100" s="30">
        <v>1</v>
      </c>
    </row>
    <row r="101" spans="1:12" ht="15.45" customHeight="1" x14ac:dyDescent="0.25">
      <c r="A101" s="30" t="s">
        <v>717</v>
      </c>
      <c r="B101" s="30" t="s">
        <v>718</v>
      </c>
      <c r="C101" s="30" t="s">
        <v>68</v>
      </c>
      <c r="D101" s="30" t="s">
        <v>719</v>
      </c>
      <c r="E101" s="30" t="s">
        <v>2</v>
      </c>
      <c r="I101" s="30">
        <v>1</v>
      </c>
      <c r="J101" s="30">
        <v>1</v>
      </c>
      <c r="K101" s="12" t="s">
        <v>720</v>
      </c>
    </row>
    <row r="102" spans="1:12" ht="15.45" customHeight="1" x14ac:dyDescent="0.25">
      <c r="A102" s="30" t="s">
        <v>721</v>
      </c>
      <c r="B102" s="30" t="s">
        <v>722</v>
      </c>
      <c r="C102" s="30" t="s">
        <v>68</v>
      </c>
      <c r="D102" s="30" t="s">
        <v>719</v>
      </c>
      <c r="E102" s="30" t="s">
        <v>2</v>
      </c>
      <c r="I102" s="30">
        <v>1</v>
      </c>
      <c r="J102" s="30">
        <v>1</v>
      </c>
      <c r="K102" s="12" t="s">
        <v>723</v>
      </c>
    </row>
    <row r="103" spans="1:12" ht="15.45" customHeight="1" x14ac:dyDescent="0.25">
      <c r="A103" s="30" t="s">
        <v>724</v>
      </c>
      <c r="B103" s="30" t="s">
        <v>725</v>
      </c>
      <c r="C103" s="30" t="s">
        <v>68</v>
      </c>
      <c r="D103" s="30" t="s">
        <v>719</v>
      </c>
      <c r="E103" s="30" t="s">
        <v>2</v>
      </c>
      <c r="I103" s="30">
        <v>1</v>
      </c>
      <c r="J103" s="30">
        <v>1</v>
      </c>
      <c r="K103" s="12" t="s">
        <v>723</v>
      </c>
    </row>
    <row r="104" spans="1:12" ht="15.45" customHeight="1" x14ac:dyDescent="0.25">
      <c r="A104" s="30" t="s">
        <v>726</v>
      </c>
      <c r="B104" s="30" t="s">
        <v>727</v>
      </c>
      <c r="C104" s="30" t="s">
        <v>68</v>
      </c>
      <c r="D104" s="30" t="s">
        <v>719</v>
      </c>
      <c r="E104" s="30" t="s">
        <v>2</v>
      </c>
      <c r="I104" s="30">
        <v>1</v>
      </c>
      <c r="J104" s="30">
        <v>1</v>
      </c>
      <c r="K104" s="12" t="s">
        <v>728</v>
      </c>
    </row>
    <row r="105" spans="1:12" ht="15.45" customHeight="1" x14ac:dyDescent="0.25">
      <c r="A105" s="30" t="s">
        <v>729</v>
      </c>
      <c r="B105" s="30" t="s">
        <v>730</v>
      </c>
      <c r="C105" s="30" t="s">
        <v>68</v>
      </c>
      <c r="D105" s="30" t="s">
        <v>719</v>
      </c>
      <c r="E105" s="30" t="s">
        <v>2</v>
      </c>
      <c r="F105" s="30">
        <v>1</v>
      </c>
      <c r="H105" s="30">
        <v>1</v>
      </c>
      <c r="I105" s="30">
        <v>1</v>
      </c>
    </row>
    <row r="106" spans="1:12" ht="15.45" customHeight="1" x14ac:dyDescent="0.25">
      <c r="A106" s="30" t="s">
        <v>731</v>
      </c>
      <c r="B106" s="30" t="s">
        <v>732</v>
      </c>
      <c r="C106" s="30" t="s">
        <v>68</v>
      </c>
      <c r="D106" s="30" t="s">
        <v>719</v>
      </c>
      <c r="E106" s="30" t="s">
        <v>2</v>
      </c>
      <c r="I106" s="30">
        <v>1</v>
      </c>
      <c r="J106" s="30">
        <v>1</v>
      </c>
      <c r="K106" s="12" t="s">
        <v>733</v>
      </c>
    </row>
    <row r="107" spans="1:12" s="1" customFormat="1" ht="15.45" customHeight="1" x14ac:dyDescent="0.25">
      <c r="A107" s="36" t="s">
        <v>1881</v>
      </c>
      <c r="B107" s="27" t="s">
        <v>1170</v>
      </c>
      <c r="C107" s="27" t="s">
        <v>68</v>
      </c>
      <c r="D107" s="27" t="s">
        <v>743</v>
      </c>
      <c r="E107" s="30" t="s">
        <v>2</v>
      </c>
      <c r="F107" s="27">
        <v>1</v>
      </c>
      <c r="G107" s="27">
        <v>1</v>
      </c>
      <c r="H107" s="27">
        <v>1</v>
      </c>
      <c r="I107" s="27">
        <v>1</v>
      </c>
      <c r="J107" s="27"/>
      <c r="L107" s="1" t="s">
        <v>1171</v>
      </c>
    </row>
    <row r="108" spans="1:12" ht="15.45" customHeight="1" x14ac:dyDescent="0.25">
      <c r="A108" s="36" t="s">
        <v>1882</v>
      </c>
      <c r="B108" s="30" t="s">
        <v>756</v>
      </c>
      <c r="C108" s="30" t="s">
        <v>68</v>
      </c>
      <c r="D108" s="30" t="s">
        <v>748</v>
      </c>
      <c r="E108" s="30" t="s">
        <v>2</v>
      </c>
      <c r="I108" s="30">
        <v>1</v>
      </c>
      <c r="J108" s="30">
        <v>1</v>
      </c>
    </row>
    <row r="109" spans="1:12" ht="15.45" customHeight="1" x14ac:dyDescent="0.25">
      <c r="A109" s="36" t="s">
        <v>1883</v>
      </c>
      <c r="B109" s="27" t="s">
        <v>765</v>
      </c>
      <c r="C109" s="27" t="s">
        <v>68</v>
      </c>
      <c r="D109" s="27" t="s">
        <v>758</v>
      </c>
      <c r="E109" s="27" t="s">
        <v>2</v>
      </c>
      <c r="F109" s="30">
        <v>1</v>
      </c>
      <c r="G109" s="30">
        <v>1</v>
      </c>
      <c r="H109" s="30">
        <v>1</v>
      </c>
      <c r="I109" s="30">
        <v>1</v>
      </c>
    </row>
    <row r="110" spans="1:12" ht="15.45" customHeight="1" x14ac:dyDescent="0.25">
      <c r="A110" s="36" t="s">
        <v>1884</v>
      </c>
      <c r="B110" s="30" t="s">
        <v>826</v>
      </c>
      <c r="C110" s="30" t="s">
        <v>68</v>
      </c>
      <c r="D110" s="30" t="s">
        <v>820</v>
      </c>
      <c r="E110" s="30" t="s">
        <v>2</v>
      </c>
      <c r="F110" s="30">
        <v>1</v>
      </c>
      <c r="G110" s="30">
        <v>1</v>
      </c>
      <c r="H110" s="30">
        <v>1</v>
      </c>
      <c r="I110" s="30">
        <v>1</v>
      </c>
    </row>
    <row r="111" spans="1:12" s="1" customFormat="1" ht="15.45" customHeight="1" x14ac:dyDescent="0.25">
      <c r="A111" s="36" t="s">
        <v>1885</v>
      </c>
      <c r="B111" s="30" t="s">
        <v>844</v>
      </c>
      <c r="C111" s="30" t="s">
        <v>68</v>
      </c>
      <c r="D111" s="30" t="s">
        <v>837</v>
      </c>
      <c r="E111" s="30" t="s">
        <v>2</v>
      </c>
      <c r="F111" s="30">
        <v>1</v>
      </c>
      <c r="G111" s="30">
        <v>1</v>
      </c>
      <c r="H111" s="30">
        <v>1</v>
      </c>
      <c r="I111" s="30">
        <v>1</v>
      </c>
      <c r="J111" s="30"/>
      <c r="K111" s="12"/>
      <c r="L111" s="12" t="s">
        <v>845</v>
      </c>
    </row>
    <row r="112" spans="1:12" ht="15.45" customHeight="1" x14ac:dyDescent="0.25">
      <c r="A112" s="30" t="s">
        <v>1886</v>
      </c>
      <c r="B112" s="30" t="s">
        <v>859</v>
      </c>
      <c r="C112" s="30" t="s">
        <v>64</v>
      </c>
      <c r="D112" s="30" t="s">
        <v>860</v>
      </c>
      <c r="E112" s="30" t="s">
        <v>2</v>
      </c>
      <c r="F112" s="30">
        <v>1</v>
      </c>
      <c r="G112" s="30">
        <v>1</v>
      </c>
      <c r="H112" s="30">
        <v>1</v>
      </c>
      <c r="I112" s="30">
        <v>1</v>
      </c>
      <c r="L112" s="1" t="s">
        <v>861</v>
      </c>
    </row>
    <row r="113" spans="1:12" ht="15.45" customHeight="1" x14ac:dyDescent="0.25">
      <c r="A113" s="30" t="s">
        <v>1887</v>
      </c>
      <c r="B113" s="30" t="s">
        <v>862</v>
      </c>
      <c r="C113" s="30" t="s">
        <v>64</v>
      </c>
      <c r="D113" s="30" t="s">
        <v>860</v>
      </c>
      <c r="E113" s="30" t="s">
        <v>2</v>
      </c>
      <c r="F113" s="30">
        <v>1</v>
      </c>
      <c r="G113" s="30">
        <v>1</v>
      </c>
      <c r="H113" s="30">
        <v>1</v>
      </c>
      <c r="I113" s="30">
        <v>1</v>
      </c>
      <c r="L113" s="1" t="s">
        <v>863</v>
      </c>
    </row>
    <row r="114" spans="1:12" ht="15.45" customHeight="1" x14ac:dyDescent="0.25">
      <c r="A114" s="30" t="s">
        <v>1888</v>
      </c>
      <c r="B114" s="30" t="s">
        <v>864</v>
      </c>
      <c r="C114" s="30" t="s">
        <v>68</v>
      </c>
      <c r="D114" s="30" t="s">
        <v>860</v>
      </c>
      <c r="E114" s="30" t="s">
        <v>2</v>
      </c>
      <c r="F114" s="30">
        <v>1</v>
      </c>
      <c r="G114" s="30">
        <v>1</v>
      </c>
      <c r="H114" s="30">
        <v>1</v>
      </c>
      <c r="I114" s="30">
        <v>1</v>
      </c>
      <c r="K114" s="12" t="s">
        <v>350</v>
      </c>
      <c r="L114" s="1" t="s">
        <v>865</v>
      </c>
    </row>
    <row r="115" spans="1:12" ht="15.45" customHeight="1" x14ac:dyDescent="0.25">
      <c r="A115" s="30" t="s">
        <v>1889</v>
      </c>
      <c r="B115" s="30" t="s">
        <v>866</v>
      </c>
      <c r="C115" s="30" t="s">
        <v>68</v>
      </c>
      <c r="D115" s="30" t="s">
        <v>860</v>
      </c>
      <c r="E115" s="30" t="s">
        <v>2</v>
      </c>
      <c r="F115" s="30">
        <v>1</v>
      </c>
      <c r="G115" s="30">
        <v>1</v>
      </c>
      <c r="H115" s="30">
        <v>1</v>
      </c>
      <c r="I115" s="30">
        <v>1</v>
      </c>
      <c r="L115" s="1" t="s">
        <v>867</v>
      </c>
    </row>
    <row r="116" spans="1:12" ht="15.45" customHeight="1" x14ac:dyDescent="0.25">
      <c r="A116" s="30" t="s">
        <v>1890</v>
      </c>
      <c r="B116" s="30" t="s">
        <v>868</v>
      </c>
      <c r="C116" s="30" t="s">
        <v>68</v>
      </c>
      <c r="D116" s="30" t="s">
        <v>860</v>
      </c>
      <c r="E116" s="30" t="s">
        <v>2</v>
      </c>
      <c r="F116" s="30">
        <v>1</v>
      </c>
      <c r="G116" s="30">
        <v>1</v>
      </c>
      <c r="H116" s="30">
        <v>1</v>
      </c>
      <c r="I116" s="30">
        <v>1</v>
      </c>
      <c r="L116" s="12" t="s">
        <v>869</v>
      </c>
    </row>
    <row r="117" spans="1:12" ht="15.45" customHeight="1" x14ac:dyDescent="0.25">
      <c r="A117" s="30" t="s">
        <v>624</v>
      </c>
      <c r="B117" s="30" t="s">
        <v>877</v>
      </c>
      <c r="C117" s="30" t="s">
        <v>68</v>
      </c>
      <c r="D117" s="30" t="s">
        <v>876</v>
      </c>
      <c r="E117" s="30" t="s">
        <v>2</v>
      </c>
      <c r="F117" s="30">
        <v>1</v>
      </c>
      <c r="H117" s="30">
        <v>1</v>
      </c>
      <c r="I117" s="30">
        <v>1</v>
      </c>
    </row>
    <row r="118" spans="1:12" ht="15.45" customHeight="1" x14ac:dyDescent="0.25">
      <c r="A118" s="36" t="s">
        <v>1891</v>
      </c>
      <c r="B118" s="30" t="s">
        <v>878</v>
      </c>
      <c r="C118" s="30" t="s">
        <v>64</v>
      </c>
      <c r="D118" s="30" t="s">
        <v>879</v>
      </c>
      <c r="E118" s="30" t="s">
        <v>2</v>
      </c>
      <c r="F118" s="30">
        <v>1</v>
      </c>
      <c r="H118" s="30">
        <v>1</v>
      </c>
      <c r="I118" s="30">
        <v>1</v>
      </c>
      <c r="L118" s="1" t="s">
        <v>880</v>
      </c>
    </row>
    <row r="119" spans="1:12" ht="15.45" customHeight="1" x14ac:dyDescent="0.25">
      <c r="A119" s="36" t="s">
        <v>1892</v>
      </c>
      <c r="B119" s="30" t="s">
        <v>881</v>
      </c>
      <c r="C119" s="30" t="s">
        <v>68</v>
      </c>
      <c r="D119" s="30" t="s">
        <v>879</v>
      </c>
      <c r="E119" s="30" t="s">
        <v>2</v>
      </c>
      <c r="F119" s="30">
        <v>1</v>
      </c>
      <c r="G119" s="30">
        <v>1</v>
      </c>
      <c r="H119" s="30">
        <v>1</v>
      </c>
      <c r="I119" s="30">
        <v>1</v>
      </c>
      <c r="K119" s="12" t="s">
        <v>293</v>
      </c>
      <c r="L119" s="1" t="s">
        <v>882</v>
      </c>
    </row>
    <row r="120" spans="1:12" ht="15.45" customHeight="1" x14ac:dyDescent="0.25">
      <c r="A120" s="30" t="s">
        <v>1893</v>
      </c>
      <c r="B120" s="30" t="s">
        <v>885</v>
      </c>
      <c r="C120" s="30" t="s">
        <v>68</v>
      </c>
      <c r="D120" s="30" t="s">
        <v>886</v>
      </c>
      <c r="E120" s="30" t="s">
        <v>2</v>
      </c>
      <c r="F120" s="30">
        <v>1</v>
      </c>
      <c r="G120" s="30">
        <v>1</v>
      </c>
      <c r="H120" s="30">
        <v>1</v>
      </c>
      <c r="I120" s="30">
        <v>1</v>
      </c>
      <c r="L120" s="1" t="s">
        <v>887</v>
      </c>
    </row>
    <row r="121" spans="1:12" ht="15.45" customHeight="1" x14ac:dyDescent="0.25">
      <c r="A121" s="30" t="s">
        <v>1894</v>
      </c>
      <c r="B121" s="30" t="s">
        <v>888</v>
      </c>
      <c r="C121" s="30" t="s">
        <v>68</v>
      </c>
      <c r="D121" s="30" t="s">
        <v>886</v>
      </c>
      <c r="E121" s="30" t="s">
        <v>2</v>
      </c>
      <c r="F121" s="30">
        <v>1</v>
      </c>
      <c r="G121" s="30">
        <v>1</v>
      </c>
      <c r="H121" s="30">
        <v>1</v>
      </c>
      <c r="I121" s="30">
        <v>1</v>
      </c>
      <c r="L121" s="1" t="s">
        <v>889</v>
      </c>
    </row>
    <row r="122" spans="1:12" ht="15.45" customHeight="1" x14ac:dyDescent="0.25">
      <c r="A122" s="30" t="s">
        <v>1895</v>
      </c>
      <c r="B122" s="30" t="s">
        <v>890</v>
      </c>
      <c r="C122" s="30" t="s">
        <v>68</v>
      </c>
      <c r="D122" s="30" t="s">
        <v>886</v>
      </c>
      <c r="E122" s="30" t="s">
        <v>2</v>
      </c>
      <c r="F122" s="30">
        <v>1</v>
      </c>
      <c r="G122" s="30">
        <v>1</v>
      </c>
      <c r="H122" s="30">
        <v>1</v>
      </c>
      <c r="I122" s="30">
        <v>1</v>
      </c>
      <c r="L122" s="1" t="s">
        <v>891</v>
      </c>
    </row>
    <row r="123" spans="1:12" ht="15.45" customHeight="1" x14ac:dyDescent="0.25">
      <c r="A123" s="30" t="s">
        <v>1896</v>
      </c>
      <c r="B123" s="30" t="s">
        <v>892</v>
      </c>
      <c r="C123" s="30" t="s">
        <v>68</v>
      </c>
      <c r="D123" s="30" t="s">
        <v>886</v>
      </c>
      <c r="E123" s="30" t="s">
        <v>2</v>
      </c>
      <c r="F123" s="30">
        <v>1</v>
      </c>
      <c r="G123" s="30">
        <v>1</v>
      </c>
      <c r="H123" s="30">
        <v>1</v>
      </c>
      <c r="I123" s="30">
        <v>1</v>
      </c>
      <c r="K123" s="12" t="s">
        <v>893</v>
      </c>
      <c r="L123" s="1" t="s">
        <v>894</v>
      </c>
    </row>
    <row r="124" spans="1:12" ht="15.45" customHeight="1" x14ac:dyDescent="0.25">
      <c r="A124" s="30" t="s">
        <v>1897</v>
      </c>
      <c r="B124" s="30" t="s">
        <v>895</v>
      </c>
      <c r="C124" s="30" t="s">
        <v>68</v>
      </c>
      <c r="D124" s="30" t="s">
        <v>886</v>
      </c>
      <c r="E124" s="30" t="s">
        <v>2</v>
      </c>
      <c r="F124" s="30">
        <v>1</v>
      </c>
      <c r="G124" s="30">
        <v>1</v>
      </c>
      <c r="H124" s="30">
        <v>1</v>
      </c>
      <c r="I124" s="30">
        <v>1</v>
      </c>
      <c r="L124" s="1" t="s">
        <v>896</v>
      </c>
    </row>
    <row r="125" spans="1:12" ht="15.45" customHeight="1" x14ac:dyDescent="0.25">
      <c r="A125" s="30" t="s">
        <v>1898</v>
      </c>
      <c r="B125" s="30" t="s">
        <v>897</v>
      </c>
      <c r="C125" s="30" t="s">
        <v>68</v>
      </c>
      <c r="D125" s="30" t="s">
        <v>886</v>
      </c>
      <c r="E125" s="30" t="s">
        <v>2</v>
      </c>
      <c r="F125" s="30">
        <v>1</v>
      </c>
      <c r="H125" s="30">
        <v>1</v>
      </c>
      <c r="I125" s="30">
        <v>1</v>
      </c>
      <c r="K125" s="12" t="s">
        <v>898</v>
      </c>
      <c r="L125" s="1" t="s">
        <v>899</v>
      </c>
    </row>
    <row r="126" spans="1:12" ht="15.45" customHeight="1" x14ac:dyDescent="0.25">
      <c r="A126" s="30" t="s">
        <v>1899</v>
      </c>
      <c r="B126" s="30" t="s">
        <v>906</v>
      </c>
      <c r="C126" s="30" t="s">
        <v>68</v>
      </c>
      <c r="D126" s="30" t="s">
        <v>886</v>
      </c>
      <c r="E126" s="30" t="s">
        <v>2</v>
      </c>
      <c r="F126" s="30">
        <v>1</v>
      </c>
      <c r="G126" s="30">
        <v>1</v>
      </c>
      <c r="H126" s="30">
        <v>1</v>
      </c>
      <c r="I126" s="30">
        <v>1</v>
      </c>
      <c r="L126" s="1" t="s">
        <v>907</v>
      </c>
    </row>
    <row r="127" spans="1:12" ht="15.45" customHeight="1" x14ac:dyDescent="0.25">
      <c r="A127" s="30" t="s">
        <v>1900</v>
      </c>
      <c r="B127" s="30" t="s">
        <v>908</v>
      </c>
      <c r="C127" s="30" t="s">
        <v>68</v>
      </c>
      <c r="D127" s="30" t="s">
        <v>886</v>
      </c>
      <c r="E127" s="30" t="s">
        <v>2</v>
      </c>
      <c r="F127" s="30">
        <v>1</v>
      </c>
      <c r="G127" s="30">
        <v>1</v>
      </c>
      <c r="H127" s="30">
        <v>1</v>
      </c>
      <c r="I127" s="30">
        <v>1</v>
      </c>
      <c r="L127" s="1" t="s">
        <v>909</v>
      </c>
    </row>
    <row r="128" spans="1:12" ht="15.45" customHeight="1" x14ac:dyDescent="0.25">
      <c r="A128" s="30" t="s">
        <v>1901</v>
      </c>
      <c r="B128" s="30" t="s">
        <v>910</v>
      </c>
      <c r="C128" s="30" t="s">
        <v>68</v>
      </c>
      <c r="D128" s="30" t="s">
        <v>886</v>
      </c>
      <c r="E128" s="30" t="s">
        <v>2</v>
      </c>
      <c r="F128" s="30">
        <v>1</v>
      </c>
      <c r="G128" s="30">
        <v>2</v>
      </c>
      <c r="H128" s="30">
        <v>2</v>
      </c>
      <c r="I128" s="30">
        <v>2</v>
      </c>
      <c r="K128" s="12" t="s">
        <v>256</v>
      </c>
      <c r="L128" s="1" t="s">
        <v>911</v>
      </c>
    </row>
    <row r="129" spans="1:12" ht="15.45" customHeight="1" x14ac:dyDescent="0.25">
      <c r="A129" s="30" t="s">
        <v>1902</v>
      </c>
      <c r="B129" s="30" t="s">
        <v>912</v>
      </c>
      <c r="C129" s="30" t="s">
        <v>68</v>
      </c>
      <c r="D129" s="30" t="s">
        <v>886</v>
      </c>
      <c r="E129" s="30" t="s">
        <v>2</v>
      </c>
      <c r="F129" s="30">
        <v>1</v>
      </c>
      <c r="G129" s="30">
        <v>2</v>
      </c>
      <c r="H129" s="30">
        <v>2</v>
      </c>
      <c r="I129" s="30">
        <v>2</v>
      </c>
      <c r="K129" s="12" t="s">
        <v>913</v>
      </c>
      <c r="L129" s="1" t="s">
        <v>914</v>
      </c>
    </row>
    <row r="130" spans="1:12" ht="15.45" customHeight="1" x14ac:dyDescent="0.25">
      <c r="A130" s="30" t="s">
        <v>1903</v>
      </c>
      <c r="B130" s="30" t="s">
        <v>915</v>
      </c>
      <c r="C130" s="30" t="s">
        <v>68</v>
      </c>
      <c r="D130" s="30" t="s">
        <v>886</v>
      </c>
      <c r="E130" s="30" t="s">
        <v>2</v>
      </c>
      <c r="F130" s="30">
        <v>1</v>
      </c>
      <c r="G130" s="30">
        <v>2</v>
      </c>
      <c r="H130" s="30">
        <v>2</v>
      </c>
      <c r="I130" s="30">
        <v>2</v>
      </c>
      <c r="K130" s="12" t="s">
        <v>913</v>
      </c>
      <c r="L130" s="1" t="s">
        <v>916</v>
      </c>
    </row>
    <row r="131" spans="1:12" ht="15.45" customHeight="1" x14ac:dyDescent="0.25">
      <c r="A131" s="30" t="s">
        <v>1904</v>
      </c>
      <c r="B131" s="30" t="s">
        <v>917</v>
      </c>
      <c r="C131" s="30" t="s">
        <v>68</v>
      </c>
      <c r="D131" s="30" t="s">
        <v>886</v>
      </c>
      <c r="E131" s="30" t="s">
        <v>2</v>
      </c>
      <c r="F131" s="30">
        <v>1</v>
      </c>
      <c r="H131" s="30">
        <v>2</v>
      </c>
      <c r="I131" s="30">
        <v>2</v>
      </c>
      <c r="K131" s="12" t="s">
        <v>918</v>
      </c>
      <c r="L131" s="1" t="s">
        <v>919</v>
      </c>
    </row>
    <row r="132" spans="1:12" s="1" customFormat="1" ht="15.45" customHeight="1" x14ac:dyDescent="0.25">
      <c r="A132" s="27" t="s">
        <v>920</v>
      </c>
      <c r="B132" s="27" t="s">
        <v>921</v>
      </c>
      <c r="C132" s="27" t="s">
        <v>68</v>
      </c>
      <c r="D132" s="27" t="s">
        <v>886</v>
      </c>
      <c r="E132" s="27" t="s">
        <v>2</v>
      </c>
      <c r="F132" s="27">
        <v>1</v>
      </c>
      <c r="G132" s="27">
        <v>2</v>
      </c>
      <c r="H132" s="27">
        <v>2</v>
      </c>
      <c r="I132" s="27">
        <v>2</v>
      </c>
      <c r="J132" s="27"/>
      <c r="K132" s="1" t="s">
        <v>913</v>
      </c>
      <c r="L132" s="1" t="s">
        <v>922</v>
      </c>
    </row>
    <row r="133" spans="1:12" s="1" customFormat="1" ht="15.45" customHeight="1" x14ac:dyDescent="0.25">
      <c r="A133" s="27" t="s">
        <v>923</v>
      </c>
      <c r="B133" s="27" t="s">
        <v>924</v>
      </c>
      <c r="C133" s="27" t="s">
        <v>68</v>
      </c>
      <c r="D133" s="27" t="s">
        <v>886</v>
      </c>
      <c r="E133" s="27" t="s">
        <v>2</v>
      </c>
      <c r="F133" s="27">
        <v>1</v>
      </c>
      <c r="G133" s="27">
        <v>1</v>
      </c>
      <c r="H133" s="27">
        <v>1</v>
      </c>
      <c r="I133" s="27">
        <v>1</v>
      </c>
      <c r="J133" s="27"/>
      <c r="L133" s="1" t="s">
        <v>925</v>
      </c>
    </row>
    <row r="134" spans="1:12" ht="15.45" customHeight="1" x14ac:dyDescent="0.25">
      <c r="A134" s="30" t="s">
        <v>1905</v>
      </c>
      <c r="B134" s="30" t="s">
        <v>926</v>
      </c>
      <c r="C134" s="30" t="s">
        <v>68</v>
      </c>
      <c r="D134" s="30" t="s">
        <v>886</v>
      </c>
      <c r="E134" s="30" t="s">
        <v>2</v>
      </c>
      <c r="F134" s="30">
        <v>1</v>
      </c>
      <c r="G134" s="30">
        <v>1</v>
      </c>
      <c r="H134" s="30">
        <v>1</v>
      </c>
      <c r="I134" s="30">
        <v>1</v>
      </c>
      <c r="L134" s="12" t="s">
        <v>927</v>
      </c>
    </row>
    <row r="135" spans="1:12" ht="15.45" customHeight="1" x14ac:dyDescent="0.25">
      <c r="A135" s="30" t="s">
        <v>1906</v>
      </c>
      <c r="B135" s="30" t="s">
        <v>929</v>
      </c>
      <c r="C135" s="30" t="s">
        <v>68</v>
      </c>
      <c r="D135" s="30" t="s">
        <v>886</v>
      </c>
      <c r="E135" s="30" t="s">
        <v>2</v>
      </c>
      <c r="F135" s="30">
        <v>1</v>
      </c>
      <c r="H135" s="30">
        <v>1</v>
      </c>
      <c r="I135" s="30">
        <v>1</v>
      </c>
      <c r="L135" s="1" t="s">
        <v>930</v>
      </c>
    </row>
    <row r="136" spans="1:12" ht="15.45" customHeight="1" x14ac:dyDescent="0.25">
      <c r="A136" s="30" t="s">
        <v>1907</v>
      </c>
      <c r="B136" s="30" t="s">
        <v>931</v>
      </c>
      <c r="C136" s="30" t="s">
        <v>68</v>
      </c>
      <c r="D136" s="30" t="s">
        <v>886</v>
      </c>
      <c r="E136" s="30" t="s">
        <v>2</v>
      </c>
      <c r="F136" s="30">
        <v>1</v>
      </c>
      <c r="H136" s="30">
        <v>1</v>
      </c>
      <c r="I136" s="30">
        <v>1</v>
      </c>
      <c r="L136" s="12" t="s">
        <v>932</v>
      </c>
    </row>
    <row r="137" spans="1:12" ht="15.45" customHeight="1" x14ac:dyDescent="0.25">
      <c r="A137" s="30" t="s">
        <v>1908</v>
      </c>
      <c r="B137" s="30" t="s">
        <v>933</v>
      </c>
      <c r="C137" s="30" t="s">
        <v>68</v>
      </c>
      <c r="D137" s="30" t="s">
        <v>886</v>
      </c>
      <c r="E137" s="30" t="s">
        <v>2</v>
      </c>
      <c r="F137" s="30">
        <v>1</v>
      </c>
      <c r="G137" s="30">
        <v>1</v>
      </c>
      <c r="H137" s="30">
        <v>1</v>
      </c>
      <c r="I137" s="30">
        <v>1</v>
      </c>
      <c r="L137" s="1" t="s">
        <v>934</v>
      </c>
    </row>
    <row r="138" spans="1:12" ht="15.45" customHeight="1" x14ac:dyDescent="0.25">
      <c r="A138" s="30" t="s">
        <v>1909</v>
      </c>
      <c r="B138" s="30" t="s">
        <v>935</v>
      </c>
      <c r="C138" s="30" t="s">
        <v>64</v>
      </c>
      <c r="D138" s="30" t="s">
        <v>886</v>
      </c>
      <c r="E138" s="30" t="s">
        <v>2</v>
      </c>
      <c r="F138" s="30">
        <v>1</v>
      </c>
      <c r="G138" s="30">
        <v>1</v>
      </c>
      <c r="H138" s="30">
        <v>1</v>
      </c>
      <c r="I138" s="30">
        <v>1</v>
      </c>
      <c r="L138" s="1" t="s">
        <v>936</v>
      </c>
    </row>
    <row r="139" spans="1:12" ht="15.45" customHeight="1" x14ac:dyDescent="0.25">
      <c r="A139" s="30" t="s">
        <v>1910</v>
      </c>
      <c r="B139" s="30" t="s">
        <v>937</v>
      </c>
      <c r="C139" s="30" t="s">
        <v>68</v>
      </c>
      <c r="D139" s="30" t="s">
        <v>886</v>
      </c>
      <c r="E139" s="30" t="s">
        <v>2</v>
      </c>
      <c r="F139" s="30">
        <v>1</v>
      </c>
      <c r="H139" s="30">
        <v>1</v>
      </c>
      <c r="I139" s="30">
        <v>1</v>
      </c>
      <c r="L139" s="12" t="s">
        <v>938</v>
      </c>
    </row>
    <row r="140" spans="1:12" ht="15.45" customHeight="1" x14ac:dyDescent="0.25">
      <c r="A140" s="36" t="s">
        <v>1911</v>
      </c>
      <c r="B140" s="30" t="s">
        <v>960</v>
      </c>
      <c r="C140" s="30" t="s">
        <v>68</v>
      </c>
      <c r="D140" s="30" t="s">
        <v>961</v>
      </c>
      <c r="E140" s="30" t="s">
        <v>2</v>
      </c>
      <c r="I140" s="30">
        <v>1</v>
      </c>
      <c r="J140" s="30">
        <v>1</v>
      </c>
      <c r="L140" s="12" t="s">
        <v>962</v>
      </c>
    </row>
    <row r="141" spans="1:12" ht="15.45" customHeight="1" x14ac:dyDescent="0.25">
      <c r="A141" s="30" t="s">
        <v>965</v>
      </c>
      <c r="B141" s="30" t="s">
        <v>966</v>
      </c>
      <c r="C141" s="30" t="s">
        <v>68</v>
      </c>
      <c r="D141" s="30" t="s">
        <v>967</v>
      </c>
      <c r="E141" s="30" t="s">
        <v>2</v>
      </c>
      <c r="F141" s="30">
        <v>1</v>
      </c>
      <c r="H141" s="30">
        <v>1</v>
      </c>
      <c r="I141" s="30">
        <v>1</v>
      </c>
    </row>
    <row r="142" spans="1:12" ht="15.45" customHeight="1" x14ac:dyDescent="0.25">
      <c r="A142" s="30" t="s">
        <v>968</v>
      </c>
      <c r="B142" s="30" t="s">
        <v>969</v>
      </c>
      <c r="C142" s="30" t="s">
        <v>68</v>
      </c>
      <c r="D142" s="30" t="s">
        <v>967</v>
      </c>
      <c r="E142" s="30" t="s">
        <v>2</v>
      </c>
      <c r="F142" s="30">
        <v>1</v>
      </c>
      <c r="H142" s="30">
        <v>2</v>
      </c>
      <c r="I142" s="30">
        <v>2</v>
      </c>
      <c r="K142" s="12" t="s">
        <v>913</v>
      </c>
    </row>
    <row r="143" spans="1:12" ht="15.45" customHeight="1" x14ac:dyDescent="0.25">
      <c r="A143" s="30" t="s">
        <v>973</v>
      </c>
      <c r="B143" s="30" t="s">
        <v>974</v>
      </c>
      <c r="C143" s="30" t="s">
        <v>64</v>
      </c>
      <c r="D143" s="30" t="s">
        <v>967</v>
      </c>
      <c r="E143" s="30" t="s">
        <v>2</v>
      </c>
      <c r="F143" s="30">
        <v>1</v>
      </c>
      <c r="G143" s="30">
        <v>1</v>
      </c>
      <c r="H143" s="30">
        <v>1</v>
      </c>
      <c r="I143" s="30">
        <v>1</v>
      </c>
      <c r="K143" s="12" t="s">
        <v>1063</v>
      </c>
    </row>
    <row r="144" spans="1:12" ht="15.45" customHeight="1" x14ac:dyDescent="0.25">
      <c r="A144" s="30" t="s">
        <v>975</v>
      </c>
      <c r="B144" s="30" t="s">
        <v>976</v>
      </c>
      <c r="C144" s="30" t="s">
        <v>68</v>
      </c>
      <c r="D144" s="30" t="s">
        <v>967</v>
      </c>
      <c r="E144" s="30" t="s">
        <v>2</v>
      </c>
      <c r="F144" s="30">
        <v>1</v>
      </c>
      <c r="H144" s="30">
        <v>1</v>
      </c>
      <c r="I144" s="30">
        <v>1</v>
      </c>
    </row>
    <row r="145" spans="1:11" ht="15.45" customHeight="1" x14ac:dyDescent="0.25">
      <c r="A145" s="30" t="s">
        <v>1912</v>
      </c>
      <c r="B145" s="30" t="s">
        <v>977</v>
      </c>
      <c r="C145" s="30" t="s">
        <v>64</v>
      </c>
      <c r="D145" s="30" t="s">
        <v>978</v>
      </c>
      <c r="E145" s="30" t="s">
        <v>2</v>
      </c>
      <c r="F145" s="30">
        <v>1</v>
      </c>
      <c r="G145" s="30">
        <v>1</v>
      </c>
      <c r="H145" s="30">
        <v>1</v>
      </c>
      <c r="I145" s="30">
        <v>1</v>
      </c>
    </row>
    <row r="146" spans="1:11" ht="15.45" customHeight="1" x14ac:dyDescent="0.25">
      <c r="A146" s="30" t="s">
        <v>1913</v>
      </c>
      <c r="B146" s="30" t="s">
        <v>979</v>
      </c>
      <c r="C146" s="30" t="s">
        <v>68</v>
      </c>
      <c r="D146" s="30" t="s">
        <v>978</v>
      </c>
      <c r="E146" s="30" t="s">
        <v>2</v>
      </c>
      <c r="F146" s="30">
        <v>1</v>
      </c>
      <c r="H146" s="30">
        <v>1</v>
      </c>
      <c r="I146" s="30">
        <v>1</v>
      </c>
    </row>
    <row r="147" spans="1:11" ht="15.45" customHeight="1" x14ac:dyDescent="0.25">
      <c r="A147" s="30" t="s">
        <v>1914</v>
      </c>
      <c r="B147" s="30" t="s">
        <v>980</v>
      </c>
      <c r="C147" s="30" t="s">
        <v>68</v>
      </c>
      <c r="D147" s="30" t="s">
        <v>978</v>
      </c>
      <c r="E147" s="30" t="s">
        <v>2</v>
      </c>
      <c r="F147" s="30">
        <v>1</v>
      </c>
      <c r="H147" s="30">
        <v>1</v>
      </c>
      <c r="I147" s="30">
        <v>1</v>
      </c>
    </row>
    <row r="148" spans="1:11" ht="15.45" customHeight="1" x14ac:dyDescent="0.25">
      <c r="A148" s="30" t="s">
        <v>1915</v>
      </c>
      <c r="B148" s="30" t="s">
        <v>981</v>
      </c>
      <c r="C148" s="30" t="s">
        <v>68</v>
      </c>
      <c r="D148" s="30" t="s">
        <v>978</v>
      </c>
      <c r="E148" s="30" t="s">
        <v>2</v>
      </c>
      <c r="F148" s="30">
        <v>1</v>
      </c>
      <c r="G148" s="30">
        <v>1</v>
      </c>
      <c r="H148" s="30">
        <v>1</v>
      </c>
      <c r="I148" s="30">
        <v>1</v>
      </c>
    </row>
    <row r="149" spans="1:11" ht="15.45" customHeight="1" x14ac:dyDescent="0.25">
      <c r="A149" s="36" t="s">
        <v>1916</v>
      </c>
      <c r="B149" s="30" t="s">
        <v>983</v>
      </c>
      <c r="C149" s="30" t="s">
        <v>68</v>
      </c>
      <c r="D149" s="30" t="s">
        <v>978</v>
      </c>
      <c r="E149" s="30" t="s">
        <v>2</v>
      </c>
      <c r="F149" s="30">
        <v>5</v>
      </c>
      <c r="H149" s="30">
        <v>5</v>
      </c>
      <c r="I149" s="30">
        <v>5</v>
      </c>
      <c r="K149" s="12" t="s">
        <v>984</v>
      </c>
    </row>
    <row r="150" spans="1:11" ht="15.45" customHeight="1" x14ac:dyDescent="0.25">
      <c r="A150" s="36" t="s">
        <v>1917</v>
      </c>
      <c r="B150" s="30" t="s">
        <v>989</v>
      </c>
      <c r="C150" s="30" t="s">
        <v>68</v>
      </c>
      <c r="D150" s="30" t="s">
        <v>978</v>
      </c>
      <c r="E150" s="30" t="s">
        <v>2</v>
      </c>
      <c r="F150" s="30">
        <v>1</v>
      </c>
      <c r="H150" s="30">
        <v>1</v>
      </c>
      <c r="I150" s="30">
        <v>1</v>
      </c>
    </row>
  </sheetData>
  <autoFilter ref="A2:L150" xr:uid="{00000000-0009-0000-0000-000002000000}">
    <sortState xmlns:xlrd2="http://schemas.microsoft.com/office/spreadsheetml/2017/richdata2" ref="A3:L150">
      <sortCondition ref="B2:B150"/>
    </sortState>
  </autoFilter>
  <sortState xmlns:xlrd2="http://schemas.microsoft.com/office/spreadsheetml/2017/richdata2" ref="A3:L209">
    <sortCondition ref="B3:B209"/>
  </sortState>
  <mergeCells count="1">
    <mergeCell ref="A1:L1"/>
  </mergeCells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22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L1"/>
    </sheetView>
  </sheetViews>
  <sheetFormatPr defaultColWidth="9.77734375" defaultRowHeight="13.2" x14ac:dyDescent="0.25"/>
  <cols>
    <col min="1" max="1" width="9.77734375" style="1" customWidth="1"/>
    <col min="2" max="2" width="15.6640625" style="27" customWidth="1"/>
    <col min="3" max="3" width="9.77734375" style="1" customWidth="1"/>
    <col min="4" max="4" width="14.77734375" style="27" customWidth="1"/>
    <col min="5" max="5" width="10.77734375" style="1" customWidth="1"/>
    <col min="6" max="10" width="11.33203125" style="1" customWidth="1"/>
    <col min="11" max="11" width="26.5546875" style="1" customWidth="1"/>
    <col min="12" max="12" width="17.5546875" style="1" customWidth="1"/>
    <col min="13" max="16384" width="9.77734375" style="1"/>
  </cols>
  <sheetData>
    <row r="1" spans="1:12" ht="15.6" x14ac:dyDescent="0.25">
      <c r="A1" s="42" t="s">
        <v>1064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26.4" x14ac:dyDescent="0.25">
      <c r="A2" s="34" t="s">
        <v>38</v>
      </c>
      <c r="B2" s="32" t="s">
        <v>40</v>
      </c>
      <c r="C2" s="14" t="s">
        <v>42</v>
      </c>
      <c r="D2" s="32" t="s">
        <v>44</v>
      </c>
      <c r="E2" s="14" t="s">
        <v>46</v>
      </c>
      <c r="F2" s="14" t="s">
        <v>48</v>
      </c>
      <c r="G2" s="14" t="s">
        <v>50</v>
      </c>
      <c r="H2" s="14" t="s">
        <v>52</v>
      </c>
      <c r="I2" s="14" t="s">
        <v>54</v>
      </c>
      <c r="J2" s="14" t="s">
        <v>56</v>
      </c>
      <c r="K2" s="14" t="s">
        <v>61</v>
      </c>
      <c r="L2" s="13" t="s">
        <v>62</v>
      </c>
    </row>
    <row r="3" spans="1:12" ht="39.6" x14ac:dyDescent="0.25">
      <c r="A3" s="1" t="s">
        <v>1197</v>
      </c>
      <c r="B3" s="27" t="s">
        <v>135</v>
      </c>
      <c r="C3" s="1" t="s">
        <v>71</v>
      </c>
      <c r="D3" s="27" t="s">
        <v>3</v>
      </c>
      <c r="F3" s="1">
        <v>1</v>
      </c>
      <c r="G3" s="1">
        <v>1</v>
      </c>
      <c r="H3" s="1">
        <v>1</v>
      </c>
      <c r="I3" s="1">
        <v>1</v>
      </c>
      <c r="K3" s="1" t="s">
        <v>136</v>
      </c>
      <c r="L3" s="12" t="s">
        <v>137</v>
      </c>
    </row>
    <row r="4" spans="1:12" ht="26.4" x14ac:dyDescent="0.25">
      <c r="A4" s="1" t="s">
        <v>1198</v>
      </c>
      <c r="B4" s="27" t="s">
        <v>138</v>
      </c>
      <c r="C4" s="1" t="s">
        <v>68</v>
      </c>
      <c r="D4" s="27" t="s">
        <v>3</v>
      </c>
      <c r="F4" s="1">
        <v>1</v>
      </c>
      <c r="G4" s="1">
        <v>1</v>
      </c>
      <c r="H4" s="1">
        <v>1</v>
      </c>
      <c r="I4" s="1">
        <v>1</v>
      </c>
      <c r="K4" s="1" t="s">
        <v>139</v>
      </c>
      <c r="L4" s="12" t="s">
        <v>140</v>
      </c>
    </row>
    <row r="5" spans="1:12" x14ac:dyDescent="0.25">
      <c r="A5" s="1" t="s">
        <v>1199</v>
      </c>
      <c r="B5" s="27" t="s">
        <v>141</v>
      </c>
      <c r="C5" s="1" t="s">
        <v>68</v>
      </c>
      <c r="D5" s="27" t="s">
        <v>3</v>
      </c>
      <c r="F5" s="1">
        <v>1</v>
      </c>
      <c r="G5" s="1">
        <v>1</v>
      </c>
      <c r="H5" s="1">
        <v>1</v>
      </c>
      <c r="I5" s="1">
        <v>1</v>
      </c>
      <c r="K5" s="1" t="s">
        <v>142</v>
      </c>
      <c r="L5" s="1" t="s">
        <v>143</v>
      </c>
    </row>
    <row r="6" spans="1:12" x14ac:dyDescent="0.25">
      <c r="A6" s="1" t="s">
        <v>1200</v>
      </c>
      <c r="B6" s="27" t="s">
        <v>144</v>
      </c>
      <c r="C6" s="1" t="s">
        <v>68</v>
      </c>
      <c r="D6" s="27" t="s">
        <v>3</v>
      </c>
      <c r="F6" s="1">
        <v>1</v>
      </c>
      <c r="G6" s="1">
        <v>1</v>
      </c>
      <c r="H6" s="1">
        <v>1</v>
      </c>
      <c r="I6" s="1">
        <v>1</v>
      </c>
      <c r="L6" s="1" t="s">
        <v>145</v>
      </c>
    </row>
    <row r="7" spans="1:12" ht="26.4" x14ac:dyDescent="0.25">
      <c r="A7" s="1" t="s">
        <v>1201</v>
      </c>
      <c r="B7" s="27" t="s">
        <v>146</v>
      </c>
      <c r="C7" s="1" t="s">
        <v>68</v>
      </c>
      <c r="D7" s="27" t="s">
        <v>3</v>
      </c>
      <c r="F7" s="1">
        <v>1</v>
      </c>
      <c r="G7" s="1">
        <v>1</v>
      </c>
      <c r="H7" s="1">
        <v>1</v>
      </c>
      <c r="I7" s="1">
        <v>1</v>
      </c>
      <c r="K7" s="1" t="s">
        <v>147</v>
      </c>
      <c r="L7" s="1" t="s">
        <v>148</v>
      </c>
    </row>
    <row r="8" spans="1:12" ht="26.4" x14ac:dyDescent="0.25">
      <c r="A8" s="1" t="s">
        <v>1202</v>
      </c>
      <c r="B8" s="27" t="s">
        <v>149</v>
      </c>
      <c r="C8" s="1" t="s">
        <v>68</v>
      </c>
      <c r="D8" s="27" t="s">
        <v>3</v>
      </c>
      <c r="F8" s="1">
        <v>1</v>
      </c>
      <c r="G8" s="1">
        <v>1</v>
      </c>
      <c r="H8" s="1">
        <v>1</v>
      </c>
      <c r="I8" s="1">
        <v>1</v>
      </c>
      <c r="K8" s="1" t="s">
        <v>150</v>
      </c>
      <c r="L8" s="1" t="s">
        <v>151</v>
      </c>
    </row>
    <row r="9" spans="1:12" ht="39.6" x14ac:dyDescent="0.25">
      <c r="A9" s="1" t="s">
        <v>1203</v>
      </c>
      <c r="B9" s="27" t="s">
        <v>152</v>
      </c>
      <c r="C9" s="1" t="s">
        <v>68</v>
      </c>
      <c r="D9" s="27" t="s">
        <v>3</v>
      </c>
      <c r="F9" s="1">
        <v>1</v>
      </c>
      <c r="H9" s="1">
        <v>1</v>
      </c>
      <c r="I9" s="1">
        <v>1</v>
      </c>
      <c r="K9" s="1" t="s">
        <v>153</v>
      </c>
      <c r="L9" s="1" t="s">
        <v>154</v>
      </c>
    </row>
    <row r="10" spans="1:12" ht="92.4" x14ac:dyDescent="0.25">
      <c r="A10" s="1" t="s">
        <v>1204</v>
      </c>
      <c r="B10" s="27" t="s">
        <v>155</v>
      </c>
      <c r="C10" s="1" t="s">
        <v>68</v>
      </c>
      <c r="D10" s="27" t="s">
        <v>3</v>
      </c>
      <c r="F10" s="1">
        <v>1</v>
      </c>
      <c r="G10" s="1">
        <v>1</v>
      </c>
      <c r="H10" s="1">
        <v>1</v>
      </c>
      <c r="I10" s="1">
        <v>1</v>
      </c>
      <c r="K10" s="1" t="s">
        <v>156</v>
      </c>
      <c r="L10" s="1" t="s">
        <v>157</v>
      </c>
    </row>
    <row r="11" spans="1:12" x14ac:dyDescent="0.25">
      <c r="A11" s="1" t="s">
        <v>1205</v>
      </c>
      <c r="B11" s="27" t="s">
        <v>158</v>
      </c>
      <c r="C11" s="1" t="s">
        <v>64</v>
      </c>
      <c r="D11" s="27" t="s">
        <v>3</v>
      </c>
      <c r="F11" s="1">
        <v>1</v>
      </c>
      <c r="G11" s="1">
        <v>1</v>
      </c>
      <c r="H11" s="1">
        <v>1</v>
      </c>
      <c r="I11" s="1">
        <v>1</v>
      </c>
      <c r="K11" s="1" t="s">
        <v>159</v>
      </c>
      <c r="L11" s="1" t="s">
        <v>160</v>
      </c>
    </row>
    <row r="12" spans="1:12" ht="26.4" x14ac:dyDescent="0.25">
      <c r="A12" s="1" t="s">
        <v>1206</v>
      </c>
      <c r="B12" s="27" t="s">
        <v>161</v>
      </c>
      <c r="C12" s="1" t="s">
        <v>68</v>
      </c>
      <c r="D12" s="27" t="s">
        <v>3</v>
      </c>
      <c r="F12" s="1">
        <v>1</v>
      </c>
      <c r="G12" s="1">
        <v>1</v>
      </c>
      <c r="H12" s="1">
        <v>1</v>
      </c>
      <c r="I12" s="1">
        <v>1</v>
      </c>
      <c r="K12" s="1" t="s">
        <v>162</v>
      </c>
      <c r="L12" s="1" t="s">
        <v>163</v>
      </c>
    </row>
    <row r="13" spans="1:12" x14ac:dyDescent="0.25">
      <c r="A13" s="1" t="s">
        <v>1207</v>
      </c>
      <c r="B13" s="27" t="s">
        <v>164</v>
      </c>
      <c r="C13" s="1" t="s">
        <v>68</v>
      </c>
      <c r="D13" s="27" t="s">
        <v>3</v>
      </c>
      <c r="F13" s="1">
        <v>1</v>
      </c>
      <c r="G13" s="1">
        <v>1</v>
      </c>
      <c r="H13" s="1">
        <v>1</v>
      </c>
      <c r="I13" s="1">
        <v>1</v>
      </c>
      <c r="K13" s="1" t="s">
        <v>165</v>
      </c>
      <c r="L13" s="1" t="s">
        <v>166</v>
      </c>
    </row>
    <row r="14" spans="1:12" ht="79.2" x14ac:dyDescent="0.25">
      <c r="A14" s="1" t="s">
        <v>1208</v>
      </c>
      <c r="B14" s="27" t="s">
        <v>188</v>
      </c>
      <c r="C14" s="1" t="s">
        <v>64</v>
      </c>
      <c r="D14" s="27" t="s">
        <v>3</v>
      </c>
      <c r="F14" s="1">
        <v>1</v>
      </c>
      <c r="G14" s="1">
        <v>1</v>
      </c>
      <c r="H14" s="1">
        <v>1</v>
      </c>
      <c r="I14" s="1">
        <v>1</v>
      </c>
      <c r="K14" s="1" t="s">
        <v>1087</v>
      </c>
      <c r="L14" s="1" t="s">
        <v>189</v>
      </c>
    </row>
    <row r="15" spans="1:12" x14ac:dyDescent="0.25">
      <c r="A15" s="33" t="s">
        <v>167</v>
      </c>
      <c r="B15" s="27" t="s">
        <v>168</v>
      </c>
      <c r="C15" s="1" t="s">
        <v>68</v>
      </c>
      <c r="D15" s="27" t="s">
        <v>3</v>
      </c>
      <c r="F15" s="1">
        <v>1</v>
      </c>
      <c r="G15" s="1">
        <v>1</v>
      </c>
      <c r="H15" s="1">
        <v>1</v>
      </c>
      <c r="I15" s="1">
        <v>1</v>
      </c>
      <c r="K15" s="1" t="s">
        <v>1065</v>
      </c>
      <c r="L15" s="1" t="s">
        <v>1066</v>
      </c>
    </row>
    <row r="16" spans="1:12" x14ac:dyDescent="0.25">
      <c r="A16" s="33" t="s">
        <v>169</v>
      </c>
      <c r="B16" s="27" t="s">
        <v>170</v>
      </c>
      <c r="C16" s="1" t="s">
        <v>68</v>
      </c>
      <c r="D16" s="27" t="s">
        <v>3</v>
      </c>
      <c r="F16" s="1">
        <v>1</v>
      </c>
      <c r="G16" s="1">
        <v>1</v>
      </c>
      <c r="H16" s="1">
        <v>1</v>
      </c>
      <c r="I16" s="1">
        <v>1</v>
      </c>
      <c r="K16" s="1" t="s">
        <v>1067</v>
      </c>
      <c r="L16" s="1" t="s">
        <v>1068</v>
      </c>
    </row>
    <row r="17" spans="1:12" x14ac:dyDescent="0.25">
      <c r="A17" s="33" t="s">
        <v>171</v>
      </c>
      <c r="B17" s="27" t="s">
        <v>172</v>
      </c>
      <c r="C17" s="1" t="s">
        <v>68</v>
      </c>
      <c r="D17" s="27" t="s">
        <v>3</v>
      </c>
      <c r="F17" s="1">
        <v>1</v>
      </c>
      <c r="G17" s="1">
        <v>1</v>
      </c>
      <c r="H17" s="1">
        <v>1</v>
      </c>
      <c r="I17" s="1">
        <v>1</v>
      </c>
      <c r="K17" s="1" t="s">
        <v>1069</v>
      </c>
      <c r="L17" s="1" t="s">
        <v>1070</v>
      </c>
    </row>
    <row r="18" spans="1:12" x14ac:dyDescent="0.25">
      <c r="A18" s="33" t="s">
        <v>173</v>
      </c>
      <c r="B18" s="27" t="s">
        <v>174</v>
      </c>
      <c r="C18" s="1" t="s">
        <v>68</v>
      </c>
      <c r="D18" s="27" t="s">
        <v>3</v>
      </c>
      <c r="F18" s="1">
        <v>1</v>
      </c>
      <c r="G18" s="1">
        <v>1</v>
      </c>
      <c r="H18" s="1">
        <v>1</v>
      </c>
      <c r="I18" s="1">
        <v>1</v>
      </c>
      <c r="K18" s="1" t="s">
        <v>1071</v>
      </c>
      <c r="L18" s="1" t="s">
        <v>1072</v>
      </c>
    </row>
    <row r="19" spans="1:12" x14ac:dyDescent="0.25">
      <c r="A19" s="33" t="s">
        <v>175</v>
      </c>
      <c r="B19" s="27" t="s">
        <v>176</v>
      </c>
      <c r="C19" s="1" t="s">
        <v>68</v>
      </c>
      <c r="D19" s="27" t="s">
        <v>3</v>
      </c>
      <c r="F19" s="1">
        <v>1</v>
      </c>
      <c r="G19" s="1">
        <v>1</v>
      </c>
      <c r="H19" s="1">
        <v>1</v>
      </c>
      <c r="I19" s="1">
        <v>1</v>
      </c>
      <c r="K19" s="1" t="s">
        <v>1073</v>
      </c>
      <c r="L19" s="1" t="s">
        <v>1074</v>
      </c>
    </row>
    <row r="20" spans="1:12" x14ac:dyDescent="0.25">
      <c r="A20" s="33" t="s">
        <v>177</v>
      </c>
      <c r="B20" s="27" t="s">
        <v>178</v>
      </c>
      <c r="C20" s="1" t="s">
        <v>68</v>
      </c>
      <c r="D20" s="27" t="s">
        <v>3</v>
      </c>
      <c r="F20" s="1">
        <v>1</v>
      </c>
      <c r="G20" s="1">
        <v>1</v>
      </c>
      <c r="H20" s="1">
        <v>1</v>
      </c>
      <c r="I20" s="1">
        <v>1</v>
      </c>
      <c r="K20" s="1" t="s">
        <v>1075</v>
      </c>
      <c r="L20" s="1" t="s">
        <v>1076</v>
      </c>
    </row>
    <row r="21" spans="1:12" x14ac:dyDescent="0.25">
      <c r="A21" s="33" t="s">
        <v>179</v>
      </c>
      <c r="B21" s="27" t="s">
        <v>180</v>
      </c>
      <c r="C21" s="1" t="s">
        <v>68</v>
      </c>
      <c r="D21" s="27" t="s">
        <v>3</v>
      </c>
      <c r="F21" s="1">
        <v>1</v>
      </c>
      <c r="G21" s="1">
        <v>1</v>
      </c>
      <c r="H21" s="1">
        <v>1</v>
      </c>
      <c r="I21" s="1">
        <v>1</v>
      </c>
      <c r="K21" s="1" t="s">
        <v>1077</v>
      </c>
      <c r="L21" s="1" t="s">
        <v>1078</v>
      </c>
    </row>
    <row r="22" spans="1:12" x14ac:dyDescent="0.25">
      <c r="A22" s="33" t="s">
        <v>181</v>
      </c>
      <c r="B22" s="27" t="s">
        <v>182</v>
      </c>
      <c r="C22" s="1" t="s">
        <v>68</v>
      </c>
      <c r="D22" s="27" t="s">
        <v>3</v>
      </c>
      <c r="F22" s="1">
        <v>1</v>
      </c>
      <c r="G22" s="1">
        <v>1</v>
      </c>
      <c r="H22" s="1">
        <v>1</v>
      </c>
      <c r="I22" s="1">
        <v>1</v>
      </c>
      <c r="K22" s="1" t="s">
        <v>1079</v>
      </c>
      <c r="L22" s="1" t="s">
        <v>1080</v>
      </c>
    </row>
    <row r="23" spans="1:12" x14ac:dyDescent="0.25">
      <c r="A23" s="33" t="s">
        <v>183</v>
      </c>
      <c r="B23" s="27" t="s">
        <v>184</v>
      </c>
      <c r="C23" s="1" t="s">
        <v>68</v>
      </c>
      <c r="D23" s="27" t="s">
        <v>3</v>
      </c>
      <c r="F23" s="1">
        <v>1</v>
      </c>
      <c r="G23" s="1">
        <v>1</v>
      </c>
      <c r="H23" s="1">
        <v>1</v>
      </c>
      <c r="I23" s="1">
        <v>1</v>
      </c>
      <c r="K23" s="1" t="s">
        <v>1081</v>
      </c>
      <c r="L23" s="1" t="s">
        <v>1082</v>
      </c>
    </row>
    <row r="24" spans="1:12" ht="26.4" x14ac:dyDescent="0.25">
      <c r="A24" s="33" t="s">
        <v>185</v>
      </c>
      <c r="B24" s="27" t="s">
        <v>186</v>
      </c>
      <c r="C24" s="1" t="s">
        <v>68</v>
      </c>
      <c r="D24" s="27" t="s">
        <v>3</v>
      </c>
      <c r="F24" s="1">
        <v>1</v>
      </c>
      <c r="G24" s="1">
        <v>1</v>
      </c>
      <c r="H24" s="1">
        <v>1</v>
      </c>
      <c r="I24" s="1">
        <v>1</v>
      </c>
      <c r="K24" s="1" t="s">
        <v>1083</v>
      </c>
      <c r="L24" s="1" t="s">
        <v>1084</v>
      </c>
    </row>
    <row r="25" spans="1:12" x14ac:dyDescent="0.25">
      <c r="A25" s="33" t="s">
        <v>1209</v>
      </c>
      <c r="B25" s="27" t="s">
        <v>187</v>
      </c>
      <c r="C25" s="1" t="s">
        <v>68</v>
      </c>
      <c r="D25" s="27" t="s">
        <v>3</v>
      </c>
      <c r="F25" s="1">
        <v>1</v>
      </c>
      <c r="G25" s="1">
        <v>1</v>
      </c>
      <c r="H25" s="1">
        <v>1</v>
      </c>
      <c r="I25" s="1">
        <v>1</v>
      </c>
      <c r="K25" s="1" t="s">
        <v>1085</v>
      </c>
      <c r="L25" s="1" t="s">
        <v>1086</v>
      </c>
    </row>
    <row r="26" spans="1:12" x14ac:dyDescent="0.25">
      <c r="A26" s="33" t="s">
        <v>1210</v>
      </c>
      <c r="B26" s="27" t="s">
        <v>190</v>
      </c>
      <c r="C26" s="1" t="s">
        <v>68</v>
      </c>
      <c r="D26" s="27" t="s">
        <v>3</v>
      </c>
      <c r="F26" s="1">
        <v>1</v>
      </c>
      <c r="G26" s="1">
        <v>1</v>
      </c>
      <c r="H26" s="1">
        <v>1</v>
      </c>
      <c r="I26" s="1">
        <v>1</v>
      </c>
      <c r="L26" s="1" t="s">
        <v>191</v>
      </c>
    </row>
    <row r="27" spans="1:12" ht="39.6" x14ac:dyDescent="0.25">
      <c r="A27" s="33" t="s">
        <v>1211</v>
      </c>
      <c r="B27" s="27" t="s">
        <v>192</v>
      </c>
      <c r="C27" s="1" t="s">
        <v>68</v>
      </c>
      <c r="D27" s="27" t="s">
        <v>3</v>
      </c>
      <c r="F27" s="1">
        <v>1</v>
      </c>
      <c r="G27" s="1">
        <v>1</v>
      </c>
      <c r="H27" s="1">
        <v>1</v>
      </c>
      <c r="I27" s="1">
        <v>1</v>
      </c>
      <c r="K27" s="1" t="s">
        <v>193</v>
      </c>
      <c r="L27" s="1" t="s">
        <v>194</v>
      </c>
    </row>
    <row r="28" spans="1:12" x14ac:dyDescent="0.25">
      <c r="A28" s="33" t="s">
        <v>1212</v>
      </c>
      <c r="B28" s="27" t="s">
        <v>195</v>
      </c>
      <c r="C28" s="1" t="s">
        <v>68</v>
      </c>
      <c r="D28" s="27" t="s">
        <v>3</v>
      </c>
      <c r="F28" s="1">
        <v>1</v>
      </c>
      <c r="G28" s="1">
        <v>1</v>
      </c>
      <c r="H28" s="1">
        <v>1</v>
      </c>
      <c r="I28" s="1">
        <v>1</v>
      </c>
      <c r="L28" s="1" t="s">
        <v>196</v>
      </c>
    </row>
    <row r="29" spans="1:12" ht="39.6" x14ac:dyDescent="0.25">
      <c r="A29" s="33" t="s">
        <v>1213</v>
      </c>
      <c r="B29" s="27" t="s">
        <v>197</v>
      </c>
      <c r="C29" s="1" t="s">
        <v>68</v>
      </c>
      <c r="D29" s="27" t="s">
        <v>3</v>
      </c>
      <c r="F29" s="1">
        <v>1</v>
      </c>
      <c r="G29" s="1">
        <v>1</v>
      </c>
      <c r="H29" s="1">
        <v>1</v>
      </c>
      <c r="I29" s="1">
        <v>1</v>
      </c>
      <c r="K29" s="1" t="s">
        <v>198</v>
      </c>
      <c r="L29" s="1" t="s">
        <v>199</v>
      </c>
    </row>
    <row r="30" spans="1:12" x14ac:dyDescent="0.25">
      <c r="A30" s="33" t="s">
        <v>1214</v>
      </c>
      <c r="B30" s="27" t="s">
        <v>200</v>
      </c>
      <c r="C30" s="1" t="s">
        <v>68</v>
      </c>
      <c r="D30" s="27" t="s">
        <v>3</v>
      </c>
      <c r="F30" s="1">
        <v>1</v>
      </c>
      <c r="G30" s="1">
        <v>1</v>
      </c>
      <c r="H30" s="1">
        <v>1</v>
      </c>
      <c r="I30" s="1">
        <v>1</v>
      </c>
      <c r="K30" s="1" t="s">
        <v>201</v>
      </c>
      <c r="L30" s="1" t="s">
        <v>202</v>
      </c>
    </row>
    <row r="31" spans="1:12" x14ac:dyDescent="0.25">
      <c r="A31" s="1" t="s">
        <v>1215</v>
      </c>
      <c r="B31" s="27" t="s">
        <v>203</v>
      </c>
      <c r="C31" s="1" t="s">
        <v>68</v>
      </c>
      <c r="D31" s="27" t="s">
        <v>3</v>
      </c>
      <c r="F31" s="1">
        <v>1</v>
      </c>
      <c r="G31" s="1">
        <v>1</v>
      </c>
      <c r="H31" s="1">
        <v>1</v>
      </c>
      <c r="I31" s="1">
        <v>1</v>
      </c>
      <c r="L31" s="1" t="s">
        <v>204</v>
      </c>
    </row>
    <row r="32" spans="1:12" x14ac:dyDescent="0.25">
      <c r="A32" s="1" t="s">
        <v>1216</v>
      </c>
      <c r="B32" s="27" t="s">
        <v>205</v>
      </c>
      <c r="C32" s="1" t="s">
        <v>68</v>
      </c>
      <c r="D32" s="27" t="s">
        <v>3</v>
      </c>
      <c r="F32" s="1">
        <v>1</v>
      </c>
      <c r="G32" s="1">
        <v>1</v>
      </c>
      <c r="H32" s="1">
        <v>1</v>
      </c>
      <c r="I32" s="1">
        <v>1</v>
      </c>
      <c r="L32" s="1" t="s">
        <v>206</v>
      </c>
    </row>
    <row r="33" spans="1:12" x14ac:dyDescent="0.25">
      <c r="A33" s="1" t="s">
        <v>1217</v>
      </c>
      <c r="B33" s="27" t="s">
        <v>207</v>
      </c>
      <c r="C33" s="1" t="s">
        <v>68</v>
      </c>
      <c r="D33" s="27" t="s">
        <v>3</v>
      </c>
      <c r="F33" s="1">
        <v>1</v>
      </c>
      <c r="G33" s="1">
        <v>1</v>
      </c>
      <c r="H33" s="1">
        <v>1</v>
      </c>
      <c r="I33" s="1">
        <v>1</v>
      </c>
      <c r="L33" s="1" t="s">
        <v>208</v>
      </c>
    </row>
    <row r="34" spans="1:12" x14ac:dyDescent="0.25">
      <c r="A34" s="1" t="s">
        <v>1218</v>
      </c>
      <c r="B34" s="27" t="s">
        <v>209</v>
      </c>
      <c r="C34" s="1" t="s">
        <v>71</v>
      </c>
      <c r="D34" s="27" t="s">
        <v>3</v>
      </c>
      <c r="F34" s="1">
        <v>1</v>
      </c>
      <c r="G34" s="1">
        <v>1</v>
      </c>
      <c r="H34" s="1">
        <v>1</v>
      </c>
      <c r="I34" s="1">
        <v>1</v>
      </c>
      <c r="L34" s="1" t="s">
        <v>210</v>
      </c>
    </row>
    <row r="35" spans="1:12" x14ac:dyDescent="0.25">
      <c r="A35" s="1" t="s">
        <v>1219</v>
      </c>
      <c r="B35" s="27" t="s">
        <v>211</v>
      </c>
      <c r="C35" s="1" t="s">
        <v>68</v>
      </c>
      <c r="D35" s="27" t="s">
        <v>3</v>
      </c>
      <c r="F35" s="1">
        <v>1</v>
      </c>
      <c r="G35" s="1">
        <v>1</v>
      </c>
      <c r="H35" s="1">
        <v>1</v>
      </c>
      <c r="I35" s="1">
        <v>1</v>
      </c>
      <c r="L35" s="1" t="s">
        <v>212</v>
      </c>
    </row>
    <row r="36" spans="1:12" x14ac:dyDescent="0.25">
      <c r="A36" s="1" t="s">
        <v>1220</v>
      </c>
      <c r="B36" s="27" t="s">
        <v>213</v>
      </c>
      <c r="C36" s="1" t="s">
        <v>68</v>
      </c>
      <c r="D36" s="27" t="s">
        <v>3</v>
      </c>
      <c r="F36" s="1">
        <v>1</v>
      </c>
      <c r="H36" s="1">
        <v>1</v>
      </c>
      <c r="I36" s="1">
        <v>1</v>
      </c>
      <c r="L36" s="1" t="s">
        <v>214</v>
      </c>
    </row>
    <row r="37" spans="1:12" x14ac:dyDescent="0.25">
      <c r="A37" s="1" t="s">
        <v>1221</v>
      </c>
      <c r="B37" s="27" t="s">
        <v>215</v>
      </c>
      <c r="C37" s="1" t="s">
        <v>68</v>
      </c>
      <c r="D37" s="27" t="s">
        <v>3</v>
      </c>
      <c r="F37" s="1">
        <v>1</v>
      </c>
      <c r="G37" s="1">
        <v>1</v>
      </c>
      <c r="H37" s="1">
        <v>1</v>
      </c>
      <c r="I37" s="1">
        <v>1</v>
      </c>
      <c r="K37" s="1" t="s">
        <v>216</v>
      </c>
      <c r="L37" s="1" t="s">
        <v>217</v>
      </c>
    </row>
    <row r="38" spans="1:12" x14ac:dyDescent="0.25">
      <c r="A38" s="1" t="s">
        <v>1222</v>
      </c>
      <c r="B38" s="27" t="s">
        <v>218</v>
      </c>
      <c r="C38" s="1" t="s">
        <v>68</v>
      </c>
      <c r="D38" s="27" t="s">
        <v>3</v>
      </c>
      <c r="F38" s="1">
        <v>1</v>
      </c>
      <c r="G38" s="1">
        <v>1</v>
      </c>
      <c r="H38" s="1">
        <v>1</v>
      </c>
      <c r="I38" s="1">
        <v>1</v>
      </c>
      <c r="K38" s="1" t="s">
        <v>219</v>
      </c>
      <c r="L38" s="1" t="s">
        <v>220</v>
      </c>
    </row>
    <row r="39" spans="1:12" ht="39.6" x14ac:dyDescent="0.25">
      <c r="A39" s="1" t="s">
        <v>1223</v>
      </c>
      <c r="B39" s="27" t="s">
        <v>221</v>
      </c>
      <c r="C39" s="1" t="s">
        <v>71</v>
      </c>
      <c r="D39" s="27" t="s">
        <v>3</v>
      </c>
      <c r="F39" s="1">
        <v>1</v>
      </c>
      <c r="G39" s="1">
        <v>1</v>
      </c>
      <c r="H39" s="1">
        <v>1</v>
      </c>
      <c r="I39" s="1">
        <v>1</v>
      </c>
      <c r="K39" s="1" t="s">
        <v>222</v>
      </c>
      <c r="L39" s="1" t="s">
        <v>223</v>
      </c>
    </row>
    <row r="40" spans="1:12" x14ac:dyDescent="0.25">
      <c r="A40" s="1" t="s">
        <v>1224</v>
      </c>
      <c r="B40" s="27" t="s">
        <v>224</v>
      </c>
      <c r="C40" s="1" t="s">
        <v>68</v>
      </c>
      <c r="D40" s="27" t="s">
        <v>3</v>
      </c>
      <c r="F40" s="1">
        <v>1</v>
      </c>
      <c r="H40" s="1">
        <v>1</v>
      </c>
      <c r="I40" s="1">
        <v>1</v>
      </c>
      <c r="K40" s="1" t="s">
        <v>216</v>
      </c>
      <c r="L40" s="1" t="s">
        <v>225</v>
      </c>
    </row>
    <row r="41" spans="1:12" x14ac:dyDescent="0.25">
      <c r="A41" s="1" t="s">
        <v>1225</v>
      </c>
      <c r="B41" s="27" t="s">
        <v>226</v>
      </c>
      <c r="C41" s="1" t="s">
        <v>71</v>
      </c>
      <c r="D41" s="27" t="s">
        <v>3</v>
      </c>
      <c r="F41" s="1">
        <v>1</v>
      </c>
      <c r="G41" s="1">
        <v>1</v>
      </c>
      <c r="H41" s="1">
        <v>1</v>
      </c>
      <c r="I41" s="1">
        <v>1</v>
      </c>
      <c r="L41" s="1" t="s">
        <v>227</v>
      </c>
    </row>
    <row r="42" spans="1:12" x14ac:dyDescent="0.25">
      <c r="A42" s="1" t="s">
        <v>1226</v>
      </c>
      <c r="B42" s="27" t="s">
        <v>228</v>
      </c>
      <c r="C42" s="1" t="s">
        <v>71</v>
      </c>
      <c r="D42" s="27" t="s">
        <v>3</v>
      </c>
      <c r="F42" s="1">
        <v>1</v>
      </c>
      <c r="G42" s="1">
        <v>1</v>
      </c>
      <c r="H42" s="1">
        <v>1</v>
      </c>
      <c r="I42" s="1">
        <v>1</v>
      </c>
      <c r="L42" s="1" t="s">
        <v>229</v>
      </c>
    </row>
    <row r="43" spans="1:12" x14ac:dyDescent="0.25">
      <c r="A43" s="1" t="s">
        <v>1227</v>
      </c>
      <c r="B43" s="27" t="s">
        <v>230</v>
      </c>
      <c r="C43" s="1" t="s">
        <v>71</v>
      </c>
      <c r="D43" s="27" t="s">
        <v>3</v>
      </c>
      <c r="I43" s="1">
        <v>1</v>
      </c>
      <c r="J43" s="1">
        <v>1</v>
      </c>
      <c r="K43" s="1" t="s">
        <v>231</v>
      </c>
      <c r="L43" s="1" t="s">
        <v>232</v>
      </c>
    </row>
    <row r="44" spans="1:12" x14ac:dyDescent="0.25">
      <c r="A44" s="1" t="s">
        <v>1228</v>
      </c>
      <c r="B44" s="27" t="s">
        <v>233</v>
      </c>
      <c r="C44" s="1" t="s">
        <v>68</v>
      </c>
      <c r="D44" s="27" t="s">
        <v>3</v>
      </c>
      <c r="F44" s="1">
        <v>1</v>
      </c>
      <c r="G44" s="1">
        <v>1</v>
      </c>
      <c r="H44" s="1">
        <v>1</v>
      </c>
      <c r="I44" s="1">
        <v>1</v>
      </c>
      <c r="L44" s="1" t="s">
        <v>234</v>
      </c>
    </row>
    <row r="45" spans="1:12" x14ac:dyDescent="0.25">
      <c r="A45" s="1" t="s">
        <v>1229</v>
      </c>
      <c r="B45" s="27" t="s">
        <v>235</v>
      </c>
      <c r="C45" s="1" t="s">
        <v>68</v>
      </c>
      <c r="D45" s="27" t="s">
        <v>3</v>
      </c>
      <c r="F45" s="1">
        <v>1</v>
      </c>
      <c r="G45" s="1">
        <v>1</v>
      </c>
      <c r="H45" s="1">
        <v>1</v>
      </c>
      <c r="I45" s="1">
        <v>1</v>
      </c>
      <c r="L45" s="1" t="s">
        <v>236</v>
      </c>
    </row>
    <row r="46" spans="1:12" x14ac:dyDescent="0.25">
      <c r="A46" s="1" t="s">
        <v>1230</v>
      </c>
      <c r="B46" s="27" t="s">
        <v>237</v>
      </c>
      <c r="C46" s="1" t="s">
        <v>68</v>
      </c>
      <c r="D46" s="27" t="s">
        <v>3</v>
      </c>
      <c r="F46" s="1">
        <v>1</v>
      </c>
      <c r="G46" s="1">
        <v>1</v>
      </c>
      <c r="H46" s="1">
        <v>1</v>
      </c>
      <c r="I46" s="1">
        <v>1</v>
      </c>
      <c r="L46" s="1" t="s">
        <v>238</v>
      </c>
    </row>
    <row r="47" spans="1:12" x14ac:dyDescent="0.25">
      <c r="A47" s="1" t="s">
        <v>1231</v>
      </c>
      <c r="B47" s="27" t="s">
        <v>239</v>
      </c>
      <c r="C47" s="1" t="s">
        <v>68</v>
      </c>
      <c r="D47" s="27" t="s">
        <v>3</v>
      </c>
      <c r="F47" s="1">
        <v>1</v>
      </c>
      <c r="G47" s="1">
        <v>1</v>
      </c>
      <c r="H47" s="1">
        <v>1</v>
      </c>
      <c r="I47" s="1">
        <v>1</v>
      </c>
      <c r="L47" s="1" t="s">
        <v>240</v>
      </c>
    </row>
    <row r="48" spans="1:12" x14ac:dyDescent="0.25">
      <c r="A48" s="1" t="s">
        <v>1232</v>
      </c>
      <c r="B48" s="27" t="s">
        <v>241</v>
      </c>
      <c r="C48" s="1" t="s">
        <v>68</v>
      </c>
      <c r="D48" s="27" t="s">
        <v>3</v>
      </c>
      <c r="I48" s="1">
        <v>1</v>
      </c>
      <c r="J48" s="1">
        <v>1</v>
      </c>
      <c r="K48" s="1" t="s">
        <v>231</v>
      </c>
      <c r="L48" s="1" t="s">
        <v>242</v>
      </c>
    </row>
    <row r="49" spans="1:12" x14ac:dyDescent="0.25">
      <c r="A49" s="1" t="s">
        <v>1233</v>
      </c>
      <c r="B49" s="27" t="s">
        <v>243</v>
      </c>
      <c r="C49" s="1" t="s">
        <v>68</v>
      </c>
      <c r="D49" s="27" t="s">
        <v>3</v>
      </c>
      <c r="F49" s="1">
        <v>1</v>
      </c>
      <c r="G49" s="1">
        <v>1</v>
      </c>
      <c r="H49" s="1">
        <v>1</v>
      </c>
      <c r="I49" s="1">
        <v>1</v>
      </c>
      <c r="L49" s="1" t="s">
        <v>244</v>
      </c>
    </row>
    <row r="50" spans="1:12" ht="26.4" x14ac:dyDescent="0.25">
      <c r="A50" s="1" t="s">
        <v>1234</v>
      </c>
      <c r="B50" s="27" t="s">
        <v>245</v>
      </c>
      <c r="C50" s="1" t="s">
        <v>68</v>
      </c>
      <c r="D50" s="27" t="s">
        <v>3</v>
      </c>
      <c r="F50" s="1">
        <v>1</v>
      </c>
      <c r="G50" s="1">
        <v>1</v>
      </c>
      <c r="H50" s="1">
        <v>1</v>
      </c>
      <c r="I50" s="1">
        <v>1</v>
      </c>
      <c r="K50" s="1" t="s">
        <v>246</v>
      </c>
      <c r="L50" s="1" t="s">
        <v>247</v>
      </c>
    </row>
    <row r="51" spans="1:12" x14ac:dyDescent="0.25">
      <c r="A51" s="1" t="s">
        <v>1235</v>
      </c>
      <c r="B51" s="27" t="s">
        <v>248</v>
      </c>
      <c r="C51" s="1" t="s">
        <v>68</v>
      </c>
      <c r="D51" s="27" t="s">
        <v>3</v>
      </c>
      <c r="F51" s="1">
        <v>1</v>
      </c>
      <c r="G51" s="1">
        <v>1</v>
      </c>
      <c r="H51" s="1">
        <v>1</v>
      </c>
      <c r="I51" s="1">
        <v>1</v>
      </c>
      <c r="L51" s="1" t="s">
        <v>249</v>
      </c>
    </row>
    <row r="52" spans="1:12" x14ac:dyDescent="0.25">
      <c r="A52" s="1" t="s">
        <v>1236</v>
      </c>
      <c r="B52" s="27" t="s">
        <v>250</v>
      </c>
      <c r="C52" s="1" t="s">
        <v>68</v>
      </c>
      <c r="D52" s="27" t="s">
        <v>3</v>
      </c>
      <c r="F52" s="1">
        <v>1</v>
      </c>
      <c r="G52" s="1">
        <v>1</v>
      </c>
      <c r="H52" s="1">
        <v>1</v>
      </c>
      <c r="I52" s="1">
        <v>1</v>
      </c>
      <c r="L52" s="1" t="s">
        <v>251</v>
      </c>
    </row>
    <row r="53" spans="1:12" ht="26.4" x14ac:dyDescent="0.25">
      <c r="A53" s="1" t="s">
        <v>1237</v>
      </c>
      <c r="B53" s="27" t="s">
        <v>252</v>
      </c>
      <c r="C53" s="1" t="s">
        <v>68</v>
      </c>
      <c r="D53" s="27" t="s">
        <v>3</v>
      </c>
      <c r="F53" s="1">
        <v>1</v>
      </c>
      <c r="G53" s="1">
        <v>1</v>
      </c>
      <c r="H53" s="1">
        <v>1</v>
      </c>
      <c r="I53" s="1">
        <v>1</v>
      </c>
      <c r="K53" s="1" t="s">
        <v>253</v>
      </c>
      <c r="L53" s="1" t="s">
        <v>254</v>
      </c>
    </row>
    <row r="54" spans="1:12" x14ac:dyDescent="0.25">
      <c r="A54" s="1" t="s">
        <v>1238</v>
      </c>
      <c r="B54" s="27" t="s">
        <v>255</v>
      </c>
      <c r="C54" s="1" t="s">
        <v>68</v>
      </c>
      <c r="D54" s="27" t="s">
        <v>3</v>
      </c>
      <c r="F54" s="1">
        <v>1</v>
      </c>
      <c r="G54" s="1">
        <v>2</v>
      </c>
      <c r="H54" s="1">
        <v>2</v>
      </c>
      <c r="I54" s="1">
        <v>2</v>
      </c>
      <c r="K54" s="1" t="s">
        <v>256</v>
      </c>
      <c r="L54" s="1" t="s">
        <v>257</v>
      </c>
    </row>
    <row r="55" spans="1:12" x14ac:dyDescent="0.25">
      <c r="A55" s="12" t="s">
        <v>997</v>
      </c>
      <c r="B55" s="30" t="s">
        <v>998</v>
      </c>
      <c r="C55" s="12" t="s">
        <v>68</v>
      </c>
      <c r="D55" s="30" t="s">
        <v>3</v>
      </c>
      <c r="E55" s="12"/>
      <c r="F55" s="12"/>
      <c r="G55" s="12"/>
      <c r="H55" s="12"/>
      <c r="I55" s="1">
        <v>1</v>
      </c>
      <c r="J55" s="12"/>
      <c r="K55" s="12"/>
      <c r="L55" s="1" t="s">
        <v>998</v>
      </c>
    </row>
    <row r="56" spans="1:12" x14ac:dyDescent="0.25">
      <c r="A56" s="12" t="s">
        <v>999</v>
      </c>
      <c r="B56" s="27" t="s">
        <v>1000</v>
      </c>
      <c r="C56" s="12" t="s">
        <v>68</v>
      </c>
      <c r="D56" s="30" t="s">
        <v>3</v>
      </c>
      <c r="I56" s="1">
        <v>1</v>
      </c>
      <c r="L56" s="1" t="s">
        <v>1000</v>
      </c>
    </row>
    <row r="57" spans="1:12" x14ac:dyDescent="0.25">
      <c r="A57" s="12" t="s">
        <v>1001</v>
      </c>
      <c r="B57" s="30" t="s">
        <v>1002</v>
      </c>
      <c r="C57" s="12" t="s">
        <v>68</v>
      </c>
      <c r="D57" s="30" t="s">
        <v>3</v>
      </c>
      <c r="E57" s="12"/>
      <c r="F57" s="12"/>
      <c r="G57" s="12"/>
      <c r="H57" s="12"/>
      <c r="I57" s="1">
        <v>1</v>
      </c>
      <c r="J57" s="12"/>
      <c r="K57" s="12"/>
      <c r="L57" s="1" t="s">
        <v>1002</v>
      </c>
    </row>
    <row r="58" spans="1:12" x14ac:dyDescent="0.25">
      <c r="A58" s="12" t="s">
        <v>1003</v>
      </c>
      <c r="B58" s="27" t="s">
        <v>1004</v>
      </c>
      <c r="C58" s="12" t="s">
        <v>68</v>
      </c>
      <c r="D58" s="30" t="s">
        <v>3</v>
      </c>
      <c r="I58" s="1">
        <v>1</v>
      </c>
      <c r="L58" s="1" t="s">
        <v>1004</v>
      </c>
    </row>
    <row r="59" spans="1:12" x14ac:dyDescent="0.25">
      <c r="A59" s="12" t="s">
        <v>1005</v>
      </c>
      <c r="B59" s="30" t="s">
        <v>1006</v>
      </c>
      <c r="C59" s="12" t="s">
        <v>68</v>
      </c>
      <c r="D59" s="30" t="s">
        <v>3</v>
      </c>
      <c r="E59" s="12"/>
      <c r="F59" s="12"/>
      <c r="G59" s="12"/>
      <c r="H59" s="12"/>
      <c r="I59" s="1">
        <v>1</v>
      </c>
      <c r="J59" s="12"/>
      <c r="K59" s="12"/>
      <c r="L59" s="1" t="s">
        <v>1006</v>
      </c>
    </row>
    <row r="60" spans="1:12" x14ac:dyDescent="0.25">
      <c r="A60" s="12" t="s">
        <v>1007</v>
      </c>
      <c r="B60" s="27" t="s">
        <v>1008</v>
      </c>
      <c r="C60" s="12" t="s">
        <v>68</v>
      </c>
      <c r="D60" s="30" t="s">
        <v>3</v>
      </c>
      <c r="I60" s="1">
        <v>1</v>
      </c>
      <c r="L60" s="1" t="s">
        <v>1008</v>
      </c>
    </row>
    <row r="61" spans="1:12" x14ac:dyDescent="0.25">
      <c r="A61" s="12" t="s">
        <v>1009</v>
      </c>
      <c r="B61" s="30" t="s">
        <v>1010</v>
      </c>
      <c r="C61" s="12" t="s">
        <v>68</v>
      </c>
      <c r="D61" s="30" t="s">
        <v>3</v>
      </c>
      <c r="E61" s="12"/>
      <c r="F61" s="12"/>
      <c r="G61" s="12"/>
      <c r="H61" s="12"/>
      <c r="I61" s="1">
        <v>1</v>
      </c>
      <c r="J61" s="12"/>
      <c r="K61" s="12"/>
      <c r="L61" s="1" t="s">
        <v>1010</v>
      </c>
    </row>
    <row r="62" spans="1:12" x14ac:dyDescent="0.25">
      <c r="A62" s="1" t="s">
        <v>1013</v>
      </c>
      <c r="B62" s="27" t="s">
        <v>1014</v>
      </c>
      <c r="C62" s="1" t="s">
        <v>68</v>
      </c>
      <c r="D62" s="30" t="s">
        <v>3</v>
      </c>
      <c r="I62" s="1">
        <v>1</v>
      </c>
      <c r="L62" s="1" t="s">
        <v>1014</v>
      </c>
    </row>
    <row r="63" spans="1:12" ht="39.6" x14ac:dyDescent="0.25">
      <c r="A63" s="1" t="s">
        <v>258</v>
      </c>
      <c r="B63" s="27" t="s">
        <v>259</v>
      </c>
      <c r="C63" s="1" t="s">
        <v>64</v>
      </c>
      <c r="D63" s="27" t="s">
        <v>3</v>
      </c>
      <c r="F63" s="1">
        <v>1</v>
      </c>
      <c r="G63" s="1">
        <v>1</v>
      </c>
      <c r="H63" s="1">
        <v>1</v>
      </c>
      <c r="I63" s="1">
        <v>1</v>
      </c>
      <c r="L63" s="1" t="s">
        <v>260</v>
      </c>
    </row>
    <row r="64" spans="1:12" ht="39.6" x14ac:dyDescent="0.25">
      <c r="A64" s="1" t="s">
        <v>1701</v>
      </c>
      <c r="B64" s="27" t="s">
        <v>313</v>
      </c>
      <c r="C64" s="1" t="s">
        <v>68</v>
      </c>
      <c r="D64" s="27" t="s">
        <v>3</v>
      </c>
      <c r="F64" s="1">
        <v>1</v>
      </c>
      <c r="G64" s="1">
        <v>2</v>
      </c>
      <c r="H64" s="1">
        <v>2</v>
      </c>
      <c r="I64" s="1">
        <v>2</v>
      </c>
      <c r="L64" s="12" t="s">
        <v>314</v>
      </c>
    </row>
    <row r="65" spans="1:12" ht="39.6" x14ac:dyDescent="0.25">
      <c r="A65" s="1" t="s">
        <v>1693</v>
      </c>
      <c r="B65" s="27" t="s">
        <v>315</v>
      </c>
      <c r="C65" s="1" t="s">
        <v>64</v>
      </c>
      <c r="D65" s="27" t="s">
        <v>3</v>
      </c>
      <c r="F65" s="1">
        <v>1</v>
      </c>
      <c r="G65" s="1">
        <v>2</v>
      </c>
      <c r="H65" s="1">
        <v>2</v>
      </c>
      <c r="I65" s="1">
        <v>2</v>
      </c>
      <c r="L65" s="1" t="s">
        <v>316</v>
      </c>
    </row>
    <row r="66" spans="1:12" ht="39.6" x14ac:dyDescent="0.25">
      <c r="A66" s="1" t="s">
        <v>1792</v>
      </c>
      <c r="B66" s="27" t="s">
        <v>317</v>
      </c>
      <c r="C66" s="1" t="s">
        <v>68</v>
      </c>
      <c r="D66" s="27" t="s">
        <v>3</v>
      </c>
      <c r="F66" s="1">
        <v>1</v>
      </c>
      <c r="G66" s="1">
        <v>2</v>
      </c>
      <c r="H66" s="1">
        <v>2</v>
      </c>
      <c r="I66" s="1">
        <v>2</v>
      </c>
      <c r="L66" s="1" t="s">
        <v>318</v>
      </c>
    </row>
    <row r="67" spans="1:12" ht="39.6" x14ac:dyDescent="0.25">
      <c r="A67" s="1" t="s">
        <v>1795</v>
      </c>
      <c r="B67" s="27" t="s">
        <v>321</v>
      </c>
      <c r="C67" s="1" t="s">
        <v>68</v>
      </c>
      <c r="D67" s="27" t="s">
        <v>3</v>
      </c>
      <c r="F67" s="1">
        <v>1</v>
      </c>
      <c r="H67" s="1">
        <v>1</v>
      </c>
      <c r="I67" s="1">
        <v>1</v>
      </c>
      <c r="L67" s="1" t="s">
        <v>322</v>
      </c>
    </row>
    <row r="68" spans="1:12" ht="39.6" x14ac:dyDescent="0.25">
      <c r="A68" s="1" t="s">
        <v>1798</v>
      </c>
      <c r="B68" s="27" t="s">
        <v>323</v>
      </c>
      <c r="C68" s="1" t="s">
        <v>68</v>
      </c>
      <c r="D68" s="27" t="s">
        <v>3</v>
      </c>
      <c r="F68" s="1">
        <v>1</v>
      </c>
      <c r="G68" s="1">
        <v>1</v>
      </c>
      <c r="H68" s="1">
        <v>1</v>
      </c>
      <c r="I68" s="1">
        <v>1</v>
      </c>
      <c r="L68" s="1" t="s">
        <v>324</v>
      </c>
    </row>
    <row r="69" spans="1:12" ht="39.6" x14ac:dyDescent="0.25">
      <c r="A69" s="1" t="s">
        <v>1801</v>
      </c>
      <c r="B69" s="27" t="s">
        <v>325</v>
      </c>
      <c r="C69" s="1" t="s">
        <v>68</v>
      </c>
      <c r="D69" s="27" t="s">
        <v>3</v>
      </c>
      <c r="F69" s="1">
        <v>1</v>
      </c>
      <c r="H69" s="1">
        <v>3</v>
      </c>
      <c r="I69" s="1">
        <v>3</v>
      </c>
      <c r="L69" s="1" t="s">
        <v>326</v>
      </c>
    </row>
    <row r="70" spans="1:12" ht="52.8" x14ac:dyDescent="0.25">
      <c r="A70" s="1" t="s">
        <v>1804</v>
      </c>
      <c r="B70" s="27" t="s">
        <v>327</v>
      </c>
      <c r="C70" s="1" t="s">
        <v>68</v>
      </c>
      <c r="D70" s="27" t="s">
        <v>3</v>
      </c>
      <c r="F70" s="1">
        <v>1</v>
      </c>
      <c r="G70" s="1">
        <v>1</v>
      </c>
      <c r="H70" s="1">
        <v>1</v>
      </c>
      <c r="I70" s="1">
        <v>1</v>
      </c>
      <c r="K70" s="1" t="s">
        <v>328</v>
      </c>
      <c r="L70" s="1" t="s">
        <v>329</v>
      </c>
    </row>
    <row r="71" spans="1:12" ht="39.6" x14ac:dyDescent="0.25">
      <c r="A71" s="1" t="s">
        <v>1814</v>
      </c>
      <c r="B71" s="27" t="s">
        <v>332</v>
      </c>
      <c r="C71" s="1" t="s">
        <v>68</v>
      </c>
      <c r="D71" s="27" t="s">
        <v>3</v>
      </c>
      <c r="F71" s="1">
        <v>1</v>
      </c>
      <c r="G71" s="1">
        <v>2</v>
      </c>
      <c r="H71" s="1">
        <v>1</v>
      </c>
      <c r="I71" s="1">
        <v>1</v>
      </c>
      <c r="L71" s="1" t="s">
        <v>333</v>
      </c>
    </row>
    <row r="72" spans="1:12" ht="39.6" x14ac:dyDescent="0.25">
      <c r="A72" s="36" t="s">
        <v>1711</v>
      </c>
      <c r="B72" s="27" t="s">
        <v>334</v>
      </c>
      <c r="C72" s="1" t="s">
        <v>68</v>
      </c>
      <c r="D72" s="27" t="s">
        <v>3</v>
      </c>
      <c r="F72" s="1">
        <v>1</v>
      </c>
      <c r="H72" s="1">
        <v>1</v>
      </c>
      <c r="I72" s="1">
        <v>1</v>
      </c>
      <c r="L72" s="1" t="s">
        <v>335</v>
      </c>
    </row>
    <row r="73" spans="1:12" ht="39.6" x14ac:dyDescent="0.25">
      <c r="A73" s="36" t="s">
        <v>1712</v>
      </c>
      <c r="B73" s="27" t="s">
        <v>336</v>
      </c>
      <c r="C73" s="1" t="s">
        <v>68</v>
      </c>
      <c r="D73" s="27" t="s">
        <v>3</v>
      </c>
      <c r="F73" s="1">
        <v>1</v>
      </c>
      <c r="H73" s="1">
        <v>1</v>
      </c>
      <c r="I73" s="1">
        <v>1</v>
      </c>
      <c r="L73" s="1" t="s">
        <v>337</v>
      </c>
    </row>
    <row r="74" spans="1:12" ht="39.6" x14ac:dyDescent="0.25">
      <c r="A74" s="36" t="s">
        <v>1713</v>
      </c>
      <c r="B74" s="27" t="s">
        <v>338</v>
      </c>
      <c r="C74" s="1" t="s">
        <v>68</v>
      </c>
      <c r="D74" s="27" t="s">
        <v>3</v>
      </c>
      <c r="F74" s="1">
        <v>1</v>
      </c>
      <c r="H74" s="1">
        <v>1</v>
      </c>
      <c r="I74" s="1">
        <v>1</v>
      </c>
      <c r="L74" s="12" t="s">
        <v>339</v>
      </c>
    </row>
    <row r="75" spans="1:12" ht="39.6" x14ac:dyDescent="0.25">
      <c r="A75" s="1" t="s">
        <v>1719</v>
      </c>
      <c r="B75" s="27" t="s">
        <v>340</v>
      </c>
      <c r="C75" s="1" t="s">
        <v>68</v>
      </c>
      <c r="D75" s="27" t="s">
        <v>341</v>
      </c>
      <c r="E75" s="1" t="s">
        <v>3</v>
      </c>
      <c r="F75" s="1">
        <v>1</v>
      </c>
      <c r="G75" s="1">
        <v>1</v>
      </c>
      <c r="H75" s="1">
        <v>1</v>
      </c>
      <c r="I75" s="1">
        <v>1</v>
      </c>
      <c r="L75" s="1" t="s">
        <v>342</v>
      </c>
    </row>
    <row r="76" spans="1:12" ht="39.6" x14ac:dyDescent="0.25">
      <c r="A76" s="1" t="s">
        <v>1722</v>
      </c>
      <c r="B76" s="27" t="s">
        <v>357</v>
      </c>
      <c r="C76" s="1" t="s">
        <v>68</v>
      </c>
      <c r="D76" s="27" t="s">
        <v>341</v>
      </c>
      <c r="E76" s="1" t="s">
        <v>3</v>
      </c>
      <c r="F76" s="1">
        <v>1</v>
      </c>
      <c r="G76" s="1">
        <v>1</v>
      </c>
      <c r="H76" s="1">
        <v>1</v>
      </c>
      <c r="I76" s="1">
        <v>1</v>
      </c>
      <c r="L76" s="12" t="s">
        <v>358</v>
      </c>
    </row>
    <row r="77" spans="1:12" ht="26.4" x14ac:dyDescent="0.25">
      <c r="A77" s="12" t="s">
        <v>1819</v>
      </c>
      <c r="B77" s="30" t="s">
        <v>359</v>
      </c>
      <c r="C77" s="12" t="s">
        <v>68</v>
      </c>
      <c r="D77" s="30" t="s">
        <v>341</v>
      </c>
      <c r="E77" s="12" t="s">
        <v>3</v>
      </c>
      <c r="F77" s="12">
        <v>1</v>
      </c>
      <c r="G77" s="12"/>
      <c r="H77" s="12">
        <v>1</v>
      </c>
      <c r="I77" s="12">
        <v>1</v>
      </c>
      <c r="J77" s="12"/>
      <c r="K77" s="12" t="s">
        <v>360</v>
      </c>
      <c r="L77" s="1" t="s">
        <v>361</v>
      </c>
    </row>
    <row r="78" spans="1:12" ht="39.6" x14ac:dyDescent="0.25">
      <c r="A78" s="1" t="s">
        <v>1725</v>
      </c>
      <c r="B78" s="27" t="s">
        <v>365</v>
      </c>
      <c r="C78" s="1" t="s">
        <v>68</v>
      </c>
      <c r="D78" s="27" t="s">
        <v>363</v>
      </c>
      <c r="E78" s="1" t="s">
        <v>3</v>
      </c>
      <c r="F78" s="1">
        <v>1</v>
      </c>
      <c r="H78" s="1">
        <v>1</v>
      </c>
      <c r="I78" s="1">
        <v>1</v>
      </c>
      <c r="L78" s="1" t="s">
        <v>366</v>
      </c>
    </row>
    <row r="79" spans="1:12" ht="39.6" x14ac:dyDescent="0.25">
      <c r="A79" s="1" t="s">
        <v>1716</v>
      </c>
      <c r="B79" s="27" t="s">
        <v>377</v>
      </c>
      <c r="C79" s="1" t="s">
        <v>68</v>
      </c>
      <c r="D79" s="27" t="s">
        <v>370</v>
      </c>
      <c r="E79" s="1" t="s">
        <v>3</v>
      </c>
      <c r="F79" s="1">
        <v>1</v>
      </c>
      <c r="G79" s="1">
        <v>1</v>
      </c>
      <c r="H79" s="1">
        <v>1</v>
      </c>
      <c r="I79" s="1">
        <v>1</v>
      </c>
      <c r="L79" s="12" t="s">
        <v>378</v>
      </c>
    </row>
    <row r="80" spans="1:12" ht="26.4" x14ac:dyDescent="0.25">
      <c r="A80" s="1" t="s">
        <v>1714</v>
      </c>
      <c r="B80" s="27" t="s">
        <v>379</v>
      </c>
      <c r="C80" s="1" t="s">
        <v>68</v>
      </c>
      <c r="D80" s="27" t="s">
        <v>370</v>
      </c>
      <c r="E80" s="1" t="s">
        <v>3</v>
      </c>
      <c r="F80" s="1">
        <v>1</v>
      </c>
      <c r="H80" s="1">
        <v>1</v>
      </c>
      <c r="I80" s="1">
        <v>1</v>
      </c>
      <c r="L80" s="1" t="s">
        <v>380</v>
      </c>
    </row>
    <row r="81" spans="1:11" x14ac:dyDescent="0.25">
      <c r="A81" s="1" t="s">
        <v>1302</v>
      </c>
      <c r="B81" s="27" t="s">
        <v>613</v>
      </c>
      <c r="C81" s="1" t="s">
        <v>68</v>
      </c>
      <c r="D81" s="27" t="s">
        <v>614</v>
      </c>
      <c r="E81" s="1" t="s">
        <v>3</v>
      </c>
      <c r="F81" s="1">
        <v>1</v>
      </c>
      <c r="G81" s="1">
        <v>2</v>
      </c>
      <c r="H81" s="1">
        <v>2</v>
      </c>
      <c r="I81" s="1">
        <v>2</v>
      </c>
    </row>
    <row r="82" spans="1:11" x14ac:dyDescent="0.25">
      <c r="A82" s="1" t="s">
        <v>1303</v>
      </c>
      <c r="B82" s="27" t="s">
        <v>615</v>
      </c>
      <c r="C82" s="1" t="s">
        <v>68</v>
      </c>
      <c r="D82" s="27" t="s">
        <v>614</v>
      </c>
      <c r="E82" s="1" t="s">
        <v>3</v>
      </c>
      <c r="F82" s="1">
        <v>1</v>
      </c>
      <c r="G82" s="1">
        <v>1</v>
      </c>
      <c r="H82" s="1">
        <v>1</v>
      </c>
      <c r="I82" s="1">
        <v>1</v>
      </c>
    </row>
    <row r="83" spans="1:11" x14ac:dyDescent="0.25">
      <c r="A83" s="1" t="s">
        <v>1304</v>
      </c>
      <c r="B83" s="27" t="s">
        <v>616</v>
      </c>
      <c r="C83" s="1" t="s">
        <v>68</v>
      </c>
      <c r="D83" s="27" t="s">
        <v>614</v>
      </c>
      <c r="E83" s="1" t="s">
        <v>3</v>
      </c>
      <c r="F83" s="1">
        <v>1</v>
      </c>
      <c r="G83" s="1">
        <v>1</v>
      </c>
      <c r="H83" s="1">
        <v>1</v>
      </c>
      <c r="I83" s="1">
        <v>1</v>
      </c>
    </row>
    <row r="84" spans="1:11" x14ac:dyDescent="0.25">
      <c r="A84" s="1" t="s">
        <v>1305</v>
      </c>
      <c r="B84" s="27" t="s">
        <v>617</v>
      </c>
      <c r="C84" s="1" t="s">
        <v>68</v>
      </c>
      <c r="D84" s="27" t="s">
        <v>618</v>
      </c>
      <c r="E84" s="1" t="s">
        <v>3</v>
      </c>
      <c r="F84" s="1">
        <v>1</v>
      </c>
      <c r="G84" s="1">
        <v>2</v>
      </c>
      <c r="H84" s="1">
        <v>2</v>
      </c>
      <c r="I84" s="1">
        <v>2</v>
      </c>
    </row>
    <row r="85" spans="1:11" x14ac:dyDescent="0.25">
      <c r="A85" s="1" t="s">
        <v>1306</v>
      </c>
      <c r="B85" s="27" t="s">
        <v>619</v>
      </c>
      <c r="C85" s="1" t="s">
        <v>68</v>
      </c>
      <c r="D85" s="27" t="s">
        <v>618</v>
      </c>
      <c r="E85" s="1" t="s">
        <v>3</v>
      </c>
      <c r="F85" s="1">
        <v>1</v>
      </c>
      <c r="G85" s="1">
        <v>1</v>
      </c>
      <c r="H85" s="1">
        <v>1</v>
      </c>
      <c r="I85" s="1">
        <v>1</v>
      </c>
    </row>
    <row r="86" spans="1:11" x14ac:dyDescent="0.25">
      <c r="A86" s="1" t="s">
        <v>1307</v>
      </c>
      <c r="B86" s="27" t="s">
        <v>620</v>
      </c>
      <c r="C86" s="1" t="s">
        <v>68</v>
      </c>
      <c r="D86" s="27" t="s">
        <v>618</v>
      </c>
      <c r="E86" s="1" t="s">
        <v>3</v>
      </c>
      <c r="F86" s="1">
        <v>1</v>
      </c>
      <c r="G86" s="1">
        <v>1</v>
      </c>
      <c r="H86" s="1">
        <v>1</v>
      </c>
      <c r="I86" s="1">
        <v>1</v>
      </c>
    </row>
    <row r="87" spans="1:11" x14ac:dyDescent="0.25">
      <c r="A87" s="1" t="s">
        <v>1308</v>
      </c>
      <c r="B87" s="27" t="s">
        <v>621</v>
      </c>
      <c r="C87" s="1" t="s">
        <v>68</v>
      </c>
      <c r="D87" s="27" t="s">
        <v>618</v>
      </c>
      <c r="E87" s="1" t="s">
        <v>3</v>
      </c>
      <c r="F87" s="1">
        <v>1</v>
      </c>
      <c r="G87" s="1">
        <v>1</v>
      </c>
      <c r="H87" s="1">
        <v>1</v>
      </c>
      <c r="I87" s="1">
        <v>1</v>
      </c>
    </row>
    <row r="88" spans="1:11" x14ac:dyDescent="0.25">
      <c r="A88" s="1" t="s">
        <v>1309</v>
      </c>
      <c r="B88" s="27" t="s">
        <v>622</v>
      </c>
      <c r="C88" s="1" t="s">
        <v>68</v>
      </c>
      <c r="D88" s="27" t="s">
        <v>618</v>
      </c>
      <c r="E88" s="1" t="s">
        <v>3</v>
      </c>
      <c r="F88" s="1">
        <v>1</v>
      </c>
      <c r="G88" s="1">
        <v>1</v>
      </c>
      <c r="H88" s="1">
        <v>1</v>
      </c>
      <c r="I88" s="1">
        <v>1</v>
      </c>
    </row>
    <row r="89" spans="1:11" x14ac:dyDescent="0.25">
      <c r="A89" s="1" t="s">
        <v>1340</v>
      </c>
      <c r="B89" s="27" t="s">
        <v>626</v>
      </c>
      <c r="C89" s="1" t="s">
        <v>68</v>
      </c>
      <c r="D89" s="27" t="s">
        <v>627</v>
      </c>
      <c r="E89" s="1" t="s">
        <v>3</v>
      </c>
      <c r="F89" s="1">
        <v>1</v>
      </c>
      <c r="G89" s="1">
        <v>2</v>
      </c>
      <c r="H89" s="1">
        <v>2</v>
      </c>
      <c r="I89" s="1">
        <v>2</v>
      </c>
      <c r="K89" s="1" t="s">
        <v>628</v>
      </c>
    </row>
    <row r="90" spans="1:11" x14ac:dyDescent="0.25">
      <c r="A90" s="1" t="s">
        <v>1341</v>
      </c>
      <c r="B90" s="27" t="s">
        <v>629</v>
      </c>
      <c r="C90" s="1" t="s">
        <v>68</v>
      </c>
      <c r="D90" s="27" t="s">
        <v>627</v>
      </c>
      <c r="E90" s="1" t="s">
        <v>3</v>
      </c>
      <c r="F90" s="1">
        <v>1</v>
      </c>
      <c r="G90" s="1">
        <v>1</v>
      </c>
      <c r="H90" s="1">
        <v>1</v>
      </c>
      <c r="I90" s="1">
        <v>1</v>
      </c>
    </row>
    <row r="91" spans="1:11" ht="26.4" x14ac:dyDescent="0.25">
      <c r="A91" s="1" t="s">
        <v>1342</v>
      </c>
      <c r="B91" s="27" t="s">
        <v>630</v>
      </c>
      <c r="C91" s="1" t="s">
        <v>68</v>
      </c>
      <c r="D91" s="27" t="s">
        <v>627</v>
      </c>
      <c r="E91" s="1" t="s">
        <v>3</v>
      </c>
      <c r="F91" s="1">
        <v>1</v>
      </c>
      <c r="G91" s="1">
        <v>2</v>
      </c>
      <c r="H91" s="1">
        <v>2</v>
      </c>
      <c r="I91" s="1">
        <v>2</v>
      </c>
      <c r="K91" s="1" t="s">
        <v>631</v>
      </c>
    </row>
    <row r="92" spans="1:11" ht="26.4" x14ac:dyDescent="0.25">
      <c r="A92" s="1" t="s">
        <v>1343</v>
      </c>
      <c r="B92" s="27" t="s">
        <v>632</v>
      </c>
      <c r="C92" s="1" t="s">
        <v>68</v>
      </c>
      <c r="D92" s="27" t="s">
        <v>627</v>
      </c>
      <c r="E92" s="1" t="s">
        <v>3</v>
      </c>
      <c r="F92" s="1">
        <v>1</v>
      </c>
      <c r="G92" s="1">
        <v>1</v>
      </c>
      <c r="H92" s="1">
        <v>1</v>
      </c>
      <c r="I92" s="1">
        <v>1</v>
      </c>
      <c r="K92" s="1" t="s">
        <v>633</v>
      </c>
    </row>
    <row r="93" spans="1:11" ht="39.6" x14ac:dyDescent="0.25">
      <c r="A93" s="1" t="s">
        <v>1344</v>
      </c>
      <c r="B93" s="27" t="s">
        <v>634</v>
      </c>
      <c r="C93" s="1" t="s">
        <v>68</v>
      </c>
      <c r="D93" s="27" t="s">
        <v>627</v>
      </c>
      <c r="E93" s="1" t="s">
        <v>3</v>
      </c>
      <c r="F93" s="1">
        <v>1</v>
      </c>
      <c r="G93" s="1">
        <v>2</v>
      </c>
      <c r="H93" s="1">
        <v>2</v>
      </c>
      <c r="I93" s="1">
        <v>2</v>
      </c>
      <c r="K93" s="1" t="s">
        <v>635</v>
      </c>
    </row>
    <row r="94" spans="1:11" x14ac:dyDescent="0.25">
      <c r="A94" s="1" t="s">
        <v>1345</v>
      </c>
      <c r="B94" s="27" t="s">
        <v>636</v>
      </c>
      <c r="C94" s="1" t="s">
        <v>68</v>
      </c>
      <c r="D94" s="27" t="s">
        <v>627</v>
      </c>
      <c r="E94" s="1" t="s">
        <v>3</v>
      </c>
      <c r="F94" s="1">
        <v>1</v>
      </c>
      <c r="G94" s="1">
        <v>1</v>
      </c>
      <c r="H94" s="1">
        <v>1</v>
      </c>
      <c r="I94" s="1">
        <v>1</v>
      </c>
    </row>
    <row r="95" spans="1:11" x14ac:dyDescent="0.25">
      <c r="A95" s="1" t="s">
        <v>1346</v>
      </c>
      <c r="B95" s="27" t="s">
        <v>640</v>
      </c>
      <c r="C95" s="1" t="s">
        <v>68</v>
      </c>
      <c r="D95" s="27" t="s">
        <v>627</v>
      </c>
      <c r="E95" s="1" t="s">
        <v>3</v>
      </c>
      <c r="F95" s="1">
        <v>1</v>
      </c>
      <c r="G95" s="1">
        <v>1</v>
      </c>
      <c r="H95" s="1">
        <v>1</v>
      </c>
      <c r="I95" s="1">
        <v>1</v>
      </c>
    </row>
    <row r="96" spans="1:11" x14ac:dyDescent="0.25">
      <c r="A96" s="1" t="s">
        <v>1347</v>
      </c>
      <c r="B96" s="27" t="s">
        <v>644</v>
      </c>
      <c r="C96" s="1" t="s">
        <v>68</v>
      </c>
      <c r="D96" s="27" t="s">
        <v>645</v>
      </c>
      <c r="E96" s="1" t="s">
        <v>3</v>
      </c>
      <c r="F96" s="1">
        <v>1</v>
      </c>
      <c r="G96" s="1">
        <v>2</v>
      </c>
      <c r="H96" s="1">
        <v>2</v>
      </c>
      <c r="I96" s="1">
        <v>2</v>
      </c>
    </row>
    <row r="97" spans="1:12" x14ac:dyDescent="0.25">
      <c r="A97" s="1" t="s">
        <v>1348</v>
      </c>
      <c r="B97" s="27" t="s">
        <v>646</v>
      </c>
      <c r="C97" s="1" t="s">
        <v>68</v>
      </c>
      <c r="D97" s="27" t="s">
        <v>645</v>
      </c>
      <c r="E97" s="1" t="s">
        <v>3</v>
      </c>
      <c r="F97" s="1">
        <v>1</v>
      </c>
      <c r="G97" s="1">
        <v>1</v>
      </c>
      <c r="H97" s="1">
        <v>1</v>
      </c>
      <c r="I97" s="1">
        <v>1</v>
      </c>
    </row>
    <row r="98" spans="1:12" x14ac:dyDescent="0.25">
      <c r="A98" s="36" t="s">
        <v>1355</v>
      </c>
      <c r="B98" s="27" t="s">
        <v>650</v>
      </c>
      <c r="C98" s="1" t="s">
        <v>68</v>
      </c>
      <c r="D98" s="27" t="s">
        <v>649</v>
      </c>
      <c r="E98" s="1" t="s">
        <v>3</v>
      </c>
      <c r="F98" s="1">
        <v>1</v>
      </c>
      <c r="H98" s="1">
        <v>1</v>
      </c>
      <c r="I98" s="1">
        <v>1</v>
      </c>
      <c r="K98" s="1" t="s">
        <v>293</v>
      </c>
    </row>
    <row r="99" spans="1:12" x14ac:dyDescent="0.25">
      <c r="A99" s="1" t="s">
        <v>1356</v>
      </c>
      <c r="B99" s="27" t="s">
        <v>651</v>
      </c>
      <c r="C99" s="1" t="s">
        <v>68</v>
      </c>
      <c r="D99" s="27" t="s">
        <v>649</v>
      </c>
      <c r="E99" s="1" t="s">
        <v>3</v>
      </c>
      <c r="F99" s="1">
        <v>1</v>
      </c>
      <c r="G99" s="1">
        <v>1</v>
      </c>
      <c r="H99" s="1">
        <v>1</v>
      </c>
      <c r="I99" s="1">
        <v>1</v>
      </c>
    </row>
    <row r="100" spans="1:12" ht="26.4" x14ac:dyDescent="0.25">
      <c r="A100" s="36" t="s">
        <v>1704</v>
      </c>
      <c r="B100" s="27" t="s">
        <v>652</v>
      </c>
      <c r="C100" s="1" t="s">
        <v>68</v>
      </c>
      <c r="D100" s="27" t="s">
        <v>649</v>
      </c>
      <c r="E100" s="1" t="s">
        <v>3</v>
      </c>
      <c r="F100" s="1">
        <v>1</v>
      </c>
      <c r="H100" s="1">
        <v>1</v>
      </c>
      <c r="I100" s="1">
        <v>1</v>
      </c>
      <c r="K100" s="1" t="s">
        <v>1089</v>
      </c>
    </row>
    <row r="101" spans="1:12" x14ac:dyDescent="0.25">
      <c r="A101" s="1" t="s">
        <v>1357</v>
      </c>
      <c r="B101" s="27" t="s">
        <v>653</v>
      </c>
      <c r="C101" s="1" t="s">
        <v>68</v>
      </c>
      <c r="D101" s="27" t="s">
        <v>649</v>
      </c>
      <c r="E101" s="1" t="s">
        <v>3</v>
      </c>
      <c r="F101" s="1">
        <v>1</v>
      </c>
      <c r="H101" s="1">
        <v>1</v>
      </c>
      <c r="I101" s="1">
        <v>1</v>
      </c>
    </row>
    <row r="102" spans="1:12" s="12" customFormat="1" x14ac:dyDescent="0.25">
      <c r="A102" s="1" t="s">
        <v>1358</v>
      </c>
      <c r="B102" s="27" t="s">
        <v>654</v>
      </c>
      <c r="C102" s="1" t="s">
        <v>68</v>
      </c>
      <c r="D102" s="27" t="s">
        <v>649</v>
      </c>
      <c r="E102" s="1" t="s">
        <v>3</v>
      </c>
      <c r="F102" s="1">
        <v>1</v>
      </c>
      <c r="G102" s="1"/>
      <c r="H102" s="1">
        <v>1</v>
      </c>
      <c r="I102" s="1">
        <v>1</v>
      </c>
      <c r="J102" s="1"/>
      <c r="K102" s="1"/>
      <c r="L102" s="1"/>
    </row>
    <row r="103" spans="1:12" ht="26.4" x14ac:dyDescent="0.25">
      <c r="A103" s="1" t="s">
        <v>1359</v>
      </c>
      <c r="B103" s="27" t="s">
        <v>655</v>
      </c>
      <c r="C103" s="1" t="s">
        <v>68</v>
      </c>
      <c r="D103" s="27" t="s">
        <v>649</v>
      </c>
      <c r="E103" s="1" t="s">
        <v>3</v>
      </c>
      <c r="F103" s="1">
        <v>1</v>
      </c>
      <c r="H103" s="1">
        <v>1</v>
      </c>
      <c r="I103" s="1">
        <v>1</v>
      </c>
      <c r="K103" s="1" t="s">
        <v>1090</v>
      </c>
    </row>
    <row r="104" spans="1:12" s="12" customFormat="1" x14ac:dyDescent="0.25">
      <c r="A104" s="1" t="s">
        <v>1360</v>
      </c>
      <c r="B104" s="27" t="s">
        <v>657</v>
      </c>
      <c r="C104" s="1" t="s">
        <v>68</v>
      </c>
      <c r="D104" s="27" t="s">
        <v>649</v>
      </c>
      <c r="E104" s="1" t="s">
        <v>3</v>
      </c>
      <c r="F104" s="1">
        <v>1</v>
      </c>
      <c r="G104" s="1"/>
      <c r="H104" s="1">
        <v>1</v>
      </c>
      <c r="I104" s="1">
        <v>1</v>
      </c>
      <c r="J104" s="1"/>
      <c r="K104" s="1" t="s">
        <v>293</v>
      </c>
      <c r="L104" s="1"/>
    </row>
    <row r="105" spans="1:12" x14ac:dyDescent="0.25">
      <c r="A105" s="1" t="s">
        <v>1361</v>
      </c>
      <c r="B105" s="27" t="s">
        <v>658</v>
      </c>
      <c r="C105" s="1" t="s">
        <v>68</v>
      </c>
      <c r="D105" s="27" t="s">
        <v>649</v>
      </c>
      <c r="E105" s="1" t="s">
        <v>3</v>
      </c>
      <c r="F105" s="1">
        <v>1</v>
      </c>
      <c r="H105" s="1">
        <v>1</v>
      </c>
      <c r="I105" s="1">
        <v>1</v>
      </c>
    </row>
    <row r="106" spans="1:12" x14ac:dyDescent="0.25">
      <c r="A106" s="1" t="s">
        <v>1362</v>
      </c>
      <c r="B106" s="27" t="s">
        <v>659</v>
      </c>
      <c r="C106" s="1" t="s">
        <v>68</v>
      </c>
      <c r="D106" s="27" t="s">
        <v>649</v>
      </c>
      <c r="E106" s="1" t="s">
        <v>3</v>
      </c>
      <c r="F106" s="1">
        <v>1</v>
      </c>
      <c r="H106" s="1">
        <v>1</v>
      </c>
      <c r="I106" s="1">
        <v>1</v>
      </c>
    </row>
    <row r="107" spans="1:12" x14ac:dyDescent="0.25">
      <c r="A107" s="1" t="s">
        <v>1363</v>
      </c>
      <c r="B107" s="27" t="s">
        <v>660</v>
      </c>
      <c r="C107" s="1" t="s">
        <v>68</v>
      </c>
      <c r="D107" s="27" t="s">
        <v>649</v>
      </c>
      <c r="E107" s="1" t="s">
        <v>3</v>
      </c>
      <c r="F107" s="1">
        <v>1</v>
      </c>
      <c r="H107" s="1">
        <v>1</v>
      </c>
      <c r="I107" s="1">
        <v>1</v>
      </c>
    </row>
    <row r="108" spans="1:12" x14ac:dyDescent="0.25">
      <c r="A108" s="1" t="s">
        <v>1364</v>
      </c>
      <c r="B108" s="27" t="s">
        <v>661</v>
      </c>
      <c r="C108" s="1" t="s">
        <v>68</v>
      </c>
      <c r="D108" s="27" t="s">
        <v>649</v>
      </c>
      <c r="E108" s="1" t="s">
        <v>3</v>
      </c>
      <c r="F108" s="1">
        <v>1</v>
      </c>
      <c r="H108" s="1">
        <v>1</v>
      </c>
      <c r="I108" s="1">
        <v>1</v>
      </c>
    </row>
    <row r="109" spans="1:12" x14ac:dyDescent="0.25">
      <c r="A109" s="1" t="s">
        <v>1381</v>
      </c>
      <c r="B109" s="27" t="s">
        <v>666</v>
      </c>
      <c r="C109" s="1" t="s">
        <v>68</v>
      </c>
      <c r="D109" s="27" t="s">
        <v>667</v>
      </c>
      <c r="E109" s="1" t="s">
        <v>3</v>
      </c>
      <c r="F109" s="1">
        <v>1</v>
      </c>
      <c r="G109" s="1">
        <v>2</v>
      </c>
      <c r="H109" s="1">
        <v>2</v>
      </c>
      <c r="I109" s="1">
        <v>2</v>
      </c>
    </row>
    <row r="110" spans="1:12" x14ac:dyDescent="0.25">
      <c r="A110" s="1" t="s">
        <v>1382</v>
      </c>
      <c r="B110" s="27" t="s">
        <v>668</v>
      </c>
      <c r="C110" s="1" t="s">
        <v>68</v>
      </c>
      <c r="D110" s="27" t="s">
        <v>667</v>
      </c>
      <c r="E110" s="1" t="s">
        <v>3</v>
      </c>
      <c r="F110" s="1">
        <v>1</v>
      </c>
      <c r="G110" s="1">
        <v>1</v>
      </c>
      <c r="H110" s="1">
        <v>1</v>
      </c>
      <c r="I110" s="1">
        <v>1</v>
      </c>
    </row>
    <row r="111" spans="1:12" x14ac:dyDescent="0.25">
      <c r="A111" s="1" t="s">
        <v>1383</v>
      </c>
      <c r="B111" s="27" t="s">
        <v>669</v>
      </c>
      <c r="C111" s="1" t="s">
        <v>68</v>
      </c>
      <c r="D111" s="27" t="s">
        <v>667</v>
      </c>
      <c r="E111" s="1" t="s">
        <v>3</v>
      </c>
      <c r="F111" s="1">
        <v>1</v>
      </c>
      <c r="G111" s="1">
        <v>1</v>
      </c>
      <c r="H111" s="1">
        <v>1</v>
      </c>
      <c r="I111" s="1">
        <v>1</v>
      </c>
    </row>
    <row r="112" spans="1:12" x14ac:dyDescent="0.25">
      <c r="A112" s="1" t="s">
        <v>1384</v>
      </c>
      <c r="B112" s="27" t="s">
        <v>675</v>
      </c>
      <c r="C112" s="1" t="s">
        <v>68</v>
      </c>
      <c r="D112" s="27" t="s">
        <v>667</v>
      </c>
      <c r="E112" s="1" t="s">
        <v>3</v>
      </c>
      <c r="F112" s="1">
        <v>1</v>
      </c>
      <c r="G112" s="1">
        <v>1</v>
      </c>
      <c r="H112" s="1">
        <v>1</v>
      </c>
      <c r="I112" s="1">
        <v>1</v>
      </c>
    </row>
    <row r="113" spans="1:9" x14ac:dyDescent="0.25">
      <c r="A113" s="1" t="s">
        <v>1385</v>
      </c>
      <c r="B113" s="27" t="s">
        <v>676</v>
      </c>
      <c r="C113" s="1" t="s">
        <v>68</v>
      </c>
      <c r="D113" s="27" t="s">
        <v>667</v>
      </c>
      <c r="E113" s="1" t="s">
        <v>3</v>
      </c>
      <c r="F113" s="1">
        <v>1</v>
      </c>
      <c r="G113" s="1">
        <v>1</v>
      </c>
      <c r="H113" s="1">
        <v>1</v>
      </c>
      <c r="I113" s="1">
        <v>1</v>
      </c>
    </row>
    <row r="114" spans="1:9" x14ac:dyDescent="0.25">
      <c r="A114" s="1" t="s">
        <v>1400</v>
      </c>
      <c r="B114" s="27" t="s">
        <v>677</v>
      </c>
      <c r="C114" s="1" t="s">
        <v>68</v>
      </c>
      <c r="D114" s="27" t="s">
        <v>678</v>
      </c>
      <c r="E114" s="1" t="s">
        <v>3</v>
      </c>
      <c r="F114" s="1">
        <v>1</v>
      </c>
      <c r="G114" s="1">
        <v>1</v>
      </c>
      <c r="H114" s="1">
        <v>1</v>
      </c>
      <c r="I114" s="1">
        <v>1</v>
      </c>
    </row>
    <row r="115" spans="1:9" x14ac:dyDescent="0.25">
      <c r="A115" s="1" t="s">
        <v>1401</v>
      </c>
      <c r="B115" s="27" t="s">
        <v>679</v>
      </c>
      <c r="C115" s="1" t="s">
        <v>68</v>
      </c>
      <c r="D115" s="27" t="s">
        <v>678</v>
      </c>
      <c r="E115" s="1" t="s">
        <v>3</v>
      </c>
      <c r="F115" s="1">
        <v>1</v>
      </c>
      <c r="G115" s="1">
        <v>1</v>
      </c>
      <c r="H115" s="1">
        <v>1</v>
      </c>
      <c r="I115" s="1">
        <v>1</v>
      </c>
    </row>
    <row r="116" spans="1:9" x14ac:dyDescent="0.25">
      <c r="A116" s="1" t="s">
        <v>1402</v>
      </c>
      <c r="B116" s="27" t="s">
        <v>680</v>
      </c>
      <c r="C116" s="1" t="s">
        <v>68</v>
      </c>
      <c r="D116" s="27" t="s">
        <v>681</v>
      </c>
      <c r="E116" s="1" t="s">
        <v>3</v>
      </c>
      <c r="F116" s="1">
        <v>1</v>
      </c>
      <c r="G116" s="1">
        <v>2</v>
      </c>
      <c r="H116" s="1">
        <v>2</v>
      </c>
      <c r="I116" s="1">
        <v>2</v>
      </c>
    </row>
    <row r="117" spans="1:9" x14ac:dyDescent="0.25">
      <c r="A117" s="1" t="s">
        <v>1403</v>
      </c>
      <c r="B117" s="27" t="s">
        <v>682</v>
      </c>
      <c r="C117" s="1" t="s">
        <v>68</v>
      </c>
      <c r="D117" s="27" t="s">
        <v>681</v>
      </c>
      <c r="E117" s="1" t="s">
        <v>3</v>
      </c>
      <c r="F117" s="1">
        <v>1</v>
      </c>
      <c r="G117" s="1">
        <v>1</v>
      </c>
      <c r="H117" s="1">
        <v>1</v>
      </c>
      <c r="I117" s="1">
        <v>1</v>
      </c>
    </row>
    <row r="118" spans="1:9" x14ac:dyDescent="0.25">
      <c r="A118" s="1" t="s">
        <v>1404</v>
      </c>
      <c r="B118" s="27" t="s">
        <v>683</v>
      </c>
      <c r="C118" s="1" t="s">
        <v>68</v>
      </c>
      <c r="D118" s="27" t="s">
        <v>681</v>
      </c>
      <c r="E118" s="1" t="s">
        <v>3</v>
      </c>
      <c r="F118" s="1">
        <v>1</v>
      </c>
      <c r="G118" s="1">
        <v>1</v>
      </c>
      <c r="H118" s="1">
        <v>1</v>
      </c>
      <c r="I118" s="1">
        <v>1</v>
      </c>
    </row>
    <row r="119" spans="1:9" x14ac:dyDescent="0.25">
      <c r="A119" s="1" t="s">
        <v>1405</v>
      </c>
      <c r="B119" s="27" t="s">
        <v>684</v>
      </c>
      <c r="C119" s="1" t="s">
        <v>68</v>
      </c>
      <c r="D119" s="27" t="s">
        <v>681</v>
      </c>
      <c r="E119" s="1" t="s">
        <v>3</v>
      </c>
      <c r="F119" s="1">
        <v>1</v>
      </c>
      <c r="G119" s="1">
        <v>2</v>
      </c>
      <c r="H119" s="1">
        <v>2</v>
      </c>
      <c r="I119" s="1">
        <v>2</v>
      </c>
    </row>
    <row r="120" spans="1:9" x14ac:dyDescent="0.25">
      <c r="A120" s="1" t="s">
        <v>1406</v>
      </c>
      <c r="B120" s="27" t="s">
        <v>685</v>
      </c>
      <c r="C120" s="1" t="s">
        <v>68</v>
      </c>
      <c r="D120" s="27" t="s">
        <v>681</v>
      </c>
      <c r="E120" s="1" t="s">
        <v>3</v>
      </c>
      <c r="F120" s="1">
        <v>1</v>
      </c>
      <c r="G120" s="1">
        <v>1</v>
      </c>
      <c r="H120" s="1">
        <v>1</v>
      </c>
      <c r="I120" s="1">
        <v>1</v>
      </c>
    </row>
    <row r="121" spans="1:9" x14ac:dyDescent="0.25">
      <c r="A121" s="1" t="s">
        <v>1424</v>
      </c>
      <c r="B121" s="27" t="s">
        <v>690</v>
      </c>
      <c r="C121" s="1" t="s">
        <v>68</v>
      </c>
      <c r="D121" s="27" t="s">
        <v>691</v>
      </c>
      <c r="E121" s="1" t="s">
        <v>3</v>
      </c>
      <c r="F121" s="1">
        <v>1</v>
      </c>
      <c r="G121" s="1">
        <v>2</v>
      </c>
      <c r="H121" s="1">
        <v>2</v>
      </c>
      <c r="I121" s="1">
        <v>2</v>
      </c>
    </row>
    <row r="122" spans="1:9" x14ac:dyDescent="0.25">
      <c r="A122" s="1" t="s">
        <v>1425</v>
      </c>
      <c r="B122" s="27" t="s">
        <v>692</v>
      </c>
      <c r="C122" s="1" t="s">
        <v>68</v>
      </c>
      <c r="D122" s="27" t="s">
        <v>691</v>
      </c>
      <c r="E122" s="1" t="s">
        <v>3</v>
      </c>
      <c r="F122" s="1">
        <v>1</v>
      </c>
      <c r="G122" s="1">
        <v>1</v>
      </c>
      <c r="H122" s="1">
        <v>1</v>
      </c>
      <c r="I122" s="1">
        <v>1</v>
      </c>
    </row>
    <row r="123" spans="1:9" x14ac:dyDescent="0.25">
      <c r="A123" s="1" t="s">
        <v>1426</v>
      </c>
      <c r="B123" s="27" t="s">
        <v>693</v>
      </c>
      <c r="C123" s="1" t="s">
        <v>68</v>
      </c>
      <c r="D123" s="27" t="s">
        <v>691</v>
      </c>
      <c r="E123" s="1" t="s">
        <v>3</v>
      </c>
      <c r="F123" s="1">
        <v>1</v>
      </c>
      <c r="G123" s="1">
        <v>1</v>
      </c>
      <c r="H123" s="1">
        <v>1</v>
      </c>
      <c r="I123" s="1">
        <v>1</v>
      </c>
    </row>
    <row r="124" spans="1:9" x14ac:dyDescent="0.25">
      <c r="A124" s="1" t="s">
        <v>1427</v>
      </c>
      <c r="B124" s="27" t="s">
        <v>694</v>
      </c>
      <c r="C124" s="1" t="s">
        <v>68</v>
      </c>
      <c r="D124" s="27" t="s">
        <v>691</v>
      </c>
      <c r="E124" s="1" t="s">
        <v>3</v>
      </c>
      <c r="F124" s="1">
        <v>1</v>
      </c>
      <c r="G124" s="1">
        <v>1</v>
      </c>
      <c r="H124" s="1">
        <v>1</v>
      </c>
      <c r="I124" s="1">
        <v>1</v>
      </c>
    </row>
    <row r="125" spans="1:9" x14ac:dyDescent="0.25">
      <c r="A125" s="1" t="s">
        <v>1428</v>
      </c>
      <c r="B125" s="27" t="s">
        <v>695</v>
      </c>
      <c r="C125" s="1" t="s">
        <v>68</v>
      </c>
      <c r="D125" s="27" t="s">
        <v>691</v>
      </c>
      <c r="E125" s="1" t="s">
        <v>3</v>
      </c>
      <c r="F125" s="1">
        <v>1</v>
      </c>
      <c r="G125" s="1">
        <v>2</v>
      </c>
      <c r="H125" s="1">
        <v>2</v>
      </c>
      <c r="I125" s="1">
        <v>2</v>
      </c>
    </row>
    <row r="126" spans="1:9" x14ac:dyDescent="0.25">
      <c r="A126" s="1" t="s">
        <v>1429</v>
      </c>
      <c r="B126" s="27" t="s">
        <v>696</v>
      </c>
      <c r="C126" s="1" t="s">
        <v>68</v>
      </c>
      <c r="D126" s="27" t="s">
        <v>691</v>
      </c>
      <c r="E126" s="1" t="s">
        <v>3</v>
      </c>
      <c r="F126" s="1">
        <v>1</v>
      </c>
      <c r="G126" s="1">
        <v>1</v>
      </c>
      <c r="H126" s="1">
        <v>1</v>
      </c>
      <c r="I126" s="1">
        <v>1</v>
      </c>
    </row>
    <row r="127" spans="1:9" x14ac:dyDescent="0.25">
      <c r="A127" s="1" t="s">
        <v>1430</v>
      </c>
      <c r="B127" s="27" t="s">
        <v>699</v>
      </c>
      <c r="C127" s="1" t="s">
        <v>68</v>
      </c>
      <c r="D127" s="27" t="s">
        <v>691</v>
      </c>
      <c r="E127" s="1" t="s">
        <v>3</v>
      </c>
      <c r="F127" s="1">
        <v>1</v>
      </c>
      <c r="G127" s="1">
        <v>1</v>
      </c>
      <c r="H127" s="1">
        <v>1</v>
      </c>
      <c r="I127" s="1">
        <v>1</v>
      </c>
    </row>
    <row r="128" spans="1:9" x14ac:dyDescent="0.25">
      <c r="A128" s="1" t="s">
        <v>1439</v>
      </c>
      <c r="B128" s="27" t="s">
        <v>701</v>
      </c>
      <c r="C128" s="1" t="s">
        <v>68</v>
      </c>
      <c r="D128" s="27" t="s">
        <v>702</v>
      </c>
      <c r="E128" s="1" t="s">
        <v>3</v>
      </c>
      <c r="F128" s="1">
        <v>1</v>
      </c>
      <c r="G128" s="1">
        <v>2</v>
      </c>
      <c r="H128" s="1">
        <v>2</v>
      </c>
      <c r="I128" s="1">
        <v>2</v>
      </c>
    </row>
    <row r="129" spans="1:12" x14ac:dyDescent="0.25">
      <c r="A129" s="1" t="s">
        <v>1440</v>
      </c>
      <c r="B129" s="27" t="s">
        <v>703</v>
      </c>
      <c r="C129" s="1" t="s">
        <v>68</v>
      </c>
      <c r="D129" s="27" t="s">
        <v>702</v>
      </c>
      <c r="E129" s="1" t="s">
        <v>3</v>
      </c>
      <c r="F129" s="1">
        <v>1</v>
      </c>
      <c r="G129" s="1">
        <v>1</v>
      </c>
      <c r="H129" s="1">
        <v>1</v>
      </c>
      <c r="I129" s="1">
        <v>1</v>
      </c>
    </row>
    <row r="130" spans="1:12" x14ac:dyDescent="0.25">
      <c r="A130" s="1" t="s">
        <v>1441</v>
      </c>
      <c r="B130" s="27" t="s">
        <v>704</v>
      </c>
      <c r="C130" s="1" t="s">
        <v>68</v>
      </c>
      <c r="D130" s="27" t="s">
        <v>702</v>
      </c>
      <c r="E130" s="1" t="s">
        <v>3</v>
      </c>
      <c r="F130" s="1">
        <v>1</v>
      </c>
      <c r="G130" s="1">
        <v>2</v>
      </c>
      <c r="H130" s="1">
        <v>2</v>
      </c>
      <c r="I130" s="1">
        <v>2</v>
      </c>
    </row>
    <row r="131" spans="1:12" x14ac:dyDescent="0.25">
      <c r="A131" s="1" t="s">
        <v>1442</v>
      </c>
      <c r="B131" s="27" t="s">
        <v>705</v>
      </c>
      <c r="C131" s="1" t="s">
        <v>68</v>
      </c>
      <c r="D131" s="27" t="s">
        <v>702</v>
      </c>
      <c r="E131" s="1" t="s">
        <v>3</v>
      </c>
      <c r="F131" s="1">
        <v>1</v>
      </c>
      <c r="G131" s="1">
        <v>1</v>
      </c>
      <c r="H131" s="1">
        <v>1</v>
      </c>
      <c r="I131" s="1">
        <v>1</v>
      </c>
    </row>
    <row r="132" spans="1:12" x14ac:dyDescent="0.25">
      <c r="A132" s="36" t="s">
        <v>1454</v>
      </c>
      <c r="B132" s="27" t="s">
        <v>711</v>
      </c>
      <c r="C132" s="1" t="s">
        <v>68</v>
      </c>
      <c r="D132" s="27" t="s">
        <v>712</v>
      </c>
      <c r="E132" s="1" t="s">
        <v>3</v>
      </c>
      <c r="F132" s="1">
        <v>1</v>
      </c>
      <c r="G132" s="1">
        <v>1</v>
      </c>
      <c r="H132" s="1">
        <v>1</v>
      </c>
      <c r="I132" s="1">
        <v>1</v>
      </c>
    </row>
    <row r="133" spans="1:12" x14ac:dyDescent="0.25">
      <c r="A133" s="36" t="s">
        <v>1455</v>
      </c>
      <c r="B133" s="27" t="s">
        <v>713</v>
      </c>
      <c r="C133" s="1" t="s">
        <v>68</v>
      </c>
      <c r="D133" s="27" t="s">
        <v>712</v>
      </c>
      <c r="E133" s="1" t="s">
        <v>3</v>
      </c>
      <c r="F133" s="1">
        <v>1</v>
      </c>
      <c r="G133" s="1">
        <v>1</v>
      </c>
      <c r="H133" s="1">
        <v>1</v>
      </c>
      <c r="I133" s="1">
        <v>1</v>
      </c>
    </row>
    <row r="134" spans="1:12" x14ac:dyDescent="0.25">
      <c r="A134" s="1" t="s">
        <v>612</v>
      </c>
      <c r="B134" s="27" t="s">
        <v>714</v>
      </c>
      <c r="C134" s="1" t="s">
        <v>68</v>
      </c>
      <c r="D134" s="27" t="s">
        <v>715</v>
      </c>
      <c r="E134" s="1" t="s">
        <v>3</v>
      </c>
      <c r="F134" s="1">
        <v>1</v>
      </c>
      <c r="G134" s="1">
        <v>2</v>
      </c>
      <c r="H134" s="1">
        <v>2</v>
      </c>
      <c r="I134" s="1">
        <v>2</v>
      </c>
    </row>
    <row r="135" spans="1:12" x14ac:dyDescent="0.25">
      <c r="A135" s="36" t="s">
        <v>1460</v>
      </c>
      <c r="B135" s="27" t="s">
        <v>734</v>
      </c>
      <c r="C135" s="1" t="s">
        <v>68</v>
      </c>
      <c r="D135" s="27" t="s">
        <v>735</v>
      </c>
      <c r="E135" s="1" t="s">
        <v>3</v>
      </c>
      <c r="F135" s="1">
        <v>1</v>
      </c>
      <c r="G135" s="1">
        <v>2</v>
      </c>
      <c r="H135" s="1">
        <v>2</v>
      </c>
      <c r="I135" s="1">
        <v>2</v>
      </c>
    </row>
    <row r="136" spans="1:12" x14ac:dyDescent="0.25">
      <c r="A136" s="36" t="s">
        <v>1461</v>
      </c>
      <c r="B136" s="27" t="s">
        <v>736</v>
      </c>
      <c r="C136" s="1" t="s">
        <v>68</v>
      </c>
      <c r="D136" s="27" t="s">
        <v>735</v>
      </c>
      <c r="E136" s="1" t="s">
        <v>3</v>
      </c>
      <c r="F136" s="1">
        <v>1</v>
      </c>
      <c r="G136" s="1">
        <v>2</v>
      </c>
      <c r="H136" s="1">
        <v>2</v>
      </c>
      <c r="I136" s="1">
        <v>2</v>
      </c>
    </row>
    <row r="137" spans="1:12" x14ac:dyDescent="0.25">
      <c r="A137" s="36" t="s">
        <v>1462</v>
      </c>
      <c r="B137" s="27" t="s">
        <v>737</v>
      </c>
      <c r="C137" s="1" t="s">
        <v>68</v>
      </c>
      <c r="D137" s="27" t="s">
        <v>735</v>
      </c>
      <c r="E137" s="1" t="s">
        <v>3</v>
      </c>
      <c r="F137" s="1">
        <v>1</v>
      </c>
      <c r="G137" s="1">
        <v>1</v>
      </c>
      <c r="H137" s="1">
        <v>2</v>
      </c>
      <c r="I137" s="1">
        <v>2</v>
      </c>
    </row>
    <row r="138" spans="1:12" x14ac:dyDescent="0.25">
      <c r="A138" s="36" t="s">
        <v>1472</v>
      </c>
      <c r="B138" s="27" t="s">
        <v>738</v>
      </c>
      <c r="C138" s="1" t="s">
        <v>68</v>
      </c>
      <c r="D138" s="27" t="s">
        <v>739</v>
      </c>
      <c r="E138" s="1" t="s">
        <v>3</v>
      </c>
      <c r="F138" s="1">
        <v>1</v>
      </c>
      <c r="G138" s="1">
        <v>1</v>
      </c>
      <c r="H138" s="1">
        <v>1</v>
      </c>
      <c r="I138" s="1">
        <v>1</v>
      </c>
    </row>
    <row r="139" spans="1:12" x14ac:dyDescent="0.25">
      <c r="A139" s="36" t="s">
        <v>1473</v>
      </c>
      <c r="B139" s="27" t="s">
        <v>740</v>
      </c>
      <c r="C139" s="1" t="s">
        <v>68</v>
      </c>
      <c r="D139" s="27" t="s">
        <v>739</v>
      </c>
      <c r="E139" s="1" t="s">
        <v>3</v>
      </c>
      <c r="F139" s="1">
        <v>1</v>
      </c>
      <c r="G139" s="1">
        <v>1</v>
      </c>
      <c r="H139" s="1">
        <v>1</v>
      </c>
      <c r="I139" s="1">
        <v>1</v>
      </c>
    </row>
    <row r="140" spans="1:12" ht="39.6" x14ac:dyDescent="0.25">
      <c r="A140" s="1" t="s">
        <v>1806</v>
      </c>
      <c r="B140" s="27" t="s">
        <v>742</v>
      </c>
      <c r="C140" s="1" t="s">
        <v>68</v>
      </c>
      <c r="D140" s="27" t="s">
        <v>743</v>
      </c>
      <c r="E140" s="1" t="s">
        <v>3</v>
      </c>
      <c r="F140" s="1">
        <v>1</v>
      </c>
      <c r="G140" s="1">
        <v>2</v>
      </c>
      <c r="H140" s="1">
        <v>2</v>
      </c>
      <c r="I140" s="1">
        <v>2</v>
      </c>
      <c r="L140" s="1" t="s">
        <v>1166</v>
      </c>
    </row>
    <row r="141" spans="1:12" ht="39.6" x14ac:dyDescent="0.25">
      <c r="A141" s="1" t="s">
        <v>1809</v>
      </c>
      <c r="B141" s="27" t="s">
        <v>744</v>
      </c>
      <c r="C141" s="1" t="s">
        <v>68</v>
      </c>
      <c r="D141" s="27" t="s">
        <v>743</v>
      </c>
      <c r="E141" s="1" t="s">
        <v>3</v>
      </c>
      <c r="F141" s="1">
        <v>1</v>
      </c>
      <c r="G141" s="1">
        <v>1</v>
      </c>
      <c r="H141" s="1">
        <v>1</v>
      </c>
      <c r="I141" s="1">
        <v>1</v>
      </c>
      <c r="L141" s="1" t="s">
        <v>1167</v>
      </c>
    </row>
    <row r="142" spans="1:12" ht="39.6" x14ac:dyDescent="0.25">
      <c r="A142" s="36" t="s">
        <v>1696</v>
      </c>
      <c r="B142" s="27" t="s">
        <v>745</v>
      </c>
      <c r="C142" s="1" t="s">
        <v>68</v>
      </c>
      <c r="D142" s="27" t="s">
        <v>743</v>
      </c>
      <c r="E142" s="1" t="s">
        <v>3</v>
      </c>
      <c r="F142" s="1">
        <v>1</v>
      </c>
      <c r="G142" s="1">
        <v>1</v>
      </c>
      <c r="H142" s="1">
        <v>1</v>
      </c>
      <c r="I142" s="1">
        <v>1</v>
      </c>
      <c r="L142" s="1" t="s">
        <v>1168</v>
      </c>
    </row>
    <row r="143" spans="1:12" x14ac:dyDescent="0.25">
      <c r="A143" s="1" t="s">
        <v>1474</v>
      </c>
      <c r="B143" s="27" t="s">
        <v>747</v>
      </c>
      <c r="C143" s="1" t="s">
        <v>68</v>
      </c>
      <c r="D143" s="27" t="s">
        <v>748</v>
      </c>
      <c r="E143" s="1" t="s">
        <v>3</v>
      </c>
      <c r="F143" s="1">
        <v>1</v>
      </c>
      <c r="G143" s="1">
        <v>2</v>
      </c>
      <c r="H143" s="1">
        <v>2</v>
      </c>
      <c r="I143" s="1">
        <v>2</v>
      </c>
    </row>
    <row r="144" spans="1:12" x14ac:dyDescent="0.25">
      <c r="A144" s="1" t="s">
        <v>1475</v>
      </c>
      <c r="B144" s="27" t="s">
        <v>749</v>
      </c>
      <c r="C144" s="1" t="s">
        <v>68</v>
      </c>
      <c r="D144" s="27" t="s">
        <v>748</v>
      </c>
      <c r="E144" s="1" t="s">
        <v>3</v>
      </c>
      <c r="F144" s="1">
        <v>1</v>
      </c>
      <c r="G144" s="1">
        <v>1</v>
      </c>
      <c r="H144" s="1">
        <v>1</v>
      </c>
      <c r="I144" s="1">
        <v>1</v>
      </c>
    </row>
    <row r="145" spans="1:12" x14ac:dyDescent="0.25">
      <c r="A145" s="1" t="s">
        <v>1476</v>
      </c>
      <c r="B145" s="27" t="s">
        <v>750</v>
      </c>
      <c r="C145" s="1" t="s">
        <v>68</v>
      </c>
      <c r="D145" s="27" t="s">
        <v>748</v>
      </c>
      <c r="E145" s="1" t="s">
        <v>3</v>
      </c>
      <c r="F145" s="1">
        <v>1</v>
      </c>
      <c r="G145" s="1">
        <v>1</v>
      </c>
      <c r="H145" s="1">
        <v>1</v>
      </c>
      <c r="I145" s="1">
        <v>1</v>
      </c>
    </row>
    <row r="146" spans="1:12" x14ac:dyDescent="0.25">
      <c r="A146" s="1" t="s">
        <v>1477</v>
      </c>
      <c r="B146" s="27" t="s">
        <v>751</v>
      </c>
      <c r="C146" s="1" t="s">
        <v>68</v>
      </c>
      <c r="D146" s="27" t="s">
        <v>748</v>
      </c>
      <c r="E146" s="1" t="s">
        <v>3</v>
      </c>
      <c r="F146" s="1">
        <v>1</v>
      </c>
      <c r="G146" s="1">
        <v>2</v>
      </c>
      <c r="H146" s="1">
        <v>2</v>
      </c>
      <c r="I146" s="1">
        <v>2</v>
      </c>
    </row>
    <row r="147" spans="1:12" x14ac:dyDescent="0.25">
      <c r="A147" s="1" t="s">
        <v>1478</v>
      </c>
      <c r="B147" s="27" t="s">
        <v>752</v>
      </c>
      <c r="C147" s="1" t="s">
        <v>68</v>
      </c>
      <c r="D147" s="27" t="s">
        <v>748</v>
      </c>
      <c r="E147" s="1" t="s">
        <v>3</v>
      </c>
      <c r="F147" s="1">
        <v>1</v>
      </c>
      <c r="G147" s="1">
        <v>1</v>
      </c>
      <c r="H147" s="1">
        <v>1</v>
      </c>
      <c r="I147" s="1">
        <v>1</v>
      </c>
    </row>
    <row r="148" spans="1:12" x14ac:dyDescent="0.25">
      <c r="A148" s="1" t="s">
        <v>1479</v>
      </c>
      <c r="B148" s="27" t="s">
        <v>755</v>
      </c>
      <c r="C148" s="1" t="s">
        <v>68</v>
      </c>
      <c r="D148" s="27" t="s">
        <v>748</v>
      </c>
      <c r="E148" s="1" t="s">
        <v>3</v>
      </c>
      <c r="F148" s="1">
        <v>1</v>
      </c>
      <c r="G148" s="1">
        <v>1</v>
      </c>
      <c r="H148" s="1">
        <v>1</v>
      </c>
      <c r="I148" s="1">
        <v>1</v>
      </c>
    </row>
    <row r="149" spans="1:12" x14ac:dyDescent="0.25">
      <c r="A149" s="1" t="s">
        <v>1495</v>
      </c>
      <c r="B149" s="27" t="s">
        <v>757</v>
      </c>
      <c r="C149" s="1" t="s">
        <v>68</v>
      </c>
      <c r="D149" s="27" t="s">
        <v>758</v>
      </c>
      <c r="E149" s="1" t="s">
        <v>3</v>
      </c>
      <c r="F149" s="1">
        <v>1</v>
      </c>
      <c r="G149" s="1">
        <v>2</v>
      </c>
      <c r="H149" s="1">
        <v>2</v>
      </c>
      <c r="I149" s="1">
        <v>2</v>
      </c>
    </row>
    <row r="150" spans="1:12" x14ac:dyDescent="0.25">
      <c r="A150" s="1" t="s">
        <v>1496</v>
      </c>
      <c r="B150" s="27" t="s">
        <v>759</v>
      </c>
      <c r="C150" s="1" t="s">
        <v>68</v>
      </c>
      <c r="D150" s="27" t="s">
        <v>758</v>
      </c>
      <c r="E150" s="1" t="s">
        <v>3</v>
      </c>
      <c r="F150" s="1">
        <v>1</v>
      </c>
      <c r="G150" s="1">
        <v>1</v>
      </c>
      <c r="H150" s="1">
        <v>1</v>
      </c>
      <c r="I150" s="1">
        <v>1</v>
      </c>
    </row>
    <row r="151" spans="1:12" x14ac:dyDescent="0.25">
      <c r="A151" s="1" t="s">
        <v>1497</v>
      </c>
      <c r="B151" s="27" t="s">
        <v>760</v>
      </c>
      <c r="C151" s="1" t="s">
        <v>68</v>
      </c>
      <c r="D151" s="27" t="s">
        <v>758</v>
      </c>
      <c r="E151" s="1" t="s">
        <v>3</v>
      </c>
      <c r="F151" s="1">
        <v>1</v>
      </c>
      <c r="G151" s="1">
        <v>2</v>
      </c>
      <c r="H151" s="1">
        <v>2</v>
      </c>
      <c r="I151" s="1">
        <v>2</v>
      </c>
    </row>
    <row r="152" spans="1:12" x14ac:dyDescent="0.25">
      <c r="A152" s="1" t="s">
        <v>1498</v>
      </c>
      <c r="B152" s="27" t="s">
        <v>761</v>
      </c>
      <c r="C152" s="1" t="s">
        <v>68</v>
      </c>
      <c r="D152" s="27" t="s">
        <v>758</v>
      </c>
      <c r="E152" s="1" t="s">
        <v>3</v>
      </c>
      <c r="F152" s="1">
        <v>1</v>
      </c>
      <c r="G152" s="1">
        <v>2</v>
      </c>
      <c r="H152" s="1">
        <v>2</v>
      </c>
      <c r="I152" s="1">
        <v>2</v>
      </c>
    </row>
    <row r="153" spans="1:12" x14ac:dyDescent="0.25">
      <c r="A153" s="1" t="s">
        <v>1499</v>
      </c>
      <c r="B153" s="27" t="s">
        <v>762</v>
      </c>
      <c r="C153" s="1" t="s">
        <v>68</v>
      </c>
      <c r="D153" s="27" t="s">
        <v>758</v>
      </c>
      <c r="E153" s="1" t="s">
        <v>3</v>
      </c>
      <c r="F153" s="1">
        <v>1</v>
      </c>
      <c r="G153" s="1">
        <v>1</v>
      </c>
      <c r="H153" s="1">
        <v>1</v>
      </c>
      <c r="I153" s="1">
        <v>1</v>
      </c>
    </row>
    <row r="154" spans="1:12" x14ac:dyDescent="0.25">
      <c r="A154" s="1" t="s">
        <v>1500</v>
      </c>
      <c r="B154" s="27" t="s">
        <v>764</v>
      </c>
      <c r="C154" s="1" t="s">
        <v>68</v>
      </c>
      <c r="D154" s="27" t="s">
        <v>758</v>
      </c>
      <c r="E154" s="1" t="s">
        <v>3</v>
      </c>
      <c r="F154" s="1">
        <v>1</v>
      </c>
      <c r="H154" s="1">
        <v>1</v>
      </c>
      <c r="I154" s="1">
        <v>1</v>
      </c>
    </row>
    <row r="155" spans="1:12" ht="39.6" x14ac:dyDescent="0.25">
      <c r="A155" s="1" t="s">
        <v>1731</v>
      </c>
      <c r="B155" s="27" t="s">
        <v>771</v>
      </c>
      <c r="C155" s="1" t="s">
        <v>68</v>
      </c>
      <c r="D155" s="27" t="s">
        <v>767</v>
      </c>
      <c r="E155" s="1" t="s">
        <v>3</v>
      </c>
      <c r="F155" s="1">
        <v>1</v>
      </c>
      <c r="H155" s="1">
        <v>1</v>
      </c>
      <c r="I155" s="1">
        <v>1</v>
      </c>
      <c r="L155" s="12" t="s">
        <v>772</v>
      </c>
    </row>
    <row r="156" spans="1:12" ht="39.6" x14ac:dyDescent="0.25">
      <c r="A156" s="1" t="s">
        <v>1739</v>
      </c>
      <c r="B156" s="27" t="s">
        <v>774</v>
      </c>
      <c r="C156" s="1" t="s">
        <v>68</v>
      </c>
      <c r="D156" s="27" t="s">
        <v>767</v>
      </c>
      <c r="E156" s="1" t="s">
        <v>3</v>
      </c>
      <c r="F156" s="1">
        <v>1</v>
      </c>
      <c r="H156" s="1">
        <v>1</v>
      </c>
      <c r="I156" s="1">
        <v>1</v>
      </c>
      <c r="K156" s="1" t="s">
        <v>1091</v>
      </c>
      <c r="L156" s="12" t="s">
        <v>775</v>
      </c>
    </row>
    <row r="157" spans="1:12" ht="39.6" x14ac:dyDescent="0.25">
      <c r="A157" s="12" t="s">
        <v>1742</v>
      </c>
      <c r="B157" s="30" t="s">
        <v>776</v>
      </c>
      <c r="C157" s="12" t="s">
        <v>68</v>
      </c>
      <c r="D157" s="30" t="s">
        <v>767</v>
      </c>
      <c r="E157" s="1" t="s">
        <v>3</v>
      </c>
      <c r="F157" s="12">
        <v>1</v>
      </c>
      <c r="G157" s="12"/>
      <c r="H157" s="12">
        <v>1</v>
      </c>
      <c r="I157" s="12">
        <v>1</v>
      </c>
      <c r="J157" s="12"/>
      <c r="K157" s="12"/>
      <c r="L157" s="12" t="s">
        <v>777</v>
      </c>
    </row>
    <row r="158" spans="1:12" ht="39.6" x14ac:dyDescent="0.25">
      <c r="A158" s="1" t="s">
        <v>1745</v>
      </c>
      <c r="B158" s="27" t="s">
        <v>778</v>
      </c>
      <c r="C158" s="1" t="s">
        <v>68</v>
      </c>
      <c r="D158" s="27" t="s">
        <v>767</v>
      </c>
      <c r="E158" s="1" t="s">
        <v>3</v>
      </c>
      <c r="F158" s="1">
        <v>1</v>
      </c>
      <c r="H158" s="1">
        <v>1</v>
      </c>
      <c r="I158" s="1">
        <v>1</v>
      </c>
      <c r="L158" s="1" t="s">
        <v>779</v>
      </c>
    </row>
    <row r="159" spans="1:12" ht="39.6" x14ac:dyDescent="0.25">
      <c r="A159" s="1" t="s">
        <v>1748</v>
      </c>
      <c r="B159" s="27" t="s">
        <v>780</v>
      </c>
      <c r="C159" s="1" t="s">
        <v>68</v>
      </c>
      <c r="D159" s="27" t="s">
        <v>767</v>
      </c>
      <c r="E159" s="1" t="s">
        <v>3</v>
      </c>
      <c r="F159" s="1">
        <v>1</v>
      </c>
      <c r="G159" s="1">
        <v>1</v>
      </c>
      <c r="H159" s="1">
        <v>1</v>
      </c>
      <c r="I159" s="1">
        <v>1</v>
      </c>
      <c r="K159" s="1" t="s">
        <v>1092</v>
      </c>
      <c r="L159" s="1" t="s">
        <v>782</v>
      </c>
    </row>
    <row r="160" spans="1:12" ht="39.6" x14ac:dyDescent="0.25">
      <c r="A160" s="1" t="s">
        <v>1751</v>
      </c>
      <c r="B160" s="27" t="s">
        <v>783</v>
      </c>
      <c r="C160" s="1" t="s">
        <v>68</v>
      </c>
      <c r="D160" s="27" t="s">
        <v>767</v>
      </c>
      <c r="E160" s="1" t="s">
        <v>3</v>
      </c>
      <c r="F160" s="1">
        <v>1</v>
      </c>
      <c r="H160" s="1">
        <v>1</v>
      </c>
      <c r="I160" s="1">
        <v>1</v>
      </c>
      <c r="K160" s="1" t="s">
        <v>293</v>
      </c>
      <c r="L160" s="12" t="s">
        <v>784</v>
      </c>
    </row>
    <row r="161" spans="1:12" ht="39.6" x14ac:dyDescent="0.25">
      <c r="A161" s="1" t="s">
        <v>1754</v>
      </c>
      <c r="B161" s="27" t="s">
        <v>785</v>
      </c>
      <c r="C161" s="1" t="s">
        <v>68</v>
      </c>
      <c r="D161" s="27" t="s">
        <v>767</v>
      </c>
      <c r="E161" s="1" t="s">
        <v>3</v>
      </c>
      <c r="F161" s="1">
        <v>1</v>
      </c>
      <c r="H161" s="1">
        <v>2</v>
      </c>
      <c r="I161" s="1">
        <v>2</v>
      </c>
      <c r="K161" s="1" t="s">
        <v>256</v>
      </c>
      <c r="L161" s="1" t="s">
        <v>786</v>
      </c>
    </row>
    <row r="162" spans="1:12" ht="39.6" x14ac:dyDescent="0.25">
      <c r="A162" s="1" t="s">
        <v>1758</v>
      </c>
      <c r="B162" s="27" t="s">
        <v>789</v>
      </c>
      <c r="C162" s="1" t="s">
        <v>68</v>
      </c>
      <c r="D162" s="27" t="s">
        <v>767</v>
      </c>
      <c r="E162" s="1" t="s">
        <v>3</v>
      </c>
      <c r="F162" s="1">
        <v>1</v>
      </c>
      <c r="G162" s="1">
        <v>2</v>
      </c>
      <c r="H162" s="1">
        <v>2</v>
      </c>
      <c r="I162" s="1">
        <v>2</v>
      </c>
      <c r="K162" s="1" t="s">
        <v>256</v>
      </c>
      <c r="L162" s="12" t="s">
        <v>790</v>
      </c>
    </row>
    <row r="163" spans="1:12" ht="39.6" x14ac:dyDescent="0.25">
      <c r="A163" s="1" t="s">
        <v>1697</v>
      </c>
      <c r="B163" s="27" t="s">
        <v>791</v>
      </c>
      <c r="C163" s="1" t="s">
        <v>68</v>
      </c>
      <c r="D163" s="27" t="s">
        <v>767</v>
      </c>
      <c r="E163" s="1" t="s">
        <v>3</v>
      </c>
      <c r="F163" s="1">
        <v>1</v>
      </c>
      <c r="H163" s="1">
        <v>1</v>
      </c>
      <c r="I163" s="1">
        <v>1</v>
      </c>
      <c r="K163" s="1" t="s">
        <v>256</v>
      </c>
      <c r="L163" s="1" t="s">
        <v>792</v>
      </c>
    </row>
    <row r="164" spans="1:12" x14ac:dyDescent="0.25">
      <c r="A164" s="36" t="s">
        <v>1514</v>
      </c>
      <c r="B164" s="27" t="s">
        <v>793</v>
      </c>
      <c r="C164" s="1" t="s">
        <v>68</v>
      </c>
      <c r="D164" s="27" t="s">
        <v>794</v>
      </c>
      <c r="E164" s="1" t="s">
        <v>3</v>
      </c>
      <c r="F164" s="1">
        <v>1</v>
      </c>
      <c r="G164" s="1">
        <v>2</v>
      </c>
      <c r="H164" s="1">
        <v>2</v>
      </c>
      <c r="I164" s="1">
        <v>2</v>
      </c>
    </row>
    <row r="165" spans="1:12" x14ac:dyDescent="0.25">
      <c r="A165" s="36" t="s">
        <v>1515</v>
      </c>
      <c r="B165" s="27" t="s">
        <v>795</v>
      </c>
      <c r="C165" s="1" t="s">
        <v>68</v>
      </c>
      <c r="D165" s="27" t="s">
        <v>794</v>
      </c>
      <c r="E165" s="1" t="s">
        <v>3</v>
      </c>
      <c r="F165" s="1">
        <v>1</v>
      </c>
      <c r="G165" s="1">
        <v>1</v>
      </c>
      <c r="H165" s="1">
        <v>1</v>
      </c>
      <c r="I165" s="1">
        <v>1</v>
      </c>
    </row>
    <row r="166" spans="1:12" x14ac:dyDescent="0.25">
      <c r="A166" s="1" t="s">
        <v>1516</v>
      </c>
      <c r="B166" s="27" t="s">
        <v>796</v>
      </c>
      <c r="C166" s="1" t="s">
        <v>68</v>
      </c>
      <c r="D166" s="27" t="s">
        <v>797</v>
      </c>
      <c r="E166" s="1" t="s">
        <v>3</v>
      </c>
      <c r="F166" s="1">
        <v>1</v>
      </c>
      <c r="G166" s="1">
        <v>2</v>
      </c>
      <c r="H166" s="1">
        <v>2</v>
      </c>
      <c r="I166" s="1">
        <v>2</v>
      </c>
    </row>
    <row r="167" spans="1:12" x14ac:dyDescent="0.25">
      <c r="A167" s="1" t="s">
        <v>1517</v>
      </c>
      <c r="B167" s="27" t="s">
        <v>798</v>
      </c>
      <c r="C167" s="1" t="s">
        <v>68</v>
      </c>
      <c r="D167" s="27" t="s">
        <v>797</v>
      </c>
      <c r="E167" s="1" t="s">
        <v>3</v>
      </c>
      <c r="F167" s="1">
        <v>1</v>
      </c>
      <c r="G167" s="1">
        <v>1</v>
      </c>
      <c r="H167" s="1">
        <v>1</v>
      </c>
      <c r="I167" s="1">
        <v>1</v>
      </c>
    </row>
    <row r="168" spans="1:12" x14ac:dyDescent="0.25">
      <c r="A168" s="1" t="s">
        <v>1518</v>
      </c>
      <c r="B168" s="27" t="s">
        <v>799</v>
      </c>
      <c r="C168" s="1" t="s">
        <v>68</v>
      </c>
      <c r="D168" s="27" t="s">
        <v>797</v>
      </c>
      <c r="E168" s="1" t="s">
        <v>3</v>
      </c>
      <c r="F168" s="1">
        <v>1</v>
      </c>
      <c r="G168" s="1">
        <v>1</v>
      </c>
      <c r="H168" s="1">
        <v>1</v>
      </c>
      <c r="I168" s="1">
        <v>1</v>
      </c>
    </row>
    <row r="169" spans="1:12" x14ac:dyDescent="0.25">
      <c r="A169" s="1" t="s">
        <v>1519</v>
      </c>
      <c r="B169" s="27" t="s">
        <v>800</v>
      </c>
      <c r="C169" s="1" t="s">
        <v>68</v>
      </c>
      <c r="D169" s="27" t="s">
        <v>797</v>
      </c>
      <c r="E169" s="1" t="s">
        <v>3</v>
      </c>
      <c r="F169" s="1">
        <v>1</v>
      </c>
      <c r="G169" s="1">
        <v>1</v>
      </c>
      <c r="H169" s="1">
        <v>1</v>
      </c>
      <c r="I169" s="1">
        <v>1</v>
      </c>
    </row>
    <row r="170" spans="1:12" x14ac:dyDescent="0.25">
      <c r="A170" s="36" t="s">
        <v>1520</v>
      </c>
      <c r="B170" s="27" t="s">
        <v>802</v>
      </c>
      <c r="C170" s="1" t="s">
        <v>68</v>
      </c>
      <c r="D170" s="27" t="s">
        <v>797</v>
      </c>
      <c r="E170" s="1" t="s">
        <v>3</v>
      </c>
      <c r="F170" s="1">
        <v>1</v>
      </c>
      <c r="G170" s="1">
        <v>1</v>
      </c>
      <c r="H170" s="1">
        <v>1</v>
      </c>
      <c r="I170" s="1">
        <v>1</v>
      </c>
    </row>
    <row r="171" spans="1:12" x14ac:dyDescent="0.25">
      <c r="A171" s="1" t="s">
        <v>1535</v>
      </c>
      <c r="B171" s="27" t="s">
        <v>803</v>
      </c>
      <c r="C171" s="1" t="s">
        <v>68</v>
      </c>
      <c r="D171" s="27" t="s">
        <v>804</v>
      </c>
      <c r="E171" s="1" t="s">
        <v>3</v>
      </c>
      <c r="F171" s="1">
        <v>1</v>
      </c>
      <c r="G171" s="1">
        <v>2</v>
      </c>
      <c r="H171" s="1">
        <v>2</v>
      </c>
      <c r="I171" s="1">
        <v>2</v>
      </c>
    </row>
    <row r="172" spans="1:12" x14ac:dyDescent="0.25">
      <c r="A172" s="1" t="s">
        <v>1536</v>
      </c>
      <c r="B172" s="27" t="s">
        <v>805</v>
      </c>
      <c r="C172" s="1" t="s">
        <v>68</v>
      </c>
      <c r="D172" s="27" t="s">
        <v>804</v>
      </c>
      <c r="E172" s="1" t="s">
        <v>3</v>
      </c>
      <c r="F172" s="1">
        <v>1</v>
      </c>
      <c r="G172" s="1">
        <v>1</v>
      </c>
      <c r="H172" s="1">
        <v>1</v>
      </c>
      <c r="I172" s="1">
        <v>1</v>
      </c>
    </row>
    <row r="173" spans="1:12" x14ac:dyDescent="0.25">
      <c r="A173" s="1" t="s">
        <v>1537</v>
      </c>
      <c r="B173" s="27" t="s">
        <v>806</v>
      </c>
      <c r="C173" s="1" t="s">
        <v>68</v>
      </c>
      <c r="D173" s="27" t="s">
        <v>804</v>
      </c>
      <c r="E173" s="1" t="s">
        <v>3</v>
      </c>
      <c r="F173" s="1">
        <v>1</v>
      </c>
      <c r="G173" s="1">
        <v>1</v>
      </c>
      <c r="H173" s="1">
        <v>1</v>
      </c>
      <c r="I173" s="1">
        <v>1</v>
      </c>
    </row>
    <row r="174" spans="1:12" x14ac:dyDescent="0.25">
      <c r="A174" s="1" t="s">
        <v>1538</v>
      </c>
      <c r="B174" s="27" t="s">
        <v>807</v>
      </c>
      <c r="C174" s="1" t="s">
        <v>68</v>
      </c>
      <c r="D174" s="27" t="s">
        <v>804</v>
      </c>
      <c r="E174" s="1" t="s">
        <v>3</v>
      </c>
      <c r="F174" s="1">
        <v>1</v>
      </c>
      <c r="G174" s="1">
        <v>1</v>
      </c>
      <c r="H174" s="1">
        <v>1</v>
      </c>
      <c r="I174" s="1">
        <v>1</v>
      </c>
    </row>
    <row r="175" spans="1:12" x14ac:dyDescent="0.25">
      <c r="A175" s="1" t="s">
        <v>1539</v>
      </c>
      <c r="B175" s="27" t="s">
        <v>810</v>
      </c>
      <c r="C175" s="1" t="s">
        <v>68</v>
      </c>
      <c r="D175" s="27" t="s">
        <v>804</v>
      </c>
      <c r="E175" s="1" t="s">
        <v>3</v>
      </c>
      <c r="F175" s="1">
        <v>1</v>
      </c>
      <c r="H175" s="1">
        <v>1</v>
      </c>
      <c r="I175" s="1">
        <v>1</v>
      </c>
    </row>
    <row r="176" spans="1:12" x14ac:dyDescent="0.25">
      <c r="A176" s="1" t="s">
        <v>1540</v>
      </c>
      <c r="B176" s="27" t="s">
        <v>811</v>
      </c>
      <c r="C176" s="1" t="s">
        <v>68</v>
      </c>
      <c r="D176" s="27" t="s">
        <v>804</v>
      </c>
      <c r="E176" s="1" t="s">
        <v>3</v>
      </c>
      <c r="F176" s="1">
        <v>1</v>
      </c>
      <c r="G176" s="1">
        <v>1</v>
      </c>
      <c r="H176" s="1">
        <v>1</v>
      </c>
      <c r="I176" s="1">
        <v>1</v>
      </c>
    </row>
    <row r="177" spans="1:12" x14ac:dyDescent="0.25">
      <c r="A177" s="1" t="s">
        <v>1556</v>
      </c>
      <c r="B177" s="27" t="s">
        <v>812</v>
      </c>
      <c r="C177" s="1" t="s">
        <v>68</v>
      </c>
      <c r="D177" s="27" t="s">
        <v>813</v>
      </c>
      <c r="E177" s="1" t="s">
        <v>3</v>
      </c>
      <c r="F177" s="1">
        <v>1</v>
      </c>
      <c r="G177" s="1">
        <v>2</v>
      </c>
      <c r="H177" s="1">
        <v>2</v>
      </c>
      <c r="I177" s="1">
        <v>2</v>
      </c>
    </row>
    <row r="178" spans="1:12" x14ac:dyDescent="0.25">
      <c r="A178" s="1" t="s">
        <v>1557</v>
      </c>
      <c r="B178" s="27" t="s">
        <v>814</v>
      </c>
      <c r="C178" s="1" t="s">
        <v>68</v>
      </c>
      <c r="D178" s="27" t="s">
        <v>813</v>
      </c>
      <c r="E178" s="1" t="s">
        <v>3</v>
      </c>
      <c r="F178" s="1">
        <v>1</v>
      </c>
      <c r="G178" s="1">
        <v>1</v>
      </c>
      <c r="H178" s="1">
        <v>1</v>
      </c>
      <c r="I178" s="1">
        <v>1</v>
      </c>
      <c r="K178" s="1" t="s">
        <v>1093</v>
      </c>
    </row>
    <row r="179" spans="1:12" x14ac:dyDescent="0.25">
      <c r="A179" s="1" t="s">
        <v>1558</v>
      </c>
      <c r="B179" s="27" t="s">
        <v>815</v>
      </c>
      <c r="C179" s="1" t="s">
        <v>68</v>
      </c>
      <c r="D179" s="27" t="s">
        <v>813</v>
      </c>
      <c r="E179" s="1" t="s">
        <v>3</v>
      </c>
      <c r="F179" s="1">
        <v>1</v>
      </c>
      <c r="H179" s="1">
        <v>1</v>
      </c>
      <c r="I179" s="1">
        <v>1</v>
      </c>
      <c r="K179" s="1" t="s">
        <v>293</v>
      </c>
    </row>
    <row r="180" spans="1:12" x14ac:dyDescent="0.25">
      <c r="A180" s="1" t="s">
        <v>1559</v>
      </c>
      <c r="B180" s="27" t="s">
        <v>816</v>
      </c>
      <c r="C180" s="1" t="s">
        <v>68</v>
      </c>
      <c r="D180" s="27" t="s">
        <v>813</v>
      </c>
      <c r="E180" s="1" t="s">
        <v>3</v>
      </c>
      <c r="F180" s="1">
        <v>1</v>
      </c>
      <c r="G180" s="1">
        <v>1</v>
      </c>
      <c r="H180" s="1">
        <v>1</v>
      </c>
      <c r="I180" s="1">
        <v>1</v>
      </c>
    </row>
    <row r="181" spans="1:12" x14ac:dyDescent="0.25">
      <c r="A181" s="1" t="s">
        <v>1571</v>
      </c>
      <c r="B181" s="27" t="s">
        <v>819</v>
      </c>
      <c r="C181" s="1" t="s">
        <v>68</v>
      </c>
      <c r="D181" s="27" t="s">
        <v>820</v>
      </c>
      <c r="E181" s="1" t="s">
        <v>3</v>
      </c>
      <c r="F181" s="1">
        <v>1</v>
      </c>
      <c r="G181" s="1">
        <v>2</v>
      </c>
      <c r="H181" s="1">
        <v>2</v>
      </c>
      <c r="I181" s="1">
        <v>2</v>
      </c>
    </row>
    <row r="182" spans="1:12" x14ac:dyDescent="0.25">
      <c r="A182" s="1" t="s">
        <v>1572</v>
      </c>
      <c r="B182" s="27" t="s">
        <v>821</v>
      </c>
      <c r="C182" s="1" t="s">
        <v>68</v>
      </c>
      <c r="D182" s="27" t="s">
        <v>820</v>
      </c>
      <c r="E182" s="1" t="s">
        <v>3</v>
      </c>
      <c r="F182" s="1">
        <v>1</v>
      </c>
      <c r="G182" s="1">
        <v>1</v>
      </c>
      <c r="H182" s="1">
        <v>1</v>
      </c>
      <c r="I182" s="1">
        <v>1</v>
      </c>
    </row>
    <row r="183" spans="1:12" x14ac:dyDescent="0.25">
      <c r="A183" s="1" t="s">
        <v>1573</v>
      </c>
      <c r="B183" s="27" t="s">
        <v>822</v>
      </c>
      <c r="C183" s="1" t="s">
        <v>68</v>
      </c>
      <c r="D183" s="27" t="s">
        <v>820</v>
      </c>
      <c r="E183" s="1" t="s">
        <v>3</v>
      </c>
      <c r="F183" s="1">
        <v>1</v>
      </c>
      <c r="G183" s="1">
        <v>1</v>
      </c>
      <c r="H183" s="1">
        <v>1</v>
      </c>
      <c r="I183" s="1">
        <v>1</v>
      </c>
    </row>
    <row r="184" spans="1:12" x14ac:dyDescent="0.25">
      <c r="A184" s="1" t="s">
        <v>1574</v>
      </c>
      <c r="B184" s="27" t="s">
        <v>823</v>
      </c>
      <c r="C184" s="1" t="s">
        <v>68</v>
      </c>
      <c r="D184" s="27" t="s">
        <v>820</v>
      </c>
      <c r="E184" s="1" t="s">
        <v>3</v>
      </c>
      <c r="F184" s="1">
        <v>1</v>
      </c>
      <c r="G184" s="1">
        <v>1</v>
      </c>
      <c r="H184" s="1">
        <v>1</v>
      </c>
      <c r="I184" s="1">
        <v>1</v>
      </c>
    </row>
    <row r="185" spans="1:12" x14ac:dyDescent="0.25">
      <c r="A185" s="1" t="s">
        <v>1586</v>
      </c>
      <c r="B185" s="27" t="s">
        <v>827</v>
      </c>
      <c r="C185" s="1" t="s">
        <v>68</v>
      </c>
      <c r="D185" s="27" t="s">
        <v>828</v>
      </c>
      <c r="E185" s="1" t="s">
        <v>3</v>
      </c>
      <c r="F185" s="1">
        <v>1</v>
      </c>
      <c r="G185" s="1">
        <v>2</v>
      </c>
      <c r="H185" s="1">
        <v>2</v>
      </c>
      <c r="I185" s="1">
        <v>2</v>
      </c>
    </row>
    <row r="186" spans="1:12" x14ac:dyDescent="0.25">
      <c r="A186" s="1" t="s">
        <v>1587</v>
      </c>
      <c r="B186" s="27" t="s">
        <v>829</v>
      </c>
      <c r="C186" s="1" t="s">
        <v>68</v>
      </c>
      <c r="D186" s="27" t="s">
        <v>828</v>
      </c>
      <c r="E186" s="1" t="s">
        <v>3</v>
      </c>
      <c r="F186" s="1">
        <v>1</v>
      </c>
      <c r="G186" s="1">
        <v>1</v>
      </c>
      <c r="H186" s="1">
        <v>1</v>
      </c>
      <c r="I186" s="1">
        <v>1</v>
      </c>
    </row>
    <row r="187" spans="1:12" x14ac:dyDescent="0.25">
      <c r="A187" s="1" t="s">
        <v>1588</v>
      </c>
      <c r="B187" s="27" t="s">
        <v>830</v>
      </c>
      <c r="C187" s="1" t="s">
        <v>68</v>
      </c>
      <c r="D187" s="27" t="s">
        <v>828</v>
      </c>
      <c r="E187" s="1" t="s">
        <v>3</v>
      </c>
      <c r="F187" s="1">
        <v>1</v>
      </c>
      <c r="G187" s="1">
        <v>2</v>
      </c>
      <c r="H187" s="1">
        <v>2</v>
      </c>
      <c r="I187" s="1">
        <v>2</v>
      </c>
    </row>
    <row r="188" spans="1:12" x14ac:dyDescent="0.25">
      <c r="A188" s="1" t="s">
        <v>1589</v>
      </c>
      <c r="B188" s="27" t="s">
        <v>831</v>
      </c>
      <c r="C188" s="1" t="s">
        <v>68</v>
      </c>
      <c r="D188" s="27" t="s">
        <v>828</v>
      </c>
      <c r="E188" s="1" t="s">
        <v>3</v>
      </c>
      <c r="F188" s="1">
        <v>1</v>
      </c>
      <c r="G188" s="1">
        <v>1</v>
      </c>
      <c r="H188" s="1">
        <v>1</v>
      </c>
      <c r="I188" s="1">
        <v>1</v>
      </c>
    </row>
    <row r="189" spans="1:12" x14ac:dyDescent="0.25">
      <c r="A189" s="1" t="s">
        <v>1590</v>
      </c>
      <c r="B189" s="27" t="s">
        <v>834</v>
      </c>
      <c r="C189" s="1" t="s">
        <v>68</v>
      </c>
      <c r="D189" s="27" t="s">
        <v>828</v>
      </c>
      <c r="E189" s="1" t="s">
        <v>3</v>
      </c>
      <c r="F189" s="1">
        <v>1</v>
      </c>
      <c r="H189" s="1">
        <v>1</v>
      </c>
      <c r="I189" s="1">
        <v>1</v>
      </c>
    </row>
    <row r="190" spans="1:12" x14ac:dyDescent="0.25">
      <c r="A190" s="1" t="s">
        <v>1591</v>
      </c>
      <c r="B190" s="27" t="s">
        <v>835</v>
      </c>
      <c r="C190" s="1" t="s">
        <v>68</v>
      </c>
      <c r="D190" s="27" t="s">
        <v>828</v>
      </c>
      <c r="E190" s="1" t="s">
        <v>3</v>
      </c>
      <c r="F190" s="1">
        <v>1</v>
      </c>
      <c r="G190" s="1">
        <v>1</v>
      </c>
      <c r="H190" s="1">
        <v>1</v>
      </c>
      <c r="I190" s="1">
        <v>1</v>
      </c>
    </row>
    <row r="191" spans="1:12" ht="39.6" x14ac:dyDescent="0.25">
      <c r="A191" s="36" t="s">
        <v>1690</v>
      </c>
      <c r="B191" s="27" t="s">
        <v>836</v>
      </c>
      <c r="C191" s="1" t="s">
        <v>68</v>
      </c>
      <c r="D191" s="27" t="s">
        <v>837</v>
      </c>
      <c r="E191" s="1" t="s">
        <v>3</v>
      </c>
      <c r="F191" s="1">
        <v>1</v>
      </c>
      <c r="G191" s="1">
        <v>2</v>
      </c>
      <c r="H191" s="1">
        <v>2</v>
      </c>
      <c r="I191" s="1">
        <v>2</v>
      </c>
      <c r="K191" s="1" t="s">
        <v>256</v>
      </c>
      <c r="L191" s="1" t="s">
        <v>838</v>
      </c>
    </row>
    <row r="192" spans="1:12" ht="39.6" x14ac:dyDescent="0.25">
      <c r="A192" s="1" t="s">
        <v>1761</v>
      </c>
      <c r="B192" s="27" t="s">
        <v>839</v>
      </c>
      <c r="C192" s="1" t="s">
        <v>68</v>
      </c>
      <c r="D192" s="27" t="s">
        <v>837</v>
      </c>
      <c r="E192" s="1" t="s">
        <v>3</v>
      </c>
      <c r="F192" s="1">
        <v>1</v>
      </c>
      <c r="G192" s="1">
        <v>1</v>
      </c>
      <c r="H192" s="1">
        <v>1</v>
      </c>
      <c r="I192" s="1">
        <v>1</v>
      </c>
      <c r="L192" s="1" t="s">
        <v>840</v>
      </c>
    </row>
    <row r="193" spans="1:12" ht="39.6" x14ac:dyDescent="0.25">
      <c r="A193" s="1" t="s">
        <v>1728</v>
      </c>
      <c r="B193" s="27" t="s">
        <v>841</v>
      </c>
      <c r="C193" s="1" t="s">
        <v>68</v>
      </c>
      <c r="D193" s="27" t="s">
        <v>837</v>
      </c>
      <c r="E193" s="1" t="s">
        <v>3</v>
      </c>
      <c r="F193" s="1">
        <v>1</v>
      </c>
      <c r="G193" s="1">
        <v>1</v>
      </c>
      <c r="H193" s="1">
        <v>1</v>
      </c>
      <c r="I193" s="1">
        <v>1</v>
      </c>
      <c r="L193" s="1" t="s">
        <v>1181</v>
      </c>
    </row>
    <row r="194" spans="1:12" x14ac:dyDescent="0.25">
      <c r="A194" s="36" t="s">
        <v>1764</v>
      </c>
      <c r="B194" s="30" t="s">
        <v>842</v>
      </c>
      <c r="C194" s="12" t="s">
        <v>68</v>
      </c>
      <c r="D194" s="30" t="s">
        <v>837</v>
      </c>
      <c r="E194" s="12" t="s">
        <v>3</v>
      </c>
      <c r="F194" s="12">
        <v>1</v>
      </c>
      <c r="G194" s="12">
        <v>1</v>
      </c>
      <c r="H194" s="12">
        <v>1</v>
      </c>
      <c r="I194" s="12">
        <v>1</v>
      </c>
      <c r="J194" s="12"/>
      <c r="K194" s="12"/>
      <c r="L194" s="1" t="s">
        <v>843</v>
      </c>
    </row>
    <row r="195" spans="1:12" x14ac:dyDescent="0.25">
      <c r="A195" s="36" t="s">
        <v>1765</v>
      </c>
      <c r="B195" s="27" t="s">
        <v>846</v>
      </c>
      <c r="C195" s="1" t="s">
        <v>68</v>
      </c>
      <c r="D195" s="27" t="s">
        <v>837</v>
      </c>
      <c r="E195" s="1" t="s">
        <v>3</v>
      </c>
      <c r="F195" s="1">
        <v>1</v>
      </c>
      <c r="G195" s="1">
        <v>1</v>
      </c>
      <c r="H195" s="1">
        <v>1</v>
      </c>
      <c r="I195" s="1">
        <v>1</v>
      </c>
      <c r="L195" s="12" t="s">
        <v>847</v>
      </c>
    </row>
    <row r="196" spans="1:12" x14ac:dyDescent="0.25">
      <c r="A196" s="36" t="s">
        <v>1766</v>
      </c>
      <c r="B196" s="27" t="s">
        <v>848</v>
      </c>
      <c r="C196" s="1" t="s">
        <v>68</v>
      </c>
      <c r="D196" s="27" t="s">
        <v>837</v>
      </c>
      <c r="E196" s="1" t="s">
        <v>3</v>
      </c>
      <c r="F196" s="1">
        <v>1</v>
      </c>
      <c r="G196" s="1">
        <v>1</v>
      </c>
      <c r="H196" s="1">
        <v>1</v>
      </c>
      <c r="I196" s="1">
        <v>1</v>
      </c>
      <c r="L196" s="1" t="s">
        <v>849</v>
      </c>
    </row>
    <row r="197" spans="1:12" x14ac:dyDescent="0.25">
      <c r="A197" s="36" t="s">
        <v>1607</v>
      </c>
      <c r="B197" s="30" t="s">
        <v>852</v>
      </c>
      <c r="C197" s="12" t="s">
        <v>68</v>
      </c>
      <c r="D197" s="30" t="s">
        <v>853</v>
      </c>
      <c r="E197" s="12" t="s">
        <v>3</v>
      </c>
      <c r="F197" s="12">
        <v>1</v>
      </c>
      <c r="G197" s="12">
        <v>1</v>
      </c>
      <c r="H197" s="12">
        <v>1</v>
      </c>
      <c r="I197" s="12">
        <v>1</v>
      </c>
      <c r="L197" s="12"/>
    </row>
    <row r="198" spans="1:12" x14ac:dyDescent="0.25">
      <c r="A198" s="36" t="s">
        <v>1608</v>
      </c>
      <c r="B198" s="27" t="s">
        <v>854</v>
      </c>
      <c r="C198" s="1" t="s">
        <v>68</v>
      </c>
      <c r="D198" s="27" t="s">
        <v>853</v>
      </c>
      <c r="E198" s="1" t="s">
        <v>3</v>
      </c>
      <c r="F198" s="1">
        <v>1</v>
      </c>
      <c r="G198" s="1">
        <v>1</v>
      </c>
      <c r="H198" s="1">
        <v>1</v>
      </c>
      <c r="I198" s="1">
        <v>1</v>
      </c>
    </row>
    <row r="199" spans="1:12" x14ac:dyDescent="0.25">
      <c r="A199" s="36" t="s">
        <v>1615</v>
      </c>
      <c r="B199" s="27" t="s">
        <v>856</v>
      </c>
      <c r="C199" s="1" t="s">
        <v>68</v>
      </c>
      <c r="D199" s="27" t="s">
        <v>857</v>
      </c>
      <c r="E199" s="1" t="s">
        <v>3</v>
      </c>
      <c r="F199" s="1">
        <v>1</v>
      </c>
      <c r="G199" s="1">
        <v>2</v>
      </c>
      <c r="H199" s="1">
        <v>2</v>
      </c>
      <c r="I199" s="1">
        <v>2</v>
      </c>
    </row>
    <row r="200" spans="1:12" x14ac:dyDescent="0.25">
      <c r="A200" s="36" t="s">
        <v>1616</v>
      </c>
      <c r="B200" s="27" t="s">
        <v>858</v>
      </c>
      <c r="C200" s="1" t="s">
        <v>68</v>
      </c>
      <c r="D200" s="27" t="s">
        <v>857</v>
      </c>
      <c r="E200" s="1" t="s">
        <v>3</v>
      </c>
      <c r="F200" s="1">
        <v>1</v>
      </c>
      <c r="G200" s="1">
        <v>2</v>
      </c>
      <c r="H200" s="1">
        <v>2</v>
      </c>
      <c r="I200" s="1">
        <v>2</v>
      </c>
    </row>
    <row r="201" spans="1:12" x14ac:dyDescent="0.25">
      <c r="A201" s="1" t="s">
        <v>1621</v>
      </c>
      <c r="B201" s="27" t="s">
        <v>870</v>
      </c>
      <c r="C201" s="1" t="s">
        <v>68</v>
      </c>
      <c r="D201" s="27" t="s">
        <v>871</v>
      </c>
      <c r="E201" s="1" t="s">
        <v>3</v>
      </c>
      <c r="F201" s="1">
        <v>1</v>
      </c>
      <c r="G201" s="1">
        <v>2</v>
      </c>
      <c r="H201" s="1">
        <v>2</v>
      </c>
      <c r="I201" s="1">
        <v>2</v>
      </c>
    </row>
    <row r="202" spans="1:12" x14ac:dyDescent="0.25">
      <c r="A202" s="1" t="s">
        <v>1622</v>
      </c>
      <c r="B202" s="27" t="s">
        <v>872</v>
      </c>
      <c r="C202" s="1" t="s">
        <v>68</v>
      </c>
      <c r="D202" s="27" t="s">
        <v>871</v>
      </c>
      <c r="E202" s="1" t="s">
        <v>3</v>
      </c>
      <c r="F202" s="1">
        <v>1</v>
      </c>
      <c r="G202" s="1">
        <v>1</v>
      </c>
      <c r="H202" s="1">
        <v>1</v>
      </c>
      <c r="I202" s="1">
        <v>1</v>
      </c>
    </row>
    <row r="203" spans="1:12" x14ac:dyDescent="0.25">
      <c r="A203" s="1" t="s">
        <v>1623</v>
      </c>
      <c r="B203" s="27" t="s">
        <v>873</v>
      </c>
      <c r="C203" s="1" t="s">
        <v>68</v>
      </c>
      <c r="D203" s="27" t="s">
        <v>871</v>
      </c>
      <c r="E203" s="1" t="s">
        <v>3</v>
      </c>
      <c r="F203" s="1">
        <v>1</v>
      </c>
      <c r="G203" s="1">
        <v>1</v>
      </c>
      <c r="H203" s="1">
        <v>1</v>
      </c>
      <c r="I203" s="1">
        <v>1</v>
      </c>
    </row>
    <row r="204" spans="1:12" x14ac:dyDescent="0.25">
      <c r="A204" s="1" t="s">
        <v>612</v>
      </c>
      <c r="B204" s="27" t="s">
        <v>875</v>
      </c>
      <c r="C204" s="1" t="s">
        <v>68</v>
      </c>
      <c r="D204" s="27" t="s">
        <v>876</v>
      </c>
      <c r="E204" s="1" t="s">
        <v>3</v>
      </c>
      <c r="F204" s="1">
        <v>1</v>
      </c>
      <c r="G204" s="1">
        <v>2</v>
      </c>
      <c r="H204" s="1">
        <v>2</v>
      </c>
      <c r="I204" s="1">
        <v>2</v>
      </c>
    </row>
    <row r="205" spans="1:12" x14ac:dyDescent="0.25">
      <c r="A205" s="36" t="s">
        <v>1700</v>
      </c>
      <c r="B205" s="27" t="s">
        <v>883</v>
      </c>
      <c r="C205" s="1" t="s">
        <v>68</v>
      </c>
      <c r="D205" s="27" t="s">
        <v>879</v>
      </c>
      <c r="E205" s="1" t="s">
        <v>3</v>
      </c>
      <c r="F205" s="1">
        <v>1</v>
      </c>
      <c r="H205" s="1">
        <v>1</v>
      </c>
      <c r="I205" s="1">
        <v>1</v>
      </c>
      <c r="L205" s="1" t="s">
        <v>884</v>
      </c>
    </row>
    <row r="206" spans="1:12" ht="39.6" x14ac:dyDescent="0.25">
      <c r="A206" s="12" t="s">
        <v>1780</v>
      </c>
      <c r="B206" s="27" t="s">
        <v>1183</v>
      </c>
      <c r="C206" s="1" t="s">
        <v>68</v>
      </c>
      <c r="D206" s="27" t="s">
        <v>886</v>
      </c>
      <c r="E206" s="1" t="s">
        <v>3</v>
      </c>
      <c r="F206" s="1">
        <v>1</v>
      </c>
      <c r="G206" s="1">
        <v>1</v>
      </c>
      <c r="H206" s="1">
        <v>1</v>
      </c>
      <c r="I206" s="1">
        <v>1</v>
      </c>
      <c r="L206" s="1" t="s">
        <v>1184</v>
      </c>
    </row>
    <row r="207" spans="1:12" ht="39.6" x14ac:dyDescent="0.25">
      <c r="A207" s="1" t="s">
        <v>1771</v>
      </c>
      <c r="B207" s="27" t="s">
        <v>900</v>
      </c>
      <c r="C207" s="1" t="s">
        <v>68</v>
      </c>
      <c r="D207" s="27" t="s">
        <v>886</v>
      </c>
      <c r="E207" s="1" t="s">
        <v>3</v>
      </c>
      <c r="F207" s="1">
        <v>1</v>
      </c>
      <c r="G207" s="1">
        <v>1</v>
      </c>
      <c r="H207" s="1">
        <v>1</v>
      </c>
      <c r="I207" s="1">
        <v>1</v>
      </c>
      <c r="K207" s="1" t="s">
        <v>293</v>
      </c>
      <c r="L207" s="1" t="s">
        <v>901</v>
      </c>
    </row>
    <row r="208" spans="1:12" ht="39.6" x14ac:dyDescent="0.25">
      <c r="A208" s="1" t="s">
        <v>1774</v>
      </c>
      <c r="B208" s="27" t="s">
        <v>902</v>
      </c>
      <c r="C208" s="1" t="s">
        <v>64</v>
      </c>
      <c r="D208" s="27" t="s">
        <v>886</v>
      </c>
      <c r="E208" s="1" t="s">
        <v>3</v>
      </c>
      <c r="F208" s="1">
        <v>1</v>
      </c>
      <c r="G208" s="1">
        <v>1</v>
      </c>
      <c r="H208" s="1">
        <v>1</v>
      </c>
      <c r="I208" s="1">
        <v>1</v>
      </c>
      <c r="K208" s="1" t="s">
        <v>293</v>
      </c>
      <c r="L208" s="1" t="s">
        <v>903</v>
      </c>
    </row>
    <row r="209" spans="1:12" ht="39.6" x14ac:dyDescent="0.25">
      <c r="A209" s="1" t="s">
        <v>1777</v>
      </c>
      <c r="B209" s="27" t="s">
        <v>904</v>
      </c>
      <c r="C209" s="1" t="s">
        <v>64</v>
      </c>
      <c r="D209" s="27" t="s">
        <v>886</v>
      </c>
      <c r="E209" s="1" t="s">
        <v>3</v>
      </c>
      <c r="F209" s="1">
        <v>1</v>
      </c>
      <c r="G209" s="1">
        <v>1</v>
      </c>
      <c r="H209" s="1">
        <v>1</v>
      </c>
      <c r="I209" s="1">
        <v>1</v>
      </c>
      <c r="K209" s="1" t="s">
        <v>293</v>
      </c>
      <c r="L209" s="1" t="s">
        <v>905</v>
      </c>
    </row>
    <row r="210" spans="1:12" x14ac:dyDescent="0.25">
      <c r="A210" s="36" t="s">
        <v>1783</v>
      </c>
      <c r="B210" s="30" t="s">
        <v>928</v>
      </c>
      <c r="C210" s="12" t="s">
        <v>68</v>
      </c>
      <c r="D210" s="30" t="s">
        <v>886</v>
      </c>
      <c r="E210" s="12" t="s">
        <v>3</v>
      </c>
      <c r="F210" s="12">
        <v>1</v>
      </c>
      <c r="G210" s="12">
        <v>1</v>
      </c>
      <c r="H210" s="12">
        <v>1</v>
      </c>
      <c r="I210" s="12">
        <v>1</v>
      </c>
      <c r="J210" s="12"/>
      <c r="K210" s="12"/>
      <c r="L210" s="1" t="s">
        <v>1191</v>
      </c>
    </row>
    <row r="211" spans="1:12" ht="39.6" x14ac:dyDescent="0.25">
      <c r="A211" s="1" t="s">
        <v>1789</v>
      </c>
      <c r="B211" s="27" t="s">
        <v>939</v>
      </c>
      <c r="C211" s="1" t="s">
        <v>68</v>
      </c>
      <c r="D211" s="27" t="s">
        <v>886</v>
      </c>
      <c r="E211" s="1" t="s">
        <v>3</v>
      </c>
      <c r="F211" s="1">
        <v>1</v>
      </c>
      <c r="H211" s="1">
        <v>1</v>
      </c>
      <c r="I211" s="1">
        <v>1</v>
      </c>
      <c r="L211" s="12" t="s">
        <v>940</v>
      </c>
    </row>
    <row r="212" spans="1:12" x14ac:dyDescent="0.25">
      <c r="A212" s="36" t="s">
        <v>1784</v>
      </c>
      <c r="B212" s="27" t="s">
        <v>941</v>
      </c>
      <c r="C212" s="1" t="s">
        <v>68</v>
      </c>
      <c r="D212" s="27" t="s">
        <v>886</v>
      </c>
      <c r="E212" s="1" t="s">
        <v>3</v>
      </c>
      <c r="F212" s="1">
        <v>1</v>
      </c>
      <c r="G212" s="1">
        <v>1</v>
      </c>
      <c r="H212" s="1">
        <v>1</v>
      </c>
      <c r="I212" s="1">
        <v>1</v>
      </c>
      <c r="L212" s="1" t="s">
        <v>942</v>
      </c>
    </row>
    <row r="213" spans="1:12" x14ac:dyDescent="0.25">
      <c r="A213" s="1" t="s">
        <v>1635</v>
      </c>
      <c r="B213" s="27" t="s">
        <v>955</v>
      </c>
      <c r="C213" s="1" t="s">
        <v>68</v>
      </c>
      <c r="D213" s="27" t="s">
        <v>956</v>
      </c>
      <c r="E213" s="1" t="s">
        <v>3</v>
      </c>
      <c r="F213" s="1">
        <v>1</v>
      </c>
      <c r="G213" s="1">
        <v>2</v>
      </c>
      <c r="H213" s="1">
        <v>2</v>
      </c>
      <c r="I213" s="1">
        <v>2</v>
      </c>
    </row>
    <row r="214" spans="1:12" x14ac:dyDescent="0.25">
      <c r="A214" s="1" t="s">
        <v>1636</v>
      </c>
      <c r="B214" s="27" t="s">
        <v>957</v>
      </c>
      <c r="C214" s="1" t="s">
        <v>68</v>
      </c>
      <c r="D214" s="27" t="s">
        <v>956</v>
      </c>
      <c r="E214" s="1" t="s">
        <v>3</v>
      </c>
      <c r="F214" s="1">
        <v>1</v>
      </c>
      <c r="G214" s="1">
        <v>1</v>
      </c>
      <c r="H214" s="1">
        <v>1</v>
      </c>
      <c r="I214" s="1">
        <v>1</v>
      </c>
    </row>
    <row r="215" spans="1:12" x14ac:dyDescent="0.25">
      <c r="A215" s="1" t="s">
        <v>1637</v>
      </c>
      <c r="B215" s="27" t="s">
        <v>958</v>
      </c>
      <c r="C215" s="1" t="s">
        <v>68</v>
      </c>
      <c r="D215" s="27" t="s">
        <v>956</v>
      </c>
      <c r="E215" s="1" t="s">
        <v>3</v>
      </c>
      <c r="F215" s="1">
        <v>1</v>
      </c>
      <c r="G215" s="1">
        <v>1</v>
      </c>
      <c r="H215" s="1">
        <v>1</v>
      </c>
      <c r="I215" s="1">
        <v>1</v>
      </c>
    </row>
    <row r="216" spans="1:12" ht="39.6" x14ac:dyDescent="0.25">
      <c r="A216" s="1" t="s">
        <v>1768</v>
      </c>
      <c r="B216" s="27" t="s">
        <v>963</v>
      </c>
      <c r="C216" s="1" t="s">
        <v>68</v>
      </c>
      <c r="D216" s="27" t="s">
        <v>961</v>
      </c>
      <c r="E216" s="1" t="s">
        <v>3</v>
      </c>
      <c r="F216" s="1">
        <v>1</v>
      </c>
      <c r="G216" s="1">
        <v>1</v>
      </c>
      <c r="H216" s="1">
        <v>1</v>
      </c>
      <c r="I216" s="1">
        <v>1</v>
      </c>
      <c r="K216" s="1" t="s">
        <v>293</v>
      </c>
      <c r="L216" s="1" t="s">
        <v>964</v>
      </c>
    </row>
    <row r="217" spans="1:12" x14ac:dyDescent="0.25">
      <c r="A217" s="1" t="s">
        <v>970</v>
      </c>
      <c r="B217" s="27" t="s">
        <v>971</v>
      </c>
      <c r="C217" s="1" t="s">
        <v>68</v>
      </c>
      <c r="D217" s="27" t="s">
        <v>967</v>
      </c>
      <c r="E217" s="1" t="s">
        <v>3</v>
      </c>
      <c r="F217" s="1">
        <v>1</v>
      </c>
      <c r="H217" s="1">
        <v>1</v>
      </c>
      <c r="I217" s="1">
        <v>1</v>
      </c>
      <c r="K217" s="1" t="s">
        <v>293</v>
      </c>
    </row>
    <row r="218" spans="1:12" x14ac:dyDescent="0.25">
      <c r="A218" s="36" t="s">
        <v>1656</v>
      </c>
      <c r="B218" s="27" t="s">
        <v>982</v>
      </c>
      <c r="C218" s="1" t="s">
        <v>68</v>
      </c>
      <c r="D218" s="27" t="s">
        <v>978</v>
      </c>
      <c r="E218" s="1" t="s">
        <v>3</v>
      </c>
      <c r="F218" s="1">
        <v>1</v>
      </c>
      <c r="H218" s="1">
        <v>1</v>
      </c>
      <c r="I218" s="1">
        <v>1</v>
      </c>
    </row>
    <row r="219" spans="1:12" x14ac:dyDescent="0.25">
      <c r="A219" s="1" t="s">
        <v>1646</v>
      </c>
      <c r="B219" s="27" t="s">
        <v>985</v>
      </c>
      <c r="C219" s="1" t="s">
        <v>68</v>
      </c>
      <c r="D219" s="27" t="s">
        <v>978</v>
      </c>
      <c r="E219" s="1" t="s">
        <v>3</v>
      </c>
      <c r="F219" s="1">
        <v>1</v>
      </c>
      <c r="H219" s="1">
        <v>2</v>
      </c>
      <c r="I219" s="1">
        <v>2</v>
      </c>
    </row>
    <row r="220" spans="1:12" x14ac:dyDescent="0.25">
      <c r="A220" s="1" t="s">
        <v>1647</v>
      </c>
      <c r="B220" s="27" t="s">
        <v>986</v>
      </c>
      <c r="C220" s="1" t="s">
        <v>64</v>
      </c>
      <c r="D220" s="27" t="s">
        <v>978</v>
      </c>
      <c r="E220" s="1" t="s">
        <v>3</v>
      </c>
      <c r="F220" s="1">
        <v>1</v>
      </c>
      <c r="G220" s="1">
        <v>1</v>
      </c>
      <c r="H220" s="1">
        <v>1</v>
      </c>
      <c r="I220" s="1">
        <v>1</v>
      </c>
      <c r="K220" s="1" t="s">
        <v>987</v>
      </c>
    </row>
    <row r="221" spans="1:12" x14ac:dyDescent="0.25">
      <c r="A221" s="1" t="s">
        <v>1648</v>
      </c>
      <c r="B221" s="27" t="s">
        <v>988</v>
      </c>
      <c r="C221" s="1" t="s">
        <v>68</v>
      </c>
      <c r="D221" s="27" t="s">
        <v>978</v>
      </c>
      <c r="E221" s="1" t="s">
        <v>3</v>
      </c>
      <c r="F221" s="1">
        <v>1</v>
      </c>
      <c r="H221" s="1">
        <v>2</v>
      </c>
      <c r="I221" s="1">
        <v>2</v>
      </c>
      <c r="K221" s="1" t="s">
        <v>256</v>
      </c>
    </row>
    <row r="222" spans="1:12" x14ac:dyDescent="0.25">
      <c r="A222" s="1" t="s">
        <v>1649</v>
      </c>
      <c r="B222" s="27" t="s">
        <v>990</v>
      </c>
      <c r="C222" s="1" t="s">
        <v>68</v>
      </c>
      <c r="D222" s="27" t="s">
        <v>978</v>
      </c>
      <c r="E222" s="1" t="s">
        <v>3</v>
      </c>
      <c r="F222" s="1">
        <v>1</v>
      </c>
      <c r="H222" s="1">
        <v>1</v>
      </c>
      <c r="I222" s="1">
        <v>1</v>
      </c>
    </row>
    <row r="223" spans="1:12" x14ac:dyDescent="0.25">
      <c r="A223" s="1" t="s">
        <v>1650</v>
      </c>
      <c r="B223" s="27" t="s">
        <v>991</v>
      </c>
      <c r="C223" s="1" t="s">
        <v>68</v>
      </c>
      <c r="D223" s="27" t="s">
        <v>978</v>
      </c>
      <c r="E223" s="1" t="s">
        <v>3</v>
      </c>
      <c r="F223" s="1">
        <v>1</v>
      </c>
      <c r="H223" s="1">
        <v>1</v>
      </c>
      <c r="I223" s="1">
        <v>1</v>
      </c>
    </row>
    <row r="224" spans="1:12" x14ac:dyDescent="0.25">
      <c r="A224" s="1" t="s">
        <v>1651</v>
      </c>
      <c r="B224" s="27" t="s">
        <v>992</v>
      </c>
      <c r="C224" s="1" t="s">
        <v>68</v>
      </c>
      <c r="D224" s="27" t="s">
        <v>978</v>
      </c>
      <c r="E224" s="1" t="s">
        <v>3</v>
      </c>
      <c r="F224" s="1">
        <v>1</v>
      </c>
      <c r="H224" s="1">
        <v>1</v>
      </c>
      <c r="I224" s="1">
        <v>1</v>
      </c>
    </row>
    <row r="225" spans="1:9" x14ac:dyDescent="0.25">
      <c r="A225" s="1" t="s">
        <v>1652</v>
      </c>
      <c r="B225" s="27" t="s">
        <v>993</v>
      </c>
      <c r="C225" s="1" t="s">
        <v>68</v>
      </c>
      <c r="D225" s="27" t="s">
        <v>978</v>
      </c>
      <c r="E225" s="1" t="s">
        <v>3</v>
      </c>
      <c r="F225" s="1">
        <v>1</v>
      </c>
      <c r="H225" s="1">
        <v>1</v>
      </c>
      <c r="I225" s="1">
        <v>1</v>
      </c>
    </row>
    <row r="226" spans="1:9" x14ac:dyDescent="0.25">
      <c r="A226" s="1" t="s">
        <v>1653</v>
      </c>
      <c r="B226" s="27" t="s">
        <v>994</v>
      </c>
      <c r="C226" s="1" t="s">
        <v>68</v>
      </c>
      <c r="D226" s="27" t="s">
        <v>978</v>
      </c>
      <c r="E226" s="1" t="s">
        <v>3</v>
      </c>
      <c r="F226" s="1">
        <v>1</v>
      </c>
      <c r="H226" s="1">
        <v>1</v>
      </c>
      <c r="I226" s="1">
        <v>1</v>
      </c>
    </row>
    <row r="227" spans="1:9" x14ac:dyDescent="0.25">
      <c r="A227" s="1" t="s">
        <v>1654</v>
      </c>
      <c r="B227" s="27" t="s">
        <v>995</v>
      </c>
      <c r="C227" s="1" t="s">
        <v>68</v>
      </c>
      <c r="D227" s="27" t="s">
        <v>978</v>
      </c>
      <c r="E227" s="1" t="s">
        <v>3</v>
      </c>
      <c r="F227" s="1">
        <v>1</v>
      </c>
      <c r="H227" s="1">
        <v>1</v>
      </c>
      <c r="I227" s="1">
        <v>1</v>
      </c>
    </row>
    <row r="228" spans="1:9" x14ac:dyDescent="0.25">
      <c r="A228" s="1" t="s">
        <v>1655</v>
      </c>
      <c r="B228" s="27" t="s">
        <v>996</v>
      </c>
      <c r="C228" s="1" t="s">
        <v>68</v>
      </c>
      <c r="D228" s="27" t="s">
        <v>978</v>
      </c>
      <c r="E228" s="1" t="s">
        <v>3</v>
      </c>
      <c r="F228" s="1">
        <v>1</v>
      </c>
      <c r="G228" s="1">
        <v>1</v>
      </c>
      <c r="H228" s="1">
        <v>1</v>
      </c>
      <c r="I228" s="1">
        <v>1</v>
      </c>
    </row>
  </sheetData>
  <autoFilter ref="A2:L217" xr:uid="{00000000-0009-0000-0000-000003000000}">
    <sortState xmlns:xlrd2="http://schemas.microsoft.com/office/spreadsheetml/2017/richdata2" ref="A3:L228">
      <sortCondition ref="B2:B217"/>
    </sortState>
  </autoFilter>
  <sortState xmlns:xlrd2="http://schemas.microsoft.com/office/spreadsheetml/2017/richdata2" ref="A3:L228">
    <sortCondition ref="L3:L228"/>
    <sortCondition ref="D3:D228"/>
  </sortState>
  <mergeCells count="1">
    <mergeCell ref="A1:L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L275"/>
  <sheetViews>
    <sheetView workbookViewId="0">
      <pane xSplit="2" ySplit="2" topLeftCell="C86" activePane="bottomRight" state="frozen"/>
      <selection pane="topRight" activeCell="C1" sqref="C1"/>
      <selection pane="bottomLeft" activeCell="A3" sqref="A3"/>
      <selection pane="bottomRight" sqref="A1:L1"/>
    </sheetView>
  </sheetViews>
  <sheetFormatPr defaultColWidth="9.77734375" defaultRowHeight="13.2" x14ac:dyDescent="0.25"/>
  <cols>
    <col min="1" max="1" width="9.77734375" style="1" customWidth="1"/>
    <col min="2" max="2" width="15.6640625" style="1" customWidth="1"/>
    <col min="3" max="3" width="9.77734375" style="1" customWidth="1"/>
    <col min="4" max="4" width="14.77734375" style="1" customWidth="1"/>
    <col min="5" max="5" width="10.77734375" style="1" customWidth="1"/>
    <col min="6" max="9" width="11.33203125" style="1" customWidth="1"/>
    <col min="10" max="10" width="11.21875" style="1" bestFit="1" customWidth="1"/>
    <col min="11" max="11" width="26.109375" style="1" bestFit="1" customWidth="1"/>
    <col min="12" max="12" width="15.77734375" style="1" bestFit="1" customWidth="1"/>
    <col min="13" max="16384" width="9.77734375" style="1"/>
  </cols>
  <sheetData>
    <row r="1" spans="1:12" ht="15.6" x14ac:dyDescent="0.25">
      <c r="A1" s="42" t="s">
        <v>1094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26.4" x14ac:dyDescent="0.25">
      <c r="A2" s="14" t="s">
        <v>38</v>
      </c>
      <c r="B2" s="14" t="s">
        <v>40</v>
      </c>
      <c r="C2" s="14" t="s">
        <v>42</v>
      </c>
      <c r="D2" s="14" t="s">
        <v>44</v>
      </c>
      <c r="E2" s="14" t="s">
        <v>46</v>
      </c>
      <c r="F2" s="14" t="s">
        <v>48</v>
      </c>
      <c r="G2" s="14" t="s">
        <v>50</v>
      </c>
      <c r="H2" s="14" t="s">
        <v>52</v>
      </c>
      <c r="I2" s="14" t="s">
        <v>54</v>
      </c>
      <c r="J2" s="14" t="s">
        <v>56</v>
      </c>
      <c r="K2" s="14" t="s">
        <v>61</v>
      </c>
      <c r="L2" s="13" t="s">
        <v>62</v>
      </c>
    </row>
    <row r="3" spans="1:12" ht="52.8" x14ac:dyDescent="0.25">
      <c r="A3" s="27" t="s">
        <v>258</v>
      </c>
      <c r="B3" s="27" t="s">
        <v>259</v>
      </c>
      <c r="C3" s="27" t="s">
        <v>64</v>
      </c>
      <c r="D3" s="27" t="s">
        <v>4</v>
      </c>
      <c r="E3" s="27"/>
      <c r="F3" s="27">
        <v>1</v>
      </c>
      <c r="G3" s="27">
        <v>1</v>
      </c>
      <c r="H3" s="27">
        <v>1</v>
      </c>
      <c r="I3" s="27">
        <v>1</v>
      </c>
      <c r="J3" s="27"/>
      <c r="L3" s="1" t="s">
        <v>260</v>
      </c>
    </row>
    <row r="4" spans="1:12" ht="39.6" x14ac:dyDescent="0.25">
      <c r="A4" s="27" t="s">
        <v>1702</v>
      </c>
      <c r="B4" s="27" t="s">
        <v>313</v>
      </c>
      <c r="C4" s="27" t="s">
        <v>68</v>
      </c>
      <c r="D4" s="27" t="s">
        <v>4</v>
      </c>
      <c r="E4" s="27"/>
      <c r="F4" s="27">
        <v>1</v>
      </c>
      <c r="G4" s="27">
        <v>2</v>
      </c>
      <c r="H4" s="27">
        <v>2</v>
      </c>
      <c r="I4" s="27">
        <v>2</v>
      </c>
      <c r="J4" s="27"/>
      <c r="L4" s="12" t="s">
        <v>314</v>
      </c>
    </row>
    <row r="5" spans="1:12" ht="39.6" x14ac:dyDescent="0.25">
      <c r="A5" s="27" t="s">
        <v>1694</v>
      </c>
      <c r="B5" s="27" t="s">
        <v>315</v>
      </c>
      <c r="C5" s="27" t="s">
        <v>64</v>
      </c>
      <c r="D5" s="27" t="s">
        <v>4</v>
      </c>
      <c r="E5" s="27"/>
      <c r="F5" s="27">
        <v>1</v>
      </c>
      <c r="G5" s="27">
        <v>2</v>
      </c>
      <c r="H5" s="27">
        <v>2</v>
      </c>
      <c r="I5" s="27">
        <v>2</v>
      </c>
      <c r="J5" s="27"/>
      <c r="L5" s="1" t="s">
        <v>316</v>
      </c>
    </row>
    <row r="6" spans="1:12" ht="39.6" x14ac:dyDescent="0.25">
      <c r="A6" s="27" t="s">
        <v>1793</v>
      </c>
      <c r="B6" s="27" t="s">
        <v>317</v>
      </c>
      <c r="C6" s="27" t="s">
        <v>68</v>
      </c>
      <c r="D6" s="27" t="s">
        <v>4</v>
      </c>
      <c r="E6" s="27"/>
      <c r="F6" s="27">
        <v>1</v>
      </c>
      <c r="G6" s="27">
        <v>2</v>
      </c>
      <c r="H6" s="27">
        <v>2</v>
      </c>
      <c r="I6" s="27">
        <v>2</v>
      </c>
      <c r="J6" s="27"/>
      <c r="L6" s="1" t="s">
        <v>318</v>
      </c>
    </row>
    <row r="7" spans="1:12" ht="39.6" x14ac:dyDescent="0.25">
      <c r="A7" s="27" t="s">
        <v>1796</v>
      </c>
      <c r="B7" s="27" t="s">
        <v>321</v>
      </c>
      <c r="C7" s="27" t="s">
        <v>68</v>
      </c>
      <c r="D7" s="27" t="s">
        <v>4</v>
      </c>
      <c r="E7" s="27"/>
      <c r="F7" s="27">
        <v>1</v>
      </c>
      <c r="G7" s="27"/>
      <c r="H7" s="27">
        <v>1</v>
      </c>
      <c r="I7" s="27">
        <v>1</v>
      </c>
      <c r="J7" s="27"/>
      <c r="L7" s="1" t="s">
        <v>322</v>
      </c>
    </row>
    <row r="8" spans="1:12" ht="39.6" x14ac:dyDescent="0.25">
      <c r="A8" s="27" t="s">
        <v>1799</v>
      </c>
      <c r="B8" s="27" t="s">
        <v>323</v>
      </c>
      <c r="C8" s="27" t="s">
        <v>68</v>
      </c>
      <c r="D8" s="27" t="s">
        <v>4</v>
      </c>
      <c r="E8" s="27"/>
      <c r="F8" s="27">
        <v>1</v>
      </c>
      <c r="G8" s="27">
        <v>1</v>
      </c>
      <c r="H8" s="27">
        <v>1</v>
      </c>
      <c r="I8" s="27">
        <v>1</v>
      </c>
      <c r="J8" s="27"/>
      <c r="L8" s="1" t="s">
        <v>324</v>
      </c>
    </row>
    <row r="9" spans="1:12" ht="39.6" x14ac:dyDescent="0.25">
      <c r="A9" s="27" t="s">
        <v>1802</v>
      </c>
      <c r="B9" s="27" t="s">
        <v>325</v>
      </c>
      <c r="C9" s="27" t="s">
        <v>68</v>
      </c>
      <c r="D9" s="27" t="s">
        <v>4</v>
      </c>
      <c r="E9" s="27"/>
      <c r="F9" s="27">
        <v>1</v>
      </c>
      <c r="G9" s="27"/>
      <c r="H9" s="27">
        <v>3</v>
      </c>
      <c r="I9" s="27">
        <v>3</v>
      </c>
      <c r="J9" s="27"/>
      <c r="L9" s="1" t="s">
        <v>326</v>
      </c>
    </row>
    <row r="10" spans="1:12" ht="39.6" x14ac:dyDescent="0.25">
      <c r="A10" s="27" t="s">
        <v>1815</v>
      </c>
      <c r="B10" s="27" t="s">
        <v>332</v>
      </c>
      <c r="C10" s="27" t="s">
        <v>68</v>
      </c>
      <c r="D10" s="27" t="s">
        <v>4</v>
      </c>
      <c r="E10" s="27"/>
      <c r="F10" s="27">
        <v>1</v>
      </c>
      <c r="G10" s="27">
        <v>2</v>
      </c>
      <c r="H10" s="27">
        <v>1</v>
      </c>
      <c r="I10" s="27">
        <v>1</v>
      </c>
      <c r="J10" s="27"/>
      <c r="L10" s="1" t="s">
        <v>333</v>
      </c>
    </row>
    <row r="11" spans="1:12" ht="52.8" x14ac:dyDescent="0.25">
      <c r="A11" s="36" t="s">
        <v>1708</v>
      </c>
      <c r="B11" s="27" t="s">
        <v>334</v>
      </c>
      <c r="C11" s="27" t="s">
        <v>68</v>
      </c>
      <c r="D11" s="27" t="s">
        <v>4</v>
      </c>
      <c r="E11" s="27"/>
      <c r="F11" s="27">
        <v>1</v>
      </c>
      <c r="G11" s="27"/>
      <c r="H11" s="27">
        <v>1</v>
      </c>
      <c r="I11" s="27">
        <v>1</v>
      </c>
      <c r="J11" s="27"/>
      <c r="L11" s="1" t="s">
        <v>335</v>
      </c>
    </row>
    <row r="12" spans="1:12" ht="52.8" x14ac:dyDescent="0.25">
      <c r="A12" s="36" t="s">
        <v>1709</v>
      </c>
      <c r="B12" s="27" t="s">
        <v>336</v>
      </c>
      <c r="C12" s="27" t="s">
        <v>68</v>
      </c>
      <c r="D12" s="27" t="s">
        <v>4</v>
      </c>
      <c r="E12" s="27"/>
      <c r="F12" s="27">
        <v>1</v>
      </c>
      <c r="G12" s="27"/>
      <c r="H12" s="27">
        <v>1</v>
      </c>
      <c r="I12" s="27">
        <v>1</v>
      </c>
      <c r="J12" s="27"/>
      <c r="L12" s="1" t="s">
        <v>337</v>
      </c>
    </row>
    <row r="13" spans="1:12" ht="52.8" x14ac:dyDescent="0.25">
      <c r="A13" s="36" t="s">
        <v>1710</v>
      </c>
      <c r="B13" s="27" t="s">
        <v>338</v>
      </c>
      <c r="C13" s="27" t="s">
        <v>68</v>
      </c>
      <c r="D13" s="27" t="s">
        <v>4</v>
      </c>
      <c r="E13" s="27"/>
      <c r="F13" s="27">
        <v>1</v>
      </c>
      <c r="G13" s="27"/>
      <c r="H13" s="27">
        <v>1</v>
      </c>
      <c r="I13" s="27">
        <v>1</v>
      </c>
      <c r="J13" s="27"/>
      <c r="L13" s="12" t="s">
        <v>339</v>
      </c>
    </row>
    <row r="14" spans="1:12" ht="39.6" x14ac:dyDescent="0.25">
      <c r="A14" s="27" t="s">
        <v>1720</v>
      </c>
      <c r="B14" s="27" t="s">
        <v>340</v>
      </c>
      <c r="C14" s="27" t="s">
        <v>68</v>
      </c>
      <c r="D14" s="27" t="s">
        <v>341</v>
      </c>
      <c r="E14" s="27" t="s">
        <v>4</v>
      </c>
      <c r="F14" s="27">
        <v>1</v>
      </c>
      <c r="G14" s="27">
        <v>1</v>
      </c>
      <c r="H14" s="27">
        <v>1</v>
      </c>
      <c r="I14" s="27">
        <v>1</v>
      </c>
      <c r="J14" s="27"/>
      <c r="L14" s="1" t="s">
        <v>342</v>
      </c>
    </row>
    <row r="15" spans="1:12" ht="39.6" x14ac:dyDescent="0.25">
      <c r="A15" s="27" t="s">
        <v>1723</v>
      </c>
      <c r="B15" s="27" t="s">
        <v>357</v>
      </c>
      <c r="C15" s="27" t="s">
        <v>68</v>
      </c>
      <c r="D15" s="27" t="s">
        <v>341</v>
      </c>
      <c r="E15" s="27" t="s">
        <v>4</v>
      </c>
      <c r="F15" s="27">
        <v>1</v>
      </c>
      <c r="G15" s="27">
        <v>1</v>
      </c>
      <c r="H15" s="27">
        <v>1</v>
      </c>
      <c r="I15" s="27">
        <v>1</v>
      </c>
      <c r="J15" s="27"/>
      <c r="L15" s="12" t="s">
        <v>358</v>
      </c>
    </row>
    <row r="16" spans="1:12" ht="39.6" x14ac:dyDescent="0.25">
      <c r="A16" s="27" t="s">
        <v>1726</v>
      </c>
      <c r="B16" s="27" t="s">
        <v>365</v>
      </c>
      <c r="C16" s="27" t="s">
        <v>68</v>
      </c>
      <c r="D16" s="27" t="s">
        <v>363</v>
      </c>
      <c r="E16" s="27" t="s">
        <v>4</v>
      </c>
      <c r="F16" s="27">
        <v>1</v>
      </c>
      <c r="G16" s="27"/>
      <c r="H16" s="27">
        <v>1</v>
      </c>
      <c r="I16" s="27">
        <v>1</v>
      </c>
      <c r="J16" s="27"/>
      <c r="L16" s="1" t="s">
        <v>366</v>
      </c>
    </row>
    <row r="17" spans="1:12" ht="39.6" x14ac:dyDescent="0.25">
      <c r="A17" s="27" t="s">
        <v>1717</v>
      </c>
      <c r="B17" s="27" t="s">
        <v>377</v>
      </c>
      <c r="C17" s="27" t="s">
        <v>68</v>
      </c>
      <c r="D17" s="27" t="s">
        <v>370</v>
      </c>
      <c r="E17" s="27" t="s">
        <v>4</v>
      </c>
      <c r="F17" s="27">
        <v>1</v>
      </c>
      <c r="G17" s="27">
        <v>1</v>
      </c>
      <c r="H17" s="27">
        <v>1</v>
      </c>
      <c r="I17" s="27">
        <v>1</v>
      </c>
      <c r="J17" s="27"/>
      <c r="L17" s="12" t="s">
        <v>378</v>
      </c>
    </row>
    <row r="18" spans="1:12" x14ac:dyDescent="0.25">
      <c r="A18" s="36" t="s">
        <v>1821</v>
      </c>
      <c r="B18" s="27" t="s">
        <v>383</v>
      </c>
      <c r="C18" s="27" t="s">
        <v>68</v>
      </c>
      <c r="D18" s="27" t="s">
        <v>370</v>
      </c>
      <c r="E18" s="27" t="s">
        <v>4</v>
      </c>
      <c r="F18" s="27">
        <v>1</v>
      </c>
      <c r="G18" s="27">
        <v>1</v>
      </c>
      <c r="H18" s="27">
        <v>1</v>
      </c>
      <c r="I18" s="27">
        <v>1</v>
      </c>
      <c r="J18" s="27"/>
      <c r="L18" s="1" t="s">
        <v>384</v>
      </c>
    </row>
    <row r="19" spans="1:12" x14ac:dyDescent="0.25">
      <c r="A19" s="27" t="s">
        <v>1109</v>
      </c>
      <c r="B19" s="27" t="s">
        <v>402</v>
      </c>
      <c r="C19" s="27" t="s">
        <v>68</v>
      </c>
      <c r="D19" s="27" t="s">
        <v>4</v>
      </c>
      <c r="E19" s="27"/>
      <c r="F19" s="27">
        <v>1</v>
      </c>
      <c r="G19" s="27">
        <v>1</v>
      </c>
      <c r="H19" s="27">
        <v>1</v>
      </c>
      <c r="I19" s="27">
        <v>1</v>
      </c>
      <c r="J19" s="27"/>
      <c r="L19" s="12" t="s">
        <v>403</v>
      </c>
    </row>
    <row r="20" spans="1:12" x14ac:dyDescent="0.25">
      <c r="A20" s="27" t="s">
        <v>1110</v>
      </c>
      <c r="B20" s="27" t="s">
        <v>404</v>
      </c>
      <c r="C20" s="27" t="s">
        <v>68</v>
      </c>
      <c r="D20" s="27" t="s">
        <v>4</v>
      </c>
      <c r="E20" s="27"/>
      <c r="F20" s="27">
        <v>1</v>
      </c>
      <c r="G20" s="27">
        <v>1</v>
      </c>
      <c r="H20" s="27">
        <v>1</v>
      </c>
      <c r="I20" s="27">
        <v>1</v>
      </c>
      <c r="J20" s="27"/>
      <c r="L20" s="12" t="s">
        <v>405</v>
      </c>
    </row>
    <row r="21" spans="1:12" x14ac:dyDescent="0.25">
      <c r="A21" s="27" t="s">
        <v>1111</v>
      </c>
      <c r="B21" s="27" t="s">
        <v>406</v>
      </c>
      <c r="C21" s="27" t="s">
        <v>68</v>
      </c>
      <c r="D21" s="27" t="s">
        <v>4</v>
      </c>
      <c r="E21" s="27"/>
      <c r="F21" s="27">
        <v>1</v>
      </c>
      <c r="G21" s="27">
        <v>1</v>
      </c>
      <c r="H21" s="27">
        <v>1</v>
      </c>
      <c r="I21" s="27">
        <v>1</v>
      </c>
      <c r="J21" s="27"/>
      <c r="L21" s="12" t="s">
        <v>407</v>
      </c>
    </row>
    <row r="22" spans="1:12" x14ac:dyDescent="0.25">
      <c r="A22" s="27" t="s">
        <v>1112</v>
      </c>
      <c r="B22" s="27" t="s">
        <v>408</v>
      </c>
      <c r="C22" s="27" t="s">
        <v>68</v>
      </c>
      <c r="D22" s="27" t="s">
        <v>4</v>
      </c>
      <c r="E22" s="27"/>
      <c r="F22" s="27">
        <v>1</v>
      </c>
      <c r="G22" s="27">
        <v>1</v>
      </c>
      <c r="H22" s="27">
        <v>1</v>
      </c>
      <c r="I22" s="27">
        <v>1</v>
      </c>
      <c r="J22" s="27"/>
      <c r="L22" s="12" t="s">
        <v>409</v>
      </c>
    </row>
    <row r="23" spans="1:12" x14ac:dyDescent="0.25">
      <c r="A23" s="27" t="s">
        <v>1113</v>
      </c>
      <c r="B23" s="27" t="s">
        <v>410</v>
      </c>
      <c r="C23" s="27" t="s">
        <v>68</v>
      </c>
      <c r="D23" s="27" t="s">
        <v>4</v>
      </c>
      <c r="E23" s="27"/>
      <c r="F23" s="27">
        <v>1</v>
      </c>
      <c r="G23" s="27">
        <v>1</v>
      </c>
      <c r="H23" s="27">
        <v>1</v>
      </c>
      <c r="I23" s="27">
        <v>1</v>
      </c>
      <c r="J23" s="27"/>
      <c r="L23" s="12" t="s">
        <v>411</v>
      </c>
    </row>
    <row r="24" spans="1:12" ht="26.4" x14ac:dyDescent="0.25">
      <c r="A24" s="27" t="s">
        <v>1114</v>
      </c>
      <c r="B24" s="27" t="s">
        <v>412</v>
      </c>
      <c r="C24" s="27" t="s">
        <v>68</v>
      </c>
      <c r="D24" s="27" t="s">
        <v>4</v>
      </c>
      <c r="E24" s="27"/>
      <c r="F24" s="27">
        <v>1</v>
      </c>
      <c r="G24" s="27">
        <v>1</v>
      </c>
      <c r="H24" s="27">
        <v>1</v>
      </c>
      <c r="I24" s="27">
        <v>1</v>
      </c>
      <c r="J24" s="27"/>
      <c r="K24" s="1" t="s">
        <v>413</v>
      </c>
      <c r="L24" s="12" t="s">
        <v>414</v>
      </c>
    </row>
    <row r="25" spans="1:12" x14ac:dyDescent="0.25">
      <c r="A25" s="27" t="s">
        <v>1115</v>
      </c>
      <c r="B25" s="27" t="s">
        <v>415</v>
      </c>
      <c r="C25" s="27" t="s">
        <v>68</v>
      </c>
      <c r="D25" s="27" t="s">
        <v>4</v>
      </c>
      <c r="E25" s="27"/>
      <c r="F25" s="27">
        <v>1</v>
      </c>
      <c r="G25" s="27">
        <v>1</v>
      </c>
      <c r="H25" s="27">
        <v>1</v>
      </c>
      <c r="I25" s="27">
        <v>1</v>
      </c>
      <c r="J25" s="27"/>
      <c r="L25" s="12" t="s">
        <v>416</v>
      </c>
    </row>
    <row r="26" spans="1:12" x14ac:dyDescent="0.25">
      <c r="A26" s="27" t="s">
        <v>1116</v>
      </c>
      <c r="B26" s="27" t="s">
        <v>417</v>
      </c>
      <c r="C26" s="27" t="s">
        <v>68</v>
      </c>
      <c r="D26" s="27" t="s">
        <v>4</v>
      </c>
      <c r="E26" s="27"/>
      <c r="F26" s="27">
        <v>1</v>
      </c>
      <c r="G26" s="27">
        <v>1</v>
      </c>
      <c r="H26" s="27">
        <v>1</v>
      </c>
      <c r="I26" s="27">
        <v>1</v>
      </c>
      <c r="J26" s="27"/>
      <c r="L26" s="12" t="s">
        <v>418</v>
      </c>
    </row>
    <row r="27" spans="1:12" x14ac:dyDescent="0.25">
      <c r="A27" s="27" t="s">
        <v>1117</v>
      </c>
      <c r="B27" s="27" t="s">
        <v>419</v>
      </c>
      <c r="C27" s="27" t="s">
        <v>68</v>
      </c>
      <c r="D27" s="27" t="s">
        <v>4</v>
      </c>
      <c r="E27" s="27"/>
      <c r="F27" s="27">
        <v>1</v>
      </c>
      <c r="G27" s="27">
        <v>1</v>
      </c>
      <c r="H27" s="27">
        <v>1</v>
      </c>
      <c r="I27" s="27">
        <v>1</v>
      </c>
      <c r="J27" s="27"/>
      <c r="L27" s="1" t="s">
        <v>420</v>
      </c>
    </row>
    <row r="28" spans="1:12" x14ac:dyDescent="0.25">
      <c r="A28" s="27" t="s">
        <v>1118</v>
      </c>
      <c r="B28" s="27" t="s">
        <v>421</v>
      </c>
      <c r="C28" s="27" t="s">
        <v>68</v>
      </c>
      <c r="D28" s="27" t="s">
        <v>4</v>
      </c>
      <c r="E28" s="27"/>
      <c r="F28" s="27">
        <v>1</v>
      </c>
      <c r="G28" s="27">
        <v>1</v>
      </c>
      <c r="H28" s="27">
        <v>1</v>
      </c>
      <c r="I28" s="27">
        <v>1</v>
      </c>
      <c r="J28" s="27"/>
      <c r="L28" s="1" t="s">
        <v>422</v>
      </c>
    </row>
    <row r="29" spans="1:12" x14ac:dyDescent="0.25">
      <c r="A29" s="27" t="s">
        <v>1119</v>
      </c>
      <c r="B29" s="27" t="s">
        <v>423</v>
      </c>
      <c r="C29" s="27" t="s">
        <v>68</v>
      </c>
      <c r="D29" s="27" t="s">
        <v>4</v>
      </c>
      <c r="E29" s="27"/>
      <c r="F29" s="27">
        <v>1</v>
      </c>
      <c r="G29" s="27">
        <v>1</v>
      </c>
      <c r="H29" s="27">
        <v>1</v>
      </c>
      <c r="I29" s="27">
        <v>1</v>
      </c>
      <c r="J29" s="27"/>
      <c r="L29" s="1" t="s">
        <v>424</v>
      </c>
    </row>
    <row r="30" spans="1:12" x14ac:dyDescent="0.25">
      <c r="A30" s="27" t="s">
        <v>1120</v>
      </c>
      <c r="B30" s="27" t="s">
        <v>425</v>
      </c>
      <c r="C30" s="27" t="s">
        <v>68</v>
      </c>
      <c r="D30" s="27" t="s">
        <v>4</v>
      </c>
      <c r="E30" s="27"/>
      <c r="F30" s="27">
        <v>1</v>
      </c>
      <c r="G30" s="27">
        <v>1</v>
      </c>
      <c r="H30" s="27">
        <v>1</v>
      </c>
      <c r="I30" s="27">
        <v>1</v>
      </c>
      <c r="J30" s="27"/>
      <c r="L30" s="12" t="s">
        <v>426</v>
      </c>
    </row>
    <row r="31" spans="1:12" x14ac:dyDescent="0.25">
      <c r="A31" s="27" t="s">
        <v>1121</v>
      </c>
      <c r="B31" s="27" t="s">
        <v>427</v>
      </c>
      <c r="C31" s="27" t="s">
        <v>68</v>
      </c>
      <c r="D31" s="27" t="s">
        <v>4</v>
      </c>
      <c r="E31" s="27"/>
      <c r="F31" s="27">
        <v>1</v>
      </c>
      <c r="G31" s="27">
        <v>1</v>
      </c>
      <c r="H31" s="27">
        <v>1</v>
      </c>
      <c r="I31" s="27">
        <v>1</v>
      </c>
      <c r="J31" s="27"/>
      <c r="L31" s="1" t="s">
        <v>428</v>
      </c>
    </row>
    <row r="32" spans="1:12" x14ac:dyDescent="0.25">
      <c r="A32" s="27" t="s">
        <v>1122</v>
      </c>
      <c r="B32" s="27" t="s">
        <v>429</v>
      </c>
      <c r="C32" s="27" t="s">
        <v>68</v>
      </c>
      <c r="D32" s="27" t="s">
        <v>4</v>
      </c>
      <c r="E32" s="27"/>
      <c r="F32" s="27">
        <v>1</v>
      </c>
      <c r="G32" s="27">
        <v>1</v>
      </c>
      <c r="H32" s="27">
        <v>1</v>
      </c>
      <c r="I32" s="27">
        <v>1</v>
      </c>
      <c r="J32" s="27"/>
      <c r="L32" s="1" t="s">
        <v>430</v>
      </c>
    </row>
    <row r="33" spans="1:12" x14ac:dyDescent="0.25">
      <c r="A33" s="27" t="s">
        <v>1123</v>
      </c>
      <c r="B33" s="27" t="s">
        <v>431</v>
      </c>
      <c r="C33" s="27" t="s">
        <v>68</v>
      </c>
      <c r="D33" s="27" t="s">
        <v>4</v>
      </c>
      <c r="E33" s="27"/>
      <c r="F33" s="27">
        <v>1</v>
      </c>
      <c r="G33" s="27">
        <v>1</v>
      </c>
      <c r="H33" s="27">
        <v>1</v>
      </c>
      <c r="I33" s="27">
        <v>1</v>
      </c>
      <c r="J33" s="27"/>
      <c r="L33" s="1" t="s">
        <v>1103</v>
      </c>
    </row>
    <row r="34" spans="1:12" x14ac:dyDescent="0.25">
      <c r="A34" s="27" t="s">
        <v>1124</v>
      </c>
      <c r="B34" s="27" t="s">
        <v>432</v>
      </c>
      <c r="C34" s="27" t="s">
        <v>68</v>
      </c>
      <c r="D34" s="27" t="s">
        <v>4</v>
      </c>
      <c r="E34" s="27"/>
      <c r="F34" s="27">
        <v>1</v>
      </c>
      <c r="G34" s="27">
        <v>1</v>
      </c>
      <c r="H34" s="27">
        <v>1</v>
      </c>
      <c r="I34" s="27">
        <v>1</v>
      </c>
      <c r="J34" s="27"/>
      <c r="L34" s="1" t="s">
        <v>433</v>
      </c>
    </row>
    <row r="35" spans="1:12" x14ac:dyDescent="0.25">
      <c r="A35" s="27" t="s">
        <v>1125</v>
      </c>
      <c r="B35" s="27" t="s">
        <v>434</v>
      </c>
      <c r="C35" s="27" t="s">
        <v>68</v>
      </c>
      <c r="D35" s="27" t="s">
        <v>4</v>
      </c>
      <c r="E35" s="27"/>
      <c r="F35" s="27">
        <v>1</v>
      </c>
      <c r="G35" s="27">
        <v>1</v>
      </c>
      <c r="H35" s="27">
        <v>1</v>
      </c>
      <c r="I35" s="27">
        <v>1</v>
      </c>
      <c r="J35" s="27"/>
      <c r="L35" s="1" t="s">
        <v>435</v>
      </c>
    </row>
    <row r="36" spans="1:12" x14ac:dyDescent="0.25">
      <c r="A36" s="27" t="s">
        <v>1018</v>
      </c>
      <c r="B36" s="27" t="s">
        <v>1154</v>
      </c>
      <c r="C36" s="27" t="s">
        <v>68</v>
      </c>
      <c r="D36" s="27" t="s">
        <v>4</v>
      </c>
      <c r="E36" s="27"/>
      <c r="F36" s="27">
        <v>1</v>
      </c>
      <c r="G36" s="27"/>
      <c r="H36" s="27">
        <v>1</v>
      </c>
      <c r="I36" s="27">
        <v>1</v>
      </c>
      <c r="J36" s="27"/>
      <c r="L36" s="1" t="s">
        <v>1019</v>
      </c>
    </row>
    <row r="37" spans="1:12" x14ac:dyDescent="0.25">
      <c r="A37" s="27" t="s">
        <v>1126</v>
      </c>
      <c r="B37" s="27" t="s">
        <v>436</v>
      </c>
      <c r="C37" s="27" t="s">
        <v>64</v>
      </c>
      <c r="D37" s="27" t="s">
        <v>4</v>
      </c>
      <c r="E37" s="27"/>
      <c r="F37" s="27">
        <v>1</v>
      </c>
      <c r="G37" s="27">
        <v>2</v>
      </c>
      <c r="H37" s="27">
        <v>2</v>
      </c>
      <c r="I37" s="27">
        <v>2</v>
      </c>
      <c r="J37" s="27"/>
      <c r="L37" s="1" t="s">
        <v>437</v>
      </c>
    </row>
    <row r="38" spans="1:12" x14ac:dyDescent="0.25">
      <c r="A38" s="27" t="s">
        <v>1016</v>
      </c>
      <c r="B38" s="27" t="s">
        <v>1155</v>
      </c>
      <c r="C38" s="27" t="s">
        <v>68</v>
      </c>
      <c r="D38" s="27" t="s">
        <v>4</v>
      </c>
      <c r="E38" s="27"/>
      <c r="F38" s="27">
        <v>1</v>
      </c>
      <c r="G38" s="27"/>
      <c r="H38" s="27">
        <v>1</v>
      </c>
      <c r="I38" s="27">
        <v>1</v>
      </c>
      <c r="J38" s="27"/>
      <c r="L38" s="1" t="s">
        <v>1017</v>
      </c>
    </row>
    <row r="39" spans="1:12" ht="79.2" x14ac:dyDescent="0.25">
      <c r="A39" s="27" t="s">
        <v>1127</v>
      </c>
      <c r="B39" s="27" t="s">
        <v>438</v>
      </c>
      <c r="C39" s="27" t="s">
        <v>64</v>
      </c>
      <c r="D39" s="27" t="s">
        <v>4</v>
      </c>
      <c r="E39" s="27"/>
      <c r="F39" s="27">
        <v>1</v>
      </c>
      <c r="G39" s="27">
        <v>1</v>
      </c>
      <c r="H39" s="27">
        <v>1</v>
      </c>
      <c r="I39" s="27">
        <v>1</v>
      </c>
      <c r="J39" s="27"/>
      <c r="K39" s="1" t="s">
        <v>439</v>
      </c>
      <c r="L39" s="1" t="s">
        <v>440</v>
      </c>
    </row>
    <row r="40" spans="1:12" x14ac:dyDescent="0.25">
      <c r="A40" s="27" t="s">
        <v>1128</v>
      </c>
      <c r="B40" s="27" t="s">
        <v>441</v>
      </c>
      <c r="C40" s="27" t="s">
        <v>64</v>
      </c>
      <c r="D40" s="27" t="s">
        <v>4</v>
      </c>
      <c r="E40" s="27"/>
      <c r="F40" s="27">
        <v>1</v>
      </c>
      <c r="G40" s="27">
        <v>1</v>
      </c>
      <c r="H40" s="27">
        <v>1</v>
      </c>
      <c r="I40" s="27">
        <v>1</v>
      </c>
      <c r="J40" s="27"/>
      <c r="L40" s="1" t="s">
        <v>442</v>
      </c>
    </row>
    <row r="41" spans="1:12" x14ac:dyDescent="0.25">
      <c r="A41" s="27" t="s">
        <v>1129</v>
      </c>
      <c r="B41" s="27" t="s">
        <v>443</v>
      </c>
      <c r="C41" s="27" t="s">
        <v>71</v>
      </c>
      <c r="D41" s="27" t="s">
        <v>4</v>
      </c>
      <c r="E41" s="27"/>
      <c r="F41" s="27">
        <v>1</v>
      </c>
      <c r="G41" s="27">
        <v>1</v>
      </c>
      <c r="H41" s="27">
        <v>1</v>
      </c>
      <c r="I41" s="27">
        <v>1</v>
      </c>
      <c r="J41" s="27"/>
      <c r="L41" s="12" t="s">
        <v>444</v>
      </c>
    </row>
    <row r="42" spans="1:12" x14ac:dyDescent="0.25">
      <c r="A42" s="27" t="s">
        <v>1130</v>
      </c>
      <c r="B42" s="27" t="s">
        <v>445</v>
      </c>
      <c r="C42" s="27" t="s">
        <v>68</v>
      </c>
      <c r="D42" s="27" t="s">
        <v>4</v>
      </c>
      <c r="E42" s="27"/>
      <c r="F42" s="27">
        <v>1</v>
      </c>
      <c r="G42" s="27">
        <v>1</v>
      </c>
      <c r="H42" s="27">
        <v>1</v>
      </c>
      <c r="I42" s="27">
        <v>1</v>
      </c>
      <c r="J42" s="27"/>
      <c r="L42" s="12" t="s">
        <v>446</v>
      </c>
    </row>
    <row r="43" spans="1:12" x14ac:dyDescent="0.25">
      <c r="A43" s="27" t="s">
        <v>1131</v>
      </c>
      <c r="B43" s="27" t="s">
        <v>447</v>
      </c>
      <c r="C43" s="27" t="s">
        <v>68</v>
      </c>
      <c r="D43" s="27" t="s">
        <v>4</v>
      </c>
      <c r="E43" s="27"/>
      <c r="F43" s="27">
        <v>1</v>
      </c>
      <c r="G43" s="27">
        <v>1</v>
      </c>
      <c r="H43" s="27">
        <v>1</v>
      </c>
      <c r="I43" s="27">
        <v>1</v>
      </c>
      <c r="J43" s="27"/>
      <c r="L43" s="12" t="s">
        <v>448</v>
      </c>
    </row>
    <row r="44" spans="1:12" x14ac:dyDescent="0.25">
      <c r="A44" s="27" t="s">
        <v>1132</v>
      </c>
      <c r="B44" s="27" t="s">
        <v>449</v>
      </c>
      <c r="C44" s="27" t="s">
        <v>68</v>
      </c>
      <c r="D44" s="27" t="s">
        <v>4</v>
      </c>
      <c r="E44" s="27"/>
      <c r="F44" s="27">
        <v>1</v>
      </c>
      <c r="G44" s="27">
        <v>1</v>
      </c>
      <c r="H44" s="27">
        <v>1</v>
      </c>
      <c r="I44" s="27">
        <v>1</v>
      </c>
      <c r="J44" s="27"/>
      <c r="L44" s="12" t="s">
        <v>450</v>
      </c>
    </row>
    <row r="45" spans="1:12" x14ac:dyDescent="0.25">
      <c r="A45" s="27" t="s">
        <v>1133</v>
      </c>
      <c r="B45" s="27" t="s">
        <v>451</v>
      </c>
      <c r="C45" s="27" t="s">
        <v>68</v>
      </c>
      <c r="D45" s="27" t="s">
        <v>4</v>
      </c>
      <c r="E45" s="27"/>
      <c r="F45" s="27">
        <v>1</v>
      </c>
      <c r="G45" s="27">
        <v>1</v>
      </c>
      <c r="H45" s="27">
        <v>1</v>
      </c>
      <c r="I45" s="27">
        <v>1</v>
      </c>
      <c r="J45" s="27"/>
      <c r="L45" s="12" t="s">
        <v>452</v>
      </c>
    </row>
    <row r="46" spans="1:12" x14ac:dyDescent="0.25">
      <c r="A46" s="27" t="s">
        <v>1134</v>
      </c>
      <c r="B46" s="27" t="s">
        <v>453</v>
      </c>
      <c r="C46" s="27" t="s">
        <v>68</v>
      </c>
      <c r="D46" s="27" t="s">
        <v>4</v>
      </c>
      <c r="E46" s="27"/>
      <c r="F46" s="27">
        <v>1</v>
      </c>
      <c r="G46" s="27">
        <v>1</v>
      </c>
      <c r="H46" s="27">
        <v>1</v>
      </c>
      <c r="I46" s="27">
        <v>1</v>
      </c>
      <c r="J46" s="27"/>
      <c r="L46" s="12" t="s">
        <v>454</v>
      </c>
    </row>
    <row r="47" spans="1:12" x14ac:dyDescent="0.25">
      <c r="A47" s="27" t="s">
        <v>1135</v>
      </c>
      <c r="B47" s="27" t="s">
        <v>455</v>
      </c>
      <c r="C47" s="27" t="s">
        <v>68</v>
      </c>
      <c r="D47" s="27" t="s">
        <v>4</v>
      </c>
      <c r="E47" s="27"/>
      <c r="F47" s="27">
        <v>1</v>
      </c>
      <c r="G47" s="27">
        <v>1</v>
      </c>
      <c r="H47" s="27">
        <v>1</v>
      </c>
      <c r="I47" s="27">
        <v>1</v>
      </c>
      <c r="J47" s="27"/>
      <c r="L47" s="12" t="s">
        <v>456</v>
      </c>
    </row>
    <row r="48" spans="1:12" x14ac:dyDescent="0.25">
      <c r="A48" s="27" t="s">
        <v>1136</v>
      </c>
      <c r="B48" s="27" t="s">
        <v>457</v>
      </c>
      <c r="C48" s="27" t="s">
        <v>71</v>
      </c>
      <c r="D48" s="27" t="s">
        <v>4</v>
      </c>
      <c r="E48" s="27"/>
      <c r="F48" s="27">
        <v>1</v>
      </c>
      <c r="G48" s="27">
        <v>1</v>
      </c>
      <c r="H48" s="27">
        <v>1</v>
      </c>
      <c r="I48" s="27">
        <v>1</v>
      </c>
      <c r="J48" s="27"/>
      <c r="L48" s="1" t="s">
        <v>458</v>
      </c>
    </row>
    <row r="49" spans="1:12" x14ac:dyDescent="0.25">
      <c r="A49" s="27" t="s">
        <v>1137</v>
      </c>
      <c r="B49" s="27" t="s">
        <v>459</v>
      </c>
      <c r="C49" s="27" t="s">
        <v>68</v>
      </c>
      <c r="D49" s="27" t="s">
        <v>4</v>
      </c>
      <c r="E49" s="27"/>
      <c r="F49" s="27">
        <v>1</v>
      </c>
      <c r="G49" s="27">
        <v>1</v>
      </c>
      <c r="H49" s="27">
        <v>1</v>
      </c>
      <c r="I49" s="27">
        <v>1</v>
      </c>
      <c r="J49" s="27"/>
      <c r="L49" s="12" t="s">
        <v>460</v>
      </c>
    </row>
    <row r="50" spans="1:12" x14ac:dyDescent="0.25">
      <c r="A50" s="27" t="s">
        <v>1138</v>
      </c>
      <c r="B50" s="27" t="s">
        <v>461</v>
      </c>
      <c r="C50" s="27" t="s">
        <v>68</v>
      </c>
      <c r="D50" s="27" t="s">
        <v>4</v>
      </c>
      <c r="E50" s="27"/>
      <c r="F50" s="27">
        <v>1</v>
      </c>
      <c r="G50" s="27"/>
      <c r="H50" s="27">
        <v>1</v>
      </c>
      <c r="I50" s="27">
        <v>1</v>
      </c>
      <c r="J50" s="27"/>
      <c r="K50" s="1" t="s">
        <v>293</v>
      </c>
      <c r="L50" s="12" t="s">
        <v>462</v>
      </c>
    </row>
    <row r="51" spans="1:12" x14ac:dyDescent="0.25">
      <c r="A51" s="27" t="s">
        <v>1139</v>
      </c>
      <c r="B51" s="27" t="s">
        <v>463</v>
      </c>
      <c r="C51" s="27" t="s">
        <v>68</v>
      </c>
      <c r="D51" s="27" t="s">
        <v>4</v>
      </c>
      <c r="E51" s="27"/>
      <c r="F51" s="27">
        <v>1</v>
      </c>
      <c r="G51" s="27"/>
      <c r="H51" s="27">
        <v>1</v>
      </c>
      <c r="I51" s="27">
        <v>1</v>
      </c>
      <c r="J51" s="27"/>
      <c r="K51" s="1" t="s">
        <v>464</v>
      </c>
      <c r="L51" s="12" t="s">
        <v>465</v>
      </c>
    </row>
    <row r="52" spans="1:12" x14ac:dyDescent="0.25">
      <c r="A52" s="27" t="s">
        <v>1140</v>
      </c>
      <c r="B52" s="27" t="s">
        <v>466</v>
      </c>
      <c r="C52" s="27" t="s">
        <v>68</v>
      </c>
      <c r="D52" s="27" t="s">
        <v>4</v>
      </c>
      <c r="E52" s="27"/>
      <c r="F52" s="27">
        <v>1</v>
      </c>
      <c r="G52" s="27"/>
      <c r="H52" s="27">
        <v>1</v>
      </c>
      <c r="I52" s="27">
        <v>1</v>
      </c>
      <c r="J52" s="27"/>
      <c r="K52" s="1" t="s">
        <v>467</v>
      </c>
      <c r="L52" s="1" t="s">
        <v>468</v>
      </c>
    </row>
    <row r="53" spans="1:12" x14ac:dyDescent="0.25">
      <c r="A53" s="27" t="s">
        <v>1141</v>
      </c>
      <c r="B53" s="27" t="s">
        <v>469</v>
      </c>
      <c r="C53" s="27" t="s">
        <v>68</v>
      </c>
      <c r="D53" s="27" t="s">
        <v>4</v>
      </c>
      <c r="E53" s="27"/>
      <c r="F53" s="27">
        <v>1</v>
      </c>
      <c r="G53" s="27"/>
      <c r="H53" s="27">
        <v>1</v>
      </c>
      <c r="I53" s="27">
        <v>1</v>
      </c>
      <c r="J53" s="27"/>
      <c r="L53" s="1" t="s">
        <v>470</v>
      </c>
    </row>
    <row r="54" spans="1:12" x14ac:dyDescent="0.25">
      <c r="A54" s="27" t="s">
        <v>1142</v>
      </c>
      <c r="B54" s="27" t="s">
        <v>471</v>
      </c>
      <c r="C54" s="27" t="s">
        <v>68</v>
      </c>
      <c r="D54" s="27" t="s">
        <v>4</v>
      </c>
      <c r="E54" s="27"/>
      <c r="F54" s="27">
        <v>1</v>
      </c>
      <c r="G54" s="27">
        <v>1</v>
      </c>
      <c r="H54" s="27">
        <v>1</v>
      </c>
      <c r="I54" s="27">
        <v>1</v>
      </c>
      <c r="J54" s="27"/>
      <c r="L54" s="1" t="s">
        <v>472</v>
      </c>
    </row>
    <row r="55" spans="1:12" x14ac:dyDescent="0.25">
      <c r="A55" s="27" t="s">
        <v>1143</v>
      </c>
      <c r="B55" s="27" t="s">
        <v>473</v>
      </c>
      <c r="C55" s="27" t="s">
        <v>68</v>
      </c>
      <c r="D55" s="27" t="s">
        <v>4</v>
      </c>
      <c r="E55" s="27"/>
      <c r="F55" s="27">
        <v>1</v>
      </c>
      <c r="G55" s="27"/>
      <c r="H55" s="27">
        <v>1</v>
      </c>
      <c r="I55" s="27">
        <v>1</v>
      </c>
      <c r="J55" s="27"/>
      <c r="L55" s="1" t="s">
        <v>474</v>
      </c>
    </row>
    <row r="56" spans="1:12" x14ac:dyDescent="0.25">
      <c r="A56" s="27" t="s">
        <v>1144</v>
      </c>
      <c r="B56" s="27" t="s">
        <v>475</v>
      </c>
      <c r="C56" s="27" t="s">
        <v>68</v>
      </c>
      <c r="D56" s="27" t="s">
        <v>4</v>
      </c>
      <c r="E56" s="27"/>
      <c r="F56" s="27">
        <v>1</v>
      </c>
      <c r="G56" s="27"/>
      <c r="H56" s="27">
        <v>1</v>
      </c>
      <c r="I56" s="27">
        <v>1</v>
      </c>
      <c r="J56" s="27"/>
      <c r="L56" s="1" t="s">
        <v>476</v>
      </c>
    </row>
    <row r="57" spans="1:12" x14ac:dyDescent="0.25">
      <c r="A57" s="27" t="s">
        <v>1145</v>
      </c>
      <c r="B57" s="27" t="s">
        <v>477</v>
      </c>
      <c r="C57" s="27" t="s">
        <v>68</v>
      </c>
      <c r="D57" s="27" t="s">
        <v>4</v>
      </c>
      <c r="E57" s="27"/>
      <c r="F57" s="27">
        <v>1</v>
      </c>
      <c r="G57" s="27">
        <v>1</v>
      </c>
      <c r="H57" s="27">
        <v>1</v>
      </c>
      <c r="I57" s="27">
        <v>1</v>
      </c>
      <c r="J57" s="27"/>
      <c r="L57" s="1" t="s">
        <v>478</v>
      </c>
    </row>
    <row r="58" spans="1:12" x14ac:dyDescent="0.25">
      <c r="A58" s="27" t="s">
        <v>1146</v>
      </c>
      <c r="B58" s="27" t="s">
        <v>479</v>
      </c>
      <c r="C58" s="27" t="s">
        <v>68</v>
      </c>
      <c r="D58" s="27" t="s">
        <v>4</v>
      </c>
      <c r="E58" s="27"/>
      <c r="F58" s="27">
        <v>1</v>
      </c>
      <c r="G58" s="27">
        <v>1</v>
      </c>
      <c r="H58" s="27">
        <v>1</v>
      </c>
      <c r="I58" s="27">
        <v>1</v>
      </c>
      <c r="J58" s="27"/>
      <c r="L58" s="12" t="s">
        <v>480</v>
      </c>
    </row>
    <row r="59" spans="1:12" x14ac:dyDescent="0.25">
      <c r="A59" s="27" t="s">
        <v>1147</v>
      </c>
      <c r="B59" s="27" t="s">
        <v>481</v>
      </c>
      <c r="C59" s="27" t="s">
        <v>68</v>
      </c>
      <c r="D59" s="27" t="s">
        <v>4</v>
      </c>
      <c r="E59" s="27"/>
      <c r="F59" s="27">
        <v>1</v>
      </c>
      <c r="G59" s="27">
        <v>1</v>
      </c>
      <c r="H59" s="27">
        <v>1</v>
      </c>
      <c r="I59" s="27">
        <v>1</v>
      </c>
      <c r="J59" s="27"/>
      <c r="L59" s="1" t="s">
        <v>482</v>
      </c>
    </row>
    <row r="60" spans="1:12" x14ac:dyDescent="0.25">
      <c r="A60" s="27" t="s">
        <v>1148</v>
      </c>
      <c r="B60" s="27" t="s">
        <v>483</v>
      </c>
      <c r="C60" s="27" t="s">
        <v>68</v>
      </c>
      <c r="D60" s="27" t="s">
        <v>4</v>
      </c>
      <c r="E60" s="27"/>
      <c r="F60" s="27">
        <v>1</v>
      </c>
      <c r="G60" s="27"/>
      <c r="H60" s="27">
        <v>1</v>
      </c>
      <c r="I60" s="27">
        <v>1</v>
      </c>
      <c r="J60" s="27"/>
      <c r="L60" s="1" t="s">
        <v>484</v>
      </c>
    </row>
    <row r="61" spans="1:12" x14ac:dyDescent="0.25">
      <c r="A61" s="27" t="s">
        <v>1149</v>
      </c>
      <c r="B61" s="27" t="s">
        <v>485</v>
      </c>
      <c r="C61" s="27" t="s">
        <v>68</v>
      </c>
      <c r="D61" s="27" t="s">
        <v>4</v>
      </c>
      <c r="E61" s="27"/>
      <c r="F61" s="27">
        <v>1</v>
      </c>
      <c r="G61" s="27"/>
      <c r="H61" s="27">
        <v>1</v>
      </c>
      <c r="I61" s="27">
        <v>1</v>
      </c>
      <c r="J61" s="27"/>
      <c r="L61" s="12" t="s">
        <v>486</v>
      </c>
    </row>
    <row r="62" spans="1:12" x14ac:dyDescent="0.25">
      <c r="A62" s="27" t="s">
        <v>1150</v>
      </c>
      <c r="B62" s="27" t="s">
        <v>487</v>
      </c>
      <c r="C62" s="27" t="s">
        <v>68</v>
      </c>
      <c r="D62" s="27" t="s">
        <v>4</v>
      </c>
      <c r="E62" s="27"/>
      <c r="F62" s="27">
        <v>1</v>
      </c>
      <c r="G62" s="27">
        <v>2</v>
      </c>
      <c r="H62" s="27">
        <v>2</v>
      </c>
      <c r="I62" s="27">
        <v>2</v>
      </c>
      <c r="J62" s="27"/>
      <c r="L62" s="12" t="s">
        <v>488</v>
      </c>
    </row>
    <row r="63" spans="1:12" x14ac:dyDescent="0.25">
      <c r="A63" s="27" t="s">
        <v>1151</v>
      </c>
      <c r="B63" s="27" t="s">
        <v>489</v>
      </c>
      <c r="C63" s="27" t="s">
        <v>68</v>
      </c>
      <c r="D63" s="27" t="s">
        <v>4</v>
      </c>
      <c r="E63" s="27"/>
      <c r="F63" s="27">
        <v>1</v>
      </c>
      <c r="G63" s="27"/>
      <c r="H63" s="27">
        <v>1</v>
      </c>
      <c r="I63" s="27">
        <v>1</v>
      </c>
      <c r="J63" s="27"/>
      <c r="L63" s="12" t="s">
        <v>490</v>
      </c>
    </row>
    <row r="64" spans="1:12" x14ac:dyDescent="0.25">
      <c r="A64" s="27" t="s">
        <v>1152</v>
      </c>
      <c r="B64" s="27" t="s">
        <v>1156</v>
      </c>
      <c r="C64" s="27" t="s">
        <v>64</v>
      </c>
      <c r="D64" s="27" t="s">
        <v>4</v>
      </c>
      <c r="E64" s="27"/>
      <c r="F64" s="27">
        <v>1</v>
      </c>
      <c r="G64" s="27">
        <v>1</v>
      </c>
      <c r="H64" s="27">
        <v>1</v>
      </c>
      <c r="I64" s="27">
        <v>1</v>
      </c>
      <c r="J64" s="27"/>
      <c r="L64" s="12" t="s">
        <v>1158</v>
      </c>
    </row>
    <row r="65" spans="1:12" ht="26.4" x14ac:dyDescent="0.25">
      <c r="A65" s="27" t="s">
        <v>1153</v>
      </c>
      <c r="B65" s="27" t="s">
        <v>1157</v>
      </c>
      <c r="C65" s="27" t="s">
        <v>64</v>
      </c>
      <c r="D65" s="27" t="s">
        <v>4</v>
      </c>
      <c r="E65" s="27"/>
      <c r="F65" s="27">
        <v>1</v>
      </c>
      <c r="G65" s="27">
        <v>1</v>
      </c>
      <c r="H65" s="27">
        <v>1</v>
      </c>
      <c r="I65" s="27">
        <v>1</v>
      </c>
      <c r="J65" s="27"/>
      <c r="L65" s="12" t="s">
        <v>1159</v>
      </c>
    </row>
    <row r="66" spans="1:12" x14ac:dyDescent="0.25">
      <c r="A66" s="27" t="s">
        <v>1185</v>
      </c>
      <c r="B66" s="27" t="s">
        <v>1186</v>
      </c>
      <c r="C66" s="27" t="s">
        <v>68</v>
      </c>
      <c r="D66" s="27" t="s">
        <v>4</v>
      </c>
      <c r="E66" s="27"/>
      <c r="F66" s="27"/>
      <c r="G66" s="27"/>
      <c r="H66" s="27"/>
      <c r="I66" s="27">
        <v>1</v>
      </c>
      <c r="J66" s="27"/>
      <c r="K66" s="1" t="s">
        <v>1196</v>
      </c>
      <c r="L66" s="1" t="s">
        <v>1186</v>
      </c>
    </row>
    <row r="67" spans="1:12" x14ac:dyDescent="0.25">
      <c r="A67" s="27" t="s">
        <v>1187</v>
      </c>
      <c r="B67" s="27" t="s">
        <v>1188</v>
      </c>
      <c r="C67" s="27" t="s">
        <v>68</v>
      </c>
      <c r="D67" s="27" t="s">
        <v>4</v>
      </c>
      <c r="E67" s="27"/>
      <c r="F67" s="27"/>
      <c r="G67" s="27"/>
      <c r="H67" s="27"/>
      <c r="I67" s="27">
        <v>1</v>
      </c>
      <c r="J67" s="27"/>
      <c r="L67" s="1" t="s">
        <v>1188</v>
      </c>
    </row>
    <row r="68" spans="1:12" ht="26.4" x14ac:dyDescent="0.25">
      <c r="A68" s="27" t="s">
        <v>1020</v>
      </c>
      <c r="B68" s="27" t="s">
        <v>1021</v>
      </c>
      <c r="C68" s="27" t="s">
        <v>68</v>
      </c>
      <c r="D68" s="27" t="s">
        <v>4</v>
      </c>
      <c r="E68" s="27"/>
      <c r="F68" s="27"/>
      <c r="G68" s="27"/>
      <c r="H68" s="27"/>
      <c r="I68" s="27">
        <v>1</v>
      </c>
      <c r="J68" s="27"/>
      <c r="K68" s="1" t="s">
        <v>1196</v>
      </c>
      <c r="L68" s="1" t="s">
        <v>1021</v>
      </c>
    </row>
    <row r="69" spans="1:12" ht="26.4" x14ac:dyDescent="0.25">
      <c r="A69" s="27" t="s">
        <v>1022</v>
      </c>
      <c r="B69" s="27" t="s">
        <v>1023</v>
      </c>
      <c r="C69" s="27" t="s">
        <v>68</v>
      </c>
      <c r="D69" s="27" t="s">
        <v>4</v>
      </c>
      <c r="E69" s="27"/>
      <c r="F69" s="27"/>
      <c r="G69" s="27"/>
      <c r="H69" s="27"/>
      <c r="I69" s="27">
        <v>1</v>
      </c>
      <c r="J69" s="27"/>
      <c r="L69" s="1" t="s">
        <v>1023</v>
      </c>
    </row>
    <row r="70" spans="1:12" ht="26.4" x14ac:dyDescent="0.25">
      <c r="A70" s="27" t="s">
        <v>1024</v>
      </c>
      <c r="B70" s="27" t="s">
        <v>1025</v>
      </c>
      <c r="C70" s="27" t="s">
        <v>68</v>
      </c>
      <c r="D70" s="27" t="s">
        <v>4</v>
      </c>
      <c r="E70" s="27"/>
      <c r="F70" s="27"/>
      <c r="G70" s="27"/>
      <c r="H70" s="27"/>
      <c r="I70" s="27">
        <v>1</v>
      </c>
      <c r="J70" s="27"/>
      <c r="L70" s="1" t="s">
        <v>1025</v>
      </c>
    </row>
    <row r="71" spans="1:12" ht="26.4" x14ac:dyDescent="0.25">
      <c r="A71" s="27" t="s">
        <v>1026</v>
      </c>
      <c r="B71" s="27" t="s">
        <v>1027</v>
      </c>
      <c r="C71" s="27" t="s">
        <v>68</v>
      </c>
      <c r="D71" s="27" t="s">
        <v>4</v>
      </c>
      <c r="E71" s="27"/>
      <c r="F71" s="27"/>
      <c r="G71" s="27"/>
      <c r="H71" s="27"/>
      <c r="I71" s="27">
        <v>1</v>
      </c>
      <c r="J71" s="27"/>
      <c r="L71" s="1" t="s">
        <v>1027</v>
      </c>
    </row>
    <row r="72" spans="1:12" ht="26.4" x14ac:dyDescent="0.25">
      <c r="A72" s="27" t="s">
        <v>1028</v>
      </c>
      <c r="B72" s="27" t="s">
        <v>1029</v>
      </c>
      <c r="C72" s="27" t="s">
        <v>68</v>
      </c>
      <c r="D72" s="27" t="s">
        <v>4</v>
      </c>
      <c r="E72" s="27"/>
      <c r="F72" s="27"/>
      <c r="G72" s="27"/>
      <c r="H72" s="27"/>
      <c r="I72" s="27">
        <v>1</v>
      </c>
      <c r="J72" s="27"/>
      <c r="L72" s="1" t="s">
        <v>1029</v>
      </c>
    </row>
    <row r="73" spans="1:12" ht="26.4" x14ac:dyDescent="0.25">
      <c r="A73" s="27" t="s">
        <v>1030</v>
      </c>
      <c r="B73" s="27" t="s">
        <v>1031</v>
      </c>
      <c r="C73" s="27" t="s">
        <v>68</v>
      </c>
      <c r="D73" s="27" t="s">
        <v>4</v>
      </c>
      <c r="E73" s="27"/>
      <c r="F73" s="27"/>
      <c r="G73" s="27"/>
      <c r="H73" s="27"/>
      <c r="I73" s="27">
        <v>1</v>
      </c>
      <c r="J73" s="27"/>
      <c r="L73" s="1" t="s">
        <v>1031</v>
      </c>
    </row>
    <row r="74" spans="1:12" ht="26.4" x14ac:dyDescent="0.25">
      <c r="A74" s="27" t="s">
        <v>1032</v>
      </c>
      <c r="B74" s="27" t="s">
        <v>1033</v>
      </c>
      <c r="C74" s="27" t="s">
        <v>68</v>
      </c>
      <c r="D74" s="27" t="s">
        <v>4</v>
      </c>
      <c r="E74" s="27"/>
      <c r="F74" s="27"/>
      <c r="G74" s="27"/>
      <c r="H74" s="27"/>
      <c r="I74" s="27">
        <v>1</v>
      </c>
      <c r="J74" s="27"/>
      <c r="L74" s="1" t="s">
        <v>1033</v>
      </c>
    </row>
    <row r="75" spans="1:12" ht="26.4" x14ac:dyDescent="0.25">
      <c r="A75" s="27" t="s">
        <v>1034</v>
      </c>
      <c r="B75" s="27" t="s">
        <v>1035</v>
      </c>
      <c r="C75" s="27" t="s">
        <v>68</v>
      </c>
      <c r="D75" s="27" t="s">
        <v>4</v>
      </c>
      <c r="E75" s="27"/>
      <c r="F75" s="27"/>
      <c r="G75" s="27"/>
      <c r="H75" s="27"/>
      <c r="I75" s="27">
        <v>1</v>
      </c>
      <c r="J75" s="27"/>
      <c r="L75" s="1" t="s">
        <v>1035</v>
      </c>
    </row>
    <row r="76" spans="1:12" ht="26.4" x14ac:dyDescent="0.25">
      <c r="A76" s="27" t="s">
        <v>1036</v>
      </c>
      <c r="B76" s="27" t="s">
        <v>1037</v>
      </c>
      <c r="C76" s="27" t="s">
        <v>68</v>
      </c>
      <c r="D76" s="27" t="s">
        <v>4</v>
      </c>
      <c r="E76" s="27"/>
      <c r="F76" s="27"/>
      <c r="G76" s="27"/>
      <c r="H76" s="27"/>
      <c r="I76" s="27">
        <v>1</v>
      </c>
      <c r="J76" s="27"/>
      <c r="L76" s="1" t="s">
        <v>1037</v>
      </c>
    </row>
    <row r="77" spans="1:12" ht="26.4" x14ac:dyDescent="0.25">
      <c r="A77" s="27" t="s">
        <v>1038</v>
      </c>
      <c r="B77" s="27" t="s">
        <v>1039</v>
      </c>
      <c r="C77" s="27" t="s">
        <v>68</v>
      </c>
      <c r="D77" s="27" t="s">
        <v>4</v>
      </c>
      <c r="E77" s="27"/>
      <c r="F77" s="27"/>
      <c r="G77" s="27"/>
      <c r="H77" s="27"/>
      <c r="I77" s="27">
        <v>1</v>
      </c>
      <c r="J77" s="27"/>
      <c r="L77" s="1" t="s">
        <v>1039</v>
      </c>
    </row>
    <row r="78" spans="1:12" ht="26.4" x14ac:dyDescent="0.25">
      <c r="A78" s="27" t="s">
        <v>1040</v>
      </c>
      <c r="B78" s="27" t="s">
        <v>1041</v>
      </c>
      <c r="C78" s="27" t="s">
        <v>68</v>
      </c>
      <c r="D78" s="27" t="s">
        <v>4</v>
      </c>
      <c r="E78" s="27"/>
      <c r="F78" s="27"/>
      <c r="G78" s="27"/>
      <c r="H78" s="27"/>
      <c r="I78" s="27">
        <v>1</v>
      </c>
      <c r="J78" s="27"/>
      <c r="L78" s="1" t="s">
        <v>1041</v>
      </c>
    </row>
    <row r="79" spans="1:12" x14ac:dyDescent="0.25">
      <c r="A79" s="27" t="s">
        <v>1299</v>
      </c>
      <c r="B79" s="27" t="s">
        <v>613</v>
      </c>
      <c r="C79" s="27" t="s">
        <v>68</v>
      </c>
      <c r="D79" s="27" t="s">
        <v>614</v>
      </c>
      <c r="E79" s="27" t="s">
        <v>4</v>
      </c>
      <c r="F79" s="27">
        <v>1</v>
      </c>
      <c r="G79" s="27">
        <v>2</v>
      </c>
      <c r="H79" s="27">
        <v>2</v>
      </c>
      <c r="I79" s="27">
        <v>2</v>
      </c>
      <c r="J79" s="27"/>
    </row>
    <row r="80" spans="1:12" x14ac:dyDescent="0.25">
      <c r="A80" s="27" t="s">
        <v>1300</v>
      </c>
      <c r="B80" s="27" t="s">
        <v>615</v>
      </c>
      <c r="C80" s="27" t="s">
        <v>68</v>
      </c>
      <c r="D80" s="27" t="s">
        <v>614</v>
      </c>
      <c r="E80" s="27" t="s">
        <v>4</v>
      </c>
      <c r="F80" s="27">
        <v>1</v>
      </c>
      <c r="G80" s="27">
        <v>1</v>
      </c>
      <c r="H80" s="27">
        <v>1</v>
      </c>
      <c r="I80" s="27">
        <v>1</v>
      </c>
      <c r="J80" s="27"/>
    </row>
    <row r="81" spans="1:11" x14ac:dyDescent="0.25">
      <c r="A81" s="27" t="s">
        <v>1301</v>
      </c>
      <c r="B81" s="27" t="s">
        <v>616</v>
      </c>
      <c r="C81" s="27" t="s">
        <v>68</v>
      </c>
      <c r="D81" s="27" t="s">
        <v>614</v>
      </c>
      <c r="E81" s="27" t="s">
        <v>4</v>
      </c>
      <c r="F81" s="27">
        <v>1</v>
      </c>
      <c r="G81" s="27">
        <v>1</v>
      </c>
      <c r="H81" s="27">
        <v>1</v>
      </c>
      <c r="I81" s="27">
        <v>1</v>
      </c>
      <c r="J81" s="27"/>
    </row>
    <row r="82" spans="1:11" x14ac:dyDescent="0.25">
      <c r="A82" s="33" t="s">
        <v>1310</v>
      </c>
      <c r="B82" s="27" t="s">
        <v>617</v>
      </c>
      <c r="C82" s="27" t="s">
        <v>68</v>
      </c>
      <c r="D82" s="27" t="s">
        <v>618</v>
      </c>
      <c r="E82" s="27" t="s">
        <v>4</v>
      </c>
      <c r="F82" s="27">
        <v>1</v>
      </c>
      <c r="G82" s="27">
        <v>2</v>
      </c>
      <c r="H82" s="27">
        <v>2</v>
      </c>
      <c r="I82" s="27">
        <v>2</v>
      </c>
      <c r="J82" s="27"/>
    </row>
    <row r="83" spans="1:11" x14ac:dyDescent="0.25">
      <c r="A83" s="33" t="s">
        <v>1311</v>
      </c>
      <c r="B83" s="27" t="s">
        <v>619</v>
      </c>
      <c r="C83" s="27" t="s">
        <v>68</v>
      </c>
      <c r="D83" s="27" t="s">
        <v>618</v>
      </c>
      <c r="E83" s="27" t="s">
        <v>4</v>
      </c>
      <c r="F83" s="27">
        <v>1</v>
      </c>
      <c r="G83" s="27">
        <v>1</v>
      </c>
      <c r="H83" s="27">
        <v>1</v>
      </c>
      <c r="I83" s="27">
        <v>1</v>
      </c>
      <c r="J83" s="27"/>
    </row>
    <row r="84" spans="1:11" x14ac:dyDescent="0.25">
      <c r="A84" s="33" t="s">
        <v>1312</v>
      </c>
      <c r="B84" s="27" t="s">
        <v>620</v>
      </c>
      <c r="C84" s="27" t="s">
        <v>68</v>
      </c>
      <c r="D84" s="27" t="s">
        <v>618</v>
      </c>
      <c r="E84" s="27" t="s">
        <v>4</v>
      </c>
      <c r="F84" s="27">
        <v>1</v>
      </c>
      <c r="G84" s="27">
        <v>1</v>
      </c>
      <c r="H84" s="27">
        <v>1</v>
      </c>
      <c r="I84" s="27">
        <v>1</v>
      </c>
      <c r="J84" s="27"/>
    </row>
    <row r="85" spans="1:11" x14ac:dyDescent="0.25">
      <c r="A85" s="33" t="s">
        <v>1313</v>
      </c>
      <c r="B85" s="27" t="s">
        <v>621</v>
      </c>
      <c r="C85" s="27" t="s">
        <v>68</v>
      </c>
      <c r="D85" s="27" t="s">
        <v>618</v>
      </c>
      <c r="E85" s="27" t="s">
        <v>4</v>
      </c>
      <c r="F85" s="27">
        <v>1</v>
      </c>
      <c r="G85" s="27">
        <v>1</v>
      </c>
      <c r="H85" s="27">
        <v>1</v>
      </c>
      <c r="I85" s="27">
        <v>1</v>
      </c>
      <c r="J85" s="27"/>
    </row>
    <row r="86" spans="1:11" x14ac:dyDescent="0.25">
      <c r="A86" s="33" t="s">
        <v>1314</v>
      </c>
      <c r="B86" s="27" t="s">
        <v>622</v>
      </c>
      <c r="C86" s="27" t="s">
        <v>68</v>
      </c>
      <c r="D86" s="27" t="s">
        <v>618</v>
      </c>
      <c r="E86" s="27" t="s">
        <v>4</v>
      </c>
      <c r="F86" s="27">
        <v>1</v>
      </c>
      <c r="G86" s="27">
        <v>1</v>
      </c>
      <c r="H86" s="27">
        <v>1</v>
      </c>
      <c r="I86" s="27">
        <v>1</v>
      </c>
      <c r="J86" s="27"/>
    </row>
    <row r="87" spans="1:11" x14ac:dyDescent="0.25">
      <c r="A87" s="33" t="s">
        <v>1315</v>
      </c>
      <c r="B87" s="27" t="s">
        <v>623</v>
      </c>
      <c r="C87" s="27" t="s">
        <v>68</v>
      </c>
      <c r="D87" s="27" t="s">
        <v>618</v>
      </c>
      <c r="E87" s="27" t="s">
        <v>4</v>
      </c>
      <c r="F87" s="27">
        <v>1</v>
      </c>
      <c r="G87" s="27">
        <v>1</v>
      </c>
      <c r="H87" s="27">
        <v>1</v>
      </c>
      <c r="I87" s="27">
        <v>1</v>
      </c>
      <c r="J87" s="27"/>
    </row>
    <row r="88" spans="1:11" x14ac:dyDescent="0.25">
      <c r="A88" s="27" t="s">
        <v>1331</v>
      </c>
      <c r="B88" s="27" t="s">
        <v>626</v>
      </c>
      <c r="C88" s="27" t="s">
        <v>68</v>
      </c>
      <c r="D88" s="27" t="s">
        <v>627</v>
      </c>
      <c r="E88" s="27" t="s">
        <v>4</v>
      </c>
      <c r="F88" s="27">
        <v>1</v>
      </c>
      <c r="G88" s="27">
        <v>2</v>
      </c>
      <c r="H88" s="27">
        <v>2</v>
      </c>
      <c r="I88" s="27">
        <v>2</v>
      </c>
      <c r="J88" s="27"/>
      <c r="K88" s="1" t="s">
        <v>628</v>
      </c>
    </row>
    <row r="89" spans="1:11" x14ac:dyDescent="0.25">
      <c r="A89" s="27" t="s">
        <v>1332</v>
      </c>
      <c r="B89" s="27" t="s">
        <v>629</v>
      </c>
      <c r="C89" s="27" t="s">
        <v>68</v>
      </c>
      <c r="D89" s="27" t="s">
        <v>627</v>
      </c>
      <c r="E89" s="27" t="s">
        <v>4</v>
      </c>
      <c r="F89" s="27">
        <v>1</v>
      </c>
      <c r="G89" s="27">
        <v>1</v>
      </c>
      <c r="H89" s="27">
        <v>1</v>
      </c>
      <c r="I89" s="27">
        <v>1</v>
      </c>
      <c r="J89" s="27"/>
    </row>
    <row r="90" spans="1:11" ht="26.4" x14ac:dyDescent="0.25">
      <c r="A90" s="27" t="s">
        <v>1333</v>
      </c>
      <c r="B90" s="27" t="s">
        <v>630</v>
      </c>
      <c r="C90" s="27" t="s">
        <v>68</v>
      </c>
      <c r="D90" s="27" t="s">
        <v>627</v>
      </c>
      <c r="E90" s="27" t="s">
        <v>4</v>
      </c>
      <c r="F90" s="27">
        <v>1</v>
      </c>
      <c r="G90" s="27">
        <v>2</v>
      </c>
      <c r="H90" s="27">
        <v>2</v>
      </c>
      <c r="I90" s="27">
        <v>2</v>
      </c>
      <c r="J90" s="27"/>
      <c r="K90" s="1" t="s">
        <v>631</v>
      </c>
    </row>
    <row r="91" spans="1:11" ht="26.4" x14ac:dyDescent="0.25">
      <c r="A91" s="27" t="s">
        <v>1334</v>
      </c>
      <c r="B91" s="27" t="s">
        <v>632</v>
      </c>
      <c r="C91" s="27" t="s">
        <v>68</v>
      </c>
      <c r="D91" s="27" t="s">
        <v>627</v>
      </c>
      <c r="E91" s="27" t="s">
        <v>4</v>
      </c>
      <c r="F91" s="27">
        <v>1</v>
      </c>
      <c r="G91" s="27">
        <v>1</v>
      </c>
      <c r="H91" s="27">
        <v>1</v>
      </c>
      <c r="I91" s="27">
        <v>1</v>
      </c>
      <c r="J91" s="27"/>
      <c r="K91" s="1" t="s">
        <v>633</v>
      </c>
    </row>
    <row r="92" spans="1:11" ht="39.6" x14ac:dyDescent="0.25">
      <c r="A92" s="27" t="s">
        <v>1335</v>
      </c>
      <c r="B92" s="27" t="s">
        <v>634</v>
      </c>
      <c r="C92" s="27" t="s">
        <v>68</v>
      </c>
      <c r="D92" s="27" t="s">
        <v>627</v>
      </c>
      <c r="E92" s="27" t="s">
        <v>4</v>
      </c>
      <c r="F92" s="27">
        <v>1</v>
      </c>
      <c r="G92" s="27">
        <v>2</v>
      </c>
      <c r="H92" s="27">
        <v>2</v>
      </c>
      <c r="I92" s="27">
        <v>2</v>
      </c>
      <c r="J92" s="27"/>
      <c r="K92" s="1" t="s">
        <v>635</v>
      </c>
    </row>
    <row r="93" spans="1:11" x14ac:dyDescent="0.25">
      <c r="A93" s="27" t="s">
        <v>1336</v>
      </c>
      <c r="B93" s="27" t="s">
        <v>636</v>
      </c>
      <c r="C93" s="27" t="s">
        <v>68</v>
      </c>
      <c r="D93" s="27" t="s">
        <v>627</v>
      </c>
      <c r="E93" s="27" t="s">
        <v>4</v>
      </c>
      <c r="F93" s="27">
        <v>1</v>
      </c>
      <c r="G93" s="27">
        <v>1</v>
      </c>
      <c r="H93" s="27">
        <v>1</v>
      </c>
      <c r="I93" s="27">
        <v>1</v>
      </c>
      <c r="J93" s="27"/>
    </row>
    <row r="94" spans="1:11" x14ac:dyDescent="0.25">
      <c r="A94" s="27" t="s">
        <v>1337</v>
      </c>
      <c r="B94" s="27" t="s">
        <v>637</v>
      </c>
      <c r="C94" s="27" t="s">
        <v>68</v>
      </c>
      <c r="D94" s="27" t="s">
        <v>627</v>
      </c>
      <c r="E94" s="27" t="s">
        <v>4</v>
      </c>
      <c r="F94" s="27">
        <v>1</v>
      </c>
      <c r="G94" s="27">
        <v>1</v>
      </c>
      <c r="H94" s="27">
        <v>1</v>
      </c>
      <c r="I94" s="27">
        <v>1</v>
      </c>
      <c r="J94" s="27"/>
    </row>
    <row r="95" spans="1:11" x14ac:dyDescent="0.25">
      <c r="A95" s="27" t="s">
        <v>1338</v>
      </c>
      <c r="B95" s="27" t="s">
        <v>639</v>
      </c>
      <c r="C95" s="27" t="s">
        <v>68</v>
      </c>
      <c r="D95" s="27" t="s">
        <v>627</v>
      </c>
      <c r="E95" s="27" t="s">
        <v>4</v>
      </c>
      <c r="F95" s="27">
        <v>1</v>
      </c>
      <c r="G95" s="27">
        <v>1</v>
      </c>
      <c r="H95" s="27">
        <v>1</v>
      </c>
      <c r="I95" s="27">
        <v>1</v>
      </c>
      <c r="J95" s="27"/>
    </row>
    <row r="96" spans="1:11" x14ac:dyDescent="0.25">
      <c r="A96" s="27" t="s">
        <v>1339</v>
      </c>
      <c r="B96" s="27" t="s">
        <v>640</v>
      </c>
      <c r="C96" s="27" t="s">
        <v>68</v>
      </c>
      <c r="D96" s="27" t="s">
        <v>627</v>
      </c>
      <c r="E96" s="27" t="s">
        <v>4</v>
      </c>
      <c r="F96" s="27">
        <v>1</v>
      </c>
      <c r="G96" s="27">
        <v>1</v>
      </c>
      <c r="H96" s="27">
        <v>1</v>
      </c>
      <c r="I96" s="27">
        <v>1</v>
      </c>
      <c r="J96" s="27"/>
    </row>
    <row r="97" spans="1:10" x14ac:dyDescent="0.25">
      <c r="A97" s="27" t="s">
        <v>1349</v>
      </c>
      <c r="B97" s="27" t="s">
        <v>644</v>
      </c>
      <c r="C97" s="27" t="s">
        <v>68</v>
      </c>
      <c r="D97" s="27" t="s">
        <v>645</v>
      </c>
      <c r="E97" s="27" t="s">
        <v>4</v>
      </c>
      <c r="F97" s="27">
        <v>1</v>
      </c>
      <c r="G97" s="27">
        <v>2</v>
      </c>
      <c r="H97" s="27">
        <v>2</v>
      </c>
      <c r="I97" s="27">
        <v>2</v>
      </c>
      <c r="J97" s="27"/>
    </row>
    <row r="98" spans="1:10" x14ac:dyDescent="0.25">
      <c r="A98" s="27" t="s">
        <v>1350</v>
      </c>
      <c r="B98" s="27" t="s">
        <v>646</v>
      </c>
      <c r="C98" s="27" t="s">
        <v>68</v>
      </c>
      <c r="D98" s="27" t="s">
        <v>645</v>
      </c>
      <c r="E98" s="27" t="s">
        <v>4</v>
      </c>
      <c r="F98" s="27">
        <v>1</v>
      </c>
      <c r="G98" s="27">
        <v>1</v>
      </c>
      <c r="H98" s="27">
        <v>1</v>
      </c>
      <c r="I98" s="27">
        <v>1</v>
      </c>
      <c r="J98" s="27"/>
    </row>
    <row r="99" spans="1:10" x14ac:dyDescent="0.25">
      <c r="A99" s="27" t="s">
        <v>1351</v>
      </c>
      <c r="B99" s="27" t="s">
        <v>647</v>
      </c>
      <c r="C99" s="27" t="s">
        <v>68</v>
      </c>
      <c r="D99" s="27" t="s">
        <v>645</v>
      </c>
      <c r="E99" s="27" t="s">
        <v>4</v>
      </c>
      <c r="F99" s="27">
        <v>1</v>
      </c>
      <c r="G99" s="27">
        <v>1</v>
      </c>
      <c r="H99" s="27">
        <v>1</v>
      </c>
      <c r="I99" s="27">
        <v>1</v>
      </c>
      <c r="J99" s="27"/>
    </row>
    <row r="100" spans="1:10" x14ac:dyDescent="0.25">
      <c r="A100" s="27" t="s">
        <v>1365</v>
      </c>
      <c r="B100" s="27" t="s">
        <v>650</v>
      </c>
      <c r="C100" s="27" t="s">
        <v>68</v>
      </c>
      <c r="D100" s="27" t="s">
        <v>649</v>
      </c>
      <c r="E100" s="27" t="s">
        <v>4</v>
      </c>
      <c r="F100" s="27">
        <v>1</v>
      </c>
      <c r="G100" s="27"/>
      <c r="H100" s="27">
        <v>1</v>
      </c>
      <c r="I100" s="27">
        <v>1</v>
      </c>
      <c r="J100" s="27"/>
    </row>
    <row r="101" spans="1:10" x14ac:dyDescent="0.25">
      <c r="A101" s="27" t="s">
        <v>1366</v>
      </c>
      <c r="B101" s="27" t="s">
        <v>651</v>
      </c>
      <c r="C101" s="27" t="s">
        <v>68</v>
      </c>
      <c r="D101" s="27" t="s">
        <v>649</v>
      </c>
      <c r="E101" s="27" t="s">
        <v>4</v>
      </c>
      <c r="F101" s="27">
        <v>1</v>
      </c>
      <c r="G101" s="27">
        <v>1</v>
      </c>
      <c r="H101" s="27">
        <v>1</v>
      </c>
      <c r="I101" s="27">
        <v>1</v>
      </c>
      <c r="J101" s="27"/>
    </row>
    <row r="102" spans="1:10" x14ac:dyDescent="0.25">
      <c r="A102" s="27" t="s">
        <v>1367</v>
      </c>
      <c r="B102" s="27" t="s">
        <v>652</v>
      </c>
      <c r="C102" s="27" t="s">
        <v>68</v>
      </c>
      <c r="D102" s="27" t="s">
        <v>649</v>
      </c>
      <c r="E102" s="27" t="s">
        <v>4</v>
      </c>
      <c r="F102" s="27">
        <v>1</v>
      </c>
      <c r="G102" s="27"/>
      <c r="H102" s="27">
        <v>1</v>
      </c>
      <c r="I102" s="27">
        <v>1</v>
      </c>
      <c r="J102" s="27"/>
    </row>
    <row r="103" spans="1:10" x14ac:dyDescent="0.25">
      <c r="A103" s="27" t="s">
        <v>1368</v>
      </c>
      <c r="B103" s="27" t="s">
        <v>653</v>
      </c>
      <c r="C103" s="27" t="s">
        <v>68</v>
      </c>
      <c r="D103" s="27" t="s">
        <v>649</v>
      </c>
      <c r="E103" s="27" t="s">
        <v>4</v>
      </c>
      <c r="F103" s="27">
        <v>1</v>
      </c>
      <c r="G103" s="27"/>
      <c r="H103" s="27">
        <v>1</v>
      </c>
      <c r="I103" s="27">
        <v>1</v>
      </c>
      <c r="J103" s="27"/>
    </row>
    <row r="104" spans="1:10" x14ac:dyDescent="0.25">
      <c r="A104" s="27" t="s">
        <v>1369</v>
      </c>
      <c r="B104" s="27" t="s">
        <v>654</v>
      </c>
      <c r="C104" s="27" t="s">
        <v>68</v>
      </c>
      <c r="D104" s="27" t="s">
        <v>649</v>
      </c>
      <c r="E104" s="27" t="s">
        <v>4</v>
      </c>
      <c r="F104" s="27">
        <v>1</v>
      </c>
      <c r="G104" s="27"/>
      <c r="H104" s="27">
        <v>1</v>
      </c>
      <c r="I104" s="27">
        <v>1</v>
      </c>
      <c r="J104" s="27"/>
    </row>
    <row r="105" spans="1:10" x14ac:dyDescent="0.25">
      <c r="A105" s="27" t="s">
        <v>1370</v>
      </c>
      <c r="B105" s="27" t="s">
        <v>655</v>
      </c>
      <c r="C105" s="27" t="s">
        <v>68</v>
      </c>
      <c r="D105" s="27" t="s">
        <v>649</v>
      </c>
      <c r="E105" s="27" t="s">
        <v>4</v>
      </c>
      <c r="F105" s="27">
        <v>1</v>
      </c>
      <c r="G105" s="27"/>
      <c r="H105" s="27">
        <v>1</v>
      </c>
      <c r="I105" s="27">
        <v>1</v>
      </c>
      <c r="J105" s="27"/>
    </row>
    <row r="106" spans="1:10" x14ac:dyDescent="0.25">
      <c r="A106" s="27" t="s">
        <v>1189</v>
      </c>
      <c r="B106" s="27" t="s">
        <v>1190</v>
      </c>
      <c r="C106" s="27" t="s">
        <v>68</v>
      </c>
      <c r="D106" s="27" t="s">
        <v>649</v>
      </c>
      <c r="E106" s="27" t="s">
        <v>4</v>
      </c>
      <c r="F106" s="27">
        <v>1</v>
      </c>
      <c r="G106" s="27"/>
      <c r="H106" s="27">
        <v>1</v>
      </c>
      <c r="I106" s="27">
        <v>1</v>
      </c>
      <c r="J106" s="27"/>
    </row>
    <row r="107" spans="1:10" x14ac:dyDescent="0.25">
      <c r="A107" s="27" t="s">
        <v>1371</v>
      </c>
      <c r="B107" s="27" t="s">
        <v>662</v>
      </c>
      <c r="C107" s="27" t="s">
        <v>68</v>
      </c>
      <c r="D107" s="27" t="s">
        <v>649</v>
      </c>
      <c r="E107" s="27" t="s">
        <v>4</v>
      </c>
      <c r="F107" s="27">
        <v>1</v>
      </c>
      <c r="G107" s="27"/>
      <c r="H107" s="27">
        <v>1</v>
      </c>
      <c r="I107" s="27">
        <v>1</v>
      </c>
      <c r="J107" s="27"/>
    </row>
    <row r="108" spans="1:10" x14ac:dyDescent="0.25">
      <c r="A108" s="27" t="s">
        <v>1386</v>
      </c>
      <c r="B108" s="27" t="s">
        <v>666</v>
      </c>
      <c r="C108" s="27" t="s">
        <v>68</v>
      </c>
      <c r="D108" s="27" t="s">
        <v>667</v>
      </c>
      <c r="E108" s="27" t="s">
        <v>4</v>
      </c>
      <c r="F108" s="27">
        <v>1</v>
      </c>
      <c r="G108" s="27">
        <v>2</v>
      </c>
      <c r="H108" s="27">
        <v>2</v>
      </c>
      <c r="I108" s="27">
        <v>2</v>
      </c>
      <c r="J108" s="27"/>
    </row>
    <row r="109" spans="1:10" x14ac:dyDescent="0.25">
      <c r="A109" s="27" t="s">
        <v>1387</v>
      </c>
      <c r="B109" s="27" t="s">
        <v>668</v>
      </c>
      <c r="C109" s="27" t="s">
        <v>68</v>
      </c>
      <c r="D109" s="27" t="s">
        <v>667</v>
      </c>
      <c r="E109" s="27" t="s">
        <v>4</v>
      </c>
      <c r="F109" s="27">
        <v>1</v>
      </c>
      <c r="G109" s="27">
        <v>1</v>
      </c>
      <c r="H109" s="27">
        <v>1</v>
      </c>
      <c r="I109" s="27">
        <v>1</v>
      </c>
      <c r="J109" s="27"/>
    </row>
    <row r="110" spans="1:10" x14ac:dyDescent="0.25">
      <c r="A110" s="27" t="s">
        <v>1388</v>
      </c>
      <c r="B110" s="27" t="s">
        <v>669</v>
      </c>
      <c r="C110" s="27" t="s">
        <v>68</v>
      </c>
      <c r="D110" s="27" t="s">
        <v>667</v>
      </c>
      <c r="E110" s="27" t="s">
        <v>4</v>
      </c>
      <c r="F110" s="27">
        <v>1</v>
      </c>
      <c r="G110" s="27">
        <v>1</v>
      </c>
      <c r="H110" s="27">
        <v>1</v>
      </c>
      <c r="I110" s="27">
        <v>1</v>
      </c>
      <c r="J110" s="27"/>
    </row>
    <row r="111" spans="1:10" x14ac:dyDescent="0.25">
      <c r="A111" s="27" t="s">
        <v>1389</v>
      </c>
      <c r="B111" s="27" t="s">
        <v>670</v>
      </c>
      <c r="C111" s="27" t="s">
        <v>68</v>
      </c>
      <c r="D111" s="27" t="s">
        <v>667</v>
      </c>
      <c r="E111" s="27" t="s">
        <v>4</v>
      </c>
      <c r="F111" s="27">
        <v>1</v>
      </c>
      <c r="G111" s="27">
        <v>1</v>
      </c>
      <c r="H111" s="27">
        <v>1</v>
      </c>
      <c r="I111" s="27">
        <v>1</v>
      </c>
      <c r="J111" s="27"/>
    </row>
    <row r="112" spans="1:10" x14ac:dyDescent="0.25">
      <c r="A112" s="27" t="s">
        <v>1390</v>
      </c>
      <c r="B112" s="27" t="s">
        <v>672</v>
      </c>
      <c r="C112" s="27" t="s">
        <v>68</v>
      </c>
      <c r="D112" s="27" t="s">
        <v>667</v>
      </c>
      <c r="E112" s="27" t="s">
        <v>4</v>
      </c>
      <c r="F112" s="27">
        <v>1</v>
      </c>
      <c r="G112" s="27">
        <v>1</v>
      </c>
      <c r="H112" s="27">
        <v>1</v>
      </c>
      <c r="I112" s="27">
        <v>1</v>
      </c>
      <c r="J112" s="27"/>
    </row>
    <row r="113" spans="1:12" x14ac:dyDescent="0.25">
      <c r="A113" s="27" t="s">
        <v>1391</v>
      </c>
      <c r="B113" s="27" t="s">
        <v>675</v>
      </c>
      <c r="C113" s="27" t="s">
        <v>68</v>
      </c>
      <c r="D113" s="27" t="s">
        <v>667</v>
      </c>
      <c r="E113" s="27" t="s">
        <v>4</v>
      </c>
      <c r="F113" s="27">
        <v>1</v>
      </c>
      <c r="G113" s="27">
        <v>1</v>
      </c>
      <c r="H113" s="27">
        <v>1</v>
      </c>
      <c r="I113" s="27">
        <v>1</v>
      </c>
      <c r="J113" s="27"/>
    </row>
    <row r="114" spans="1:12" x14ac:dyDescent="0.25">
      <c r="A114" s="27" t="s">
        <v>1392</v>
      </c>
      <c r="B114" s="27" t="s">
        <v>676</v>
      </c>
      <c r="C114" s="27" t="s">
        <v>68</v>
      </c>
      <c r="D114" s="27" t="s">
        <v>667</v>
      </c>
      <c r="E114" s="27" t="s">
        <v>4</v>
      </c>
      <c r="F114" s="27">
        <v>1</v>
      </c>
      <c r="G114" s="27">
        <v>1</v>
      </c>
      <c r="H114" s="27">
        <v>1</v>
      </c>
      <c r="I114" s="27">
        <v>1</v>
      </c>
      <c r="J114" s="27"/>
    </row>
    <row r="115" spans="1:12" x14ac:dyDescent="0.25">
      <c r="A115" s="27" t="s">
        <v>1414</v>
      </c>
      <c r="B115" s="27" t="s">
        <v>677</v>
      </c>
      <c r="C115" s="27" t="s">
        <v>68</v>
      </c>
      <c r="D115" s="27" t="s">
        <v>678</v>
      </c>
      <c r="E115" s="27" t="s">
        <v>4</v>
      </c>
      <c r="F115" s="27">
        <v>1</v>
      </c>
      <c r="G115" s="27">
        <v>1</v>
      </c>
      <c r="H115" s="27">
        <v>1</v>
      </c>
      <c r="I115" s="27">
        <v>1</v>
      </c>
      <c r="J115" s="27"/>
    </row>
    <row r="116" spans="1:12" x14ac:dyDescent="0.25">
      <c r="A116" s="27" t="s">
        <v>1415</v>
      </c>
      <c r="B116" s="27" t="s">
        <v>679</v>
      </c>
      <c r="C116" s="27" t="s">
        <v>68</v>
      </c>
      <c r="D116" s="27" t="s">
        <v>678</v>
      </c>
      <c r="E116" s="27" t="s">
        <v>4</v>
      </c>
      <c r="F116" s="27">
        <v>1</v>
      </c>
      <c r="G116" s="27">
        <v>1</v>
      </c>
      <c r="H116" s="27">
        <v>1</v>
      </c>
      <c r="I116" s="27">
        <v>1</v>
      </c>
      <c r="J116" s="27"/>
    </row>
    <row r="117" spans="1:12" x14ac:dyDescent="0.25">
      <c r="A117" s="27" t="s">
        <v>1407</v>
      </c>
      <c r="B117" s="27" t="s">
        <v>680</v>
      </c>
      <c r="C117" s="27" t="s">
        <v>68</v>
      </c>
      <c r="D117" s="27" t="s">
        <v>681</v>
      </c>
      <c r="E117" s="27" t="s">
        <v>4</v>
      </c>
      <c r="F117" s="27">
        <v>1</v>
      </c>
      <c r="G117" s="27">
        <v>2</v>
      </c>
      <c r="H117" s="27">
        <v>2</v>
      </c>
      <c r="I117" s="27">
        <v>2</v>
      </c>
      <c r="J117" s="27"/>
    </row>
    <row r="118" spans="1:12" x14ac:dyDescent="0.25">
      <c r="A118" s="27" t="s">
        <v>1408</v>
      </c>
      <c r="B118" s="27" t="s">
        <v>682</v>
      </c>
      <c r="C118" s="27" t="s">
        <v>68</v>
      </c>
      <c r="D118" s="27" t="s">
        <v>681</v>
      </c>
      <c r="E118" s="27" t="s">
        <v>4</v>
      </c>
      <c r="F118" s="27">
        <v>1</v>
      </c>
      <c r="G118" s="27">
        <v>1</v>
      </c>
      <c r="H118" s="27">
        <v>1</v>
      </c>
      <c r="I118" s="27">
        <v>1</v>
      </c>
      <c r="J118" s="27"/>
    </row>
    <row r="119" spans="1:12" x14ac:dyDescent="0.25">
      <c r="A119" s="27" t="s">
        <v>1409</v>
      </c>
      <c r="B119" s="27" t="s">
        <v>683</v>
      </c>
      <c r="C119" s="27" t="s">
        <v>68</v>
      </c>
      <c r="D119" s="27" t="s">
        <v>681</v>
      </c>
      <c r="E119" s="27" t="s">
        <v>4</v>
      </c>
      <c r="F119" s="27">
        <v>1</v>
      </c>
      <c r="G119" s="27">
        <v>1</v>
      </c>
      <c r="H119" s="27">
        <v>1</v>
      </c>
      <c r="I119" s="27">
        <v>1</v>
      </c>
      <c r="J119" s="27"/>
    </row>
    <row r="120" spans="1:12" x14ac:dyDescent="0.25">
      <c r="A120" s="27" t="s">
        <v>1410</v>
      </c>
      <c r="B120" s="27" t="s">
        <v>684</v>
      </c>
      <c r="C120" s="27" t="s">
        <v>68</v>
      </c>
      <c r="D120" s="27" t="s">
        <v>681</v>
      </c>
      <c r="E120" s="27" t="s">
        <v>4</v>
      </c>
      <c r="F120" s="27">
        <v>1</v>
      </c>
      <c r="G120" s="27">
        <v>2</v>
      </c>
      <c r="H120" s="27">
        <v>2</v>
      </c>
      <c r="I120" s="27">
        <v>2</v>
      </c>
      <c r="J120" s="27"/>
    </row>
    <row r="121" spans="1:12" s="12" customFormat="1" x14ac:dyDescent="0.25">
      <c r="A121" s="27" t="s">
        <v>1411</v>
      </c>
      <c r="B121" s="27" t="s">
        <v>685</v>
      </c>
      <c r="C121" s="27" t="s">
        <v>68</v>
      </c>
      <c r="D121" s="27" t="s">
        <v>681</v>
      </c>
      <c r="E121" s="27" t="s">
        <v>4</v>
      </c>
      <c r="F121" s="27">
        <v>1</v>
      </c>
      <c r="G121" s="27">
        <v>1</v>
      </c>
      <c r="H121" s="27">
        <v>1</v>
      </c>
      <c r="I121" s="27">
        <v>1</v>
      </c>
      <c r="J121" s="27"/>
      <c r="K121" s="1"/>
      <c r="L121" s="1"/>
    </row>
    <row r="122" spans="1:12" x14ac:dyDescent="0.25">
      <c r="A122" s="27" t="s">
        <v>1412</v>
      </c>
      <c r="B122" s="27" t="s">
        <v>686</v>
      </c>
      <c r="C122" s="27" t="s">
        <v>68</v>
      </c>
      <c r="D122" s="27" t="s">
        <v>681</v>
      </c>
      <c r="E122" s="27" t="s">
        <v>4</v>
      </c>
      <c r="F122" s="27">
        <v>1</v>
      </c>
      <c r="G122" s="27">
        <v>1</v>
      </c>
      <c r="H122" s="27">
        <v>1</v>
      </c>
      <c r="I122" s="27">
        <v>1</v>
      </c>
      <c r="J122" s="27"/>
    </row>
    <row r="123" spans="1:12" s="12" customFormat="1" x14ac:dyDescent="0.25">
      <c r="A123" s="27" t="s">
        <v>1431</v>
      </c>
      <c r="B123" s="27" t="s">
        <v>690</v>
      </c>
      <c r="C123" s="27" t="s">
        <v>68</v>
      </c>
      <c r="D123" s="27" t="s">
        <v>691</v>
      </c>
      <c r="E123" s="27" t="s">
        <v>4</v>
      </c>
      <c r="F123" s="27">
        <v>1</v>
      </c>
      <c r="G123" s="27">
        <v>2</v>
      </c>
      <c r="H123" s="27">
        <v>2</v>
      </c>
      <c r="I123" s="27">
        <v>2</v>
      </c>
      <c r="J123" s="27"/>
      <c r="K123" s="1"/>
      <c r="L123" s="1"/>
    </row>
    <row r="124" spans="1:12" x14ac:dyDescent="0.25">
      <c r="A124" s="27" t="s">
        <v>1432</v>
      </c>
      <c r="B124" s="27" t="s">
        <v>692</v>
      </c>
      <c r="C124" s="27" t="s">
        <v>68</v>
      </c>
      <c r="D124" s="27" t="s">
        <v>691</v>
      </c>
      <c r="E124" s="27" t="s">
        <v>4</v>
      </c>
      <c r="F124" s="27">
        <v>1</v>
      </c>
      <c r="G124" s="27">
        <v>1</v>
      </c>
      <c r="H124" s="27">
        <v>1</v>
      </c>
      <c r="I124" s="27">
        <v>1</v>
      </c>
      <c r="J124" s="27"/>
    </row>
    <row r="125" spans="1:12" x14ac:dyDescent="0.25">
      <c r="A125" s="27" t="s">
        <v>1433</v>
      </c>
      <c r="B125" s="27" t="s">
        <v>693</v>
      </c>
      <c r="C125" s="27" t="s">
        <v>68</v>
      </c>
      <c r="D125" s="27" t="s">
        <v>691</v>
      </c>
      <c r="E125" s="27" t="s">
        <v>4</v>
      </c>
      <c r="F125" s="27">
        <v>1</v>
      </c>
      <c r="G125" s="27">
        <v>1</v>
      </c>
      <c r="H125" s="27">
        <v>1</v>
      </c>
      <c r="I125" s="27">
        <v>1</v>
      </c>
      <c r="J125" s="27"/>
    </row>
    <row r="126" spans="1:12" x14ac:dyDescent="0.25">
      <c r="A126" s="27" t="s">
        <v>1434</v>
      </c>
      <c r="B126" s="27" t="s">
        <v>694</v>
      </c>
      <c r="C126" s="27" t="s">
        <v>68</v>
      </c>
      <c r="D126" s="27" t="s">
        <v>691</v>
      </c>
      <c r="E126" s="27" t="s">
        <v>4</v>
      </c>
      <c r="F126" s="27">
        <v>1</v>
      </c>
      <c r="G126" s="27">
        <v>1</v>
      </c>
      <c r="H126" s="27">
        <v>1</v>
      </c>
      <c r="I126" s="27">
        <v>1</v>
      </c>
      <c r="J126" s="27"/>
    </row>
    <row r="127" spans="1:12" x14ac:dyDescent="0.25">
      <c r="A127" s="27" t="s">
        <v>1435</v>
      </c>
      <c r="B127" s="27" t="s">
        <v>695</v>
      </c>
      <c r="C127" s="27" t="s">
        <v>68</v>
      </c>
      <c r="D127" s="27" t="s">
        <v>691</v>
      </c>
      <c r="E127" s="27" t="s">
        <v>4</v>
      </c>
      <c r="F127" s="27">
        <v>1</v>
      </c>
      <c r="G127" s="27">
        <v>2</v>
      </c>
      <c r="H127" s="27">
        <v>2</v>
      </c>
      <c r="I127" s="27">
        <v>2</v>
      </c>
      <c r="J127" s="27"/>
    </row>
    <row r="128" spans="1:12" x14ac:dyDescent="0.25">
      <c r="A128" s="27" t="s">
        <v>1436</v>
      </c>
      <c r="B128" s="27" t="s">
        <v>696</v>
      </c>
      <c r="C128" s="27" t="s">
        <v>68</v>
      </c>
      <c r="D128" s="27" t="s">
        <v>691</v>
      </c>
      <c r="E128" s="27" t="s">
        <v>4</v>
      </c>
      <c r="F128" s="27">
        <v>1</v>
      </c>
      <c r="G128" s="27">
        <v>1</v>
      </c>
      <c r="H128" s="27">
        <v>1</v>
      </c>
      <c r="I128" s="27">
        <v>1</v>
      </c>
      <c r="J128" s="27"/>
    </row>
    <row r="129" spans="1:10" x14ac:dyDescent="0.25">
      <c r="A129" s="27" t="s">
        <v>1437</v>
      </c>
      <c r="B129" s="27" t="s">
        <v>697</v>
      </c>
      <c r="C129" s="27" t="s">
        <v>68</v>
      </c>
      <c r="D129" s="27" t="s">
        <v>691</v>
      </c>
      <c r="E129" s="27" t="s">
        <v>4</v>
      </c>
      <c r="F129" s="27">
        <v>1</v>
      </c>
      <c r="G129" s="27">
        <v>1</v>
      </c>
      <c r="H129" s="27">
        <v>1</v>
      </c>
      <c r="I129" s="27">
        <v>1</v>
      </c>
      <c r="J129" s="27"/>
    </row>
    <row r="130" spans="1:10" x14ac:dyDescent="0.25">
      <c r="A130" s="27" t="s">
        <v>1438</v>
      </c>
      <c r="B130" s="27" t="s">
        <v>699</v>
      </c>
      <c r="C130" s="27" t="s">
        <v>68</v>
      </c>
      <c r="D130" s="27" t="s">
        <v>691</v>
      </c>
      <c r="E130" s="27" t="s">
        <v>4</v>
      </c>
      <c r="F130" s="27">
        <v>1</v>
      </c>
      <c r="G130" s="27">
        <v>1</v>
      </c>
      <c r="H130" s="27">
        <v>1</v>
      </c>
      <c r="I130" s="27">
        <v>1</v>
      </c>
      <c r="J130" s="27"/>
    </row>
    <row r="131" spans="1:10" x14ac:dyDescent="0.25">
      <c r="A131" s="27" t="s">
        <v>1443</v>
      </c>
      <c r="B131" s="27" t="s">
        <v>701</v>
      </c>
      <c r="C131" s="27" t="s">
        <v>68</v>
      </c>
      <c r="D131" s="27" t="s">
        <v>702</v>
      </c>
      <c r="E131" s="27" t="s">
        <v>4</v>
      </c>
      <c r="F131" s="27">
        <v>1</v>
      </c>
      <c r="G131" s="27">
        <v>2</v>
      </c>
      <c r="H131" s="27">
        <v>2</v>
      </c>
      <c r="I131" s="27">
        <v>2</v>
      </c>
      <c r="J131" s="27"/>
    </row>
    <row r="132" spans="1:10" x14ac:dyDescent="0.25">
      <c r="A132" s="27" t="s">
        <v>1444</v>
      </c>
      <c r="B132" s="27" t="s">
        <v>703</v>
      </c>
      <c r="C132" s="27" t="s">
        <v>68</v>
      </c>
      <c r="D132" s="27" t="s">
        <v>702</v>
      </c>
      <c r="E132" s="27" t="s">
        <v>4</v>
      </c>
      <c r="F132" s="27">
        <v>1</v>
      </c>
      <c r="G132" s="27">
        <v>1</v>
      </c>
      <c r="H132" s="27">
        <v>1</v>
      </c>
      <c r="I132" s="27">
        <v>1</v>
      </c>
      <c r="J132" s="27"/>
    </row>
    <row r="133" spans="1:10" x14ac:dyDescent="0.25">
      <c r="A133" s="27" t="s">
        <v>1445</v>
      </c>
      <c r="B133" s="27" t="s">
        <v>704</v>
      </c>
      <c r="C133" s="27" t="s">
        <v>68</v>
      </c>
      <c r="D133" s="27" t="s">
        <v>702</v>
      </c>
      <c r="E133" s="27" t="s">
        <v>4</v>
      </c>
      <c r="F133" s="27">
        <v>1</v>
      </c>
      <c r="G133" s="27">
        <v>2</v>
      </c>
      <c r="H133" s="27">
        <v>2</v>
      </c>
      <c r="I133" s="27">
        <v>2</v>
      </c>
      <c r="J133" s="27"/>
    </row>
    <row r="134" spans="1:10" x14ac:dyDescent="0.25">
      <c r="A134" s="27" t="s">
        <v>1446</v>
      </c>
      <c r="B134" s="27" t="s">
        <v>705</v>
      </c>
      <c r="C134" s="27" t="s">
        <v>68</v>
      </c>
      <c r="D134" s="27" t="s">
        <v>702</v>
      </c>
      <c r="E134" s="27" t="s">
        <v>4</v>
      </c>
      <c r="F134" s="27">
        <v>1</v>
      </c>
      <c r="G134" s="27">
        <v>1</v>
      </c>
      <c r="H134" s="27">
        <v>1</v>
      </c>
      <c r="I134" s="27">
        <v>1</v>
      </c>
      <c r="J134" s="27"/>
    </row>
    <row r="135" spans="1:10" x14ac:dyDescent="0.25">
      <c r="A135" s="27" t="s">
        <v>1447</v>
      </c>
      <c r="B135" s="27" t="s">
        <v>706</v>
      </c>
      <c r="C135" s="27" t="s">
        <v>68</v>
      </c>
      <c r="D135" s="27" t="s">
        <v>702</v>
      </c>
      <c r="E135" s="27" t="s">
        <v>4</v>
      </c>
      <c r="F135" s="27">
        <v>1</v>
      </c>
      <c r="G135" s="27">
        <v>1</v>
      </c>
      <c r="H135" s="27">
        <v>1</v>
      </c>
      <c r="I135" s="27">
        <v>1</v>
      </c>
      <c r="J135" s="27"/>
    </row>
    <row r="136" spans="1:10" x14ac:dyDescent="0.25">
      <c r="A136" s="35" t="s">
        <v>1456</v>
      </c>
      <c r="B136" s="27" t="s">
        <v>711</v>
      </c>
      <c r="C136" s="27" t="s">
        <v>68</v>
      </c>
      <c r="D136" s="27" t="s">
        <v>712</v>
      </c>
      <c r="E136" s="27" t="s">
        <v>4</v>
      </c>
      <c r="F136" s="27">
        <v>1</v>
      </c>
      <c r="G136" s="27">
        <v>1</v>
      </c>
      <c r="H136" s="27">
        <v>1</v>
      </c>
      <c r="I136" s="27">
        <v>1</v>
      </c>
      <c r="J136" s="27"/>
    </row>
    <row r="137" spans="1:10" x14ac:dyDescent="0.25">
      <c r="A137" s="35" t="s">
        <v>1457</v>
      </c>
      <c r="B137" s="27" t="s">
        <v>713</v>
      </c>
      <c r="C137" s="27" t="s">
        <v>68</v>
      </c>
      <c r="D137" s="27" t="s">
        <v>712</v>
      </c>
      <c r="E137" s="27" t="s">
        <v>4</v>
      </c>
      <c r="F137" s="27">
        <v>1</v>
      </c>
      <c r="G137" s="27">
        <v>1</v>
      </c>
      <c r="H137" s="27">
        <v>1</v>
      </c>
      <c r="I137" s="27">
        <v>1</v>
      </c>
      <c r="J137" s="27"/>
    </row>
    <row r="138" spans="1:10" x14ac:dyDescent="0.25">
      <c r="A138" s="27" t="s">
        <v>612</v>
      </c>
      <c r="B138" s="27" t="s">
        <v>714</v>
      </c>
      <c r="C138" s="27" t="s">
        <v>68</v>
      </c>
      <c r="D138" s="27" t="s">
        <v>715</v>
      </c>
      <c r="E138" s="27" t="s">
        <v>4</v>
      </c>
      <c r="F138" s="27">
        <v>1</v>
      </c>
      <c r="G138" s="27">
        <v>2</v>
      </c>
      <c r="H138" s="27">
        <v>2</v>
      </c>
      <c r="I138" s="27">
        <v>2</v>
      </c>
      <c r="J138" s="27"/>
    </row>
    <row r="139" spans="1:10" x14ac:dyDescent="0.25">
      <c r="A139" s="35" t="s">
        <v>1463</v>
      </c>
      <c r="B139" s="27" t="s">
        <v>734</v>
      </c>
      <c r="C139" s="27" t="s">
        <v>68</v>
      </c>
      <c r="D139" s="27" t="s">
        <v>735</v>
      </c>
      <c r="E139" s="27" t="s">
        <v>4</v>
      </c>
      <c r="F139" s="27">
        <v>1</v>
      </c>
      <c r="G139" s="27">
        <v>2</v>
      </c>
      <c r="H139" s="27">
        <v>2</v>
      </c>
      <c r="I139" s="27">
        <v>2</v>
      </c>
      <c r="J139" s="27"/>
    </row>
    <row r="140" spans="1:10" x14ac:dyDescent="0.25">
      <c r="A140" s="35" t="s">
        <v>1464</v>
      </c>
      <c r="B140" s="27" t="s">
        <v>736</v>
      </c>
      <c r="C140" s="27" t="s">
        <v>68</v>
      </c>
      <c r="D140" s="27" t="s">
        <v>735</v>
      </c>
      <c r="E140" s="27" t="s">
        <v>4</v>
      </c>
      <c r="F140" s="27">
        <v>1</v>
      </c>
      <c r="G140" s="27">
        <v>2</v>
      </c>
      <c r="H140" s="27">
        <v>2</v>
      </c>
      <c r="I140" s="27">
        <v>2</v>
      </c>
      <c r="J140" s="27"/>
    </row>
    <row r="141" spans="1:10" x14ac:dyDescent="0.25">
      <c r="A141" s="35" t="s">
        <v>1465</v>
      </c>
      <c r="B141" s="27" t="s">
        <v>737</v>
      </c>
      <c r="C141" s="27" t="s">
        <v>68</v>
      </c>
      <c r="D141" s="27" t="s">
        <v>735</v>
      </c>
      <c r="E141" s="27" t="s">
        <v>4</v>
      </c>
      <c r="F141" s="27">
        <v>1</v>
      </c>
      <c r="G141" s="27">
        <v>1</v>
      </c>
      <c r="H141" s="27">
        <v>2</v>
      </c>
      <c r="I141" s="27">
        <v>2</v>
      </c>
      <c r="J141" s="27"/>
    </row>
    <row r="142" spans="1:10" x14ac:dyDescent="0.25">
      <c r="A142" s="35" t="s">
        <v>1469</v>
      </c>
      <c r="B142" s="27" t="s">
        <v>738</v>
      </c>
      <c r="C142" s="27" t="s">
        <v>68</v>
      </c>
      <c r="D142" s="27" t="s">
        <v>739</v>
      </c>
      <c r="E142" s="27" t="s">
        <v>4</v>
      </c>
      <c r="F142" s="27">
        <v>1</v>
      </c>
      <c r="G142" s="27">
        <v>1</v>
      </c>
      <c r="H142" s="27">
        <v>1</v>
      </c>
      <c r="I142" s="27">
        <v>1</v>
      </c>
      <c r="J142" s="27"/>
    </row>
    <row r="143" spans="1:10" x14ac:dyDescent="0.25">
      <c r="A143" s="35" t="s">
        <v>1470</v>
      </c>
      <c r="B143" s="27" t="s">
        <v>740</v>
      </c>
      <c r="C143" s="27" t="s">
        <v>68</v>
      </c>
      <c r="D143" s="27" t="s">
        <v>739</v>
      </c>
      <c r="E143" s="27" t="s">
        <v>4</v>
      </c>
      <c r="F143" s="27">
        <v>1</v>
      </c>
      <c r="G143" s="27">
        <v>1</v>
      </c>
      <c r="H143" s="27">
        <v>1</v>
      </c>
      <c r="I143" s="27">
        <v>1</v>
      </c>
      <c r="J143" s="27"/>
    </row>
    <row r="144" spans="1:10" x14ac:dyDescent="0.25">
      <c r="A144" s="35" t="s">
        <v>1471</v>
      </c>
      <c r="B144" s="27" t="s">
        <v>741</v>
      </c>
      <c r="C144" s="27" t="s">
        <v>68</v>
      </c>
      <c r="D144" s="27" t="s">
        <v>739</v>
      </c>
      <c r="E144" s="27" t="s">
        <v>4</v>
      </c>
      <c r="F144" s="27">
        <v>1</v>
      </c>
      <c r="G144" s="27">
        <v>1</v>
      </c>
      <c r="H144" s="27">
        <v>1</v>
      </c>
      <c r="I144" s="27">
        <v>1</v>
      </c>
      <c r="J144" s="27"/>
    </row>
    <row r="145" spans="1:12" ht="39.6" x14ac:dyDescent="0.25">
      <c r="A145" s="27" t="s">
        <v>1807</v>
      </c>
      <c r="B145" s="27" t="s">
        <v>742</v>
      </c>
      <c r="C145" s="27" t="s">
        <v>68</v>
      </c>
      <c r="D145" s="27" t="s">
        <v>743</v>
      </c>
      <c r="E145" s="27" t="s">
        <v>4</v>
      </c>
      <c r="F145" s="27">
        <v>1</v>
      </c>
      <c r="G145" s="27">
        <v>2</v>
      </c>
      <c r="H145" s="27">
        <v>2</v>
      </c>
      <c r="I145" s="27">
        <v>2</v>
      </c>
      <c r="J145" s="27"/>
      <c r="L145" s="1" t="s">
        <v>1166</v>
      </c>
    </row>
    <row r="146" spans="1:12" ht="39.6" x14ac:dyDescent="0.25">
      <c r="A146" s="27" t="s">
        <v>1810</v>
      </c>
      <c r="B146" s="27" t="s">
        <v>744</v>
      </c>
      <c r="C146" s="27" t="s">
        <v>68</v>
      </c>
      <c r="D146" s="27" t="s">
        <v>743</v>
      </c>
      <c r="E146" s="27" t="s">
        <v>4</v>
      </c>
      <c r="F146" s="27">
        <v>1</v>
      </c>
      <c r="G146" s="27">
        <v>1</v>
      </c>
      <c r="H146" s="27">
        <v>1</v>
      </c>
      <c r="I146" s="27">
        <v>1</v>
      </c>
      <c r="J146" s="27"/>
      <c r="L146" s="1" t="s">
        <v>1167</v>
      </c>
    </row>
    <row r="147" spans="1:12" ht="39.6" x14ac:dyDescent="0.25">
      <c r="A147" s="27" t="s">
        <v>1812</v>
      </c>
      <c r="B147" s="27" t="s">
        <v>745</v>
      </c>
      <c r="C147" s="27" t="s">
        <v>68</v>
      </c>
      <c r="D147" s="27" t="s">
        <v>743</v>
      </c>
      <c r="E147" s="27" t="s">
        <v>4</v>
      </c>
      <c r="F147" s="27">
        <v>1</v>
      </c>
      <c r="G147" s="27">
        <v>1</v>
      </c>
      <c r="H147" s="27">
        <v>1</v>
      </c>
      <c r="I147" s="27">
        <v>1</v>
      </c>
      <c r="J147" s="27"/>
      <c r="L147" s="1" t="s">
        <v>1168</v>
      </c>
    </row>
    <row r="148" spans="1:12" ht="26.4" x14ac:dyDescent="0.25">
      <c r="A148" s="27" t="s">
        <v>1817</v>
      </c>
      <c r="B148" s="27" t="s">
        <v>746</v>
      </c>
      <c r="C148" s="27" t="s">
        <v>68</v>
      </c>
      <c r="D148" s="27" t="s">
        <v>743</v>
      </c>
      <c r="E148" s="27" t="s">
        <v>4</v>
      </c>
      <c r="F148" s="27">
        <v>1</v>
      </c>
      <c r="G148" s="27">
        <v>1</v>
      </c>
      <c r="H148" s="27">
        <v>1</v>
      </c>
      <c r="I148" s="27">
        <v>1</v>
      </c>
      <c r="J148" s="27"/>
      <c r="L148" s="1" t="s">
        <v>1169</v>
      </c>
    </row>
    <row r="149" spans="1:12" x14ac:dyDescent="0.25">
      <c r="A149" s="27" t="s">
        <v>1480</v>
      </c>
      <c r="B149" s="27" t="s">
        <v>747</v>
      </c>
      <c r="C149" s="27" t="s">
        <v>68</v>
      </c>
      <c r="D149" s="27" t="s">
        <v>748</v>
      </c>
      <c r="E149" s="27" t="s">
        <v>4</v>
      </c>
      <c r="F149" s="27">
        <v>1</v>
      </c>
      <c r="G149" s="27">
        <v>2</v>
      </c>
      <c r="H149" s="27">
        <v>2</v>
      </c>
      <c r="I149" s="27">
        <v>2</v>
      </c>
      <c r="J149" s="27"/>
    </row>
    <row r="150" spans="1:12" x14ac:dyDescent="0.25">
      <c r="A150" s="27" t="s">
        <v>1481</v>
      </c>
      <c r="B150" s="27" t="s">
        <v>749</v>
      </c>
      <c r="C150" s="27" t="s">
        <v>68</v>
      </c>
      <c r="D150" s="27" t="s">
        <v>748</v>
      </c>
      <c r="E150" s="27" t="s">
        <v>4</v>
      </c>
      <c r="F150" s="27">
        <v>1</v>
      </c>
      <c r="G150" s="27">
        <v>1</v>
      </c>
      <c r="H150" s="27">
        <v>1</v>
      </c>
      <c r="I150" s="27">
        <v>1</v>
      </c>
      <c r="J150" s="27"/>
    </row>
    <row r="151" spans="1:12" x14ac:dyDescent="0.25">
      <c r="A151" s="27" t="s">
        <v>1482</v>
      </c>
      <c r="B151" s="27" t="s">
        <v>750</v>
      </c>
      <c r="C151" s="27" t="s">
        <v>68</v>
      </c>
      <c r="D151" s="27" t="s">
        <v>748</v>
      </c>
      <c r="E151" s="27" t="s">
        <v>4</v>
      </c>
      <c r="F151" s="27">
        <v>1</v>
      </c>
      <c r="G151" s="27">
        <v>1</v>
      </c>
      <c r="H151" s="27">
        <v>1</v>
      </c>
      <c r="I151" s="27">
        <v>1</v>
      </c>
      <c r="J151" s="27"/>
    </row>
    <row r="152" spans="1:12" x14ac:dyDescent="0.25">
      <c r="A152" s="27" t="s">
        <v>1483</v>
      </c>
      <c r="B152" s="27" t="s">
        <v>751</v>
      </c>
      <c r="C152" s="27" t="s">
        <v>68</v>
      </c>
      <c r="D152" s="27" t="s">
        <v>748</v>
      </c>
      <c r="E152" s="27" t="s">
        <v>4</v>
      </c>
      <c r="F152" s="27">
        <v>1</v>
      </c>
      <c r="G152" s="27">
        <v>2</v>
      </c>
      <c r="H152" s="27">
        <v>2</v>
      </c>
      <c r="I152" s="27">
        <v>2</v>
      </c>
      <c r="J152" s="27"/>
    </row>
    <row r="153" spans="1:12" x14ac:dyDescent="0.25">
      <c r="A153" s="27" t="s">
        <v>1484</v>
      </c>
      <c r="B153" s="27" t="s">
        <v>752</v>
      </c>
      <c r="C153" s="27" t="s">
        <v>68</v>
      </c>
      <c r="D153" s="27" t="s">
        <v>748</v>
      </c>
      <c r="E153" s="27" t="s">
        <v>4</v>
      </c>
      <c r="F153" s="27">
        <v>1</v>
      </c>
      <c r="G153" s="27">
        <v>1</v>
      </c>
      <c r="H153" s="27">
        <v>1</v>
      </c>
      <c r="I153" s="27">
        <v>1</v>
      </c>
      <c r="J153" s="27"/>
    </row>
    <row r="154" spans="1:12" x14ac:dyDescent="0.25">
      <c r="A154" s="27" t="s">
        <v>1485</v>
      </c>
      <c r="B154" s="27" t="s">
        <v>753</v>
      </c>
      <c r="C154" s="27" t="s">
        <v>68</v>
      </c>
      <c r="D154" s="27" t="s">
        <v>748</v>
      </c>
      <c r="E154" s="27" t="s">
        <v>4</v>
      </c>
      <c r="F154" s="27">
        <v>1</v>
      </c>
      <c r="G154" s="27">
        <v>1</v>
      </c>
      <c r="H154" s="27">
        <v>1</v>
      </c>
      <c r="I154" s="27">
        <v>1</v>
      </c>
      <c r="J154" s="27"/>
    </row>
    <row r="155" spans="1:12" x14ac:dyDescent="0.25">
      <c r="A155" s="27" t="s">
        <v>1486</v>
      </c>
      <c r="B155" s="27" t="s">
        <v>755</v>
      </c>
      <c r="C155" s="27" t="s">
        <v>68</v>
      </c>
      <c r="D155" s="27" t="s">
        <v>748</v>
      </c>
      <c r="E155" s="27" t="s">
        <v>4</v>
      </c>
      <c r="F155" s="27">
        <v>1</v>
      </c>
      <c r="G155" s="27">
        <v>1</v>
      </c>
      <c r="H155" s="27">
        <v>1</v>
      </c>
      <c r="I155" s="27">
        <v>1</v>
      </c>
      <c r="J155" s="27"/>
    </row>
    <row r="156" spans="1:12" x14ac:dyDescent="0.25">
      <c r="A156" s="27" t="s">
        <v>1501</v>
      </c>
      <c r="B156" s="27" t="s">
        <v>757</v>
      </c>
      <c r="C156" s="27" t="s">
        <v>68</v>
      </c>
      <c r="D156" s="27" t="s">
        <v>758</v>
      </c>
      <c r="E156" s="27" t="s">
        <v>4</v>
      </c>
      <c r="F156" s="27">
        <v>1</v>
      </c>
      <c r="G156" s="27">
        <v>2</v>
      </c>
      <c r="H156" s="27">
        <v>2</v>
      </c>
      <c r="I156" s="27">
        <v>2</v>
      </c>
      <c r="J156" s="27"/>
    </row>
    <row r="157" spans="1:12" x14ac:dyDescent="0.25">
      <c r="A157" s="27" t="s">
        <v>1502</v>
      </c>
      <c r="B157" s="27" t="s">
        <v>759</v>
      </c>
      <c r="C157" s="27" t="s">
        <v>68</v>
      </c>
      <c r="D157" s="27" t="s">
        <v>758</v>
      </c>
      <c r="E157" s="27" t="s">
        <v>4</v>
      </c>
      <c r="F157" s="27">
        <v>1</v>
      </c>
      <c r="G157" s="27">
        <v>1</v>
      </c>
      <c r="H157" s="27">
        <v>1</v>
      </c>
      <c r="I157" s="27">
        <v>1</v>
      </c>
      <c r="J157" s="27"/>
    </row>
    <row r="158" spans="1:12" x14ac:dyDescent="0.25">
      <c r="A158" s="27" t="s">
        <v>1503</v>
      </c>
      <c r="B158" s="27" t="s">
        <v>760</v>
      </c>
      <c r="C158" s="27" t="s">
        <v>68</v>
      </c>
      <c r="D158" s="27" t="s">
        <v>758</v>
      </c>
      <c r="E158" s="27" t="s">
        <v>4</v>
      </c>
      <c r="F158" s="27">
        <v>1</v>
      </c>
      <c r="G158" s="27">
        <v>2</v>
      </c>
      <c r="H158" s="27">
        <v>2</v>
      </c>
      <c r="I158" s="27">
        <v>2</v>
      </c>
      <c r="J158" s="27"/>
    </row>
    <row r="159" spans="1:12" x14ac:dyDescent="0.25">
      <c r="A159" s="27" t="s">
        <v>1504</v>
      </c>
      <c r="B159" s="27" t="s">
        <v>761</v>
      </c>
      <c r="C159" s="27" t="s">
        <v>68</v>
      </c>
      <c r="D159" s="27" t="s">
        <v>758</v>
      </c>
      <c r="E159" s="27" t="s">
        <v>4</v>
      </c>
      <c r="F159" s="27">
        <v>1</v>
      </c>
      <c r="G159" s="27">
        <v>2</v>
      </c>
      <c r="H159" s="27">
        <v>2</v>
      </c>
      <c r="I159" s="27">
        <v>2</v>
      </c>
      <c r="J159" s="27"/>
    </row>
    <row r="160" spans="1:12" x14ac:dyDescent="0.25">
      <c r="A160" s="27" t="s">
        <v>1505</v>
      </c>
      <c r="B160" s="27" t="s">
        <v>762</v>
      </c>
      <c r="C160" s="27" t="s">
        <v>68</v>
      </c>
      <c r="D160" s="27" t="s">
        <v>758</v>
      </c>
      <c r="E160" s="27" t="s">
        <v>4</v>
      </c>
      <c r="F160" s="27">
        <v>1</v>
      </c>
      <c r="G160" s="27">
        <v>1</v>
      </c>
      <c r="H160" s="27">
        <v>1</v>
      </c>
      <c r="I160" s="27">
        <v>1</v>
      </c>
      <c r="J160" s="27"/>
    </row>
    <row r="161" spans="1:12" x14ac:dyDescent="0.25">
      <c r="A161" s="27" t="s">
        <v>1506</v>
      </c>
      <c r="B161" s="27" t="s">
        <v>763</v>
      </c>
      <c r="C161" s="27" t="s">
        <v>68</v>
      </c>
      <c r="D161" s="27" t="s">
        <v>758</v>
      </c>
      <c r="E161" s="27" t="s">
        <v>4</v>
      </c>
      <c r="F161" s="27">
        <v>1</v>
      </c>
      <c r="G161" s="27">
        <v>1</v>
      </c>
      <c r="H161" s="27">
        <v>1</v>
      </c>
      <c r="I161" s="27">
        <v>1</v>
      </c>
      <c r="J161" s="27"/>
    </row>
    <row r="162" spans="1:12" x14ac:dyDescent="0.25">
      <c r="A162" s="27" t="s">
        <v>1507</v>
      </c>
      <c r="B162" s="27" t="s">
        <v>764</v>
      </c>
      <c r="C162" s="27" t="s">
        <v>68</v>
      </c>
      <c r="D162" s="27" t="s">
        <v>758</v>
      </c>
      <c r="E162" s="27" t="s">
        <v>4</v>
      </c>
      <c r="F162" s="27">
        <v>1</v>
      </c>
      <c r="G162" s="27">
        <v>1</v>
      </c>
      <c r="H162" s="27">
        <v>1</v>
      </c>
      <c r="I162" s="27">
        <v>1</v>
      </c>
      <c r="J162" s="27"/>
    </row>
    <row r="163" spans="1:12" x14ac:dyDescent="0.25">
      <c r="A163" s="36" t="s">
        <v>1734</v>
      </c>
      <c r="B163" s="27" t="s">
        <v>766</v>
      </c>
      <c r="C163" s="27" t="s">
        <v>68</v>
      </c>
      <c r="D163" s="27" t="s">
        <v>767</v>
      </c>
      <c r="E163" s="27" t="s">
        <v>4</v>
      </c>
      <c r="F163" s="27">
        <v>1</v>
      </c>
      <c r="G163" s="27"/>
      <c r="H163" s="27">
        <v>3</v>
      </c>
      <c r="I163" s="27">
        <v>3</v>
      </c>
      <c r="J163" s="27"/>
      <c r="L163" s="1" t="s">
        <v>768</v>
      </c>
    </row>
    <row r="164" spans="1:12" ht="26.4" x14ac:dyDescent="0.25">
      <c r="A164" s="27" t="s">
        <v>1735</v>
      </c>
      <c r="B164" s="27" t="s">
        <v>769</v>
      </c>
      <c r="C164" s="27" t="s">
        <v>68</v>
      </c>
      <c r="D164" s="27" t="s">
        <v>767</v>
      </c>
      <c r="E164" s="27" t="s">
        <v>4</v>
      </c>
      <c r="F164" s="27">
        <v>1</v>
      </c>
      <c r="G164" s="27"/>
      <c r="H164" s="27">
        <v>1</v>
      </c>
      <c r="I164" s="27">
        <v>1</v>
      </c>
      <c r="J164" s="27"/>
      <c r="L164" s="12" t="s">
        <v>770</v>
      </c>
    </row>
    <row r="165" spans="1:12" ht="39.6" x14ac:dyDescent="0.25">
      <c r="A165" s="27" t="s">
        <v>1732</v>
      </c>
      <c r="B165" s="27" t="s">
        <v>771</v>
      </c>
      <c r="C165" s="27" t="s">
        <v>68</v>
      </c>
      <c r="D165" s="27" t="s">
        <v>767</v>
      </c>
      <c r="E165" s="27" t="s">
        <v>4</v>
      </c>
      <c r="F165" s="27">
        <v>1</v>
      </c>
      <c r="G165" s="27"/>
      <c r="H165" s="27">
        <v>1</v>
      </c>
      <c r="I165" s="27">
        <v>1</v>
      </c>
      <c r="J165" s="27"/>
      <c r="L165" s="12" t="s">
        <v>772</v>
      </c>
    </row>
    <row r="166" spans="1:12" ht="26.4" x14ac:dyDescent="0.25">
      <c r="A166" s="30" t="s">
        <v>1737</v>
      </c>
      <c r="B166" s="30" t="s">
        <v>773</v>
      </c>
      <c r="C166" s="30" t="s">
        <v>68</v>
      </c>
      <c r="D166" s="30" t="s">
        <v>767</v>
      </c>
      <c r="E166" s="27" t="s">
        <v>4</v>
      </c>
      <c r="F166" s="30">
        <v>1</v>
      </c>
      <c r="G166" s="30"/>
      <c r="H166" s="30">
        <v>1</v>
      </c>
      <c r="I166" s="30">
        <v>1</v>
      </c>
      <c r="J166" s="30"/>
      <c r="K166" s="12"/>
      <c r="L166" s="12" t="s">
        <v>1182</v>
      </c>
    </row>
    <row r="167" spans="1:12" ht="39.6" x14ac:dyDescent="0.25">
      <c r="A167" s="27" t="s">
        <v>1740</v>
      </c>
      <c r="B167" s="27" t="s">
        <v>774</v>
      </c>
      <c r="C167" s="27" t="s">
        <v>68</v>
      </c>
      <c r="D167" s="27" t="s">
        <v>767</v>
      </c>
      <c r="E167" s="27" t="s">
        <v>4</v>
      </c>
      <c r="F167" s="27">
        <v>1</v>
      </c>
      <c r="G167" s="27"/>
      <c r="H167" s="27">
        <v>1</v>
      </c>
      <c r="I167" s="27">
        <v>1</v>
      </c>
      <c r="J167" s="27"/>
      <c r="L167" s="12" t="s">
        <v>775</v>
      </c>
    </row>
    <row r="168" spans="1:12" ht="39.6" x14ac:dyDescent="0.25">
      <c r="A168" s="30" t="s">
        <v>1743</v>
      </c>
      <c r="B168" s="30" t="s">
        <v>776</v>
      </c>
      <c r="C168" s="30" t="s">
        <v>68</v>
      </c>
      <c r="D168" s="30" t="s">
        <v>767</v>
      </c>
      <c r="E168" s="27" t="s">
        <v>4</v>
      </c>
      <c r="F168" s="30">
        <v>1</v>
      </c>
      <c r="G168" s="30"/>
      <c r="H168" s="30">
        <v>1</v>
      </c>
      <c r="I168" s="30">
        <v>1</v>
      </c>
      <c r="J168" s="30"/>
      <c r="K168" s="12"/>
      <c r="L168" s="12" t="s">
        <v>777</v>
      </c>
    </row>
    <row r="169" spans="1:12" ht="39.6" x14ac:dyDescent="0.25">
      <c r="A169" s="27" t="s">
        <v>1746</v>
      </c>
      <c r="B169" s="27" t="s">
        <v>778</v>
      </c>
      <c r="C169" s="27" t="s">
        <v>68</v>
      </c>
      <c r="D169" s="27" t="s">
        <v>767</v>
      </c>
      <c r="E169" s="27" t="s">
        <v>4</v>
      </c>
      <c r="F169" s="27">
        <v>1</v>
      </c>
      <c r="G169" s="27">
        <v>1</v>
      </c>
      <c r="H169" s="27">
        <v>1</v>
      </c>
      <c r="I169" s="27">
        <v>1</v>
      </c>
      <c r="J169" s="27"/>
      <c r="L169" s="1" t="s">
        <v>779</v>
      </c>
    </row>
    <row r="170" spans="1:12" ht="39.6" x14ac:dyDescent="0.25">
      <c r="A170" s="27" t="s">
        <v>1749</v>
      </c>
      <c r="B170" s="27" t="s">
        <v>780</v>
      </c>
      <c r="C170" s="27" t="s">
        <v>68</v>
      </c>
      <c r="D170" s="27" t="s">
        <v>767</v>
      </c>
      <c r="E170" s="27" t="s">
        <v>4</v>
      </c>
      <c r="F170" s="27">
        <v>1</v>
      </c>
      <c r="G170" s="27">
        <v>1</v>
      </c>
      <c r="H170" s="27">
        <v>1</v>
      </c>
      <c r="I170" s="27">
        <v>1</v>
      </c>
      <c r="J170" s="27"/>
      <c r="L170" s="1" t="s">
        <v>782</v>
      </c>
    </row>
    <row r="171" spans="1:12" ht="39.6" x14ac:dyDescent="0.25">
      <c r="A171" s="27" t="s">
        <v>1752</v>
      </c>
      <c r="B171" s="27" t="s">
        <v>783</v>
      </c>
      <c r="C171" s="27" t="s">
        <v>68</v>
      </c>
      <c r="D171" s="27" t="s">
        <v>767</v>
      </c>
      <c r="E171" s="27" t="s">
        <v>4</v>
      </c>
      <c r="F171" s="27">
        <v>1</v>
      </c>
      <c r="G171" s="27"/>
      <c r="H171" s="27">
        <v>1</v>
      </c>
      <c r="I171" s="27">
        <v>1</v>
      </c>
      <c r="J171" s="27"/>
      <c r="L171" s="12" t="s">
        <v>784</v>
      </c>
    </row>
    <row r="172" spans="1:12" ht="39.6" x14ac:dyDescent="0.25">
      <c r="A172" s="27" t="s">
        <v>1755</v>
      </c>
      <c r="B172" s="27" t="s">
        <v>785</v>
      </c>
      <c r="C172" s="27" t="s">
        <v>68</v>
      </c>
      <c r="D172" s="27" t="s">
        <v>767</v>
      </c>
      <c r="E172" s="27" t="s">
        <v>4</v>
      </c>
      <c r="F172" s="27">
        <v>1</v>
      </c>
      <c r="G172" s="27"/>
      <c r="H172" s="27">
        <v>2</v>
      </c>
      <c r="I172" s="27">
        <v>2</v>
      </c>
      <c r="J172" s="27"/>
      <c r="L172" s="1" t="s">
        <v>786</v>
      </c>
    </row>
    <row r="173" spans="1:12" ht="39.6" x14ac:dyDescent="0.25">
      <c r="A173" s="27" t="s">
        <v>1759</v>
      </c>
      <c r="B173" s="27" t="s">
        <v>789</v>
      </c>
      <c r="C173" s="27" t="s">
        <v>68</v>
      </c>
      <c r="D173" s="27" t="s">
        <v>767</v>
      </c>
      <c r="E173" s="27" t="s">
        <v>4</v>
      </c>
      <c r="F173" s="27">
        <v>1</v>
      </c>
      <c r="G173" s="27">
        <v>2</v>
      </c>
      <c r="H173" s="27">
        <v>2</v>
      </c>
      <c r="I173" s="27">
        <v>2</v>
      </c>
      <c r="J173" s="27"/>
      <c r="K173" s="1" t="s">
        <v>256</v>
      </c>
      <c r="L173" s="12" t="s">
        <v>790</v>
      </c>
    </row>
    <row r="174" spans="1:12" ht="39.6" x14ac:dyDescent="0.25">
      <c r="A174" s="27" t="s">
        <v>1698</v>
      </c>
      <c r="B174" s="27" t="s">
        <v>791</v>
      </c>
      <c r="C174" s="27" t="s">
        <v>68</v>
      </c>
      <c r="D174" s="27" t="s">
        <v>767</v>
      </c>
      <c r="E174" s="27" t="s">
        <v>4</v>
      </c>
      <c r="F174" s="27">
        <v>1</v>
      </c>
      <c r="G174" s="27"/>
      <c r="H174" s="27">
        <v>1</v>
      </c>
      <c r="I174" s="27">
        <v>1</v>
      </c>
      <c r="J174" s="27"/>
      <c r="L174" s="1" t="s">
        <v>792</v>
      </c>
    </row>
    <row r="175" spans="1:12" x14ac:dyDescent="0.25">
      <c r="A175" s="35" t="s">
        <v>1679</v>
      </c>
      <c r="B175" s="27" t="s">
        <v>793</v>
      </c>
      <c r="C175" s="27" t="s">
        <v>68</v>
      </c>
      <c r="D175" s="27" t="s">
        <v>794</v>
      </c>
      <c r="E175" s="27" t="s">
        <v>4</v>
      </c>
      <c r="F175" s="27">
        <v>1</v>
      </c>
      <c r="G175" s="27">
        <v>2</v>
      </c>
      <c r="H175" s="27">
        <v>2</v>
      </c>
      <c r="I175" s="27">
        <v>2</v>
      </c>
      <c r="J175" s="27"/>
    </row>
    <row r="176" spans="1:12" x14ac:dyDescent="0.25">
      <c r="A176" s="35" t="s">
        <v>1680</v>
      </c>
      <c r="B176" s="27" t="s">
        <v>795</v>
      </c>
      <c r="C176" s="27" t="s">
        <v>68</v>
      </c>
      <c r="D176" s="27" t="s">
        <v>794</v>
      </c>
      <c r="E176" s="27" t="s">
        <v>4</v>
      </c>
      <c r="F176" s="27">
        <v>1</v>
      </c>
      <c r="G176" s="27">
        <v>1</v>
      </c>
      <c r="H176" s="27">
        <v>1</v>
      </c>
      <c r="I176" s="27">
        <v>1</v>
      </c>
      <c r="J176" s="27"/>
    </row>
    <row r="177" spans="1:11" x14ac:dyDescent="0.25">
      <c r="A177" s="27" t="s">
        <v>1521</v>
      </c>
      <c r="B177" s="27" t="s">
        <v>796</v>
      </c>
      <c r="C177" s="27" t="s">
        <v>68</v>
      </c>
      <c r="D177" s="27" t="s">
        <v>797</v>
      </c>
      <c r="E177" s="27" t="s">
        <v>4</v>
      </c>
      <c r="F177" s="27">
        <v>1</v>
      </c>
      <c r="G177" s="27">
        <v>2</v>
      </c>
      <c r="H177" s="27">
        <v>2</v>
      </c>
      <c r="I177" s="27">
        <v>2</v>
      </c>
      <c r="J177" s="27"/>
    </row>
    <row r="178" spans="1:11" x14ac:dyDescent="0.25">
      <c r="A178" s="27" t="s">
        <v>1522</v>
      </c>
      <c r="B178" s="27" t="s">
        <v>798</v>
      </c>
      <c r="C178" s="27" t="s">
        <v>68</v>
      </c>
      <c r="D178" s="27" t="s">
        <v>797</v>
      </c>
      <c r="E178" s="27" t="s">
        <v>4</v>
      </c>
      <c r="F178" s="27">
        <v>1</v>
      </c>
      <c r="G178" s="27">
        <v>1</v>
      </c>
      <c r="H178" s="27">
        <v>1</v>
      </c>
      <c r="I178" s="27">
        <v>1</v>
      </c>
      <c r="J178" s="27"/>
    </row>
    <row r="179" spans="1:11" x14ac:dyDescent="0.25">
      <c r="A179" s="27" t="s">
        <v>1523</v>
      </c>
      <c r="B179" s="27" t="s">
        <v>799</v>
      </c>
      <c r="C179" s="27" t="s">
        <v>68</v>
      </c>
      <c r="D179" s="27" t="s">
        <v>797</v>
      </c>
      <c r="E179" s="27" t="s">
        <v>4</v>
      </c>
      <c r="F179" s="27">
        <v>1</v>
      </c>
      <c r="G179" s="27">
        <v>1</v>
      </c>
      <c r="H179" s="27">
        <v>1</v>
      </c>
      <c r="I179" s="27">
        <v>1</v>
      </c>
      <c r="J179" s="27"/>
    </row>
    <row r="180" spans="1:11" x14ac:dyDescent="0.25">
      <c r="A180" s="27" t="s">
        <v>1524</v>
      </c>
      <c r="B180" s="27" t="s">
        <v>800</v>
      </c>
      <c r="C180" s="27" t="s">
        <v>68</v>
      </c>
      <c r="D180" s="27" t="s">
        <v>797</v>
      </c>
      <c r="E180" s="27" t="s">
        <v>4</v>
      </c>
      <c r="F180" s="27">
        <v>1</v>
      </c>
      <c r="G180" s="27">
        <v>1</v>
      </c>
      <c r="H180" s="27">
        <v>1</v>
      </c>
      <c r="I180" s="27">
        <v>1</v>
      </c>
      <c r="J180" s="27"/>
    </row>
    <row r="181" spans="1:11" x14ac:dyDescent="0.25">
      <c r="A181" s="27" t="s">
        <v>1525</v>
      </c>
      <c r="B181" s="27" t="s">
        <v>801</v>
      </c>
      <c r="C181" s="27" t="s">
        <v>68</v>
      </c>
      <c r="D181" s="27" t="s">
        <v>797</v>
      </c>
      <c r="E181" s="27" t="s">
        <v>4</v>
      </c>
      <c r="F181" s="27">
        <v>1</v>
      </c>
      <c r="G181" s="27">
        <v>1</v>
      </c>
      <c r="H181" s="27">
        <v>1</v>
      </c>
      <c r="I181" s="27">
        <v>1</v>
      </c>
      <c r="J181" s="27"/>
    </row>
    <row r="182" spans="1:11" x14ac:dyDescent="0.25">
      <c r="A182" s="35" t="s">
        <v>1526</v>
      </c>
      <c r="B182" s="27" t="s">
        <v>802</v>
      </c>
      <c r="C182" s="27" t="s">
        <v>68</v>
      </c>
      <c r="D182" s="27" t="s">
        <v>797</v>
      </c>
      <c r="E182" s="27" t="s">
        <v>4</v>
      </c>
      <c r="F182" s="27">
        <v>1</v>
      </c>
      <c r="G182" s="27">
        <v>1</v>
      </c>
      <c r="H182" s="27">
        <v>1</v>
      </c>
      <c r="I182" s="27">
        <v>1</v>
      </c>
      <c r="J182" s="27"/>
    </row>
    <row r="183" spans="1:11" x14ac:dyDescent="0.25">
      <c r="A183" s="27" t="s">
        <v>1541</v>
      </c>
      <c r="B183" s="27" t="s">
        <v>803</v>
      </c>
      <c r="C183" s="27" t="s">
        <v>68</v>
      </c>
      <c r="D183" s="27" t="s">
        <v>804</v>
      </c>
      <c r="E183" s="27" t="s">
        <v>4</v>
      </c>
      <c r="F183" s="27">
        <v>1</v>
      </c>
      <c r="G183" s="27">
        <v>2</v>
      </c>
      <c r="H183" s="27">
        <v>2</v>
      </c>
      <c r="I183" s="27">
        <v>2</v>
      </c>
      <c r="J183" s="27"/>
    </row>
    <row r="184" spans="1:11" x14ac:dyDescent="0.25">
      <c r="A184" s="27" t="s">
        <v>1542</v>
      </c>
      <c r="B184" s="27" t="s">
        <v>805</v>
      </c>
      <c r="C184" s="27" t="s">
        <v>68</v>
      </c>
      <c r="D184" s="27" t="s">
        <v>804</v>
      </c>
      <c r="E184" s="27" t="s">
        <v>4</v>
      </c>
      <c r="F184" s="27">
        <v>1</v>
      </c>
      <c r="G184" s="27">
        <v>1</v>
      </c>
      <c r="H184" s="27">
        <v>1</v>
      </c>
      <c r="I184" s="27">
        <v>1</v>
      </c>
      <c r="J184" s="27"/>
    </row>
    <row r="185" spans="1:11" x14ac:dyDescent="0.25">
      <c r="A185" s="27" t="s">
        <v>1543</v>
      </c>
      <c r="B185" s="27" t="s">
        <v>806</v>
      </c>
      <c r="C185" s="27" t="s">
        <v>68</v>
      </c>
      <c r="D185" s="27" t="s">
        <v>804</v>
      </c>
      <c r="E185" s="27" t="s">
        <v>4</v>
      </c>
      <c r="F185" s="27">
        <v>1</v>
      </c>
      <c r="G185" s="27">
        <v>1</v>
      </c>
      <c r="H185" s="27">
        <v>1</v>
      </c>
      <c r="I185" s="27">
        <v>1</v>
      </c>
      <c r="J185" s="27"/>
    </row>
    <row r="186" spans="1:11" x14ac:dyDescent="0.25">
      <c r="A186" s="27" t="s">
        <v>1544</v>
      </c>
      <c r="B186" s="27" t="s">
        <v>807</v>
      </c>
      <c r="C186" s="27" t="s">
        <v>68</v>
      </c>
      <c r="D186" s="27" t="s">
        <v>804</v>
      </c>
      <c r="E186" s="27" t="s">
        <v>4</v>
      </c>
      <c r="F186" s="27">
        <v>1</v>
      </c>
      <c r="G186" s="27">
        <v>1</v>
      </c>
      <c r="H186" s="27">
        <v>1</v>
      </c>
      <c r="I186" s="27">
        <v>1</v>
      </c>
      <c r="J186" s="27"/>
    </row>
    <row r="187" spans="1:11" x14ac:dyDescent="0.25">
      <c r="A187" s="27" t="s">
        <v>1545</v>
      </c>
      <c r="B187" s="27" t="s">
        <v>808</v>
      </c>
      <c r="C187" s="27" t="s">
        <v>68</v>
      </c>
      <c r="D187" s="27" t="s">
        <v>804</v>
      </c>
      <c r="E187" s="27" t="s">
        <v>4</v>
      </c>
      <c r="F187" s="27">
        <v>1</v>
      </c>
      <c r="G187" s="27">
        <v>1</v>
      </c>
      <c r="H187" s="27">
        <v>1</v>
      </c>
      <c r="I187" s="27">
        <v>1</v>
      </c>
      <c r="J187" s="27"/>
    </row>
    <row r="188" spans="1:11" x14ac:dyDescent="0.25">
      <c r="A188" s="27" t="s">
        <v>1546</v>
      </c>
      <c r="B188" s="27" t="s">
        <v>810</v>
      </c>
      <c r="C188" s="27" t="s">
        <v>68</v>
      </c>
      <c r="D188" s="27" t="s">
        <v>804</v>
      </c>
      <c r="E188" s="27" t="s">
        <v>4</v>
      </c>
      <c r="F188" s="27">
        <v>1</v>
      </c>
      <c r="G188" s="27">
        <v>1</v>
      </c>
      <c r="H188" s="27">
        <v>1</v>
      </c>
      <c r="I188" s="27">
        <v>1</v>
      </c>
      <c r="J188" s="27"/>
    </row>
    <row r="189" spans="1:11" x14ac:dyDescent="0.25">
      <c r="A189" s="27" t="s">
        <v>1547</v>
      </c>
      <c r="B189" s="27" t="s">
        <v>811</v>
      </c>
      <c r="C189" s="27" t="s">
        <v>68</v>
      </c>
      <c r="D189" s="27" t="s">
        <v>804</v>
      </c>
      <c r="E189" s="27" t="s">
        <v>4</v>
      </c>
      <c r="F189" s="27">
        <v>1</v>
      </c>
      <c r="G189" s="27">
        <v>1</v>
      </c>
      <c r="H189" s="27">
        <v>1</v>
      </c>
      <c r="I189" s="27">
        <v>1</v>
      </c>
      <c r="J189" s="27"/>
    </row>
    <row r="190" spans="1:11" x14ac:dyDescent="0.25">
      <c r="A190" s="27" t="s">
        <v>1560</v>
      </c>
      <c r="B190" s="27" t="s">
        <v>812</v>
      </c>
      <c r="C190" s="27" t="s">
        <v>68</v>
      </c>
      <c r="D190" s="27" t="s">
        <v>813</v>
      </c>
      <c r="E190" s="27" t="s">
        <v>4</v>
      </c>
      <c r="F190" s="27">
        <v>1</v>
      </c>
      <c r="G190" s="27">
        <v>2</v>
      </c>
      <c r="H190" s="27">
        <v>2</v>
      </c>
      <c r="I190" s="27">
        <v>2</v>
      </c>
      <c r="J190" s="27"/>
    </row>
    <row r="191" spans="1:11" x14ac:dyDescent="0.25">
      <c r="A191" s="27" t="s">
        <v>1561</v>
      </c>
      <c r="B191" s="27" t="s">
        <v>814</v>
      </c>
      <c r="C191" s="27" t="s">
        <v>68</v>
      </c>
      <c r="D191" s="27" t="s">
        <v>813</v>
      </c>
      <c r="E191" s="27" t="s">
        <v>4</v>
      </c>
      <c r="F191" s="27">
        <v>1</v>
      </c>
      <c r="G191" s="27">
        <v>1</v>
      </c>
      <c r="H191" s="27">
        <v>1</v>
      </c>
      <c r="I191" s="27">
        <v>1</v>
      </c>
      <c r="J191" s="27"/>
    </row>
    <row r="192" spans="1:11" x14ac:dyDescent="0.25">
      <c r="A192" s="27" t="s">
        <v>1562</v>
      </c>
      <c r="B192" s="27" t="s">
        <v>815</v>
      </c>
      <c r="C192" s="27" t="s">
        <v>68</v>
      </c>
      <c r="D192" s="27" t="s">
        <v>813</v>
      </c>
      <c r="E192" s="27" t="s">
        <v>4</v>
      </c>
      <c r="F192" s="27">
        <v>1</v>
      </c>
      <c r="G192" s="27"/>
      <c r="H192" s="27">
        <v>1</v>
      </c>
      <c r="I192" s="27">
        <v>1</v>
      </c>
      <c r="J192" s="27"/>
      <c r="K192" s="1" t="s">
        <v>293</v>
      </c>
    </row>
    <row r="193" spans="1:12" x14ac:dyDescent="0.25">
      <c r="A193" s="27" t="s">
        <v>1563</v>
      </c>
      <c r="B193" s="27" t="s">
        <v>816</v>
      </c>
      <c r="C193" s="27" t="s">
        <v>68</v>
      </c>
      <c r="D193" s="27" t="s">
        <v>813</v>
      </c>
      <c r="E193" s="27" t="s">
        <v>4</v>
      </c>
      <c r="F193" s="27">
        <v>1</v>
      </c>
      <c r="G193" s="27">
        <v>1</v>
      </c>
      <c r="H193" s="27">
        <v>1</v>
      </c>
      <c r="I193" s="27">
        <v>1</v>
      </c>
      <c r="J193" s="27"/>
    </row>
    <row r="194" spans="1:12" x14ac:dyDescent="0.25">
      <c r="A194" s="27" t="s">
        <v>1564</v>
      </c>
      <c r="B194" s="27" t="s">
        <v>817</v>
      </c>
      <c r="C194" s="27" t="s">
        <v>68</v>
      </c>
      <c r="D194" s="27" t="s">
        <v>813</v>
      </c>
      <c r="E194" s="27" t="s">
        <v>4</v>
      </c>
      <c r="F194" s="27">
        <v>1</v>
      </c>
      <c r="G194" s="27">
        <v>1</v>
      </c>
      <c r="H194" s="27">
        <v>1</v>
      </c>
      <c r="I194" s="27">
        <v>1</v>
      </c>
      <c r="J194" s="27"/>
    </row>
    <row r="195" spans="1:12" x14ac:dyDescent="0.25">
      <c r="A195" s="27" t="s">
        <v>1575</v>
      </c>
      <c r="B195" s="27" t="s">
        <v>819</v>
      </c>
      <c r="C195" s="27" t="s">
        <v>68</v>
      </c>
      <c r="D195" s="27" t="s">
        <v>820</v>
      </c>
      <c r="E195" s="27" t="s">
        <v>4</v>
      </c>
      <c r="F195" s="27">
        <v>1</v>
      </c>
      <c r="G195" s="27">
        <v>2</v>
      </c>
      <c r="H195" s="27">
        <v>2</v>
      </c>
      <c r="I195" s="27">
        <v>2</v>
      </c>
      <c r="J195" s="27"/>
    </row>
    <row r="196" spans="1:12" x14ac:dyDescent="0.25">
      <c r="A196" s="27" t="s">
        <v>1576</v>
      </c>
      <c r="B196" s="27" t="s">
        <v>821</v>
      </c>
      <c r="C196" s="27" t="s">
        <v>68</v>
      </c>
      <c r="D196" s="27" t="s">
        <v>820</v>
      </c>
      <c r="E196" s="27" t="s">
        <v>4</v>
      </c>
      <c r="F196" s="27">
        <v>1</v>
      </c>
      <c r="G196" s="27">
        <v>1</v>
      </c>
      <c r="H196" s="27">
        <v>1</v>
      </c>
      <c r="I196" s="27">
        <v>1</v>
      </c>
      <c r="J196" s="27"/>
    </row>
    <row r="197" spans="1:12" x14ac:dyDescent="0.25">
      <c r="A197" s="27" t="s">
        <v>1577</v>
      </c>
      <c r="B197" s="27" t="s">
        <v>822</v>
      </c>
      <c r="C197" s="27" t="s">
        <v>68</v>
      </c>
      <c r="D197" s="27" t="s">
        <v>820</v>
      </c>
      <c r="E197" s="27" t="s">
        <v>4</v>
      </c>
      <c r="F197" s="27">
        <v>1</v>
      </c>
      <c r="G197" s="27">
        <v>1</v>
      </c>
      <c r="H197" s="27">
        <v>1</v>
      </c>
      <c r="I197" s="27">
        <v>1</v>
      </c>
      <c r="J197" s="27"/>
    </row>
    <row r="198" spans="1:12" x14ac:dyDescent="0.25">
      <c r="A198" s="27" t="s">
        <v>1578</v>
      </c>
      <c r="B198" s="27" t="s">
        <v>823</v>
      </c>
      <c r="C198" s="27" t="s">
        <v>68</v>
      </c>
      <c r="D198" s="27" t="s">
        <v>820</v>
      </c>
      <c r="E198" s="27" t="s">
        <v>4</v>
      </c>
      <c r="F198" s="27">
        <v>1</v>
      </c>
      <c r="G198" s="27">
        <v>1</v>
      </c>
      <c r="H198" s="27">
        <v>1</v>
      </c>
      <c r="I198" s="27">
        <v>1</v>
      </c>
      <c r="J198" s="27"/>
    </row>
    <row r="199" spans="1:12" x14ac:dyDescent="0.25">
      <c r="A199" s="27" t="s">
        <v>1579</v>
      </c>
      <c r="B199" s="27" t="s">
        <v>824</v>
      </c>
      <c r="C199" s="27" t="s">
        <v>68</v>
      </c>
      <c r="D199" s="27" t="s">
        <v>820</v>
      </c>
      <c r="E199" s="27" t="s">
        <v>4</v>
      </c>
      <c r="F199" s="27">
        <v>1</v>
      </c>
      <c r="G199" s="27">
        <v>1</v>
      </c>
      <c r="H199" s="27">
        <v>1</v>
      </c>
      <c r="I199" s="27">
        <v>1</v>
      </c>
      <c r="J199" s="27"/>
    </row>
    <row r="200" spans="1:12" x14ac:dyDescent="0.25">
      <c r="A200" s="27" t="s">
        <v>1592</v>
      </c>
      <c r="B200" s="27" t="s">
        <v>827</v>
      </c>
      <c r="C200" s="27" t="s">
        <v>68</v>
      </c>
      <c r="D200" s="27" t="s">
        <v>828</v>
      </c>
      <c r="E200" s="27" t="s">
        <v>4</v>
      </c>
      <c r="F200" s="27">
        <v>1</v>
      </c>
      <c r="G200" s="27">
        <v>2</v>
      </c>
      <c r="H200" s="27">
        <v>2</v>
      </c>
      <c r="I200" s="27">
        <v>2</v>
      </c>
      <c r="J200" s="27"/>
    </row>
    <row r="201" spans="1:12" x14ac:dyDescent="0.25">
      <c r="A201" s="27" t="s">
        <v>1593</v>
      </c>
      <c r="B201" s="27" t="s">
        <v>829</v>
      </c>
      <c r="C201" s="27" t="s">
        <v>68</v>
      </c>
      <c r="D201" s="27" t="s">
        <v>828</v>
      </c>
      <c r="E201" s="27" t="s">
        <v>4</v>
      </c>
      <c r="F201" s="27">
        <v>1</v>
      </c>
      <c r="G201" s="27">
        <v>1</v>
      </c>
      <c r="H201" s="27">
        <v>1</v>
      </c>
      <c r="I201" s="27">
        <v>1</v>
      </c>
      <c r="J201" s="27"/>
    </row>
    <row r="202" spans="1:12" x14ac:dyDescent="0.25">
      <c r="A202" s="27" t="s">
        <v>1594</v>
      </c>
      <c r="B202" s="27" t="s">
        <v>830</v>
      </c>
      <c r="C202" s="27" t="s">
        <v>68</v>
      </c>
      <c r="D202" s="27" t="s">
        <v>828</v>
      </c>
      <c r="E202" s="27" t="s">
        <v>4</v>
      </c>
      <c r="F202" s="27">
        <v>1</v>
      </c>
      <c r="G202" s="27">
        <v>2</v>
      </c>
      <c r="H202" s="27">
        <v>2</v>
      </c>
      <c r="I202" s="27">
        <v>2</v>
      </c>
      <c r="J202" s="27"/>
    </row>
    <row r="203" spans="1:12" x14ac:dyDescent="0.25">
      <c r="A203" s="27" t="s">
        <v>1595</v>
      </c>
      <c r="B203" s="27" t="s">
        <v>831</v>
      </c>
      <c r="C203" s="27" t="s">
        <v>68</v>
      </c>
      <c r="D203" s="27" t="s">
        <v>828</v>
      </c>
      <c r="E203" s="27" t="s">
        <v>4</v>
      </c>
      <c r="F203" s="27">
        <v>1</v>
      </c>
      <c r="G203" s="27">
        <v>1</v>
      </c>
      <c r="H203" s="27">
        <v>1</v>
      </c>
      <c r="I203" s="27">
        <v>1</v>
      </c>
      <c r="J203" s="27"/>
    </row>
    <row r="204" spans="1:12" x14ac:dyDescent="0.25">
      <c r="A204" s="27" t="s">
        <v>1596</v>
      </c>
      <c r="B204" s="27" t="s">
        <v>832</v>
      </c>
      <c r="C204" s="27" t="s">
        <v>68</v>
      </c>
      <c r="D204" s="27" t="s">
        <v>828</v>
      </c>
      <c r="E204" s="27" t="s">
        <v>4</v>
      </c>
      <c r="F204" s="27">
        <v>1</v>
      </c>
      <c r="G204" s="27">
        <v>1</v>
      </c>
      <c r="H204" s="27">
        <v>1</v>
      </c>
      <c r="I204" s="27">
        <v>1</v>
      </c>
      <c r="J204" s="27"/>
    </row>
    <row r="205" spans="1:12" x14ac:dyDescent="0.25">
      <c r="A205" s="27" t="s">
        <v>1597</v>
      </c>
      <c r="B205" s="27" t="s">
        <v>834</v>
      </c>
      <c r="C205" s="27" t="s">
        <v>68</v>
      </c>
      <c r="D205" s="27" t="s">
        <v>828</v>
      </c>
      <c r="E205" s="27" t="s">
        <v>4</v>
      </c>
      <c r="F205" s="27">
        <v>1</v>
      </c>
      <c r="G205" s="27">
        <v>1</v>
      </c>
      <c r="H205" s="27">
        <v>1</v>
      </c>
      <c r="I205" s="27">
        <v>1</v>
      </c>
      <c r="J205" s="27"/>
    </row>
    <row r="206" spans="1:12" x14ac:dyDescent="0.25">
      <c r="A206" s="27" t="s">
        <v>1598</v>
      </c>
      <c r="B206" s="27" t="s">
        <v>835</v>
      </c>
      <c r="C206" s="27" t="s">
        <v>68</v>
      </c>
      <c r="D206" s="27" t="s">
        <v>828</v>
      </c>
      <c r="E206" s="27" t="s">
        <v>4</v>
      </c>
      <c r="F206" s="27">
        <v>1</v>
      </c>
      <c r="G206" s="27">
        <v>1</v>
      </c>
      <c r="H206" s="27">
        <v>1</v>
      </c>
      <c r="I206" s="27">
        <v>1</v>
      </c>
      <c r="J206" s="27"/>
    </row>
    <row r="207" spans="1:12" ht="52.8" x14ac:dyDescent="0.25">
      <c r="A207" s="37" t="s">
        <v>1691</v>
      </c>
      <c r="B207" s="27" t="s">
        <v>836</v>
      </c>
      <c r="C207" s="27" t="s">
        <v>68</v>
      </c>
      <c r="D207" s="27" t="s">
        <v>837</v>
      </c>
      <c r="E207" s="27" t="s">
        <v>4</v>
      </c>
      <c r="F207" s="27">
        <v>1</v>
      </c>
      <c r="G207" s="27">
        <v>2</v>
      </c>
      <c r="H207" s="27">
        <v>2</v>
      </c>
      <c r="I207" s="27">
        <v>2</v>
      </c>
      <c r="J207" s="27"/>
      <c r="L207" s="1" t="s">
        <v>838</v>
      </c>
    </row>
    <row r="208" spans="1:12" ht="52.8" x14ac:dyDescent="0.25">
      <c r="A208" s="27" t="s">
        <v>1762</v>
      </c>
      <c r="B208" s="27" t="s">
        <v>839</v>
      </c>
      <c r="C208" s="27" t="s">
        <v>68</v>
      </c>
      <c r="D208" s="27" t="s">
        <v>837</v>
      </c>
      <c r="E208" s="27" t="s">
        <v>4</v>
      </c>
      <c r="F208" s="27">
        <v>1</v>
      </c>
      <c r="G208" s="27">
        <v>1</v>
      </c>
      <c r="H208" s="27">
        <v>1</v>
      </c>
      <c r="I208" s="27">
        <v>1</v>
      </c>
      <c r="J208" s="27"/>
      <c r="L208" s="1" t="s">
        <v>840</v>
      </c>
    </row>
    <row r="209" spans="1:12" ht="52.8" x14ac:dyDescent="0.25">
      <c r="A209" s="27" t="s">
        <v>1729</v>
      </c>
      <c r="B209" s="27" t="s">
        <v>841</v>
      </c>
      <c r="C209" s="27" t="s">
        <v>68</v>
      </c>
      <c r="D209" s="27" t="s">
        <v>837</v>
      </c>
      <c r="E209" s="27" t="s">
        <v>4</v>
      </c>
      <c r="F209" s="27">
        <v>1</v>
      </c>
      <c r="G209" s="27">
        <v>1</v>
      </c>
      <c r="H209" s="27">
        <v>1</v>
      </c>
      <c r="I209" s="27">
        <v>1</v>
      </c>
      <c r="J209" s="27"/>
      <c r="L209" s="1" t="s">
        <v>1181</v>
      </c>
    </row>
    <row r="210" spans="1:12" ht="26.4" x14ac:dyDescent="0.25">
      <c r="A210" s="36" t="s">
        <v>1767</v>
      </c>
      <c r="B210" s="27" t="s">
        <v>850</v>
      </c>
      <c r="C210" s="27" t="s">
        <v>68</v>
      </c>
      <c r="D210" s="27" t="s">
        <v>837</v>
      </c>
      <c r="E210" s="27" t="s">
        <v>4</v>
      </c>
      <c r="F210" s="27">
        <v>1</v>
      </c>
      <c r="G210" s="27">
        <v>1</v>
      </c>
      <c r="H210" s="27">
        <v>1</v>
      </c>
      <c r="I210" s="27">
        <v>1</v>
      </c>
      <c r="J210" s="27"/>
      <c r="L210" s="1" t="s">
        <v>851</v>
      </c>
    </row>
    <row r="211" spans="1:12" x14ac:dyDescent="0.25">
      <c r="A211" s="35" t="s">
        <v>1609</v>
      </c>
      <c r="B211" s="30" t="s">
        <v>852</v>
      </c>
      <c r="C211" s="30" t="s">
        <v>68</v>
      </c>
      <c r="D211" s="30" t="s">
        <v>853</v>
      </c>
      <c r="E211" s="30" t="s">
        <v>4</v>
      </c>
      <c r="F211" s="30">
        <v>1</v>
      </c>
      <c r="G211" s="30">
        <v>1</v>
      </c>
      <c r="H211" s="30">
        <v>1</v>
      </c>
      <c r="I211" s="30">
        <v>1</v>
      </c>
      <c r="J211" s="27"/>
      <c r="L211" s="12"/>
    </row>
    <row r="212" spans="1:12" x14ac:dyDescent="0.25">
      <c r="A212" s="35" t="s">
        <v>1610</v>
      </c>
      <c r="B212" s="27" t="s">
        <v>854</v>
      </c>
      <c r="C212" s="27" t="s">
        <v>68</v>
      </c>
      <c r="D212" s="27" t="s">
        <v>853</v>
      </c>
      <c r="E212" s="27" t="s">
        <v>4</v>
      </c>
      <c r="F212" s="27">
        <v>1</v>
      </c>
      <c r="G212" s="27">
        <v>1</v>
      </c>
      <c r="H212" s="27">
        <v>1</v>
      </c>
      <c r="I212" s="27">
        <v>1</v>
      </c>
      <c r="J212" s="27"/>
      <c r="L212" s="12"/>
    </row>
    <row r="213" spans="1:12" x14ac:dyDescent="0.25">
      <c r="A213" s="35" t="s">
        <v>1611</v>
      </c>
      <c r="B213" s="27" t="s">
        <v>855</v>
      </c>
      <c r="C213" s="27" t="s">
        <v>68</v>
      </c>
      <c r="D213" s="27" t="s">
        <v>853</v>
      </c>
      <c r="E213" s="27" t="s">
        <v>4</v>
      </c>
      <c r="F213" s="27">
        <v>1</v>
      </c>
      <c r="G213" s="27">
        <v>1</v>
      </c>
      <c r="H213" s="27">
        <v>1</v>
      </c>
      <c r="I213" s="27">
        <v>1</v>
      </c>
      <c r="J213" s="27"/>
    </row>
    <row r="214" spans="1:12" x14ac:dyDescent="0.25">
      <c r="A214" s="35" t="s">
        <v>1617</v>
      </c>
      <c r="B214" s="27" t="s">
        <v>856</v>
      </c>
      <c r="C214" s="27" t="s">
        <v>68</v>
      </c>
      <c r="D214" s="27" t="s">
        <v>857</v>
      </c>
      <c r="E214" s="27" t="s">
        <v>4</v>
      </c>
      <c r="F214" s="27">
        <v>1</v>
      </c>
      <c r="G214" s="27">
        <v>2</v>
      </c>
      <c r="H214" s="27">
        <v>2</v>
      </c>
      <c r="I214" s="27">
        <v>2</v>
      </c>
      <c r="J214" s="27"/>
    </row>
    <row r="215" spans="1:12" x14ac:dyDescent="0.25">
      <c r="A215" s="35" t="s">
        <v>1618</v>
      </c>
      <c r="B215" s="27" t="s">
        <v>858</v>
      </c>
      <c r="C215" s="27" t="s">
        <v>68</v>
      </c>
      <c r="D215" s="27" t="s">
        <v>857</v>
      </c>
      <c r="E215" s="27" t="s">
        <v>4</v>
      </c>
      <c r="F215" s="27">
        <v>1</v>
      </c>
      <c r="G215" s="27">
        <v>2</v>
      </c>
      <c r="H215" s="27">
        <v>2</v>
      </c>
      <c r="I215" s="27">
        <v>2</v>
      </c>
      <c r="J215" s="27"/>
    </row>
    <row r="216" spans="1:12" x14ac:dyDescent="0.25">
      <c r="A216" s="27" t="s">
        <v>1624</v>
      </c>
      <c r="B216" s="27" t="s">
        <v>870</v>
      </c>
      <c r="C216" s="27" t="s">
        <v>68</v>
      </c>
      <c r="D216" s="27" t="s">
        <v>871</v>
      </c>
      <c r="E216" s="27" t="s">
        <v>4</v>
      </c>
      <c r="F216" s="27">
        <v>1</v>
      </c>
      <c r="G216" s="27">
        <v>2</v>
      </c>
      <c r="H216" s="27">
        <v>2</v>
      </c>
      <c r="I216" s="27">
        <v>2</v>
      </c>
      <c r="J216" s="27"/>
    </row>
    <row r="217" spans="1:12" x14ac:dyDescent="0.25">
      <c r="A217" s="27" t="s">
        <v>1625</v>
      </c>
      <c r="B217" s="27" t="s">
        <v>872</v>
      </c>
      <c r="C217" s="27" t="s">
        <v>68</v>
      </c>
      <c r="D217" s="27" t="s">
        <v>871</v>
      </c>
      <c r="E217" s="27" t="s">
        <v>4</v>
      </c>
      <c r="F217" s="27">
        <v>1</v>
      </c>
      <c r="G217" s="27">
        <v>1</v>
      </c>
      <c r="H217" s="27">
        <v>1</v>
      </c>
      <c r="I217" s="27">
        <v>1</v>
      </c>
      <c r="J217" s="27"/>
    </row>
    <row r="218" spans="1:12" x14ac:dyDescent="0.25">
      <c r="A218" s="27" t="s">
        <v>1626</v>
      </c>
      <c r="B218" s="27" t="s">
        <v>873</v>
      </c>
      <c r="C218" s="27" t="s">
        <v>68</v>
      </c>
      <c r="D218" s="27" t="s">
        <v>871</v>
      </c>
      <c r="E218" s="27" t="s">
        <v>4</v>
      </c>
      <c r="F218" s="27">
        <v>1</v>
      </c>
      <c r="G218" s="27">
        <v>1</v>
      </c>
      <c r="H218" s="27">
        <v>1</v>
      </c>
      <c r="I218" s="27">
        <v>1</v>
      </c>
      <c r="J218" s="27"/>
    </row>
    <row r="219" spans="1:12" x14ac:dyDescent="0.25">
      <c r="A219" s="27" t="s">
        <v>1627</v>
      </c>
      <c r="B219" s="27" t="s">
        <v>874</v>
      </c>
      <c r="C219" s="27" t="s">
        <v>68</v>
      </c>
      <c r="D219" s="27" t="s">
        <v>871</v>
      </c>
      <c r="E219" s="27" t="s">
        <v>4</v>
      </c>
      <c r="F219" s="27">
        <v>1</v>
      </c>
      <c r="G219" s="27">
        <v>1</v>
      </c>
      <c r="H219" s="27">
        <v>1</v>
      </c>
      <c r="I219" s="27">
        <v>1</v>
      </c>
      <c r="J219" s="27"/>
    </row>
    <row r="220" spans="1:12" x14ac:dyDescent="0.25">
      <c r="A220" s="27" t="s">
        <v>612</v>
      </c>
      <c r="B220" s="27" t="s">
        <v>875</v>
      </c>
      <c r="C220" s="27" t="s">
        <v>68</v>
      </c>
      <c r="D220" s="27" t="s">
        <v>876</v>
      </c>
      <c r="E220" s="27" t="s">
        <v>4</v>
      </c>
      <c r="F220" s="27">
        <v>1</v>
      </c>
      <c r="G220" s="27">
        <v>2</v>
      </c>
      <c r="H220" s="27">
        <v>2</v>
      </c>
      <c r="I220" s="27">
        <v>2</v>
      </c>
      <c r="J220" s="27"/>
    </row>
    <row r="221" spans="1:12" ht="52.8" x14ac:dyDescent="0.25">
      <c r="A221" s="30" t="s">
        <v>1781</v>
      </c>
      <c r="B221" s="27" t="s">
        <v>1183</v>
      </c>
      <c r="C221" s="27" t="s">
        <v>68</v>
      </c>
      <c r="D221" s="27" t="s">
        <v>886</v>
      </c>
      <c r="E221" s="27" t="s">
        <v>4</v>
      </c>
      <c r="F221" s="27">
        <v>1</v>
      </c>
      <c r="G221" s="27">
        <v>1</v>
      </c>
      <c r="H221" s="27">
        <v>1</v>
      </c>
      <c r="I221" s="27">
        <v>1</v>
      </c>
      <c r="J221" s="27"/>
      <c r="L221" s="1" t="s">
        <v>1184</v>
      </c>
    </row>
    <row r="222" spans="1:12" ht="39.6" x14ac:dyDescent="0.25">
      <c r="A222" s="27" t="s">
        <v>1772</v>
      </c>
      <c r="B222" s="27" t="s">
        <v>900</v>
      </c>
      <c r="C222" s="27" t="s">
        <v>68</v>
      </c>
      <c r="D222" s="27" t="s">
        <v>886</v>
      </c>
      <c r="E222" s="27" t="s">
        <v>4</v>
      </c>
      <c r="F222" s="27">
        <v>1</v>
      </c>
      <c r="G222" s="27">
        <v>1</v>
      </c>
      <c r="H222" s="27">
        <v>1</v>
      </c>
      <c r="I222" s="27">
        <v>1</v>
      </c>
      <c r="J222" s="27"/>
      <c r="L222" s="1" t="s">
        <v>901</v>
      </c>
    </row>
    <row r="223" spans="1:12" ht="39.6" x14ac:dyDescent="0.25">
      <c r="A223" s="27" t="s">
        <v>1775</v>
      </c>
      <c r="B223" s="27" t="s">
        <v>902</v>
      </c>
      <c r="C223" s="27" t="s">
        <v>64</v>
      </c>
      <c r="D223" s="27" t="s">
        <v>886</v>
      </c>
      <c r="E223" s="27" t="s">
        <v>4</v>
      </c>
      <c r="F223" s="27">
        <v>1</v>
      </c>
      <c r="G223" s="27">
        <v>1</v>
      </c>
      <c r="H223" s="27">
        <v>1</v>
      </c>
      <c r="I223" s="27">
        <v>1</v>
      </c>
      <c r="J223" s="27"/>
      <c r="L223" s="1" t="s">
        <v>903</v>
      </c>
    </row>
    <row r="224" spans="1:12" ht="39.6" x14ac:dyDescent="0.25">
      <c r="A224" s="27" t="s">
        <v>1778</v>
      </c>
      <c r="B224" s="27" t="s">
        <v>904</v>
      </c>
      <c r="C224" s="27" t="s">
        <v>64</v>
      </c>
      <c r="D224" s="27" t="s">
        <v>886</v>
      </c>
      <c r="E224" s="27" t="s">
        <v>4</v>
      </c>
      <c r="F224" s="27">
        <v>1</v>
      </c>
      <c r="G224" s="27">
        <v>1</v>
      </c>
      <c r="H224" s="27">
        <v>1</v>
      </c>
      <c r="I224" s="27">
        <v>1</v>
      </c>
      <c r="J224" s="27"/>
      <c r="K224" s="1" t="s">
        <v>293</v>
      </c>
      <c r="L224" s="1" t="s">
        <v>905</v>
      </c>
    </row>
    <row r="225" spans="1:12" ht="39.6" x14ac:dyDescent="0.25">
      <c r="A225" s="27" t="s">
        <v>1790</v>
      </c>
      <c r="B225" s="27" t="s">
        <v>939</v>
      </c>
      <c r="C225" s="27" t="s">
        <v>68</v>
      </c>
      <c r="D225" s="27" t="s">
        <v>886</v>
      </c>
      <c r="E225" s="27" t="s">
        <v>4</v>
      </c>
      <c r="F225" s="27">
        <v>1</v>
      </c>
      <c r="G225" s="27"/>
      <c r="H225" s="27">
        <v>1</v>
      </c>
      <c r="I225" s="27">
        <v>1</v>
      </c>
      <c r="J225" s="27"/>
      <c r="L225" s="12" t="s">
        <v>940</v>
      </c>
    </row>
    <row r="226" spans="1:12" x14ac:dyDescent="0.25">
      <c r="A226" s="36" t="s">
        <v>1785</v>
      </c>
      <c r="B226" s="27" t="s">
        <v>943</v>
      </c>
      <c r="C226" s="27" t="s">
        <v>68</v>
      </c>
      <c r="D226" s="27" t="s">
        <v>886</v>
      </c>
      <c r="E226" s="27" t="s">
        <v>4</v>
      </c>
      <c r="F226" s="27">
        <v>1</v>
      </c>
      <c r="G226" s="27">
        <v>1</v>
      </c>
      <c r="H226" s="27">
        <v>1</v>
      </c>
      <c r="I226" s="27">
        <v>1</v>
      </c>
      <c r="J226" s="27"/>
      <c r="L226" s="1" t="s">
        <v>944</v>
      </c>
    </row>
    <row r="227" spans="1:12" x14ac:dyDescent="0.25">
      <c r="A227" s="36" t="s">
        <v>1786</v>
      </c>
      <c r="B227" s="27" t="s">
        <v>945</v>
      </c>
      <c r="C227" s="27" t="s">
        <v>68</v>
      </c>
      <c r="D227" s="27" t="s">
        <v>886</v>
      </c>
      <c r="E227" s="27" t="s">
        <v>4</v>
      </c>
      <c r="F227" s="27">
        <v>1</v>
      </c>
      <c r="G227" s="27">
        <v>1</v>
      </c>
      <c r="H227" s="27">
        <v>1</v>
      </c>
      <c r="I227" s="27">
        <v>1</v>
      </c>
      <c r="J227" s="27"/>
      <c r="L227" s="1" t="s">
        <v>946</v>
      </c>
    </row>
    <row r="228" spans="1:12" x14ac:dyDescent="0.25">
      <c r="A228" s="27" t="s">
        <v>1632</v>
      </c>
      <c r="B228" s="27" t="s">
        <v>951</v>
      </c>
      <c r="C228" s="27" t="s">
        <v>68</v>
      </c>
      <c r="D228" s="27" t="s">
        <v>952</v>
      </c>
      <c r="E228" s="27" t="s">
        <v>4</v>
      </c>
      <c r="F228" s="27">
        <v>1</v>
      </c>
      <c r="G228" s="27">
        <v>2</v>
      </c>
      <c r="H228" s="27">
        <v>2</v>
      </c>
      <c r="I228" s="27">
        <v>2</v>
      </c>
      <c r="J228" s="27"/>
    </row>
    <row r="229" spans="1:12" x14ac:dyDescent="0.25">
      <c r="A229" s="27" t="s">
        <v>1633</v>
      </c>
      <c r="B229" s="27" t="s">
        <v>953</v>
      </c>
      <c r="C229" s="27" t="s">
        <v>68</v>
      </c>
      <c r="D229" s="27" t="s">
        <v>952</v>
      </c>
      <c r="E229" s="27" t="s">
        <v>4</v>
      </c>
      <c r="F229" s="27">
        <v>1</v>
      </c>
      <c r="G229" s="27">
        <v>2</v>
      </c>
      <c r="H229" s="27">
        <v>2</v>
      </c>
      <c r="I229" s="27">
        <v>2</v>
      </c>
      <c r="J229" s="27"/>
    </row>
    <row r="230" spans="1:12" x14ac:dyDescent="0.25">
      <c r="A230" s="27" t="s">
        <v>1634</v>
      </c>
      <c r="B230" s="27" t="s">
        <v>954</v>
      </c>
      <c r="C230" s="27" t="s">
        <v>68</v>
      </c>
      <c r="D230" s="27" t="s">
        <v>952</v>
      </c>
      <c r="E230" s="27" t="s">
        <v>4</v>
      </c>
      <c r="F230" s="27">
        <v>1</v>
      </c>
      <c r="G230" s="27">
        <v>2</v>
      </c>
      <c r="H230" s="27">
        <v>2</v>
      </c>
      <c r="I230" s="27">
        <v>2</v>
      </c>
      <c r="J230" s="27"/>
    </row>
    <row r="231" spans="1:12" x14ac:dyDescent="0.25">
      <c r="A231" s="27" t="s">
        <v>1638</v>
      </c>
      <c r="B231" s="27" t="s">
        <v>955</v>
      </c>
      <c r="C231" s="27" t="s">
        <v>68</v>
      </c>
      <c r="D231" s="27" t="s">
        <v>956</v>
      </c>
      <c r="E231" s="27" t="s">
        <v>4</v>
      </c>
      <c r="F231" s="27">
        <v>1</v>
      </c>
      <c r="G231" s="27">
        <v>2</v>
      </c>
      <c r="H231" s="27">
        <v>2</v>
      </c>
      <c r="I231" s="27">
        <v>2</v>
      </c>
      <c r="J231" s="27"/>
    </row>
    <row r="232" spans="1:12" x14ac:dyDescent="0.25">
      <c r="A232" s="27" t="s">
        <v>1639</v>
      </c>
      <c r="B232" s="27" t="s">
        <v>957</v>
      </c>
      <c r="C232" s="27" t="s">
        <v>68</v>
      </c>
      <c r="D232" s="27" t="s">
        <v>956</v>
      </c>
      <c r="E232" s="27" t="s">
        <v>4</v>
      </c>
      <c r="F232" s="27">
        <v>1</v>
      </c>
      <c r="G232" s="27">
        <v>1</v>
      </c>
      <c r="H232" s="27">
        <v>1</v>
      </c>
      <c r="I232" s="27">
        <v>1</v>
      </c>
      <c r="J232" s="27"/>
    </row>
    <row r="233" spans="1:12" x14ac:dyDescent="0.25">
      <c r="A233" s="27" t="s">
        <v>1640</v>
      </c>
      <c r="B233" s="27" t="s">
        <v>958</v>
      </c>
      <c r="C233" s="27" t="s">
        <v>68</v>
      </c>
      <c r="D233" s="27" t="s">
        <v>956</v>
      </c>
      <c r="E233" s="27" t="s">
        <v>4</v>
      </c>
      <c r="F233" s="27">
        <v>1</v>
      </c>
      <c r="G233" s="27">
        <v>1</v>
      </c>
      <c r="H233" s="27">
        <v>1</v>
      </c>
      <c r="I233" s="27">
        <v>1</v>
      </c>
      <c r="J233" s="27"/>
    </row>
    <row r="234" spans="1:12" x14ac:dyDescent="0.25">
      <c r="A234" s="27" t="s">
        <v>1641</v>
      </c>
      <c r="B234" s="27" t="s">
        <v>959</v>
      </c>
      <c r="C234" s="27" t="s">
        <v>68</v>
      </c>
      <c r="D234" s="27" t="s">
        <v>956</v>
      </c>
      <c r="E234" s="27" t="s">
        <v>4</v>
      </c>
      <c r="F234" s="30">
        <v>1</v>
      </c>
      <c r="G234" s="30">
        <v>1</v>
      </c>
      <c r="H234" s="30">
        <v>1</v>
      </c>
      <c r="I234" s="30">
        <v>1</v>
      </c>
      <c r="J234" s="27"/>
    </row>
    <row r="235" spans="1:12" ht="39.6" x14ac:dyDescent="0.25">
      <c r="A235" s="27" t="s">
        <v>1769</v>
      </c>
      <c r="B235" s="27" t="s">
        <v>963</v>
      </c>
      <c r="C235" s="27" t="s">
        <v>68</v>
      </c>
      <c r="D235" s="27" t="s">
        <v>961</v>
      </c>
      <c r="E235" s="27" t="s">
        <v>4</v>
      </c>
      <c r="F235" s="27">
        <v>1</v>
      </c>
      <c r="G235" s="27">
        <v>1</v>
      </c>
      <c r="H235" s="27">
        <v>1</v>
      </c>
      <c r="I235" s="27">
        <v>1</v>
      </c>
      <c r="J235" s="27"/>
      <c r="L235" s="1" t="s">
        <v>964</v>
      </c>
    </row>
    <row r="236" spans="1:12" x14ac:dyDescent="0.25">
      <c r="A236" s="27" t="s">
        <v>970</v>
      </c>
      <c r="B236" s="27" t="s">
        <v>971</v>
      </c>
      <c r="C236" s="27" t="s">
        <v>68</v>
      </c>
      <c r="D236" s="27" t="s">
        <v>967</v>
      </c>
      <c r="E236" s="27" t="s">
        <v>4</v>
      </c>
      <c r="F236" s="27">
        <v>1</v>
      </c>
      <c r="G236" s="27"/>
      <c r="H236" s="27">
        <v>1</v>
      </c>
      <c r="I236" s="27">
        <v>1</v>
      </c>
      <c r="J236" s="27"/>
    </row>
    <row r="237" spans="1:12" x14ac:dyDescent="0.25">
      <c r="A237" s="35" t="s">
        <v>1657</v>
      </c>
      <c r="B237" s="27" t="s">
        <v>982</v>
      </c>
      <c r="C237" s="27" t="s">
        <v>68</v>
      </c>
      <c r="D237" s="27" t="s">
        <v>978</v>
      </c>
      <c r="E237" s="27" t="s">
        <v>4</v>
      </c>
      <c r="F237" s="27">
        <v>1</v>
      </c>
      <c r="G237" s="27"/>
      <c r="H237" s="27">
        <v>1</v>
      </c>
      <c r="I237" s="27">
        <v>1</v>
      </c>
      <c r="J237" s="27"/>
    </row>
    <row r="238" spans="1:12" x14ac:dyDescent="0.25">
      <c r="A238" s="27" t="s">
        <v>1658</v>
      </c>
      <c r="B238" s="27" t="s">
        <v>985</v>
      </c>
      <c r="C238" s="27" t="s">
        <v>68</v>
      </c>
      <c r="D238" s="27" t="s">
        <v>978</v>
      </c>
      <c r="E238" s="27" t="s">
        <v>4</v>
      </c>
      <c r="F238" s="27">
        <v>1</v>
      </c>
      <c r="G238" s="27">
        <v>1</v>
      </c>
      <c r="H238" s="27">
        <v>1</v>
      </c>
      <c r="I238" s="27">
        <v>1</v>
      </c>
      <c r="J238" s="27"/>
    </row>
    <row r="239" spans="1:12" x14ac:dyDescent="0.25">
      <c r="A239" s="27" t="s">
        <v>1659</v>
      </c>
      <c r="B239" s="27" t="s">
        <v>986</v>
      </c>
      <c r="C239" s="27" t="s">
        <v>64</v>
      </c>
      <c r="D239" s="27" t="s">
        <v>978</v>
      </c>
      <c r="E239" s="27" t="s">
        <v>4</v>
      </c>
      <c r="F239" s="27">
        <v>1</v>
      </c>
      <c r="G239" s="27">
        <v>1</v>
      </c>
      <c r="H239" s="27">
        <v>1</v>
      </c>
      <c r="I239" s="27">
        <v>1</v>
      </c>
      <c r="J239" s="27"/>
      <c r="K239" s="1" t="s">
        <v>987</v>
      </c>
    </row>
    <row r="240" spans="1:12" x14ac:dyDescent="0.25">
      <c r="A240" s="27" t="s">
        <v>1660</v>
      </c>
      <c r="B240" s="27" t="s">
        <v>988</v>
      </c>
      <c r="C240" s="27" t="s">
        <v>68</v>
      </c>
      <c r="D240" s="27" t="s">
        <v>978</v>
      </c>
      <c r="E240" s="27" t="s">
        <v>4</v>
      </c>
      <c r="F240" s="27">
        <v>1</v>
      </c>
      <c r="G240" s="27"/>
      <c r="H240" s="27">
        <v>2</v>
      </c>
      <c r="I240" s="27">
        <v>2</v>
      </c>
      <c r="J240" s="27"/>
      <c r="K240" s="1" t="s">
        <v>256</v>
      </c>
    </row>
    <row r="241" spans="1:12" x14ac:dyDescent="0.25">
      <c r="A241" s="27" t="s">
        <v>1661</v>
      </c>
      <c r="B241" s="27" t="s">
        <v>990</v>
      </c>
      <c r="C241" s="27" t="s">
        <v>68</v>
      </c>
      <c r="D241" s="27" t="s">
        <v>978</v>
      </c>
      <c r="E241" s="27" t="s">
        <v>4</v>
      </c>
      <c r="F241" s="27">
        <v>1</v>
      </c>
      <c r="G241" s="27"/>
      <c r="H241" s="27">
        <v>1</v>
      </c>
      <c r="I241" s="27">
        <v>1</v>
      </c>
      <c r="J241" s="27"/>
    </row>
    <row r="242" spans="1:12" x14ac:dyDescent="0.25">
      <c r="A242" s="27" t="s">
        <v>1662</v>
      </c>
      <c r="B242" s="27" t="s">
        <v>991</v>
      </c>
      <c r="C242" s="27" t="s">
        <v>68</v>
      </c>
      <c r="D242" s="27" t="s">
        <v>978</v>
      </c>
      <c r="E242" s="27" t="s">
        <v>4</v>
      </c>
      <c r="F242" s="27">
        <v>1</v>
      </c>
      <c r="G242" s="27"/>
      <c r="H242" s="27">
        <v>1</v>
      </c>
      <c r="I242" s="27">
        <v>1</v>
      </c>
      <c r="J242" s="27"/>
    </row>
    <row r="243" spans="1:12" x14ac:dyDescent="0.25">
      <c r="A243" s="27" t="s">
        <v>1663</v>
      </c>
      <c r="B243" s="27" t="s">
        <v>992</v>
      </c>
      <c r="C243" s="27" t="s">
        <v>68</v>
      </c>
      <c r="D243" s="27" t="s">
        <v>978</v>
      </c>
      <c r="E243" s="27" t="s">
        <v>4</v>
      </c>
      <c r="F243" s="27">
        <v>1</v>
      </c>
      <c r="G243" s="27"/>
      <c r="H243" s="27">
        <v>1</v>
      </c>
      <c r="I243" s="27">
        <v>1</v>
      </c>
      <c r="J243" s="27"/>
    </row>
    <row r="244" spans="1:12" x14ac:dyDescent="0.25">
      <c r="A244" s="27" t="s">
        <v>1664</v>
      </c>
      <c r="B244" s="27" t="s">
        <v>993</v>
      </c>
      <c r="C244" s="27" t="s">
        <v>68</v>
      </c>
      <c r="D244" s="27" t="s">
        <v>978</v>
      </c>
      <c r="E244" s="27" t="s">
        <v>4</v>
      </c>
      <c r="F244" s="27">
        <v>1</v>
      </c>
      <c r="G244" s="27"/>
      <c r="H244" s="27">
        <v>1</v>
      </c>
      <c r="I244" s="27">
        <v>1</v>
      </c>
      <c r="J244" s="27"/>
    </row>
    <row r="245" spans="1:12" x14ac:dyDescent="0.25">
      <c r="A245" s="27" t="s">
        <v>1665</v>
      </c>
      <c r="B245" s="27" t="s">
        <v>994</v>
      </c>
      <c r="C245" s="27" t="s">
        <v>68</v>
      </c>
      <c r="D245" s="27" t="s">
        <v>978</v>
      </c>
      <c r="E245" s="27" t="s">
        <v>4</v>
      </c>
      <c r="F245" s="27">
        <v>1</v>
      </c>
      <c r="G245" s="27"/>
      <c r="H245" s="27">
        <v>1</v>
      </c>
      <c r="I245" s="27">
        <v>1</v>
      </c>
      <c r="J245" s="27"/>
    </row>
    <row r="246" spans="1:12" x14ac:dyDescent="0.25">
      <c r="A246" s="27" t="s">
        <v>1666</v>
      </c>
      <c r="B246" s="27" t="s">
        <v>995</v>
      </c>
      <c r="C246" s="27" t="s">
        <v>68</v>
      </c>
      <c r="D246" s="27" t="s">
        <v>978</v>
      </c>
      <c r="E246" s="27" t="s">
        <v>4</v>
      </c>
      <c r="F246" s="27">
        <v>1</v>
      </c>
      <c r="G246" s="27"/>
      <c r="H246" s="27">
        <v>1</v>
      </c>
      <c r="I246" s="27">
        <v>1</v>
      </c>
      <c r="J246" s="27"/>
    </row>
    <row r="247" spans="1:12" x14ac:dyDescent="0.25">
      <c r="A247" s="27" t="s">
        <v>1667</v>
      </c>
      <c r="B247" s="27" t="s">
        <v>996</v>
      </c>
      <c r="C247" s="27" t="s">
        <v>68</v>
      </c>
      <c r="D247" s="27" t="s">
        <v>978</v>
      </c>
      <c r="E247" s="27" t="s">
        <v>4</v>
      </c>
      <c r="F247" s="27">
        <v>1</v>
      </c>
      <c r="G247" s="27">
        <v>1</v>
      </c>
      <c r="H247" s="27">
        <v>1</v>
      </c>
      <c r="I247" s="27">
        <v>1</v>
      </c>
      <c r="J247" s="27"/>
    </row>
    <row r="248" spans="1:12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L248" s="12"/>
    </row>
    <row r="249" spans="1:12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L249" s="12"/>
    </row>
    <row r="250" spans="1:12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L250" s="12"/>
    </row>
    <row r="251" spans="1:12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L251" s="12"/>
    </row>
    <row r="252" spans="1:12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L252" s="12"/>
    </row>
    <row r="253" spans="1:12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L253" s="12"/>
    </row>
    <row r="254" spans="1:12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L254" s="12"/>
    </row>
    <row r="255" spans="1:12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L255" s="12"/>
    </row>
    <row r="256" spans="1:12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L256" s="12"/>
    </row>
    <row r="257" spans="1:12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L257" s="12"/>
    </row>
    <row r="258" spans="1:12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L258" s="12"/>
    </row>
    <row r="259" spans="1:12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L259" s="12"/>
    </row>
    <row r="260" spans="1:12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L260" s="12"/>
    </row>
    <row r="261" spans="1:12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L261" s="12"/>
    </row>
    <row r="262" spans="1:12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L262" s="12"/>
    </row>
    <row r="263" spans="1:12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L263" s="12"/>
    </row>
    <row r="264" spans="1:12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L264" s="12"/>
    </row>
    <row r="265" spans="1:12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L265" s="12"/>
    </row>
    <row r="266" spans="1:12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L266" s="12"/>
    </row>
    <row r="267" spans="1:12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L267" s="12"/>
    </row>
    <row r="268" spans="1:12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L268" s="12"/>
    </row>
    <row r="269" spans="1:12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L269" s="12"/>
    </row>
    <row r="270" spans="1:12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L270" s="12"/>
    </row>
    <row r="271" spans="1:12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L271" s="12"/>
    </row>
    <row r="272" spans="1:12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L272" s="12"/>
    </row>
    <row r="273" spans="1:12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L273" s="12"/>
    </row>
    <row r="274" spans="1:12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L274" s="12"/>
    </row>
    <row r="275" spans="1:12" x14ac:dyDescent="0.25">
      <c r="B275" s="27"/>
      <c r="C275" s="27"/>
      <c r="D275" s="27"/>
      <c r="E275" s="27"/>
      <c r="F275" s="27"/>
      <c r="G275" s="27"/>
      <c r="H275" s="27"/>
      <c r="I275" s="27"/>
      <c r="J275" s="27"/>
      <c r="L275" s="12"/>
    </row>
  </sheetData>
  <autoFilter ref="A2:L245" xr:uid="{00000000-0009-0000-0000-000004000000}">
    <sortState xmlns:xlrd2="http://schemas.microsoft.com/office/spreadsheetml/2017/richdata2" ref="A3:L247">
      <sortCondition ref="B2:B245"/>
    </sortState>
  </autoFilter>
  <sortState xmlns:xlrd2="http://schemas.microsoft.com/office/spreadsheetml/2017/richdata2" ref="A3:L247">
    <sortCondition ref="L3:L247"/>
    <sortCondition ref="D3:D247"/>
  </sortState>
  <mergeCells count="1">
    <mergeCell ref="A1:L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L26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L1"/>
    </sheetView>
  </sheetViews>
  <sheetFormatPr defaultColWidth="9.77734375" defaultRowHeight="13.2" x14ac:dyDescent="0.25"/>
  <cols>
    <col min="1" max="1" width="9.77734375" style="1" customWidth="1"/>
    <col min="2" max="2" width="15.6640625" style="1" customWidth="1"/>
    <col min="3" max="3" width="9.77734375" style="1" customWidth="1"/>
    <col min="4" max="4" width="14.77734375" style="1" customWidth="1"/>
    <col min="5" max="5" width="10.77734375" style="1" customWidth="1"/>
    <col min="6" max="10" width="11.33203125" style="1" customWidth="1"/>
    <col min="11" max="11" width="26.5546875" style="1" customWidth="1"/>
    <col min="12" max="12" width="17.21875" style="1" customWidth="1"/>
    <col min="13" max="16384" width="9.77734375" style="1"/>
  </cols>
  <sheetData>
    <row r="1" spans="1:12" ht="15.6" x14ac:dyDescent="0.25">
      <c r="A1" s="44" t="s">
        <v>1095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ht="26.4" x14ac:dyDescent="0.25">
      <c r="A2" s="14" t="s">
        <v>38</v>
      </c>
      <c r="B2" s="14" t="s">
        <v>40</v>
      </c>
      <c r="C2" s="14" t="s">
        <v>42</v>
      </c>
      <c r="D2" s="14" t="s">
        <v>44</v>
      </c>
      <c r="E2" s="14" t="s">
        <v>46</v>
      </c>
      <c r="F2" s="14" t="s">
        <v>48</v>
      </c>
      <c r="G2" s="14" t="s">
        <v>50</v>
      </c>
      <c r="H2" s="14" t="s">
        <v>52</v>
      </c>
      <c r="I2" s="14" t="s">
        <v>54</v>
      </c>
      <c r="J2" s="14" t="s">
        <v>56</v>
      </c>
      <c r="K2" s="14" t="s">
        <v>61</v>
      </c>
      <c r="L2" s="13" t="s">
        <v>62</v>
      </c>
    </row>
    <row r="3" spans="1:12" ht="39.6" x14ac:dyDescent="0.25">
      <c r="A3" s="27" t="s">
        <v>258</v>
      </c>
      <c r="B3" s="27" t="s">
        <v>259</v>
      </c>
      <c r="C3" s="27" t="s">
        <v>64</v>
      </c>
      <c r="D3" s="27" t="s">
        <v>5</v>
      </c>
      <c r="E3" s="27"/>
      <c r="F3" s="27">
        <v>1</v>
      </c>
      <c r="G3" s="27">
        <v>1</v>
      </c>
      <c r="H3" s="27">
        <v>1</v>
      </c>
      <c r="I3" s="27">
        <v>1</v>
      </c>
      <c r="J3" s="27"/>
      <c r="L3" s="1" t="s">
        <v>260</v>
      </c>
    </row>
    <row r="4" spans="1:12" ht="39.6" x14ac:dyDescent="0.25">
      <c r="A4" s="27" t="s">
        <v>1703</v>
      </c>
      <c r="B4" s="27" t="s">
        <v>313</v>
      </c>
      <c r="C4" s="27" t="s">
        <v>68</v>
      </c>
      <c r="D4" s="27" t="s">
        <v>5</v>
      </c>
      <c r="E4" s="27"/>
      <c r="F4" s="27">
        <v>1</v>
      </c>
      <c r="G4" s="27">
        <v>2</v>
      </c>
      <c r="H4" s="27">
        <v>2</v>
      </c>
      <c r="I4" s="27">
        <v>2</v>
      </c>
      <c r="J4" s="27"/>
      <c r="L4" s="12" t="s">
        <v>314</v>
      </c>
    </row>
    <row r="5" spans="1:12" ht="39.6" x14ac:dyDescent="0.25">
      <c r="A5" s="27" t="s">
        <v>1695</v>
      </c>
      <c r="B5" s="27" t="s">
        <v>315</v>
      </c>
      <c r="C5" s="27" t="s">
        <v>64</v>
      </c>
      <c r="D5" s="27" t="s">
        <v>5</v>
      </c>
      <c r="E5" s="27"/>
      <c r="F5" s="27">
        <v>1</v>
      </c>
      <c r="G5" s="27">
        <v>2</v>
      </c>
      <c r="H5" s="27">
        <v>2</v>
      </c>
      <c r="I5" s="27">
        <v>2</v>
      </c>
      <c r="J5" s="27"/>
      <c r="L5" s="1" t="s">
        <v>316</v>
      </c>
    </row>
    <row r="6" spans="1:12" ht="39.6" x14ac:dyDescent="0.25">
      <c r="A6" s="27" t="s">
        <v>1794</v>
      </c>
      <c r="B6" s="27" t="s">
        <v>317</v>
      </c>
      <c r="C6" s="27" t="s">
        <v>68</v>
      </c>
      <c r="D6" s="27" t="s">
        <v>5</v>
      </c>
      <c r="E6" s="27"/>
      <c r="F6" s="27">
        <v>1</v>
      </c>
      <c r="G6" s="27">
        <v>2</v>
      </c>
      <c r="H6" s="27">
        <v>2</v>
      </c>
      <c r="I6" s="27">
        <v>2</v>
      </c>
      <c r="J6" s="27"/>
      <c r="L6" s="1" t="s">
        <v>318</v>
      </c>
    </row>
    <row r="7" spans="1:12" ht="39.6" x14ac:dyDescent="0.25">
      <c r="A7" s="27" t="s">
        <v>1797</v>
      </c>
      <c r="B7" s="27" t="s">
        <v>321</v>
      </c>
      <c r="C7" s="27" t="s">
        <v>68</v>
      </c>
      <c r="D7" s="27" t="s">
        <v>5</v>
      </c>
      <c r="E7" s="27"/>
      <c r="F7" s="27">
        <v>1</v>
      </c>
      <c r="G7" s="27"/>
      <c r="H7" s="27">
        <v>1</v>
      </c>
      <c r="I7" s="27">
        <v>1</v>
      </c>
      <c r="J7" s="27"/>
      <c r="L7" s="1" t="s">
        <v>322</v>
      </c>
    </row>
    <row r="8" spans="1:12" ht="39.6" x14ac:dyDescent="0.25">
      <c r="A8" s="27" t="s">
        <v>1800</v>
      </c>
      <c r="B8" s="27" t="s">
        <v>323</v>
      </c>
      <c r="C8" s="27" t="s">
        <v>68</v>
      </c>
      <c r="D8" s="27" t="s">
        <v>5</v>
      </c>
      <c r="E8" s="27"/>
      <c r="F8" s="27">
        <v>1</v>
      </c>
      <c r="G8" s="27">
        <v>1</v>
      </c>
      <c r="H8" s="27">
        <v>1</v>
      </c>
      <c r="I8" s="27">
        <v>1</v>
      </c>
      <c r="J8" s="27"/>
      <c r="L8" s="1" t="s">
        <v>324</v>
      </c>
    </row>
    <row r="9" spans="1:12" ht="39.6" x14ac:dyDescent="0.25">
      <c r="A9" s="27" t="s">
        <v>1803</v>
      </c>
      <c r="B9" s="27" t="s">
        <v>325</v>
      </c>
      <c r="C9" s="27" t="s">
        <v>68</v>
      </c>
      <c r="D9" s="27" t="s">
        <v>5</v>
      </c>
      <c r="E9" s="27"/>
      <c r="F9" s="27">
        <v>1</v>
      </c>
      <c r="G9" s="27"/>
      <c r="H9" s="27">
        <v>3</v>
      </c>
      <c r="I9" s="27">
        <v>3</v>
      </c>
      <c r="J9" s="27"/>
      <c r="L9" s="1" t="s">
        <v>326</v>
      </c>
    </row>
    <row r="10" spans="1:12" ht="52.8" x14ac:dyDescent="0.25">
      <c r="A10" s="27" t="s">
        <v>1805</v>
      </c>
      <c r="B10" s="27" t="s">
        <v>327</v>
      </c>
      <c r="C10" s="27" t="s">
        <v>68</v>
      </c>
      <c r="D10" s="27" t="s">
        <v>5</v>
      </c>
      <c r="E10" s="27"/>
      <c r="F10" s="27">
        <v>1</v>
      </c>
      <c r="G10" s="27">
        <v>1</v>
      </c>
      <c r="H10" s="27">
        <v>1</v>
      </c>
      <c r="I10" s="27">
        <v>1</v>
      </c>
      <c r="J10" s="27"/>
      <c r="K10" s="1" t="s">
        <v>1088</v>
      </c>
      <c r="L10" s="1" t="s">
        <v>329</v>
      </c>
    </row>
    <row r="11" spans="1:12" ht="39.6" x14ac:dyDescent="0.25">
      <c r="A11" s="27" t="s">
        <v>1816</v>
      </c>
      <c r="B11" s="27" t="s">
        <v>332</v>
      </c>
      <c r="C11" s="27" t="s">
        <v>68</v>
      </c>
      <c r="D11" s="27" t="s">
        <v>5</v>
      </c>
      <c r="E11" s="27"/>
      <c r="F11" s="27">
        <v>1</v>
      </c>
      <c r="G11" s="27">
        <v>2</v>
      </c>
      <c r="H11" s="27">
        <v>1</v>
      </c>
      <c r="I11" s="27">
        <v>1</v>
      </c>
      <c r="J11" s="27"/>
      <c r="L11" s="1" t="s">
        <v>333</v>
      </c>
    </row>
    <row r="12" spans="1:12" ht="39.6" x14ac:dyDescent="0.25">
      <c r="A12" s="36" t="s">
        <v>1705</v>
      </c>
      <c r="B12" s="27" t="s">
        <v>334</v>
      </c>
      <c r="C12" s="27" t="s">
        <v>68</v>
      </c>
      <c r="D12" s="27" t="s">
        <v>5</v>
      </c>
      <c r="E12" s="27"/>
      <c r="F12" s="27">
        <v>1</v>
      </c>
      <c r="G12" s="27"/>
      <c r="H12" s="27">
        <v>1</v>
      </c>
      <c r="I12" s="27">
        <v>1</v>
      </c>
      <c r="J12" s="27"/>
      <c r="L12" s="1" t="s">
        <v>335</v>
      </c>
    </row>
    <row r="13" spans="1:12" ht="39.6" x14ac:dyDescent="0.25">
      <c r="A13" s="36" t="s">
        <v>1706</v>
      </c>
      <c r="B13" s="27" t="s">
        <v>336</v>
      </c>
      <c r="C13" s="27" t="s">
        <v>68</v>
      </c>
      <c r="D13" s="27" t="s">
        <v>5</v>
      </c>
      <c r="E13" s="27"/>
      <c r="F13" s="27">
        <v>1</v>
      </c>
      <c r="G13" s="27"/>
      <c r="H13" s="27">
        <v>1</v>
      </c>
      <c r="I13" s="27">
        <v>1</v>
      </c>
      <c r="J13" s="27"/>
      <c r="L13" s="1" t="s">
        <v>337</v>
      </c>
    </row>
    <row r="14" spans="1:12" ht="39.6" x14ac:dyDescent="0.25">
      <c r="A14" s="36" t="s">
        <v>1707</v>
      </c>
      <c r="B14" s="27" t="s">
        <v>338</v>
      </c>
      <c r="C14" s="27" t="s">
        <v>68</v>
      </c>
      <c r="D14" s="27" t="s">
        <v>5</v>
      </c>
      <c r="E14" s="27"/>
      <c r="F14" s="27">
        <v>1</v>
      </c>
      <c r="G14" s="27"/>
      <c r="H14" s="27">
        <v>1</v>
      </c>
      <c r="I14" s="27">
        <v>1</v>
      </c>
      <c r="J14" s="27"/>
      <c r="L14" s="12" t="s">
        <v>339</v>
      </c>
    </row>
    <row r="15" spans="1:12" ht="39.6" x14ac:dyDescent="0.25">
      <c r="A15" s="27" t="s">
        <v>1721</v>
      </c>
      <c r="B15" s="27" t="s">
        <v>340</v>
      </c>
      <c r="C15" s="27" t="s">
        <v>68</v>
      </c>
      <c r="D15" s="27" t="s">
        <v>341</v>
      </c>
      <c r="E15" s="27" t="s">
        <v>5</v>
      </c>
      <c r="F15" s="27">
        <v>1</v>
      </c>
      <c r="G15" s="27">
        <v>1</v>
      </c>
      <c r="H15" s="27">
        <v>1</v>
      </c>
      <c r="I15" s="27">
        <v>1</v>
      </c>
      <c r="J15" s="27"/>
      <c r="L15" s="1" t="s">
        <v>342</v>
      </c>
    </row>
    <row r="16" spans="1:12" ht="39.6" x14ac:dyDescent="0.25">
      <c r="A16" s="27" t="s">
        <v>1724</v>
      </c>
      <c r="B16" s="27" t="s">
        <v>357</v>
      </c>
      <c r="C16" s="27" t="s">
        <v>68</v>
      </c>
      <c r="D16" s="27" t="s">
        <v>341</v>
      </c>
      <c r="E16" s="27" t="s">
        <v>5</v>
      </c>
      <c r="F16" s="27">
        <v>1</v>
      </c>
      <c r="G16" s="27">
        <v>1</v>
      </c>
      <c r="H16" s="27">
        <v>1</v>
      </c>
      <c r="I16" s="27">
        <v>1</v>
      </c>
      <c r="J16" s="27"/>
      <c r="L16" s="12" t="s">
        <v>358</v>
      </c>
    </row>
    <row r="17" spans="1:12" ht="26.4" x14ac:dyDescent="0.25">
      <c r="A17" s="30" t="s">
        <v>1820</v>
      </c>
      <c r="B17" s="30" t="s">
        <v>359</v>
      </c>
      <c r="C17" s="30" t="s">
        <v>68</v>
      </c>
      <c r="D17" s="30" t="s">
        <v>341</v>
      </c>
      <c r="E17" s="30" t="s">
        <v>5</v>
      </c>
      <c r="F17" s="30">
        <v>1</v>
      </c>
      <c r="G17" s="30"/>
      <c r="H17" s="30">
        <v>1</v>
      </c>
      <c r="I17" s="30">
        <v>1</v>
      </c>
      <c r="J17" s="30"/>
      <c r="K17" s="12" t="s">
        <v>360</v>
      </c>
      <c r="L17" s="1" t="s">
        <v>361</v>
      </c>
    </row>
    <row r="18" spans="1:12" ht="39.6" x14ac:dyDescent="0.25">
      <c r="A18" s="27" t="s">
        <v>1727</v>
      </c>
      <c r="B18" s="27" t="s">
        <v>365</v>
      </c>
      <c r="C18" s="27" t="s">
        <v>68</v>
      </c>
      <c r="D18" s="27" t="s">
        <v>363</v>
      </c>
      <c r="E18" s="27" t="s">
        <v>5</v>
      </c>
      <c r="F18" s="27">
        <v>1</v>
      </c>
      <c r="G18" s="27"/>
      <c r="H18" s="27">
        <v>1</v>
      </c>
      <c r="I18" s="27">
        <v>1</v>
      </c>
      <c r="J18" s="27"/>
      <c r="L18" s="1" t="s">
        <v>366</v>
      </c>
    </row>
    <row r="19" spans="1:12" ht="39.6" x14ac:dyDescent="0.25">
      <c r="A19" s="27" t="s">
        <v>1718</v>
      </c>
      <c r="B19" s="27" t="s">
        <v>377</v>
      </c>
      <c r="C19" s="27" t="s">
        <v>68</v>
      </c>
      <c r="D19" s="27" t="s">
        <v>370</v>
      </c>
      <c r="E19" s="27" t="s">
        <v>5</v>
      </c>
      <c r="F19" s="27">
        <v>1</v>
      </c>
      <c r="G19" s="27">
        <v>1</v>
      </c>
      <c r="H19" s="27">
        <v>1</v>
      </c>
      <c r="I19" s="27">
        <v>1</v>
      </c>
      <c r="J19" s="27"/>
      <c r="L19" s="12" t="s">
        <v>378</v>
      </c>
    </row>
    <row r="20" spans="1:12" ht="26.4" x14ac:dyDescent="0.25">
      <c r="A20" s="27" t="s">
        <v>1715</v>
      </c>
      <c r="B20" s="27" t="s">
        <v>379</v>
      </c>
      <c r="C20" s="27" t="s">
        <v>68</v>
      </c>
      <c r="D20" s="27" t="s">
        <v>370</v>
      </c>
      <c r="E20" s="27" t="s">
        <v>5</v>
      </c>
      <c r="F20" s="27">
        <v>1</v>
      </c>
      <c r="G20" s="27"/>
      <c r="H20" s="27">
        <v>1</v>
      </c>
      <c r="I20" s="27">
        <v>1</v>
      </c>
      <c r="J20" s="27"/>
      <c r="L20" s="1" t="s">
        <v>380</v>
      </c>
    </row>
    <row r="21" spans="1:12" x14ac:dyDescent="0.25">
      <c r="A21" s="27" t="s">
        <v>1239</v>
      </c>
      <c r="B21" s="27" t="s">
        <v>491</v>
      </c>
      <c r="C21" s="27" t="s">
        <v>68</v>
      </c>
      <c r="D21" s="27" t="s">
        <v>5</v>
      </c>
      <c r="E21" s="27"/>
      <c r="F21" s="27">
        <v>1</v>
      </c>
      <c r="G21" s="27">
        <v>1</v>
      </c>
      <c r="H21" s="27">
        <v>1</v>
      </c>
      <c r="I21" s="27">
        <v>1</v>
      </c>
      <c r="J21" s="27"/>
      <c r="L21" s="12" t="s">
        <v>492</v>
      </c>
    </row>
    <row r="22" spans="1:12" x14ac:dyDescent="0.25">
      <c r="A22" s="27" t="s">
        <v>1240</v>
      </c>
      <c r="B22" s="27" t="s">
        <v>493</v>
      </c>
      <c r="C22" s="27" t="s">
        <v>68</v>
      </c>
      <c r="D22" s="27" t="s">
        <v>5</v>
      </c>
      <c r="E22" s="27"/>
      <c r="F22" s="27">
        <v>1</v>
      </c>
      <c r="G22" s="27">
        <v>1</v>
      </c>
      <c r="H22" s="27">
        <v>1</v>
      </c>
      <c r="I22" s="27">
        <v>1</v>
      </c>
      <c r="J22" s="27"/>
      <c r="L22" s="12" t="s">
        <v>494</v>
      </c>
    </row>
    <row r="23" spans="1:12" x14ac:dyDescent="0.25">
      <c r="A23" s="27" t="s">
        <v>1241</v>
      </c>
      <c r="B23" s="27" t="s">
        <v>495</v>
      </c>
      <c r="C23" s="27" t="s">
        <v>68</v>
      </c>
      <c r="D23" s="27" t="s">
        <v>5</v>
      </c>
      <c r="E23" s="27"/>
      <c r="F23" s="27">
        <v>1</v>
      </c>
      <c r="G23" s="27">
        <v>1</v>
      </c>
      <c r="H23" s="27">
        <v>1</v>
      </c>
      <c r="I23" s="27">
        <v>1</v>
      </c>
      <c r="J23" s="27"/>
      <c r="L23" s="1" t="s">
        <v>496</v>
      </c>
    </row>
    <row r="24" spans="1:12" ht="26.4" x14ac:dyDescent="0.25">
      <c r="A24" s="27" t="s">
        <v>1242</v>
      </c>
      <c r="B24" s="27" t="s">
        <v>497</v>
      </c>
      <c r="C24" s="27" t="s">
        <v>68</v>
      </c>
      <c r="D24" s="27" t="s">
        <v>5</v>
      </c>
      <c r="E24" s="27"/>
      <c r="F24" s="27">
        <v>1</v>
      </c>
      <c r="G24" s="27">
        <v>1</v>
      </c>
      <c r="H24" s="27">
        <v>1</v>
      </c>
      <c r="I24" s="27">
        <v>1</v>
      </c>
      <c r="J24" s="27"/>
      <c r="K24" s="1" t="s">
        <v>498</v>
      </c>
      <c r="L24" s="1" t="s">
        <v>499</v>
      </c>
    </row>
    <row r="25" spans="1:12" ht="26.4" x14ac:dyDescent="0.25">
      <c r="A25" s="27" t="s">
        <v>1243</v>
      </c>
      <c r="B25" s="27" t="s">
        <v>500</v>
      </c>
      <c r="C25" s="27" t="s">
        <v>68</v>
      </c>
      <c r="D25" s="27" t="s">
        <v>5</v>
      </c>
      <c r="E25" s="27"/>
      <c r="F25" s="27">
        <v>1</v>
      </c>
      <c r="G25" s="27">
        <v>1</v>
      </c>
      <c r="H25" s="27">
        <v>1</v>
      </c>
      <c r="I25" s="27">
        <v>1</v>
      </c>
      <c r="J25" s="27"/>
      <c r="K25" s="1" t="s">
        <v>413</v>
      </c>
      <c r="L25" s="1" t="s">
        <v>501</v>
      </c>
    </row>
    <row r="26" spans="1:12" x14ac:dyDescent="0.25">
      <c r="A26" s="27" t="s">
        <v>1244</v>
      </c>
      <c r="B26" s="27" t="s">
        <v>502</v>
      </c>
      <c r="C26" s="27" t="s">
        <v>68</v>
      </c>
      <c r="D26" s="27" t="s">
        <v>5</v>
      </c>
      <c r="E26" s="27"/>
      <c r="F26" s="27">
        <v>1</v>
      </c>
      <c r="G26" s="27">
        <v>1</v>
      </c>
      <c r="H26" s="27">
        <v>1</v>
      </c>
      <c r="I26" s="27">
        <v>1</v>
      </c>
      <c r="J26" s="27"/>
      <c r="L26" s="12" t="s">
        <v>503</v>
      </c>
    </row>
    <row r="27" spans="1:12" x14ac:dyDescent="0.25">
      <c r="A27" s="27" t="s">
        <v>1245</v>
      </c>
      <c r="B27" s="27" t="s">
        <v>504</v>
      </c>
      <c r="C27" s="27" t="s">
        <v>68</v>
      </c>
      <c r="D27" s="27" t="s">
        <v>5</v>
      </c>
      <c r="E27" s="27"/>
      <c r="F27" s="27">
        <v>1</v>
      </c>
      <c r="G27" s="27">
        <v>1</v>
      </c>
      <c r="H27" s="27">
        <v>1</v>
      </c>
      <c r="I27" s="27">
        <v>1</v>
      </c>
      <c r="J27" s="27"/>
      <c r="L27" s="12" t="s">
        <v>505</v>
      </c>
    </row>
    <row r="28" spans="1:12" x14ac:dyDescent="0.25">
      <c r="A28" s="27" t="s">
        <v>1246</v>
      </c>
      <c r="B28" s="27" t="s">
        <v>506</v>
      </c>
      <c r="C28" s="27" t="s">
        <v>68</v>
      </c>
      <c r="D28" s="27" t="s">
        <v>5</v>
      </c>
      <c r="E28" s="27"/>
      <c r="F28" s="27">
        <v>1</v>
      </c>
      <c r="G28" s="27">
        <v>1</v>
      </c>
      <c r="H28" s="27">
        <v>1</v>
      </c>
      <c r="I28" s="27">
        <v>1</v>
      </c>
      <c r="J28" s="27"/>
      <c r="L28" s="12" t="s">
        <v>507</v>
      </c>
    </row>
    <row r="29" spans="1:12" x14ac:dyDescent="0.25">
      <c r="A29" s="27" t="s">
        <v>1247</v>
      </c>
      <c r="B29" s="27" t="s">
        <v>508</v>
      </c>
      <c r="C29" s="27" t="s">
        <v>68</v>
      </c>
      <c r="D29" s="27" t="s">
        <v>5</v>
      </c>
      <c r="E29" s="27"/>
      <c r="F29" s="27">
        <v>1</v>
      </c>
      <c r="G29" s="27">
        <v>1</v>
      </c>
      <c r="H29" s="27">
        <v>1</v>
      </c>
      <c r="I29" s="27">
        <v>1</v>
      </c>
      <c r="J29" s="27"/>
      <c r="L29" s="12" t="s">
        <v>509</v>
      </c>
    </row>
    <row r="30" spans="1:12" x14ac:dyDescent="0.25">
      <c r="A30" s="27" t="s">
        <v>1248</v>
      </c>
      <c r="B30" s="27" t="s">
        <v>510</v>
      </c>
      <c r="C30" s="27" t="s">
        <v>64</v>
      </c>
      <c r="D30" s="27" t="s">
        <v>5</v>
      </c>
      <c r="E30" s="27"/>
      <c r="F30" s="27">
        <v>1</v>
      </c>
      <c r="G30" s="27">
        <v>1</v>
      </c>
      <c r="H30" s="27">
        <v>1</v>
      </c>
      <c r="I30" s="27">
        <v>1</v>
      </c>
      <c r="J30" s="27"/>
      <c r="L30" s="12" t="s">
        <v>511</v>
      </c>
    </row>
    <row r="31" spans="1:12" x14ac:dyDescent="0.25">
      <c r="A31" s="27" t="s">
        <v>1249</v>
      </c>
      <c r="B31" s="27" t="s">
        <v>512</v>
      </c>
      <c r="C31" s="27" t="s">
        <v>68</v>
      </c>
      <c r="D31" s="27" t="s">
        <v>5</v>
      </c>
      <c r="E31" s="27"/>
      <c r="F31" s="27">
        <v>1</v>
      </c>
      <c r="G31" s="27">
        <v>1</v>
      </c>
      <c r="H31" s="27">
        <v>1</v>
      </c>
      <c r="I31" s="27">
        <v>1</v>
      </c>
      <c r="J31" s="27"/>
      <c r="L31" s="12" t="s">
        <v>513</v>
      </c>
    </row>
    <row r="32" spans="1:12" x14ac:dyDescent="0.25">
      <c r="A32" s="27" t="s">
        <v>1250</v>
      </c>
      <c r="B32" s="27" t="s">
        <v>514</v>
      </c>
      <c r="C32" s="27" t="s">
        <v>68</v>
      </c>
      <c r="D32" s="27" t="s">
        <v>5</v>
      </c>
      <c r="E32" s="27"/>
      <c r="F32" s="27">
        <v>1</v>
      </c>
      <c r="G32" s="27">
        <v>1</v>
      </c>
      <c r="H32" s="27">
        <v>1</v>
      </c>
      <c r="I32" s="27">
        <v>1</v>
      </c>
      <c r="J32" s="27"/>
      <c r="L32" s="12" t="s">
        <v>515</v>
      </c>
    </row>
    <row r="33" spans="1:12" x14ac:dyDescent="0.25">
      <c r="A33" s="27" t="s">
        <v>1251</v>
      </c>
      <c r="B33" s="27" t="s">
        <v>516</v>
      </c>
      <c r="C33" s="27" t="s">
        <v>68</v>
      </c>
      <c r="D33" s="27" t="s">
        <v>5</v>
      </c>
      <c r="E33" s="27"/>
      <c r="F33" s="27">
        <v>1</v>
      </c>
      <c r="G33" s="27">
        <v>1</v>
      </c>
      <c r="H33" s="27">
        <v>1</v>
      </c>
      <c r="I33" s="27">
        <v>1</v>
      </c>
      <c r="J33" s="27"/>
      <c r="L33" s="12" t="s">
        <v>517</v>
      </c>
    </row>
    <row r="34" spans="1:12" x14ac:dyDescent="0.25">
      <c r="A34" s="27" t="s">
        <v>1252</v>
      </c>
      <c r="B34" s="27" t="s">
        <v>518</v>
      </c>
      <c r="C34" s="27" t="s">
        <v>68</v>
      </c>
      <c r="D34" s="27" t="s">
        <v>5</v>
      </c>
      <c r="E34" s="27"/>
      <c r="F34" s="27">
        <v>1</v>
      </c>
      <c r="G34" s="27">
        <v>1</v>
      </c>
      <c r="H34" s="27">
        <v>1</v>
      </c>
      <c r="I34" s="27">
        <v>1</v>
      </c>
      <c r="J34" s="27"/>
      <c r="L34" s="12" t="s">
        <v>519</v>
      </c>
    </row>
    <row r="35" spans="1:12" x14ac:dyDescent="0.25">
      <c r="A35" s="27" t="s">
        <v>1253</v>
      </c>
      <c r="B35" s="27" t="s">
        <v>520</v>
      </c>
      <c r="C35" s="27" t="s">
        <v>68</v>
      </c>
      <c r="D35" s="27" t="s">
        <v>5</v>
      </c>
      <c r="E35" s="27"/>
      <c r="F35" s="27">
        <v>1</v>
      </c>
      <c r="G35" s="27">
        <v>1</v>
      </c>
      <c r="H35" s="27">
        <v>1</v>
      </c>
      <c r="I35" s="27">
        <v>1</v>
      </c>
      <c r="J35" s="27"/>
      <c r="K35" s="1" t="s">
        <v>521</v>
      </c>
      <c r="L35" s="12" t="s">
        <v>522</v>
      </c>
    </row>
    <row r="36" spans="1:12" ht="26.4" x14ac:dyDescent="0.25">
      <c r="A36" s="27" t="s">
        <v>1254</v>
      </c>
      <c r="B36" s="27" t="s">
        <v>523</v>
      </c>
      <c r="C36" s="27" t="s">
        <v>64</v>
      </c>
      <c r="D36" s="27" t="s">
        <v>5</v>
      </c>
      <c r="E36" s="27"/>
      <c r="F36" s="27">
        <v>1</v>
      </c>
      <c r="G36" s="27">
        <v>1</v>
      </c>
      <c r="H36" s="27">
        <v>1</v>
      </c>
      <c r="I36" s="27">
        <v>1</v>
      </c>
      <c r="J36" s="27"/>
      <c r="K36" s="1" t="s">
        <v>524</v>
      </c>
      <c r="L36" s="1" t="s">
        <v>525</v>
      </c>
    </row>
    <row r="37" spans="1:12" x14ac:dyDescent="0.25">
      <c r="A37" s="27" t="s">
        <v>1255</v>
      </c>
      <c r="B37" s="27" t="s">
        <v>526</v>
      </c>
      <c r="C37" s="27" t="s">
        <v>68</v>
      </c>
      <c r="D37" s="27" t="s">
        <v>5</v>
      </c>
      <c r="E37" s="27"/>
      <c r="F37" s="27">
        <v>1</v>
      </c>
      <c r="G37" s="27">
        <v>1</v>
      </c>
      <c r="H37" s="27">
        <v>1</v>
      </c>
      <c r="I37" s="27">
        <v>1</v>
      </c>
      <c r="J37" s="27"/>
      <c r="L37" s="1" t="s">
        <v>1163</v>
      </c>
    </row>
    <row r="38" spans="1:12" x14ac:dyDescent="0.25">
      <c r="A38" s="30" t="s">
        <v>1256</v>
      </c>
      <c r="B38" s="30" t="s">
        <v>527</v>
      </c>
      <c r="C38" s="30" t="s">
        <v>64</v>
      </c>
      <c r="D38" s="30" t="s">
        <v>5</v>
      </c>
      <c r="E38" s="30"/>
      <c r="F38" s="30">
        <v>1</v>
      </c>
      <c r="G38" s="30">
        <v>1</v>
      </c>
      <c r="H38" s="30">
        <v>1</v>
      </c>
      <c r="I38" s="30">
        <v>1</v>
      </c>
      <c r="J38" s="30"/>
      <c r="K38" s="12"/>
      <c r="L38" s="1" t="s">
        <v>528</v>
      </c>
    </row>
    <row r="39" spans="1:12" x14ac:dyDescent="0.25">
      <c r="A39" s="27" t="s">
        <v>1257</v>
      </c>
      <c r="B39" s="27" t="s">
        <v>529</v>
      </c>
      <c r="C39" s="27" t="s">
        <v>68</v>
      </c>
      <c r="D39" s="27" t="s">
        <v>5</v>
      </c>
      <c r="E39" s="27"/>
      <c r="F39" s="27">
        <v>1</v>
      </c>
      <c r="G39" s="27">
        <v>1</v>
      </c>
      <c r="H39" s="27">
        <v>1</v>
      </c>
      <c r="I39" s="27">
        <v>1</v>
      </c>
      <c r="J39" s="27"/>
      <c r="L39" s="1" t="s">
        <v>530</v>
      </c>
    </row>
    <row r="40" spans="1:12" x14ac:dyDescent="0.25">
      <c r="A40" s="27" t="s">
        <v>1258</v>
      </c>
      <c r="B40" s="27" t="s">
        <v>531</v>
      </c>
      <c r="C40" s="27" t="s">
        <v>68</v>
      </c>
      <c r="D40" s="27" t="s">
        <v>5</v>
      </c>
      <c r="E40" s="27"/>
      <c r="F40" s="27">
        <v>1</v>
      </c>
      <c r="G40" s="27">
        <v>1</v>
      </c>
      <c r="H40" s="27">
        <v>1</v>
      </c>
      <c r="I40" s="27">
        <v>1</v>
      </c>
      <c r="J40" s="27"/>
      <c r="L40" s="1" t="s">
        <v>532</v>
      </c>
    </row>
    <row r="41" spans="1:12" x14ac:dyDescent="0.25">
      <c r="A41" s="27" t="s">
        <v>1259</v>
      </c>
      <c r="B41" s="27" t="s">
        <v>533</v>
      </c>
      <c r="C41" s="27" t="s">
        <v>68</v>
      </c>
      <c r="D41" s="27" t="s">
        <v>5</v>
      </c>
      <c r="E41" s="27"/>
      <c r="F41" s="27">
        <v>1</v>
      </c>
      <c r="G41" s="27">
        <v>1</v>
      </c>
      <c r="H41" s="27">
        <v>1</v>
      </c>
      <c r="I41" s="27">
        <v>1</v>
      </c>
      <c r="J41" s="27"/>
      <c r="L41" s="1" t="s">
        <v>1164</v>
      </c>
    </row>
    <row r="42" spans="1:12" x14ac:dyDescent="0.25">
      <c r="A42" s="27" t="s">
        <v>1260</v>
      </c>
      <c r="B42" s="27" t="s">
        <v>534</v>
      </c>
      <c r="C42" s="27" t="s">
        <v>68</v>
      </c>
      <c r="D42" s="27" t="s">
        <v>5</v>
      </c>
      <c r="E42" s="27"/>
      <c r="F42" s="27">
        <v>1</v>
      </c>
      <c r="G42" s="27">
        <v>1</v>
      </c>
      <c r="H42" s="27">
        <v>1</v>
      </c>
      <c r="I42" s="27">
        <v>1</v>
      </c>
      <c r="J42" s="27"/>
      <c r="L42" s="1" t="s">
        <v>535</v>
      </c>
    </row>
    <row r="43" spans="1:12" x14ac:dyDescent="0.25">
      <c r="A43" s="27" t="s">
        <v>1261</v>
      </c>
      <c r="B43" s="27" t="s">
        <v>536</v>
      </c>
      <c r="C43" s="27" t="s">
        <v>68</v>
      </c>
      <c r="D43" s="27" t="s">
        <v>5</v>
      </c>
      <c r="E43" s="27"/>
      <c r="F43" s="27">
        <v>1</v>
      </c>
      <c r="G43" s="27">
        <v>1</v>
      </c>
      <c r="H43" s="27">
        <v>1</v>
      </c>
      <c r="I43" s="27">
        <v>1</v>
      </c>
      <c r="J43" s="27"/>
      <c r="L43" s="1" t="s">
        <v>537</v>
      </c>
    </row>
    <row r="44" spans="1:12" ht="26.4" x14ac:dyDescent="0.25">
      <c r="A44" s="27" t="s">
        <v>1262</v>
      </c>
      <c r="B44" s="27" t="s">
        <v>538</v>
      </c>
      <c r="C44" s="27" t="s">
        <v>68</v>
      </c>
      <c r="D44" s="27" t="s">
        <v>5</v>
      </c>
      <c r="E44" s="27"/>
      <c r="F44" s="27">
        <v>1</v>
      </c>
      <c r="G44" s="27">
        <v>1</v>
      </c>
      <c r="H44" s="27">
        <v>1</v>
      </c>
      <c r="I44" s="27">
        <v>1</v>
      </c>
      <c r="J44" s="27"/>
      <c r="K44" s="1" t="s">
        <v>539</v>
      </c>
      <c r="L44" s="1" t="s">
        <v>540</v>
      </c>
    </row>
    <row r="45" spans="1:12" x14ac:dyDescent="0.25">
      <c r="A45" s="27" t="s">
        <v>1263</v>
      </c>
      <c r="B45" s="27" t="s">
        <v>541</v>
      </c>
      <c r="C45" s="27" t="s">
        <v>68</v>
      </c>
      <c r="D45" s="27" t="s">
        <v>5</v>
      </c>
      <c r="E45" s="27"/>
      <c r="F45" s="27">
        <v>1</v>
      </c>
      <c r="G45" s="27">
        <v>1</v>
      </c>
      <c r="H45" s="27">
        <v>1</v>
      </c>
      <c r="I45" s="27">
        <v>1</v>
      </c>
      <c r="J45" s="27"/>
      <c r="L45" s="1" t="s">
        <v>542</v>
      </c>
    </row>
    <row r="46" spans="1:12" x14ac:dyDescent="0.25">
      <c r="A46" s="27" t="s">
        <v>1264</v>
      </c>
      <c r="B46" s="27" t="s">
        <v>543</v>
      </c>
      <c r="C46" s="27" t="s">
        <v>68</v>
      </c>
      <c r="D46" s="27" t="s">
        <v>5</v>
      </c>
      <c r="E46" s="27"/>
      <c r="F46" s="27">
        <v>1</v>
      </c>
      <c r="G46" s="27">
        <v>1</v>
      </c>
      <c r="H46" s="27">
        <v>1</v>
      </c>
      <c r="I46" s="27">
        <v>1</v>
      </c>
      <c r="J46" s="27"/>
      <c r="L46" s="1" t="s">
        <v>544</v>
      </c>
    </row>
    <row r="47" spans="1:12" x14ac:dyDescent="0.25">
      <c r="A47" s="27" t="s">
        <v>1265</v>
      </c>
      <c r="B47" s="27" t="s">
        <v>545</v>
      </c>
      <c r="C47" s="27" t="s">
        <v>68</v>
      </c>
      <c r="D47" s="27" t="s">
        <v>5</v>
      </c>
      <c r="E47" s="27"/>
      <c r="F47" s="27">
        <v>1</v>
      </c>
      <c r="G47" s="27">
        <v>1</v>
      </c>
      <c r="H47" s="27">
        <v>1</v>
      </c>
      <c r="I47" s="27">
        <v>1</v>
      </c>
      <c r="J47" s="27"/>
      <c r="L47" s="1" t="s">
        <v>546</v>
      </c>
    </row>
    <row r="48" spans="1:12" x14ac:dyDescent="0.25">
      <c r="A48" s="27" t="s">
        <v>1266</v>
      </c>
      <c r="B48" s="27" t="s">
        <v>547</v>
      </c>
      <c r="C48" s="27" t="s">
        <v>68</v>
      </c>
      <c r="D48" s="27" t="s">
        <v>5</v>
      </c>
      <c r="E48" s="27"/>
      <c r="F48" s="27">
        <v>1</v>
      </c>
      <c r="G48" s="27">
        <v>1</v>
      </c>
      <c r="H48" s="27">
        <v>1</v>
      </c>
      <c r="I48" s="27">
        <v>1</v>
      </c>
      <c r="J48" s="27"/>
      <c r="L48" s="1" t="s">
        <v>548</v>
      </c>
    </row>
    <row r="49" spans="1:12" x14ac:dyDescent="0.25">
      <c r="A49" s="27" t="s">
        <v>1267</v>
      </c>
      <c r="B49" s="27" t="s">
        <v>549</v>
      </c>
      <c r="C49" s="27" t="s">
        <v>68</v>
      </c>
      <c r="D49" s="27" t="s">
        <v>5</v>
      </c>
      <c r="E49" s="27"/>
      <c r="F49" s="27">
        <v>1</v>
      </c>
      <c r="G49" s="27">
        <v>1</v>
      </c>
      <c r="H49" s="27">
        <v>1</v>
      </c>
      <c r="I49" s="27">
        <v>1</v>
      </c>
      <c r="J49" s="27"/>
      <c r="L49" s="1" t="s">
        <v>550</v>
      </c>
    </row>
    <row r="50" spans="1:12" x14ac:dyDescent="0.25">
      <c r="A50" s="27" t="s">
        <v>1268</v>
      </c>
      <c r="B50" s="27" t="s">
        <v>551</v>
      </c>
      <c r="C50" s="27" t="s">
        <v>68</v>
      </c>
      <c r="D50" s="27" t="s">
        <v>5</v>
      </c>
      <c r="E50" s="27"/>
      <c r="F50" s="27">
        <v>1</v>
      </c>
      <c r="G50" s="27">
        <v>1</v>
      </c>
      <c r="H50" s="27">
        <v>1</v>
      </c>
      <c r="I50" s="27">
        <v>1</v>
      </c>
      <c r="J50" s="27"/>
      <c r="L50" s="1" t="s">
        <v>552</v>
      </c>
    </row>
    <row r="51" spans="1:12" x14ac:dyDescent="0.25">
      <c r="A51" s="27" t="s">
        <v>1269</v>
      </c>
      <c r="B51" s="27" t="s">
        <v>553</v>
      </c>
      <c r="C51" s="27" t="s">
        <v>68</v>
      </c>
      <c r="D51" s="27" t="s">
        <v>5</v>
      </c>
      <c r="E51" s="27"/>
      <c r="F51" s="27">
        <v>1</v>
      </c>
      <c r="G51" s="27">
        <v>1</v>
      </c>
      <c r="H51" s="27">
        <v>1</v>
      </c>
      <c r="I51" s="27">
        <v>1</v>
      </c>
      <c r="J51" s="27"/>
      <c r="L51" s="1" t="s">
        <v>554</v>
      </c>
    </row>
    <row r="52" spans="1:12" x14ac:dyDescent="0.25">
      <c r="A52" s="27" t="s">
        <v>1270</v>
      </c>
      <c r="B52" s="27" t="s">
        <v>555</v>
      </c>
      <c r="C52" s="27" t="s">
        <v>71</v>
      </c>
      <c r="D52" s="27" t="s">
        <v>5</v>
      </c>
      <c r="E52" s="27"/>
      <c r="F52" s="27">
        <v>1</v>
      </c>
      <c r="G52" s="27">
        <v>1</v>
      </c>
      <c r="H52" s="27">
        <v>1</v>
      </c>
      <c r="I52" s="27">
        <v>1</v>
      </c>
      <c r="J52" s="27"/>
      <c r="L52" s="1" t="s">
        <v>556</v>
      </c>
    </row>
    <row r="53" spans="1:12" ht="39.6" x14ac:dyDescent="0.25">
      <c r="A53" s="27" t="s">
        <v>1271</v>
      </c>
      <c r="B53" s="27" t="s">
        <v>557</v>
      </c>
      <c r="C53" s="27" t="s">
        <v>64</v>
      </c>
      <c r="D53" s="27" t="s">
        <v>5</v>
      </c>
      <c r="E53" s="27"/>
      <c r="F53" s="27">
        <v>1</v>
      </c>
      <c r="G53" s="27">
        <v>1</v>
      </c>
      <c r="H53" s="27">
        <v>1</v>
      </c>
      <c r="I53" s="27">
        <v>1</v>
      </c>
      <c r="J53" s="27"/>
      <c r="K53" s="1" t="s">
        <v>558</v>
      </c>
      <c r="L53" s="1" t="s">
        <v>559</v>
      </c>
    </row>
    <row r="54" spans="1:12" x14ac:dyDescent="0.25">
      <c r="A54" s="27" t="s">
        <v>1272</v>
      </c>
      <c r="B54" s="27" t="s">
        <v>560</v>
      </c>
      <c r="C54" s="27" t="s">
        <v>68</v>
      </c>
      <c r="D54" s="27" t="s">
        <v>5</v>
      </c>
      <c r="E54" s="27"/>
      <c r="F54" s="27">
        <v>1</v>
      </c>
      <c r="G54" s="27">
        <v>1</v>
      </c>
      <c r="H54" s="27">
        <v>1</v>
      </c>
      <c r="I54" s="27">
        <v>1</v>
      </c>
      <c r="J54" s="27"/>
      <c r="L54" s="1" t="s">
        <v>561</v>
      </c>
    </row>
    <row r="55" spans="1:12" x14ac:dyDescent="0.25">
      <c r="A55" s="27" t="s">
        <v>1273</v>
      </c>
      <c r="B55" s="27" t="s">
        <v>562</v>
      </c>
      <c r="C55" s="27" t="s">
        <v>68</v>
      </c>
      <c r="D55" s="27" t="s">
        <v>5</v>
      </c>
      <c r="E55" s="27"/>
      <c r="F55" s="27">
        <v>1</v>
      </c>
      <c r="G55" s="27">
        <v>1</v>
      </c>
      <c r="H55" s="27">
        <v>1</v>
      </c>
      <c r="I55" s="27">
        <v>1</v>
      </c>
      <c r="J55" s="27"/>
      <c r="K55" s="1" t="s">
        <v>563</v>
      </c>
      <c r="L55" s="1" t="s">
        <v>564</v>
      </c>
    </row>
    <row r="56" spans="1:12" x14ac:dyDescent="0.25">
      <c r="A56" s="27" t="s">
        <v>1274</v>
      </c>
      <c r="B56" s="27" t="s">
        <v>565</v>
      </c>
      <c r="C56" s="27" t="s">
        <v>68</v>
      </c>
      <c r="D56" s="27" t="s">
        <v>5</v>
      </c>
      <c r="E56" s="27"/>
      <c r="F56" s="27">
        <v>1</v>
      </c>
      <c r="G56" s="27"/>
      <c r="H56" s="27">
        <v>1</v>
      </c>
      <c r="I56" s="27">
        <v>1</v>
      </c>
      <c r="J56" s="27"/>
      <c r="L56" s="1" t="s">
        <v>566</v>
      </c>
    </row>
    <row r="57" spans="1:12" x14ac:dyDescent="0.25">
      <c r="A57" s="27" t="s">
        <v>1275</v>
      </c>
      <c r="B57" s="27" t="s">
        <v>567</v>
      </c>
      <c r="C57" s="27" t="s">
        <v>64</v>
      </c>
      <c r="D57" s="27" t="s">
        <v>5</v>
      </c>
      <c r="E57" s="27"/>
      <c r="F57" s="27">
        <v>1</v>
      </c>
      <c r="G57" s="27">
        <v>1</v>
      </c>
      <c r="H57" s="27">
        <v>1</v>
      </c>
      <c r="I57" s="27">
        <v>1</v>
      </c>
      <c r="J57" s="27"/>
      <c r="L57" s="1" t="s">
        <v>568</v>
      </c>
    </row>
    <row r="58" spans="1:12" x14ac:dyDescent="0.25">
      <c r="A58" s="27" t="s">
        <v>1276</v>
      </c>
      <c r="B58" s="27" t="s">
        <v>569</v>
      </c>
      <c r="C58" s="27" t="s">
        <v>68</v>
      </c>
      <c r="D58" s="27" t="s">
        <v>5</v>
      </c>
      <c r="E58" s="27"/>
      <c r="F58" s="27">
        <v>1</v>
      </c>
      <c r="G58" s="27">
        <v>1</v>
      </c>
      <c r="H58" s="27">
        <v>1</v>
      </c>
      <c r="I58" s="27">
        <v>1</v>
      </c>
      <c r="J58" s="27"/>
      <c r="K58" s="1" t="s">
        <v>563</v>
      </c>
      <c r="L58" s="1" t="s">
        <v>570</v>
      </c>
    </row>
    <row r="59" spans="1:12" x14ac:dyDescent="0.25">
      <c r="A59" s="27" t="s">
        <v>1277</v>
      </c>
      <c r="B59" s="27" t="s">
        <v>571</v>
      </c>
      <c r="C59" s="27" t="s">
        <v>64</v>
      </c>
      <c r="D59" s="27" t="s">
        <v>5</v>
      </c>
      <c r="E59" s="27"/>
      <c r="F59" s="27">
        <v>1</v>
      </c>
      <c r="G59" s="27">
        <v>1</v>
      </c>
      <c r="H59" s="27">
        <v>1</v>
      </c>
      <c r="I59" s="27">
        <v>1</v>
      </c>
      <c r="J59" s="27"/>
      <c r="K59" s="1" t="s">
        <v>563</v>
      </c>
      <c r="L59" s="1" t="s">
        <v>572</v>
      </c>
    </row>
    <row r="60" spans="1:12" x14ac:dyDescent="0.25">
      <c r="A60" s="27" t="s">
        <v>1278</v>
      </c>
      <c r="B60" s="27" t="s">
        <v>573</v>
      </c>
      <c r="C60" s="27" t="s">
        <v>68</v>
      </c>
      <c r="D60" s="27" t="s">
        <v>5</v>
      </c>
      <c r="E60" s="27"/>
      <c r="F60" s="27">
        <v>1</v>
      </c>
      <c r="G60" s="27">
        <v>1</v>
      </c>
      <c r="H60" s="27">
        <v>1</v>
      </c>
      <c r="I60" s="27">
        <v>1</v>
      </c>
      <c r="J60" s="27"/>
      <c r="K60" s="1" t="s">
        <v>563</v>
      </c>
      <c r="L60" s="1" t="s">
        <v>1165</v>
      </c>
    </row>
    <row r="61" spans="1:12" x14ac:dyDescent="0.25">
      <c r="A61" s="27" t="s">
        <v>1279</v>
      </c>
      <c r="B61" s="27" t="s">
        <v>574</v>
      </c>
      <c r="C61" s="27" t="s">
        <v>68</v>
      </c>
      <c r="D61" s="27" t="s">
        <v>5</v>
      </c>
      <c r="E61" s="27"/>
      <c r="F61" s="27">
        <v>1</v>
      </c>
      <c r="G61" s="27"/>
      <c r="H61" s="27">
        <v>1</v>
      </c>
      <c r="I61" s="27">
        <v>1</v>
      </c>
      <c r="J61" s="27"/>
      <c r="L61" s="1" t="s">
        <v>575</v>
      </c>
    </row>
    <row r="62" spans="1:12" x14ac:dyDescent="0.25">
      <c r="A62" s="27" t="s">
        <v>1280</v>
      </c>
      <c r="B62" s="27" t="s">
        <v>576</v>
      </c>
      <c r="C62" s="27" t="s">
        <v>68</v>
      </c>
      <c r="D62" s="27" t="s">
        <v>5</v>
      </c>
      <c r="E62" s="27"/>
      <c r="F62" s="27">
        <v>1</v>
      </c>
      <c r="G62" s="27"/>
      <c r="H62" s="27">
        <v>1</v>
      </c>
      <c r="I62" s="27">
        <v>1</v>
      </c>
      <c r="J62" s="27"/>
      <c r="L62" s="1" t="s">
        <v>577</v>
      </c>
    </row>
    <row r="63" spans="1:12" x14ac:dyDescent="0.25">
      <c r="A63" s="27" t="s">
        <v>1281</v>
      </c>
      <c r="B63" s="27" t="s">
        <v>578</v>
      </c>
      <c r="C63" s="27" t="s">
        <v>64</v>
      </c>
      <c r="D63" s="27" t="s">
        <v>5</v>
      </c>
      <c r="E63" s="27"/>
      <c r="F63" s="27">
        <v>1</v>
      </c>
      <c r="G63" s="27"/>
      <c r="H63" s="27">
        <v>1</v>
      </c>
      <c r="I63" s="27">
        <v>1</v>
      </c>
      <c r="J63" s="27"/>
      <c r="L63" s="1" t="s">
        <v>579</v>
      </c>
    </row>
    <row r="64" spans="1:12" x14ac:dyDescent="0.25">
      <c r="A64" s="27" t="s">
        <v>1282</v>
      </c>
      <c r="B64" s="27" t="s">
        <v>580</v>
      </c>
      <c r="C64" s="27" t="s">
        <v>68</v>
      </c>
      <c r="D64" s="27" t="s">
        <v>5</v>
      </c>
      <c r="E64" s="27"/>
      <c r="F64" s="27">
        <v>1</v>
      </c>
      <c r="G64" s="27"/>
      <c r="H64" s="27">
        <v>1</v>
      </c>
      <c r="I64" s="27">
        <v>1</v>
      </c>
      <c r="J64" s="27"/>
      <c r="L64" s="1" t="s">
        <v>581</v>
      </c>
    </row>
    <row r="65" spans="1:12" x14ac:dyDescent="0.25">
      <c r="A65" s="27" t="s">
        <v>1283</v>
      </c>
      <c r="B65" s="27" t="s">
        <v>582</v>
      </c>
      <c r="C65" s="27" t="s">
        <v>68</v>
      </c>
      <c r="D65" s="27" t="s">
        <v>5</v>
      </c>
      <c r="E65" s="27"/>
      <c r="F65" s="27">
        <v>1</v>
      </c>
      <c r="G65" s="27"/>
      <c r="H65" s="27">
        <v>1</v>
      </c>
      <c r="I65" s="27">
        <v>1</v>
      </c>
      <c r="J65" s="27"/>
      <c r="L65" s="1" t="s">
        <v>583</v>
      </c>
    </row>
    <row r="66" spans="1:12" x14ac:dyDescent="0.25">
      <c r="A66" s="27" t="s">
        <v>1284</v>
      </c>
      <c r="B66" s="27" t="s">
        <v>584</v>
      </c>
      <c r="C66" s="27" t="s">
        <v>64</v>
      </c>
      <c r="D66" s="27" t="s">
        <v>5</v>
      </c>
      <c r="E66" s="27"/>
      <c r="F66" s="27">
        <v>1</v>
      </c>
      <c r="G66" s="27">
        <v>1</v>
      </c>
      <c r="H66" s="27">
        <v>1</v>
      </c>
      <c r="I66" s="27">
        <v>1</v>
      </c>
      <c r="J66" s="27"/>
      <c r="L66" s="1" t="s">
        <v>585</v>
      </c>
    </row>
    <row r="67" spans="1:12" x14ac:dyDescent="0.25">
      <c r="A67" s="27" t="s">
        <v>1285</v>
      </c>
      <c r="B67" s="27" t="s">
        <v>586</v>
      </c>
      <c r="C67" s="27" t="s">
        <v>68</v>
      </c>
      <c r="D67" s="27" t="s">
        <v>5</v>
      </c>
      <c r="E67" s="27"/>
      <c r="F67" s="27">
        <v>1</v>
      </c>
      <c r="G67" s="27">
        <v>1</v>
      </c>
      <c r="H67" s="27">
        <v>1</v>
      </c>
      <c r="I67" s="27">
        <v>1</v>
      </c>
      <c r="J67" s="27"/>
      <c r="L67" s="1" t="s">
        <v>587</v>
      </c>
    </row>
    <row r="68" spans="1:12" x14ac:dyDescent="0.25">
      <c r="A68" s="27" t="s">
        <v>1286</v>
      </c>
      <c r="B68" s="27" t="s">
        <v>588</v>
      </c>
      <c r="C68" s="27" t="s">
        <v>68</v>
      </c>
      <c r="D68" s="27" t="s">
        <v>5</v>
      </c>
      <c r="E68" s="27"/>
      <c r="F68" s="27">
        <v>1</v>
      </c>
      <c r="G68" s="27"/>
      <c r="H68" s="27">
        <v>1</v>
      </c>
      <c r="I68" s="27">
        <v>1</v>
      </c>
      <c r="J68" s="27"/>
      <c r="K68" s="1" t="s">
        <v>589</v>
      </c>
      <c r="L68" s="1" t="s">
        <v>590</v>
      </c>
    </row>
    <row r="69" spans="1:12" ht="26.4" x14ac:dyDescent="0.25">
      <c r="A69" s="27" t="s">
        <v>1287</v>
      </c>
      <c r="B69" s="27" t="s">
        <v>591</v>
      </c>
      <c r="C69" s="27" t="s">
        <v>64</v>
      </c>
      <c r="D69" s="27" t="s">
        <v>5</v>
      </c>
      <c r="E69" s="27"/>
      <c r="F69" s="27">
        <v>1</v>
      </c>
      <c r="G69" s="27"/>
      <c r="H69" s="27">
        <v>1</v>
      </c>
      <c r="I69" s="27">
        <v>1</v>
      </c>
      <c r="J69" s="27"/>
      <c r="K69" s="1" t="s">
        <v>592</v>
      </c>
      <c r="L69" s="1" t="s">
        <v>593</v>
      </c>
    </row>
    <row r="70" spans="1:12" x14ac:dyDescent="0.25">
      <c r="A70" s="27" t="s">
        <v>1288</v>
      </c>
      <c r="B70" s="27" t="s">
        <v>594</v>
      </c>
      <c r="C70" s="27" t="s">
        <v>68</v>
      </c>
      <c r="D70" s="27" t="s">
        <v>5</v>
      </c>
      <c r="E70" s="27"/>
      <c r="F70" s="27">
        <v>1</v>
      </c>
      <c r="G70" s="27"/>
      <c r="H70" s="27">
        <v>1</v>
      </c>
      <c r="I70" s="27">
        <v>1</v>
      </c>
      <c r="J70" s="27"/>
      <c r="L70" s="1" t="s">
        <v>595</v>
      </c>
    </row>
    <row r="71" spans="1:12" x14ac:dyDescent="0.25">
      <c r="A71" s="27" t="s">
        <v>1289</v>
      </c>
      <c r="B71" s="27" t="s">
        <v>596</v>
      </c>
      <c r="C71" s="27" t="s">
        <v>64</v>
      </c>
      <c r="D71" s="27" t="s">
        <v>5</v>
      </c>
      <c r="E71" s="27"/>
      <c r="F71" s="27">
        <v>1</v>
      </c>
      <c r="G71" s="27"/>
      <c r="H71" s="27">
        <v>1</v>
      </c>
      <c r="I71" s="27">
        <v>1</v>
      </c>
      <c r="J71" s="27"/>
      <c r="L71" s="1" t="s">
        <v>597</v>
      </c>
    </row>
    <row r="72" spans="1:12" x14ac:dyDescent="0.25">
      <c r="A72" s="27" t="s">
        <v>1290</v>
      </c>
      <c r="B72" s="27" t="s">
        <v>598</v>
      </c>
      <c r="C72" s="27" t="s">
        <v>68</v>
      </c>
      <c r="D72" s="27" t="s">
        <v>5</v>
      </c>
      <c r="E72" s="27"/>
      <c r="F72" s="27">
        <v>1</v>
      </c>
      <c r="G72" s="27">
        <v>1</v>
      </c>
      <c r="H72" s="27">
        <v>1</v>
      </c>
      <c r="I72" s="27">
        <v>1</v>
      </c>
      <c r="J72" s="27"/>
      <c r="K72" s="1" t="s">
        <v>563</v>
      </c>
      <c r="L72" s="1" t="s">
        <v>599</v>
      </c>
    </row>
    <row r="73" spans="1:12" x14ac:dyDescent="0.25">
      <c r="A73" s="27" t="s">
        <v>1291</v>
      </c>
      <c r="B73" s="27" t="s">
        <v>600</v>
      </c>
      <c r="C73" s="27" t="s">
        <v>68</v>
      </c>
      <c r="D73" s="27" t="s">
        <v>5</v>
      </c>
      <c r="E73" s="27"/>
      <c r="F73" s="27">
        <v>1</v>
      </c>
      <c r="G73" s="27">
        <v>1</v>
      </c>
      <c r="H73" s="27">
        <v>1</v>
      </c>
      <c r="I73" s="27">
        <v>1</v>
      </c>
      <c r="J73" s="27"/>
      <c r="L73" s="1" t="s">
        <v>601</v>
      </c>
    </row>
    <row r="74" spans="1:12" x14ac:dyDescent="0.25">
      <c r="A74" s="27" t="s">
        <v>1044</v>
      </c>
      <c r="B74" s="27" t="s">
        <v>1045</v>
      </c>
      <c r="C74" s="27" t="s">
        <v>68</v>
      </c>
      <c r="D74" s="27"/>
      <c r="E74" s="27"/>
      <c r="F74" s="27"/>
      <c r="G74" s="27"/>
      <c r="H74" s="27"/>
      <c r="I74" s="27">
        <v>1</v>
      </c>
      <c r="J74" s="27"/>
      <c r="K74" s="1" t="s">
        <v>1196</v>
      </c>
      <c r="L74" s="1" t="s">
        <v>1045</v>
      </c>
    </row>
    <row r="75" spans="1:12" x14ac:dyDescent="0.25">
      <c r="A75" s="27" t="s">
        <v>1046</v>
      </c>
      <c r="B75" s="27" t="s">
        <v>1047</v>
      </c>
      <c r="C75" s="27" t="s">
        <v>68</v>
      </c>
      <c r="D75" s="27"/>
      <c r="E75" s="27"/>
      <c r="F75" s="27"/>
      <c r="G75" s="27"/>
      <c r="H75" s="27"/>
      <c r="I75" s="27">
        <v>1</v>
      </c>
      <c r="J75" s="27"/>
      <c r="L75" s="1" t="s">
        <v>1047</v>
      </c>
    </row>
    <row r="76" spans="1:12" x14ac:dyDescent="0.25">
      <c r="A76" s="27" t="s">
        <v>1048</v>
      </c>
      <c r="B76" s="27" t="s">
        <v>1049</v>
      </c>
      <c r="C76" s="27" t="s">
        <v>68</v>
      </c>
      <c r="D76" s="27"/>
      <c r="E76" s="27"/>
      <c r="F76" s="27"/>
      <c r="G76" s="27"/>
      <c r="H76" s="27"/>
      <c r="I76" s="27">
        <v>1</v>
      </c>
      <c r="J76" s="27"/>
      <c r="L76" s="1" t="s">
        <v>1049</v>
      </c>
    </row>
    <row r="77" spans="1:12" x14ac:dyDescent="0.25">
      <c r="A77" s="27" t="s">
        <v>1050</v>
      </c>
      <c r="B77" s="27" t="s">
        <v>1051</v>
      </c>
      <c r="C77" s="27" t="s">
        <v>68</v>
      </c>
      <c r="D77" s="27"/>
      <c r="E77" s="27"/>
      <c r="F77" s="27"/>
      <c r="G77" s="27"/>
      <c r="H77" s="27"/>
      <c r="I77" s="27">
        <v>1</v>
      </c>
      <c r="J77" s="27"/>
      <c r="L77" s="1" t="s">
        <v>1051</v>
      </c>
    </row>
    <row r="78" spans="1:12" x14ac:dyDescent="0.25">
      <c r="A78" s="27" t="s">
        <v>1052</v>
      </c>
      <c r="B78" s="27" t="s">
        <v>1053</v>
      </c>
      <c r="C78" s="27" t="s">
        <v>68</v>
      </c>
      <c r="D78" s="27"/>
      <c r="E78" s="27"/>
      <c r="F78" s="27"/>
      <c r="G78" s="27"/>
      <c r="H78" s="27"/>
      <c r="I78" s="27">
        <v>1</v>
      </c>
      <c r="J78" s="27"/>
      <c r="L78" s="1" t="s">
        <v>1053</v>
      </c>
    </row>
    <row r="79" spans="1:12" x14ac:dyDescent="0.25">
      <c r="A79" s="27" t="s">
        <v>1054</v>
      </c>
      <c r="B79" s="27" t="s">
        <v>1055</v>
      </c>
      <c r="C79" s="27" t="s">
        <v>68</v>
      </c>
      <c r="D79" s="27"/>
      <c r="E79" s="27"/>
      <c r="F79" s="27"/>
      <c r="G79" s="27"/>
      <c r="H79" s="27"/>
      <c r="I79" s="27">
        <v>1</v>
      </c>
      <c r="J79" s="27"/>
      <c r="L79" s="1" t="s">
        <v>1055</v>
      </c>
    </row>
    <row r="80" spans="1:12" x14ac:dyDescent="0.25">
      <c r="A80" s="30" t="s">
        <v>1056</v>
      </c>
      <c r="B80" s="27" t="s">
        <v>1057</v>
      </c>
      <c r="C80" s="30" t="s">
        <v>68</v>
      </c>
      <c r="D80" s="27"/>
      <c r="E80" s="27"/>
      <c r="F80" s="27"/>
      <c r="G80" s="27"/>
      <c r="H80" s="27"/>
      <c r="I80" s="27">
        <v>1</v>
      </c>
      <c r="J80" s="27"/>
      <c r="L80" s="1" t="s">
        <v>1057</v>
      </c>
    </row>
    <row r="81" spans="1:12" x14ac:dyDescent="0.25">
      <c r="A81" s="30" t="s">
        <v>1058</v>
      </c>
      <c r="B81" s="27" t="s">
        <v>1059</v>
      </c>
      <c r="C81" s="30" t="s">
        <v>68</v>
      </c>
      <c r="D81" s="27"/>
      <c r="E81" s="27"/>
      <c r="F81" s="27"/>
      <c r="G81" s="27"/>
      <c r="H81" s="27"/>
      <c r="I81" s="27">
        <v>1</v>
      </c>
      <c r="J81" s="27"/>
      <c r="L81" s="1" t="s">
        <v>1059</v>
      </c>
    </row>
    <row r="82" spans="1:12" x14ac:dyDescent="0.25">
      <c r="A82" s="30" t="s">
        <v>1060</v>
      </c>
      <c r="B82" s="27" t="s">
        <v>1061</v>
      </c>
      <c r="C82" s="30" t="s">
        <v>68</v>
      </c>
      <c r="D82" s="27"/>
      <c r="E82" s="27"/>
      <c r="F82" s="27"/>
      <c r="G82" s="27"/>
      <c r="H82" s="27"/>
      <c r="I82" s="27">
        <v>1</v>
      </c>
      <c r="J82" s="27"/>
      <c r="L82" s="1" t="s">
        <v>1061</v>
      </c>
    </row>
    <row r="83" spans="1:12" ht="26.4" x14ac:dyDescent="0.25">
      <c r="A83" s="27" t="s">
        <v>1292</v>
      </c>
      <c r="B83" s="27" t="s">
        <v>602</v>
      </c>
      <c r="C83" s="27" t="s">
        <v>68</v>
      </c>
      <c r="D83" s="27" t="s">
        <v>5</v>
      </c>
      <c r="E83" s="27"/>
      <c r="F83" s="27">
        <v>1</v>
      </c>
      <c r="G83" s="27">
        <v>1</v>
      </c>
      <c r="H83" s="27">
        <v>1</v>
      </c>
      <c r="I83" s="27">
        <v>1</v>
      </c>
      <c r="J83" s="27"/>
      <c r="K83" s="1" t="s">
        <v>603</v>
      </c>
      <c r="L83" s="1" t="s">
        <v>604</v>
      </c>
    </row>
    <row r="84" spans="1:12" x14ac:dyDescent="0.25">
      <c r="A84" s="27" t="s">
        <v>1293</v>
      </c>
      <c r="B84" s="27" t="s">
        <v>605</v>
      </c>
      <c r="C84" s="27" t="s">
        <v>68</v>
      </c>
      <c r="D84" s="27" t="s">
        <v>5</v>
      </c>
      <c r="E84" s="27"/>
      <c r="F84" s="27">
        <v>1</v>
      </c>
      <c r="G84" s="27">
        <v>2</v>
      </c>
      <c r="H84" s="27">
        <v>2</v>
      </c>
      <c r="I84" s="27">
        <v>2</v>
      </c>
      <c r="J84" s="27"/>
      <c r="K84" s="1" t="s">
        <v>606</v>
      </c>
      <c r="L84" s="1" t="s">
        <v>607</v>
      </c>
    </row>
    <row r="85" spans="1:12" x14ac:dyDescent="0.25">
      <c r="A85" s="27" t="s">
        <v>1294</v>
      </c>
      <c r="B85" s="27" t="s">
        <v>608</v>
      </c>
      <c r="C85" s="27" t="s">
        <v>64</v>
      </c>
      <c r="D85" s="27" t="s">
        <v>5</v>
      </c>
      <c r="E85" s="27"/>
      <c r="F85" s="27">
        <v>1</v>
      </c>
      <c r="G85" s="27"/>
      <c r="H85" s="27">
        <v>1</v>
      </c>
      <c r="I85" s="27">
        <v>1</v>
      </c>
      <c r="J85" s="27"/>
      <c r="L85" s="1" t="s">
        <v>609</v>
      </c>
    </row>
    <row r="86" spans="1:12" x14ac:dyDescent="0.25">
      <c r="A86" s="27" t="s">
        <v>1295</v>
      </c>
      <c r="B86" s="27" t="s">
        <v>610</v>
      </c>
      <c r="C86" s="27" t="s">
        <v>68</v>
      </c>
      <c r="D86" s="27" t="s">
        <v>5</v>
      </c>
      <c r="E86" s="27"/>
      <c r="F86" s="27">
        <v>1</v>
      </c>
      <c r="G86" s="27">
        <v>2</v>
      </c>
      <c r="H86" s="27">
        <v>2</v>
      </c>
      <c r="I86" s="27">
        <v>2</v>
      </c>
      <c r="J86" s="27"/>
      <c r="L86" s="12" t="s">
        <v>611</v>
      </c>
    </row>
    <row r="87" spans="1:12" x14ac:dyDescent="0.25">
      <c r="A87" s="27" t="s">
        <v>1042</v>
      </c>
      <c r="B87" s="27" t="s">
        <v>1192</v>
      </c>
      <c r="C87" s="27" t="s">
        <v>68</v>
      </c>
      <c r="D87" s="27" t="s">
        <v>5</v>
      </c>
      <c r="E87" s="27"/>
      <c r="F87" s="27">
        <v>1</v>
      </c>
      <c r="G87" s="27"/>
      <c r="H87" s="27">
        <v>1</v>
      </c>
      <c r="I87" s="27">
        <v>1</v>
      </c>
      <c r="J87" s="27"/>
      <c r="L87" s="1" t="s">
        <v>1043</v>
      </c>
    </row>
    <row r="88" spans="1:12" x14ac:dyDescent="0.25">
      <c r="A88" s="33" t="s">
        <v>1296</v>
      </c>
      <c r="B88" s="27" t="s">
        <v>613</v>
      </c>
      <c r="C88" s="27" t="s">
        <v>68</v>
      </c>
      <c r="D88" s="27" t="s">
        <v>614</v>
      </c>
      <c r="E88" s="27" t="s">
        <v>5</v>
      </c>
      <c r="F88" s="27">
        <v>1</v>
      </c>
      <c r="G88" s="27">
        <v>2</v>
      </c>
      <c r="H88" s="27">
        <v>2</v>
      </c>
      <c r="I88" s="27">
        <v>2</v>
      </c>
      <c r="J88" s="27"/>
    </row>
    <row r="89" spans="1:12" x14ac:dyDescent="0.25">
      <c r="A89" s="33" t="s">
        <v>1297</v>
      </c>
      <c r="B89" s="27" t="s">
        <v>615</v>
      </c>
      <c r="C89" s="27" t="s">
        <v>68</v>
      </c>
      <c r="D89" s="27" t="s">
        <v>614</v>
      </c>
      <c r="E89" s="27" t="s">
        <v>5</v>
      </c>
      <c r="F89" s="27">
        <v>1</v>
      </c>
      <c r="G89" s="27">
        <v>1</v>
      </c>
      <c r="H89" s="27">
        <v>1</v>
      </c>
      <c r="I89" s="27">
        <v>1</v>
      </c>
      <c r="J89" s="27"/>
    </row>
    <row r="90" spans="1:12" x14ac:dyDescent="0.25">
      <c r="A90" s="33" t="s">
        <v>1298</v>
      </c>
      <c r="B90" s="27" t="s">
        <v>616</v>
      </c>
      <c r="C90" s="27" t="s">
        <v>68</v>
      </c>
      <c r="D90" s="27" t="s">
        <v>614</v>
      </c>
      <c r="E90" s="27" t="s">
        <v>5</v>
      </c>
      <c r="F90" s="27">
        <v>1</v>
      </c>
      <c r="G90" s="27">
        <v>1</v>
      </c>
      <c r="H90" s="27">
        <v>1</v>
      </c>
      <c r="I90" s="27">
        <v>1</v>
      </c>
      <c r="J90" s="27"/>
    </row>
    <row r="91" spans="1:12" x14ac:dyDescent="0.25">
      <c r="A91" s="27" t="s">
        <v>1316</v>
      </c>
      <c r="B91" s="27" t="s">
        <v>617</v>
      </c>
      <c r="C91" s="27" t="s">
        <v>68</v>
      </c>
      <c r="D91" s="27" t="s">
        <v>618</v>
      </c>
      <c r="E91" s="27" t="s">
        <v>5</v>
      </c>
      <c r="F91" s="27">
        <v>1</v>
      </c>
      <c r="G91" s="27">
        <v>2</v>
      </c>
      <c r="H91" s="27">
        <v>2</v>
      </c>
      <c r="I91" s="27">
        <v>2</v>
      </c>
      <c r="J91" s="27"/>
    </row>
    <row r="92" spans="1:12" x14ac:dyDescent="0.25">
      <c r="A92" s="27" t="s">
        <v>1317</v>
      </c>
      <c r="B92" s="27" t="s">
        <v>619</v>
      </c>
      <c r="C92" s="27" t="s">
        <v>68</v>
      </c>
      <c r="D92" s="27" t="s">
        <v>618</v>
      </c>
      <c r="E92" s="27" t="s">
        <v>5</v>
      </c>
      <c r="F92" s="27">
        <v>1</v>
      </c>
      <c r="G92" s="27">
        <v>1</v>
      </c>
      <c r="H92" s="27">
        <v>1</v>
      </c>
      <c r="I92" s="27">
        <v>1</v>
      </c>
      <c r="J92" s="27"/>
    </row>
    <row r="93" spans="1:12" x14ac:dyDescent="0.25">
      <c r="A93" s="27" t="s">
        <v>1318</v>
      </c>
      <c r="B93" s="27" t="s">
        <v>620</v>
      </c>
      <c r="C93" s="27" t="s">
        <v>68</v>
      </c>
      <c r="D93" s="27" t="s">
        <v>618</v>
      </c>
      <c r="E93" s="27" t="s">
        <v>5</v>
      </c>
      <c r="F93" s="27">
        <v>1</v>
      </c>
      <c r="G93" s="27">
        <v>1</v>
      </c>
      <c r="H93" s="27">
        <v>1</v>
      </c>
      <c r="I93" s="27">
        <v>1</v>
      </c>
      <c r="J93" s="27"/>
    </row>
    <row r="94" spans="1:12" x14ac:dyDescent="0.25">
      <c r="A94" s="27" t="s">
        <v>1319</v>
      </c>
      <c r="B94" s="27" t="s">
        <v>621</v>
      </c>
      <c r="C94" s="27" t="s">
        <v>68</v>
      </c>
      <c r="D94" s="27" t="s">
        <v>618</v>
      </c>
      <c r="E94" s="27" t="s">
        <v>5</v>
      </c>
      <c r="F94" s="27">
        <v>1</v>
      </c>
      <c r="G94" s="27">
        <v>1</v>
      </c>
      <c r="H94" s="27">
        <v>1</v>
      </c>
      <c r="I94" s="27">
        <v>1</v>
      </c>
      <c r="J94" s="27"/>
    </row>
    <row r="95" spans="1:12" x14ac:dyDescent="0.25">
      <c r="A95" s="27" t="s">
        <v>1320</v>
      </c>
      <c r="B95" s="27" t="s">
        <v>622</v>
      </c>
      <c r="C95" s="27" t="s">
        <v>68</v>
      </c>
      <c r="D95" s="27" t="s">
        <v>618</v>
      </c>
      <c r="E95" s="27" t="s">
        <v>5</v>
      </c>
      <c r="F95" s="27">
        <v>1</v>
      </c>
      <c r="G95" s="27">
        <v>1</v>
      </c>
      <c r="H95" s="27">
        <v>1</v>
      </c>
      <c r="I95" s="27">
        <v>1</v>
      </c>
      <c r="J95" s="27"/>
    </row>
    <row r="96" spans="1:12" x14ac:dyDescent="0.25">
      <c r="A96" s="27" t="s">
        <v>1321</v>
      </c>
      <c r="B96" s="27" t="s">
        <v>623</v>
      </c>
      <c r="C96" s="27" t="s">
        <v>68</v>
      </c>
      <c r="D96" s="27" t="s">
        <v>618</v>
      </c>
      <c r="E96" s="27" t="s">
        <v>5</v>
      </c>
      <c r="F96" s="27">
        <v>1</v>
      </c>
      <c r="G96" s="27">
        <v>1</v>
      </c>
      <c r="H96" s="27">
        <v>1</v>
      </c>
      <c r="I96" s="27">
        <v>1</v>
      </c>
      <c r="J96" s="27"/>
    </row>
    <row r="97" spans="1:12" x14ac:dyDescent="0.25">
      <c r="A97" s="27" t="s">
        <v>1322</v>
      </c>
      <c r="B97" s="27" t="s">
        <v>626</v>
      </c>
      <c r="C97" s="27" t="s">
        <v>68</v>
      </c>
      <c r="D97" s="27" t="s">
        <v>627</v>
      </c>
      <c r="E97" s="27" t="s">
        <v>5</v>
      </c>
      <c r="F97" s="27">
        <v>1</v>
      </c>
      <c r="G97" s="27">
        <v>2</v>
      </c>
      <c r="H97" s="27">
        <v>2</v>
      </c>
      <c r="I97" s="27">
        <v>2</v>
      </c>
      <c r="J97" s="27"/>
      <c r="K97" s="1" t="s">
        <v>628</v>
      </c>
    </row>
    <row r="98" spans="1:12" x14ac:dyDescent="0.25">
      <c r="A98" s="27" t="s">
        <v>1323</v>
      </c>
      <c r="B98" s="27" t="s">
        <v>629</v>
      </c>
      <c r="C98" s="27" t="s">
        <v>68</v>
      </c>
      <c r="D98" s="27" t="s">
        <v>627</v>
      </c>
      <c r="E98" s="27" t="s">
        <v>5</v>
      </c>
      <c r="F98" s="27">
        <v>1</v>
      </c>
      <c r="G98" s="27">
        <v>1</v>
      </c>
      <c r="H98" s="27">
        <v>1</v>
      </c>
      <c r="I98" s="27">
        <v>1</v>
      </c>
      <c r="J98" s="27"/>
    </row>
    <row r="99" spans="1:12" ht="26.4" x14ac:dyDescent="0.25">
      <c r="A99" s="27" t="s">
        <v>1324</v>
      </c>
      <c r="B99" s="27" t="s">
        <v>630</v>
      </c>
      <c r="C99" s="27" t="s">
        <v>68</v>
      </c>
      <c r="D99" s="27" t="s">
        <v>627</v>
      </c>
      <c r="E99" s="27" t="s">
        <v>5</v>
      </c>
      <c r="F99" s="27">
        <v>1</v>
      </c>
      <c r="G99" s="27">
        <v>2</v>
      </c>
      <c r="H99" s="27">
        <v>2</v>
      </c>
      <c r="I99" s="27">
        <v>2</v>
      </c>
      <c r="J99" s="27"/>
      <c r="K99" s="1" t="s">
        <v>631</v>
      </c>
    </row>
    <row r="100" spans="1:12" ht="26.4" x14ac:dyDescent="0.25">
      <c r="A100" s="27" t="s">
        <v>1325</v>
      </c>
      <c r="B100" s="27" t="s">
        <v>632</v>
      </c>
      <c r="C100" s="27" t="s">
        <v>68</v>
      </c>
      <c r="D100" s="27" t="s">
        <v>627</v>
      </c>
      <c r="E100" s="27" t="s">
        <v>5</v>
      </c>
      <c r="F100" s="27">
        <v>1</v>
      </c>
      <c r="G100" s="27">
        <v>1</v>
      </c>
      <c r="H100" s="27">
        <v>1</v>
      </c>
      <c r="I100" s="27">
        <v>1</v>
      </c>
      <c r="J100" s="27"/>
      <c r="K100" s="1" t="s">
        <v>633</v>
      </c>
    </row>
    <row r="101" spans="1:12" s="12" customFormat="1" ht="39.6" x14ac:dyDescent="0.25">
      <c r="A101" s="27" t="s">
        <v>1326</v>
      </c>
      <c r="B101" s="27" t="s">
        <v>634</v>
      </c>
      <c r="C101" s="27" t="s">
        <v>68</v>
      </c>
      <c r="D101" s="27" t="s">
        <v>627</v>
      </c>
      <c r="E101" s="27" t="s">
        <v>5</v>
      </c>
      <c r="F101" s="27">
        <v>1</v>
      </c>
      <c r="G101" s="27">
        <v>2</v>
      </c>
      <c r="H101" s="27">
        <v>2</v>
      </c>
      <c r="I101" s="27">
        <v>2</v>
      </c>
      <c r="J101" s="27"/>
      <c r="K101" s="1" t="s">
        <v>635</v>
      </c>
      <c r="L101" s="1"/>
    </row>
    <row r="102" spans="1:12" x14ac:dyDescent="0.25">
      <c r="A102" s="27" t="s">
        <v>1327</v>
      </c>
      <c r="B102" s="27" t="s">
        <v>636</v>
      </c>
      <c r="C102" s="27" t="s">
        <v>68</v>
      </c>
      <c r="D102" s="27" t="s">
        <v>627</v>
      </c>
      <c r="E102" s="27" t="s">
        <v>5</v>
      </c>
      <c r="F102" s="27">
        <v>1</v>
      </c>
      <c r="G102" s="27">
        <v>1</v>
      </c>
      <c r="H102" s="27">
        <v>1</v>
      </c>
      <c r="I102" s="27">
        <v>1</v>
      </c>
      <c r="J102" s="27"/>
    </row>
    <row r="103" spans="1:12" s="12" customFormat="1" x14ac:dyDescent="0.25">
      <c r="A103" s="27" t="s">
        <v>1328</v>
      </c>
      <c r="B103" s="27" t="s">
        <v>637</v>
      </c>
      <c r="C103" s="27" t="s">
        <v>68</v>
      </c>
      <c r="D103" s="27" t="s">
        <v>627</v>
      </c>
      <c r="E103" s="27" t="s">
        <v>5</v>
      </c>
      <c r="F103" s="27">
        <v>1</v>
      </c>
      <c r="G103" s="27">
        <v>1</v>
      </c>
      <c r="H103" s="27">
        <v>1</v>
      </c>
      <c r="I103" s="27">
        <v>1</v>
      </c>
      <c r="J103" s="27"/>
      <c r="K103" s="1"/>
      <c r="L103" s="1"/>
    </row>
    <row r="104" spans="1:12" x14ac:dyDescent="0.25">
      <c r="A104" s="27" t="s">
        <v>1329</v>
      </c>
      <c r="B104" s="27" t="s">
        <v>638</v>
      </c>
      <c r="C104" s="27" t="s">
        <v>68</v>
      </c>
      <c r="D104" s="27" t="s">
        <v>627</v>
      </c>
      <c r="E104" s="27" t="s">
        <v>5</v>
      </c>
      <c r="F104" s="27">
        <v>1</v>
      </c>
      <c r="G104" s="27"/>
      <c r="H104" s="27">
        <v>1</v>
      </c>
      <c r="I104" s="27">
        <v>1</v>
      </c>
      <c r="J104" s="27"/>
    </row>
    <row r="105" spans="1:12" x14ac:dyDescent="0.25">
      <c r="A105" s="27" t="s">
        <v>1330</v>
      </c>
      <c r="B105" s="27" t="s">
        <v>640</v>
      </c>
      <c r="C105" s="27" t="s">
        <v>68</v>
      </c>
      <c r="D105" s="27" t="s">
        <v>627</v>
      </c>
      <c r="E105" s="27" t="s">
        <v>5</v>
      </c>
      <c r="F105" s="27">
        <v>1</v>
      </c>
      <c r="G105" s="27">
        <v>1</v>
      </c>
      <c r="H105" s="27">
        <v>1</v>
      </c>
      <c r="I105" s="27">
        <v>1</v>
      </c>
      <c r="J105" s="27"/>
    </row>
    <row r="106" spans="1:12" x14ac:dyDescent="0.25">
      <c r="A106" s="27" t="s">
        <v>1352</v>
      </c>
      <c r="B106" s="27" t="s">
        <v>644</v>
      </c>
      <c r="C106" s="27" t="s">
        <v>68</v>
      </c>
      <c r="D106" s="27" t="s">
        <v>645</v>
      </c>
      <c r="E106" s="27" t="s">
        <v>5</v>
      </c>
      <c r="F106" s="27">
        <v>1</v>
      </c>
      <c r="G106" s="27">
        <v>2</v>
      </c>
      <c r="H106" s="27">
        <v>2</v>
      </c>
      <c r="I106" s="27">
        <v>2</v>
      </c>
      <c r="J106" s="27"/>
    </row>
    <row r="107" spans="1:12" x14ac:dyDescent="0.25">
      <c r="A107" s="27" t="s">
        <v>1353</v>
      </c>
      <c r="B107" s="27" t="s">
        <v>646</v>
      </c>
      <c r="C107" s="27" t="s">
        <v>68</v>
      </c>
      <c r="D107" s="27" t="s">
        <v>645</v>
      </c>
      <c r="E107" s="27" t="s">
        <v>5</v>
      </c>
      <c r="F107" s="27">
        <v>1</v>
      </c>
      <c r="G107" s="27">
        <v>1</v>
      </c>
      <c r="H107" s="27">
        <v>1</v>
      </c>
      <c r="I107" s="27">
        <v>1</v>
      </c>
      <c r="J107" s="27"/>
    </row>
    <row r="108" spans="1:12" x14ac:dyDescent="0.25">
      <c r="A108" s="27" t="s">
        <v>1354</v>
      </c>
      <c r="B108" s="27" t="s">
        <v>647</v>
      </c>
      <c r="C108" s="27" t="s">
        <v>68</v>
      </c>
      <c r="D108" s="27" t="s">
        <v>645</v>
      </c>
      <c r="E108" s="27" t="s">
        <v>5</v>
      </c>
      <c r="F108" s="27">
        <v>1</v>
      </c>
      <c r="G108" s="27">
        <v>1</v>
      </c>
      <c r="H108" s="27">
        <v>1</v>
      </c>
      <c r="I108" s="27">
        <v>1</v>
      </c>
      <c r="J108" s="27"/>
    </row>
    <row r="109" spans="1:12" x14ac:dyDescent="0.25">
      <c r="A109" s="27" t="s">
        <v>1372</v>
      </c>
      <c r="B109" s="27" t="s">
        <v>650</v>
      </c>
      <c r="C109" s="27" t="s">
        <v>68</v>
      </c>
      <c r="D109" s="27" t="s">
        <v>649</v>
      </c>
      <c r="E109" s="27" t="s">
        <v>5</v>
      </c>
      <c r="F109" s="27">
        <v>1</v>
      </c>
      <c r="G109" s="27"/>
      <c r="H109" s="27">
        <v>1</v>
      </c>
      <c r="I109" s="27">
        <v>1</v>
      </c>
      <c r="J109" s="27"/>
    </row>
    <row r="110" spans="1:12" x14ac:dyDescent="0.25">
      <c r="A110" s="27" t="s">
        <v>1373</v>
      </c>
      <c r="B110" s="27" t="s">
        <v>651</v>
      </c>
      <c r="C110" s="27" t="s">
        <v>68</v>
      </c>
      <c r="D110" s="27" t="s">
        <v>649</v>
      </c>
      <c r="E110" s="27" t="s">
        <v>5</v>
      </c>
      <c r="F110" s="27">
        <v>1</v>
      </c>
      <c r="G110" s="27">
        <v>1</v>
      </c>
      <c r="H110" s="27">
        <v>1</v>
      </c>
      <c r="I110" s="27">
        <v>1</v>
      </c>
      <c r="J110" s="27"/>
    </row>
    <row r="111" spans="1:12" x14ac:dyDescent="0.25">
      <c r="A111" s="27" t="s">
        <v>1374</v>
      </c>
      <c r="B111" s="27" t="s">
        <v>652</v>
      </c>
      <c r="C111" s="27" t="s">
        <v>68</v>
      </c>
      <c r="D111" s="27" t="s">
        <v>649</v>
      </c>
      <c r="E111" s="27" t="s">
        <v>5</v>
      </c>
      <c r="F111" s="27">
        <v>1</v>
      </c>
      <c r="G111" s="27"/>
      <c r="H111" s="27">
        <v>1</v>
      </c>
      <c r="I111" s="27">
        <v>1</v>
      </c>
      <c r="J111" s="27"/>
    </row>
    <row r="112" spans="1:12" x14ac:dyDescent="0.25">
      <c r="A112" s="27" t="s">
        <v>1375</v>
      </c>
      <c r="B112" s="27" t="s">
        <v>653</v>
      </c>
      <c r="C112" s="27" t="s">
        <v>68</v>
      </c>
      <c r="D112" s="27" t="s">
        <v>649</v>
      </c>
      <c r="E112" s="27" t="s">
        <v>5</v>
      </c>
      <c r="F112" s="27">
        <v>1</v>
      </c>
      <c r="G112" s="27"/>
      <c r="H112" s="27">
        <v>1</v>
      </c>
      <c r="I112" s="27">
        <v>1</v>
      </c>
      <c r="J112" s="27"/>
    </row>
    <row r="113" spans="1:11" x14ac:dyDescent="0.25">
      <c r="A113" s="27" t="s">
        <v>1376</v>
      </c>
      <c r="B113" s="27" t="s">
        <v>654</v>
      </c>
      <c r="C113" s="27" t="s">
        <v>68</v>
      </c>
      <c r="D113" s="27" t="s">
        <v>649</v>
      </c>
      <c r="E113" s="27" t="s">
        <v>5</v>
      </c>
      <c r="F113" s="27">
        <v>1</v>
      </c>
      <c r="G113" s="27"/>
      <c r="H113" s="27">
        <v>1</v>
      </c>
      <c r="I113" s="27">
        <v>1</v>
      </c>
      <c r="J113" s="27"/>
    </row>
    <row r="114" spans="1:11" ht="26.4" x14ac:dyDescent="0.25">
      <c r="A114" s="27" t="s">
        <v>1377</v>
      </c>
      <c r="B114" s="27" t="s">
        <v>655</v>
      </c>
      <c r="C114" s="27" t="s">
        <v>68</v>
      </c>
      <c r="D114" s="27" t="s">
        <v>649</v>
      </c>
      <c r="E114" s="27" t="s">
        <v>5</v>
      </c>
      <c r="F114" s="27">
        <v>1</v>
      </c>
      <c r="G114" s="27"/>
      <c r="H114" s="27">
        <v>1</v>
      </c>
      <c r="I114" s="27">
        <v>1</v>
      </c>
      <c r="J114" s="27"/>
      <c r="K114" s="1" t="s">
        <v>656</v>
      </c>
    </row>
    <row r="115" spans="1:11" ht="26.4" x14ac:dyDescent="0.25">
      <c r="A115" s="27" t="s">
        <v>1378</v>
      </c>
      <c r="B115" s="27" t="s">
        <v>663</v>
      </c>
      <c r="C115" s="27" t="s">
        <v>68</v>
      </c>
      <c r="D115" s="27" t="s">
        <v>649</v>
      </c>
      <c r="E115" s="27" t="s">
        <v>5</v>
      </c>
      <c r="F115" s="27">
        <v>1</v>
      </c>
      <c r="G115" s="27"/>
      <c r="H115" s="27">
        <v>1</v>
      </c>
      <c r="I115" s="27">
        <v>1</v>
      </c>
      <c r="J115" s="27"/>
      <c r="K115" s="1" t="s">
        <v>664</v>
      </c>
    </row>
    <row r="116" spans="1:11" x14ac:dyDescent="0.25">
      <c r="A116" s="27" t="s">
        <v>1379</v>
      </c>
      <c r="B116" s="27" t="s">
        <v>665</v>
      </c>
      <c r="C116" s="27" t="s">
        <v>68</v>
      </c>
      <c r="D116" s="27" t="s">
        <v>649</v>
      </c>
      <c r="E116" s="27" t="s">
        <v>5</v>
      </c>
      <c r="F116" s="27">
        <v>1</v>
      </c>
      <c r="G116" s="27"/>
      <c r="H116" s="27">
        <v>1</v>
      </c>
      <c r="I116" s="27">
        <v>1</v>
      </c>
      <c r="J116" s="27"/>
    </row>
    <row r="117" spans="1:11" x14ac:dyDescent="0.25">
      <c r="A117" s="27" t="s">
        <v>1380</v>
      </c>
      <c r="B117" s="27" t="s">
        <v>666</v>
      </c>
      <c r="C117" s="27" t="s">
        <v>68</v>
      </c>
      <c r="D117" s="27" t="s">
        <v>667</v>
      </c>
      <c r="E117" s="27" t="s">
        <v>5</v>
      </c>
      <c r="F117" s="27">
        <v>1</v>
      </c>
      <c r="G117" s="27">
        <v>2</v>
      </c>
      <c r="H117" s="27">
        <v>2</v>
      </c>
      <c r="I117" s="27">
        <v>2</v>
      </c>
      <c r="J117" s="27"/>
    </row>
    <row r="118" spans="1:11" x14ac:dyDescent="0.25">
      <c r="A118" s="27" t="s">
        <v>1393</v>
      </c>
      <c r="B118" s="27" t="s">
        <v>668</v>
      </c>
      <c r="C118" s="27" t="s">
        <v>68</v>
      </c>
      <c r="D118" s="27" t="s">
        <v>667</v>
      </c>
      <c r="E118" s="27" t="s">
        <v>5</v>
      </c>
      <c r="F118" s="27">
        <v>1</v>
      </c>
      <c r="G118" s="27">
        <v>1</v>
      </c>
      <c r="H118" s="27">
        <v>1</v>
      </c>
      <c r="I118" s="27">
        <v>1</v>
      </c>
      <c r="J118" s="27"/>
    </row>
    <row r="119" spans="1:11" x14ac:dyDescent="0.25">
      <c r="A119" s="27" t="s">
        <v>1394</v>
      </c>
      <c r="B119" s="27" t="s">
        <v>669</v>
      </c>
      <c r="C119" s="27" t="s">
        <v>68</v>
      </c>
      <c r="D119" s="27" t="s">
        <v>667</v>
      </c>
      <c r="E119" s="27" t="s">
        <v>5</v>
      </c>
      <c r="F119" s="27">
        <v>1</v>
      </c>
      <c r="G119" s="27">
        <v>1</v>
      </c>
      <c r="H119" s="27">
        <v>1</v>
      </c>
      <c r="I119" s="27">
        <v>1</v>
      </c>
      <c r="J119" s="27"/>
    </row>
    <row r="120" spans="1:11" x14ac:dyDescent="0.25">
      <c r="A120" s="27" t="s">
        <v>1395</v>
      </c>
      <c r="B120" s="27" t="s">
        <v>670</v>
      </c>
      <c r="C120" s="27" t="s">
        <v>68</v>
      </c>
      <c r="D120" s="27" t="s">
        <v>667</v>
      </c>
      <c r="E120" s="27" t="s">
        <v>5</v>
      </c>
      <c r="F120" s="27">
        <v>1</v>
      </c>
      <c r="G120" s="27">
        <v>1</v>
      </c>
      <c r="H120" s="27">
        <v>1</v>
      </c>
      <c r="I120" s="27">
        <v>1</v>
      </c>
      <c r="J120" s="27"/>
    </row>
    <row r="121" spans="1:11" x14ac:dyDescent="0.25">
      <c r="A121" s="27" t="s">
        <v>1396</v>
      </c>
      <c r="B121" s="27" t="s">
        <v>671</v>
      </c>
      <c r="C121" s="27" t="s">
        <v>68</v>
      </c>
      <c r="D121" s="27" t="s">
        <v>667</v>
      </c>
      <c r="E121" s="27" t="s">
        <v>5</v>
      </c>
      <c r="F121" s="27">
        <v>1</v>
      </c>
      <c r="G121" s="27"/>
      <c r="H121" s="27">
        <v>1</v>
      </c>
      <c r="I121" s="27">
        <v>1</v>
      </c>
      <c r="J121" s="27"/>
    </row>
    <row r="122" spans="1:11" x14ac:dyDescent="0.25">
      <c r="A122" s="27" t="s">
        <v>1397</v>
      </c>
      <c r="B122" s="27" t="s">
        <v>672</v>
      </c>
      <c r="C122" s="27" t="s">
        <v>68</v>
      </c>
      <c r="D122" s="27" t="s">
        <v>667</v>
      </c>
      <c r="E122" s="27" t="s">
        <v>5</v>
      </c>
      <c r="F122" s="27">
        <v>1</v>
      </c>
      <c r="G122" s="27"/>
      <c r="H122" s="27">
        <v>1</v>
      </c>
      <c r="I122" s="27">
        <v>1</v>
      </c>
      <c r="J122" s="27"/>
    </row>
    <row r="123" spans="1:11" x14ac:dyDescent="0.25">
      <c r="A123" s="27" t="s">
        <v>1398</v>
      </c>
      <c r="B123" s="27" t="s">
        <v>675</v>
      </c>
      <c r="C123" s="27" t="s">
        <v>68</v>
      </c>
      <c r="D123" s="27" t="s">
        <v>667</v>
      </c>
      <c r="E123" s="27" t="s">
        <v>5</v>
      </c>
      <c r="F123" s="27">
        <v>1</v>
      </c>
      <c r="G123" s="27">
        <v>1</v>
      </c>
      <c r="H123" s="27">
        <v>1</v>
      </c>
      <c r="I123" s="27">
        <v>1</v>
      </c>
      <c r="J123" s="27"/>
    </row>
    <row r="124" spans="1:11" x14ac:dyDescent="0.25">
      <c r="A124" s="27" t="s">
        <v>1399</v>
      </c>
      <c r="B124" s="27" t="s">
        <v>676</v>
      </c>
      <c r="C124" s="27" t="s">
        <v>68</v>
      </c>
      <c r="D124" s="27" t="s">
        <v>667</v>
      </c>
      <c r="E124" s="27" t="s">
        <v>5</v>
      </c>
      <c r="F124" s="27">
        <v>1</v>
      </c>
      <c r="G124" s="27">
        <v>1</v>
      </c>
      <c r="H124" s="27">
        <v>1</v>
      </c>
      <c r="I124" s="27">
        <v>1</v>
      </c>
      <c r="J124" s="27"/>
    </row>
    <row r="125" spans="1:11" x14ac:dyDescent="0.25">
      <c r="A125" s="27" t="s">
        <v>1413</v>
      </c>
      <c r="B125" s="27" t="s">
        <v>677</v>
      </c>
      <c r="C125" s="27" t="s">
        <v>68</v>
      </c>
      <c r="D125" s="27" t="s">
        <v>678</v>
      </c>
      <c r="E125" s="27" t="s">
        <v>5</v>
      </c>
      <c r="F125" s="27">
        <v>1</v>
      </c>
      <c r="G125" s="27">
        <v>1</v>
      </c>
      <c r="H125" s="27">
        <v>1</v>
      </c>
      <c r="I125" s="27">
        <v>1</v>
      </c>
      <c r="J125" s="27"/>
    </row>
    <row r="126" spans="1:11" x14ac:dyDescent="0.25">
      <c r="A126" s="27" t="s">
        <v>1416</v>
      </c>
      <c r="B126" s="27" t="s">
        <v>679</v>
      </c>
      <c r="C126" s="27" t="s">
        <v>68</v>
      </c>
      <c r="D126" s="27" t="s">
        <v>678</v>
      </c>
      <c r="E126" s="27" t="s">
        <v>5</v>
      </c>
      <c r="F126" s="27">
        <v>1</v>
      </c>
      <c r="G126" s="27">
        <v>1</v>
      </c>
      <c r="H126" s="27">
        <v>1</v>
      </c>
      <c r="I126" s="27">
        <v>1</v>
      </c>
      <c r="J126" s="27"/>
    </row>
    <row r="127" spans="1:11" x14ac:dyDescent="0.25">
      <c r="A127" s="27" t="s">
        <v>1417</v>
      </c>
      <c r="B127" s="27" t="s">
        <v>680</v>
      </c>
      <c r="C127" s="27" t="s">
        <v>68</v>
      </c>
      <c r="D127" s="27" t="s">
        <v>681</v>
      </c>
      <c r="E127" s="27" t="s">
        <v>5</v>
      </c>
      <c r="F127" s="27">
        <v>1</v>
      </c>
      <c r="G127" s="27">
        <v>2</v>
      </c>
      <c r="H127" s="27">
        <v>2</v>
      </c>
      <c r="I127" s="27">
        <v>2</v>
      </c>
      <c r="J127" s="27"/>
    </row>
    <row r="128" spans="1:11" x14ac:dyDescent="0.25">
      <c r="A128" s="27" t="s">
        <v>1418</v>
      </c>
      <c r="B128" s="27" t="s">
        <v>682</v>
      </c>
      <c r="C128" s="27" t="s">
        <v>68</v>
      </c>
      <c r="D128" s="27" t="s">
        <v>681</v>
      </c>
      <c r="E128" s="27" t="s">
        <v>5</v>
      </c>
      <c r="F128" s="27">
        <v>1</v>
      </c>
      <c r="G128" s="27">
        <v>1</v>
      </c>
      <c r="H128" s="27">
        <v>1</v>
      </c>
      <c r="I128" s="27">
        <v>1</v>
      </c>
      <c r="J128" s="27"/>
    </row>
    <row r="129" spans="1:10" x14ac:dyDescent="0.25">
      <c r="A129" s="27" t="s">
        <v>1419</v>
      </c>
      <c r="B129" s="27" t="s">
        <v>683</v>
      </c>
      <c r="C129" s="27" t="s">
        <v>68</v>
      </c>
      <c r="D129" s="27" t="s">
        <v>681</v>
      </c>
      <c r="E129" s="27" t="s">
        <v>5</v>
      </c>
      <c r="F129" s="27">
        <v>1</v>
      </c>
      <c r="G129" s="27">
        <v>1</v>
      </c>
      <c r="H129" s="27">
        <v>1</v>
      </c>
      <c r="I129" s="27">
        <v>1</v>
      </c>
      <c r="J129" s="27"/>
    </row>
    <row r="130" spans="1:10" x14ac:dyDescent="0.25">
      <c r="A130" s="27" t="s">
        <v>1420</v>
      </c>
      <c r="B130" s="27" t="s">
        <v>684</v>
      </c>
      <c r="C130" s="27" t="s">
        <v>68</v>
      </c>
      <c r="D130" s="27" t="s">
        <v>681</v>
      </c>
      <c r="E130" s="27" t="s">
        <v>5</v>
      </c>
      <c r="F130" s="27">
        <v>1</v>
      </c>
      <c r="G130" s="27">
        <v>2</v>
      </c>
      <c r="H130" s="27">
        <v>2</v>
      </c>
      <c r="I130" s="27">
        <v>2</v>
      </c>
      <c r="J130" s="27"/>
    </row>
    <row r="131" spans="1:10" x14ac:dyDescent="0.25">
      <c r="A131" s="27" t="s">
        <v>1421</v>
      </c>
      <c r="B131" s="27" t="s">
        <v>685</v>
      </c>
      <c r="C131" s="27" t="s">
        <v>68</v>
      </c>
      <c r="D131" s="27" t="s">
        <v>681</v>
      </c>
      <c r="E131" s="27" t="s">
        <v>5</v>
      </c>
      <c r="F131" s="27">
        <v>1</v>
      </c>
      <c r="G131" s="27">
        <v>1</v>
      </c>
      <c r="H131" s="27">
        <v>1</v>
      </c>
      <c r="I131" s="27">
        <v>1</v>
      </c>
      <c r="J131" s="27"/>
    </row>
    <row r="132" spans="1:10" x14ac:dyDescent="0.25">
      <c r="A132" s="27" t="s">
        <v>1422</v>
      </c>
      <c r="B132" s="27" t="s">
        <v>686</v>
      </c>
      <c r="C132" s="27" t="s">
        <v>68</v>
      </c>
      <c r="D132" s="27" t="s">
        <v>681</v>
      </c>
      <c r="E132" s="27" t="s">
        <v>5</v>
      </c>
      <c r="F132" s="27">
        <v>1</v>
      </c>
      <c r="G132" s="27">
        <v>1</v>
      </c>
      <c r="H132" s="27">
        <v>1</v>
      </c>
      <c r="I132" s="27">
        <v>1</v>
      </c>
      <c r="J132" s="27"/>
    </row>
    <row r="133" spans="1:10" x14ac:dyDescent="0.25">
      <c r="A133" s="27" t="s">
        <v>1423</v>
      </c>
      <c r="B133" s="27" t="s">
        <v>687</v>
      </c>
      <c r="C133" s="27" t="s">
        <v>68</v>
      </c>
      <c r="D133" s="27" t="s">
        <v>681</v>
      </c>
      <c r="E133" s="27" t="s">
        <v>5</v>
      </c>
      <c r="F133" s="27">
        <v>1</v>
      </c>
      <c r="G133" s="27"/>
      <c r="H133" s="27">
        <v>1</v>
      </c>
      <c r="I133" s="27">
        <v>1</v>
      </c>
      <c r="J133" s="27"/>
    </row>
    <row r="134" spans="1:10" x14ac:dyDescent="0.25">
      <c r="A134" s="35" t="s">
        <v>1681</v>
      </c>
      <c r="B134" s="27" t="s">
        <v>690</v>
      </c>
      <c r="C134" s="27" t="s">
        <v>68</v>
      </c>
      <c r="D134" s="27" t="s">
        <v>691</v>
      </c>
      <c r="E134" s="27" t="s">
        <v>5</v>
      </c>
      <c r="F134" s="27">
        <v>1</v>
      </c>
      <c r="G134" s="27">
        <v>2</v>
      </c>
      <c r="H134" s="27">
        <v>2</v>
      </c>
      <c r="I134" s="27">
        <v>2</v>
      </c>
      <c r="J134" s="27"/>
    </row>
    <row r="135" spans="1:10" x14ac:dyDescent="0.25">
      <c r="A135" s="35" t="s">
        <v>1682</v>
      </c>
      <c r="B135" s="27" t="s">
        <v>692</v>
      </c>
      <c r="C135" s="27" t="s">
        <v>68</v>
      </c>
      <c r="D135" s="27" t="s">
        <v>691</v>
      </c>
      <c r="E135" s="27" t="s">
        <v>5</v>
      </c>
      <c r="F135" s="27">
        <v>1</v>
      </c>
      <c r="G135" s="27">
        <v>1</v>
      </c>
      <c r="H135" s="27">
        <v>1</v>
      </c>
      <c r="I135" s="27">
        <v>1</v>
      </c>
      <c r="J135" s="27"/>
    </row>
    <row r="136" spans="1:10" x14ac:dyDescent="0.25">
      <c r="A136" s="35" t="s">
        <v>1683</v>
      </c>
      <c r="B136" s="27" t="s">
        <v>693</v>
      </c>
      <c r="C136" s="27" t="s">
        <v>68</v>
      </c>
      <c r="D136" s="27" t="s">
        <v>691</v>
      </c>
      <c r="E136" s="27" t="s">
        <v>5</v>
      </c>
      <c r="F136" s="27">
        <v>1</v>
      </c>
      <c r="G136" s="27">
        <v>1</v>
      </c>
      <c r="H136" s="27">
        <v>1</v>
      </c>
      <c r="I136" s="27">
        <v>1</v>
      </c>
      <c r="J136" s="27"/>
    </row>
    <row r="137" spans="1:10" x14ac:dyDescent="0.25">
      <c r="A137" s="35" t="s">
        <v>1684</v>
      </c>
      <c r="B137" s="27" t="s">
        <v>694</v>
      </c>
      <c r="C137" s="27" t="s">
        <v>68</v>
      </c>
      <c r="D137" s="27" t="s">
        <v>691</v>
      </c>
      <c r="E137" s="27" t="s">
        <v>5</v>
      </c>
      <c r="F137" s="27">
        <v>1</v>
      </c>
      <c r="G137" s="27">
        <v>1</v>
      </c>
      <c r="H137" s="27">
        <v>1</v>
      </c>
      <c r="I137" s="27">
        <v>1</v>
      </c>
      <c r="J137" s="27"/>
    </row>
    <row r="138" spans="1:10" x14ac:dyDescent="0.25">
      <c r="A138" s="35" t="s">
        <v>1685</v>
      </c>
      <c r="B138" s="27" t="s">
        <v>695</v>
      </c>
      <c r="C138" s="27" t="s">
        <v>68</v>
      </c>
      <c r="D138" s="27" t="s">
        <v>691</v>
      </c>
      <c r="E138" s="27" t="s">
        <v>5</v>
      </c>
      <c r="F138" s="27">
        <v>1</v>
      </c>
      <c r="G138" s="27">
        <v>2</v>
      </c>
      <c r="H138" s="27">
        <v>2</v>
      </c>
      <c r="I138" s="27">
        <v>2</v>
      </c>
      <c r="J138" s="27"/>
    </row>
    <row r="139" spans="1:10" x14ac:dyDescent="0.25">
      <c r="A139" s="35" t="s">
        <v>1686</v>
      </c>
      <c r="B139" s="27" t="s">
        <v>696</v>
      </c>
      <c r="C139" s="27" t="s">
        <v>68</v>
      </c>
      <c r="D139" s="27" t="s">
        <v>691</v>
      </c>
      <c r="E139" s="27" t="s">
        <v>5</v>
      </c>
      <c r="F139" s="27">
        <v>1</v>
      </c>
      <c r="G139" s="27">
        <v>1</v>
      </c>
      <c r="H139" s="27">
        <v>1</v>
      </c>
      <c r="I139" s="27">
        <v>1</v>
      </c>
      <c r="J139" s="27"/>
    </row>
    <row r="140" spans="1:10" x14ac:dyDescent="0.25">
      <c r="A140" s="35" t="s">
        <v>1687</v>
      </c>
      <c r="B140" s="27" t="s">
        <v>697</v>
      </c>
      <c r="C140" s="27" t="s">
        <v>68</v>
      </c>
      <c r="D140" s="27" t="s">
        <v>691</v>
      </c>
      <c r="E140" s="27" t="s">
        <v>5</v>
      </c>
      <c r="F140" s="27">
        <v>1</v>
      </c>
      <c r="G140" s="27">
        <v>1</v>
      </c>
      <c r="H140" s="27">
        <v>1</v>
      </c>
      <c r="I140" s="27">
        <v>1</v>
      </c>
      <c r="J140" s="27"/>
    </row>
    <row r="141" spans="1:10" x14ac:dyDescent="0.25">
      <c r="A141" s="35" t="s">
        <v>1688</v>
      </c>
      <c r="B141" s="27" t="s">
        <v>698</v>
      </c>
      <c r="C141" s="27" t="s">
        <v>68</v>
      </c>
      <c r="D141" s="27" t="s">
        <v>691</v>
      </c>
      <c r="E141" s="27" t="s">
        <v>5</v>
      </c>
      <c r="F141" s="27">
        <v>1</v>
      </c>
      <c r="G141" s="27"/>
      <c r="H141" s="27">
        <v>1</v>
      </c>
      <c r="I141" s="27">
        <v>1</v>
      </c>
      <c r="J141" s="27"/>
    </row>
    <row r="142" spans="1:10" x14ac:dyDescent="0.25">
      <c r="A142" s="35" t="s">
        <v>1689</v>
      </c>
      <c r="B142" s="27" t="s">
        <v>699</v>
      </c>
      <c r="C142" s="27" t="s">
        <v>68</v>
      </c>
      <c r="D142" s="27" t="s">
        <v>691</v>
      </c>
      <c r="E142" s="27" t="s">
        <v>5</v>
      </c>
      <c r="F142" s="27">
        <v>1</v>
      </c>
      <c r="G142" s="27">
        <v>1</v>
      </c>
      <c r="H142" s="27">
        <v>1</v>
      </c>
      <c r="I142" s="27">
        <v>1</v>
      </c>
      <c r="J142" s="27"/>
    </row>
    <row r="143" spans="1:10" x14ac:dyDescent="0.25">
      <c r="A143" s="27" t="s">
        <v>1448</v>
      </c>
      <c r="B143" s="27" t="s">
        <v>701</v>
      </c>
      <c r="C143" s="27" t="s">
        <v>68</v>
      </c>
      <c r="D143" s="27" t="s">
        <v>702</v>
      </c>
      <c r="E143" s="27" t="s">
        <v>5</v>
      </c>
      <c r="F143" s="27">
        <v>1</v>
      </c>
      <c r="G143" s="27">
        <v>2</v>
      </c>
      <c r="H143" s="27">
        <v>2</v>
      </c>
      <c r="I143" s="27">
        <v>2</v>
      </c>
      <c r="J143" s="27"/>
    </row>
    <row r="144" spans="1:10" x14ac:dyDescent="0.25">
      <c r="A144" s="27" t="s">
        <v>1449</v>
      </c>
      <c r="B144" s="27" t="s">
        <v>703</v>
      </c>
      <c r="C144" s="27" t="s">
        <v>68</v>
      </c>
      <c r="D144" s="27" t="s">
        <v>702</v>
      </c>
      <c r="E144" s="27" t="s">
        <v>5</v>
      </c>
      <c r="F144" s="27">
        <v>1</v>
      </c>
      <c r="G144" s="27">
        <v>1</v>
      </c>
      <c r="H144" s="27">
        <v>1</v>
      </c>
      <c r="I144" s="27">
        <v>1</v>
      </c>
      <c r="J144" s="27"/>
    </row>
    <row r="145" spans="1:12" x14ac:dyDescent="0.25">
      <c r="A145" s="27" t="s">
        <v>1450</v>
      </c>
      <c r="B145" s="27" t="s">
        <v>704</v>
      </c>
      <c r="C145" s="27" t="s">
        <v>68</v>
      </c>
      <c r="D145" s="27" t="s">
        <v>702</v>
      </c>
      <c r="E145" s="27" t="s">
        <v>5</v>
      </c>
      <c r="F145" s="27">
        <v>1</v>
      </c>
      <c r="G145" s="27">
        <v>2</v>
      </c>
      <c r="H145" s="27">
        <v>2</v>
      </c>
      <c r="I145" s="27">
        <v>2</v>
      </c>
      <c r="J145" s="27"/>
    </row>
    <row r="146" spans="1:12" x14ac:dyDescent="0.25">
      <c r="A146" s="27" t="s">
        <v>1451</v>
      </c>
      <c r="B146" s="27" t="s">
        <v>705</v>
      </c>
      <c r="C146" s="27" t="s">
        <v>68</v>
      </c>
      <c r="D146" s="27" t="s">
        <v>702</v>
      </c>
      <c r="E146" s="27" t="s">
        <v>5</v>
      </c>
      <c r="F146" s="27">
        <v>1</v>
      </c>
      <c r="G146" s="27">
        <v>1</v>
      </c>
      <c r="H146" s="27">
        <v>1</v>
      </c>
      <c r="I146" s="27">
        <v>1</v>
      </c>
      <c r="J146" s="27"/>
    </row>
    <row r="147" spans="1:12" x14ac:dyDescent="0.25">
      <c r="A147" s="27" t="s">
        <v>1452</v>
      </c>
      <c r="B147" s="27" t="s">
        <v>706</v>
      </c>
      <c r="C147" s="27" t="s">
        <v>68</v>
      </c>
      <c r="D147" s="27" t="s">
        <v>702</v>
      </c>
      <c r="E147" s="27" t="s">
        <v>5</v>
      </c>
      <c r="F147" s="27">
        <v>1</v>
      </c>
      <c r="G147" s="27">
        <v>1</v>
      </c>
      <c r="H147" s="27">
        <v>1</v>
      </c>
      <c r="I147" s="27">
        <v>1</v>
      </c>
      <c r="J147" s="27"/>
    </row>
    <row r="148" spans="1:12" x14ac:dyDescent="0.25">
      <c r="A148" s="27" t="s">
        <v>1453</v>
      </c>
      <c r="B148" s="27" t="s">
        <v>707</v>
      </c>
      <c r="C148" s="27" t="s">
        <v>68</v>
      </c>
      <c r="D148" s="27" t="s">
        <v>702</v>
      </c>
      <c r="E148" s="27" t="s">
        <v>5</v>
      </c>
      <c r="F148" s="27">
        <v>1</v>
      </c>
      <c r="G148" s="27"/>
      <c r="H148" s="27">
        <v>1</v>
      </c>
      <c r="I148" s="27">
        <v>1</v>
      </c>
      <c r="J148" s="27"/>
    </row>
    <row r="149" spans="1:12" x14ac:dyDescent="0.25">
      <c r="A149" s="35" t="s">
        <v>1458</v>
      </c>
      <c r="B149" s="27" t="s">
        <v>711</v>
      </c>
      <c r="C149" s="27" t="s">
        <v>68</v>
      </c>
      <c r="D149" s="27" t="s">
        <v>712</v>
      </c>
      <c r="E149" s="27" t="s">
        <v>5</v>
      </c>
      <c r="F149" s="27">
        <v>1</v>
      </c>
      <c r="G149" s="27">
        <v>1</v>
      </c>
      <c r="H149" s="27">
        <v>1</v>
      </c>
      <c r="I149" s="27">
        <v>1</v>
      </c>
      <c r="J149" s="27"/>
    </row>
    <row r="150" spans="1:12" x14ac:dyDescent="0.25">
      <c r="A150" s="35" t="s">
        <v>1459</v>
      </c>
      <c r="B150" s="27" t="s">
        <v>713</v>
      </c>
      <c r="C150" s="27" t="s">
        <v>68</v>
      </c>
      <c r="D150" s="27" t="s">
        <v>712</v>
      </c>
      <c r="E150" s="27" t="s">
        <v>5</v>
      </c>
      <c r="F150" s="27">
        <v>1</v>
      </c>
      <c r="G150" s="27">
        <v>1</v>
      </c>
      <c r="H150" s="27">
        <v>1</v>
      </c>
      <c r="I150" s="27">
        <v>1</v>
      </c>
      <c r="J150" s="27"/>
    </row>
    <row r="151" spans="1:12" x14ac:dyDescent="0.25">
      <c r="A151" s="27" t="s">
        <v>612</v>
      </c>
      <c r="B151" s="27" t="s">
        <v>714</v>
      </c>
      <c r="C151" s="27" t="s">
        <v>68</v>
      </c>
      <c r="D151" s="27" t="s">
        <v>715</v>
      </c>
      <c r="E151" s="27" t="s">
        <v>5</v>
      </c>
      <c r="F151" s="27">
        <v>1</v>
      </c>
      <c r="G151" s="27">
        <v>2</v>
      </c>
      <c r="H151" s="27">
        <v>2</v>
      </c>
      <c r="I151" s="27">
        <v>2</v>
      </c>
      <c r="J151" s="27"/>
    </row>
    <row r="152" spans="1:12" x14ac:dyDescent="0.25">
      <c r="A152" s="35" t="s">
        <v>1460</v>
      </c>
      <c r="B152" s="27" t="s">
        <v>734</v>
      </c>
      <c r="C152" s="27" t="s">
        <v>68</v>
      </c>
      <c r="D152" s="27" t="s">
        <v>735</v>
      </c>
      <c r="E152" s="27" t="s">
        <v>5</v>
      </c>
      <c r="F152" s="27">
        <v>1</v>
      </c>
      <c r="G152" s="27">
        <v>2</v>
      </c>
      <c r="H152" s="27">
        <v>2</v>
      </c>
      <c r="I152" s="27">
        <v>2</v>
      </c>
      <c r="J152" s="27"/>
    </row>
    <row r="153" spans="1:12" x14ac:dyDescent="0.25">
      <c r="A153" s="35" t="s">
        <v>1461</v>
      </c>
      <c r="B153" s="27" t="s">
        <v>736</v>
      </c>
      <c r="C153" s="27" t="s">
        <v>68</v>
      </c>
      <c r="D153" s="27" t="s">
        <v>735</v>
      </c>
      <c r="E153" s="27" t="s">
        <v>5</v>
      </c>
      <c r="F153" s="27">
        <v>1</v>
      </c>
      <c r="G153" s="27">
        <v>2</v>
      </c>
      <c r="H153" s="27">
        <v>2</v>
      </c>
      <c r="I153" s="27">
        <v>2</v>
      </c>
      <c r="J153" s="27"/>
    </row>
    <row r="154" spans="1:12" x14ac:dyDescent="0.25">
      <c r="A154" s="35" t="s">
        <v>1462</v>
      </c>
      <c r="B154" s="27" t="s">
        <v>737</v>
      </c>
      <c r="C154" s="27" t="s">
        <v>68</v>
      </c>
      <c r="D154" s="27" t="s">
        <v>735</v>
      </c>
      <c r="E154" s="27" t="s">
        <v>5</v>
      </c>
      <c r="F154" s="27">
        <v>1</v>
      </c>
      <c r="G154" s="27">
        <v>1</v>
      </c>
      <c r="H154" s="27">
        <v>2</v>
      </c>
      <c r="I154" s="27">
        <v>2</v>
      </c>
      <c r="J154" s="27"/>
    </row>
    <row r="155" spans="1:12" x14ac:dyDescent="0.25">
      <c r="A155" s="35" t="s">
        <v>1466</v>
      </c>
      <c r="B155" s="27" t="s">
        <v>738</v>
      </c>
      <c r="C155" s="27" t="s">
        <v>68</v>
      </c>
      <c r="D155" s="27" t="s">
        <v>739</v>
      </c>
      <c r="E155" s="27" t="s">
        <v>5</v>
      </c>
      <c r="F155" s="27">
        <v>1</v>
      </c>
      <c r="G155" s="27">
        <v>1</v>
      </c>
      <c r="H155" s="27">
        <v>1</v>
      </c>
      <c r="I155" s="27">
        <v>1</v>
      </c>
      <c r="J155" s="27"/>
    </row>
    <row r="156" spans="1:12" x14ac:dyDescent="0.25">
      <c r="A156" s="35" t="s">
        <v>1467</v>
      </c>
      <c r="B156" s="27" t="s">
        <v>740</v>
      </c>
      <c r="C156" s="27" t="s">
        <v>68</v>
      </c>
      <c r="D156" s="27" t="s">
        <v>739</v>
      </c>
      <c r="E156" s="27" t="s">
        <v>5</v>
      </c>
      <c r="F156" s="27">
        <v>1</v>
      </c>
      <c r="G156" s="27">
        <v>1</v>
      </c>
      <c r="H156" s="27">
        <v>1</v>
      </c>
      <c r="I156" s="27">
        <v>1</v>
      </c>
      <c r="J156" s="27"/>
    </row>
    <row r="157" spans="1:12" x14ac:dyDescent="0.25">
      <c r="A157" s="35" t="s">
        <v>1468</v>
      </c>
      <c r="B157" s="27" t="s">
        <v>741</v>
      </c>
      <c r="C157" s="27" t="s">
        <v>68</v>
      </c>
      <c r="D157" s="27" t="s">
        <v>739</v>
      </c>
      <c r="E157" s="27" t="s">
        <v>5</v>
      </c>
      <c r="F157" s="27">
        <v>1</v>
      </c>
      <c r="G157" s="27">
        <v>1</v>
      </c>
      <c r="H157" s="27">
        <v>1</v>
      </c>
      <c r="I157" s="27">
        <v>1</v>
      </c>
      <c r="J157" s="27"/>
    </row>
    <row r="158" spans="1:12" ht="39.6" x14ac:dyDescent="0.25">
      <c r="A158" s="27" t="s">
        <v>1808</v>
      </c>
      <c r="B158" s="27" t="s">
        <v>742</v>
      </c>
      <c r="C158" s="27" t="s">
        <v>68</v>
      </c>
      <c r="D158" s="27" t="s">
        <v>743</v>
      </c>
      <c r="E158" s="27" t="s">
        <v>5</v>
      </c>
      <c r="F158" s="27">
        <v>1</v>
      </c>
      <c r="G158" s="27">
        <v>2</v>
      </c>
      <c r="H158" s="27">
        <v>2</v>
      </c>
      <c r="I158" s="27">
        <v>2</v>
      </c>
      <c r="J158" s="27"/>
      <c r="L158" s="1" t="s">
        <v>1166</v>
      </c>
    </row>
    <row r="159" spans="1:12" ht="39.6" x14ac:dyDescent="0.25">
      <c r="A159" s="27" t="s">
        <v>1811</v>
      </c>
      <c r="B159" s="27" t="s">
        <v>744</v>
      </c>
      <c r="C159" s="27" t="s">
        <v>68</v>
      </c>
      <c r="D159" s="27" t="s">
        <v>743</v>
      </c>
      <c r="E159" s="27" t="s">
        <v>5</v>
      </c>
      <c r="F159" s="27">
        <v>1</v>
      </c>
      <c r="G159" s="27">
        <v>1</v>
      </c>
      <c r="H159" s="27">
        <v>1</v>
      </c>
      <c r="I159" s="27">
        <v>1</v>
      </c>
      <c r="J159" s="27"/>
      <c r="L159" s="1" t="s">
        <v>1167</v>
      </c>
    </row>
    <row r="160" spans="1:12" ht="39.6" x14ac:dyDescent="0.25">
      <c r="A160" s="27" t="s">
        <v>1813</v>
      </c>
      <c r="B160" s="27" t="s">
        <v>745</v>
      </c>
      <c r="C160" s="27" t="s">
        <v>68</v>
      </c>
      <c r="D160" s="27" t="s">
        <v>743</v>
      </c>
      <c r="E160" s="27" t="s">
        <v>5</v>
      </c>
      <c r="F160" s="27">
        <v>1</v>
      </c>
      <c r="G160" s="27">
        <v>1</v>
      </c>
      <c r="H160" s="27">
        <v>1</v>
      </c>
      <c r="I160" s="27">
        <v>1</v>
      </c>
      <c r="J160" s="27"/>
      <c r="L160" s="1" t="s">
        <v>1168</v>
      </c>
    </row>
    <row r="161" spans="1:12" ht="26.4" x14ac:dyDescent="0.25">
      <c r="A161" s="27" t="s">
        <v>1818</v>
      </c>
      <c r="B161" s="27" t="s">
        <v>746</v>
      </c>
      <c r="C161" s="27" t="s">
        <v>68</v>
      </c>
      <c r="D161" s="27" t="s">
        <v>743</v>
      </c>
      <c r="E161" s="27" t="s">
        <v>5</v>
      </c>
      <c r="F161" s="27">
        <v>1</v>
      </c>
      <c r="G161" s="27">
        <v>1</v>
      </c>
      <c r="H161" s="27">
        <v>1</v>
      </c>
      <c r="I161" s="27">
        <v>1</v>
      </c>
      <c r="J161" s="27"/>
      <c r="L161" s="1" t="s">
        <v>1169</v>
      </c>
    </row>
    <row r="162" spans="1:12" x14ac:dyDescent="0.25">
      <c r="A162" s="27" t="s">
        <v>1487</v>
      </c>
      <c r="B162" s="27" t="s">
        <v>747</v>
      </c>
      <c r="C162" s="27" t="s">
        <v>68</v>
      </c>
      <c r="D162" s="27" t="s">
        <v>748</v>
      </c>
      <c r="E162" s="27" t="s">
        <v>5</v>
      </c>
      <c r="F162" s="27">
        <v>1</v>
      </c>
      <c r="G162" s="27">
        <v>2</v>
      </c>
      <c r="H162" s="27">
        <v>2</v>
      </c>
      <c r="I162" s="27">
        <v>2</v>
      </c>
      <c r="J162" s="27"/>
    </row>
    <row r="163" spans="1:12" x14ac:dyDescent="0.25">
      <c r="A163" s="27" t="s">
        <v>1488</v>
      </c>
      <c r="B163" s="27" t="s">
        <v>749</v>
      </c>
      <c r="C163" s="27" t="s">
        <v>68</v>
      </c>
      <c r="D163" s="27" t="s">
        <v>748</v>
      </c>
      <c r="E163" s="27" t="s">
        <v>5</v>
      </c>
      <c r="F163" s="27">
        <v>1</v>
      </c>
      <c r="G163" s="27">
        <v>1</v>
      </c>
      <c r="H163" s="27">
        <v>1</v>
      </c>
      <c r="I163" s="27">
        <v>1</v>
      </c>
      <c r="J163" s="27"/>
    </row>
    <row r="164" spans="1:12" x14ac:dyDescent="0.25">
      <c r="A164" s="27" t="s">
        <v>1489</v>
      </c>
      <c r="B164" s="27" t="s">
        <v>750</v>
      </c>
      <c r="C164" s="27" t="s">
        <v>68</v>
      </c>
      <c r="D164" s="27" t="s">
        <v>748</v>
      </c>
      <c r="E164" s="27" t="s">
        <v>5</v>
      </c>
      <c r="F164" s="27">
        <v>1</v>
      </c>
      <c r="G164" s="27">
        <v>1</v>
      </c>
      <c r="H164" s="27">
        <v>1</v>
      </c>
      <c r="I164" s="27">
        <v>1</v>
      </c>
      <c r="J164" s="27"/>
    </row>
    <row r="165" spans="1:12" x14ac:dyDescent="0.25">
      <c r="A165" s="27" t="s">
        <v>1490</v>
      </c>
      <c r="B165" s="27" t="s">
        <v>751</v>
      </c>
      <c r="C165" s="27" t="s">
        <v>68</v>
      </c>
      <c r="D165" s="27" t="s">
        <v>748</v>
      </c>
      <c r="E165" s="27" t="s">
        <v>5</v>
      </c>
      <c r="F165" s="27">
        <v>1</v>
      </c>
      <c r="G165" s="27">
        <v>2</v>
      </c>
      <c r="H165" s="27">
        <v>2</v>
      </c>
      <c r="I165" s="27">
        <v>2</v>
      </c>
      <c r="J165" s="27"/>
    </row>
    <row r="166" spans="1:12" x14ac:dyDescent="0.25">
      <c r="A166" s="27" t="s">
        <v>1491</v>
      </c>
      <c r="B166" s="27" t="s">
        <v>752</v>
      </c>
      <c r="C166" s="27" t="s">
        <v>68</v>
      </c>
      <c r="D166" s="27" t="s">
        <v>748</v>
      </c>
      <c r="E166" s="27" t="s">
        <v>5</v>
      </c>
      <c r="F166" s="27">
        <v>1</v>
      </c>
      <c r="G166" s="27">
        <v>1</v>
      </c>
      <c r="H166" s="27">
        <v>1</v>
      </c>
      <c r="I166" s="27">
        <v>1</v>
      </c>
      <c r="J166" s="27"/>
    </row>
    <row r="167" spans="1:12" x14ac:dyDescent="0.25">
      <c r="A167" s="27" t="s">
        <v>1492</v>
      </c>
      <c r="B167" s="27" t="s">
        <v>753</v>
      </c>
      <c r="C167" s="27" t="s">
        <v>68</v>
      </c>
      <c r="D167" s="27" t="s">
        <v>748</v>
      </c>
      <c r="E167" s="27" t="s">
        <v>5</v>
      </c>
      <c r="F167" s="27">
        <v>1</v>
      </c>
      <c r="G167" s="27">
        <v>1</v>
      </c>
      <c r="H167" s="27">
        <v>1</v>
      </c>
      <c r="I167" s="27">
        <v>1</v>
      </c>
      <c r="J167" s="27"/>
    </row>
    <row r="168" spans="1:12" x14ac:dyDescent="0.25">
      <c r="A168" s="27" t="s">
        <v>1493</v>
      </c>
      <c r="B168" s="27" t="s">
        <v>754</v>
      </c>
      <c r="C168" s="27" t="s">
        <v>68</v>
      </c>
      <c r="D168" s="27" t="s">
        <v>748</v>
      </c>
      <c r="E168" s="27" t="s">
        <v>5</v>
      </c>
      <c r="F168" s="27">
        <v>1</v>
      </c>
      <c r="G168" s="27"/>
      <c r="H168" s="27">
        <v>1</v>
      </c>
      <c r="I168" s="27">
        <v>1</v>
      </c>
      <c r="J168" s="27"/>
    </row>
    <row r="169" spans="1:12" x14ac:dyDescent="0.25">
      <c r="A169" s="27" t="s">
        <v>1494</v>
      </c>
      <c r="B169" s="27" t="s">
        <v>755</v>
      </c>
      <c r="C169" s="27" t="s">
        <v>68</v>
      </c>
      <c r="D169" s="27" t="s">
        <v>748</v>
      </c>
      <c r="E169" s="27" t="s">
        <v>5</v>
      </c>
      <c r="F169" s="27">
        <v>1</v>
      </c>
      <c r="G169" s="27">
        <v>1</v>
      </c>
      <c r="H169" s="27">
        <v>1</v>
      </c>
      <c r="I169" s="27">
        <v>1</v>
      </c>
      <c r="J169" s="27"/>
    </row>
    <row r="170" spans="1:12" x14ac:dyDescent="0.25">
      <c r="A170" s="27" t="s">
        <v>1508</v>
      </c>
      <c r="B170" s="27" t="s">
        <v>757</v>
      </c>
      <c r="C170" s="27" t="s">
        <v>68</v>
      </c>
      <c r="D170" s="27" t="s">
        <v>758</v>
      </c>
      <c r="E170" s="27" t="s">
        <v>5</v>
      </c>
      <c r="F170" s="27">
        <v>1</v>
      </c>
      <c r="G170" s="27">
        <v>2</v>
      </c>
      <c r="H170" s="27">
        <v>2</v>
      </c>
      <c r="I170" s="27">
        <v>2</v>
      </c>
      <c r="J170" s="27"/>
    </row>
    <row r="171" spans="1:12" x14ac:dyDescent="0.25">
      <c r="A171" s="27" t="s">
        <v>1509</v>
      </c>
      <c r="B171" s="27" t="s">
        <v>759</v>
      </c>
      <c r="C171" s="27" t="s">
        <v>68</v>
      </c>
      <c r="D171" s="27" t="s">
        <v>758</v>
      </c>
      <c r="E171" s="27" t="s">
        <v>5</v>
      </c>
      <c r="F171" s="27">
        <v>1</v>
      </c>
      <c r="G171" s="27">
        <v>1</v>
      </c>
      <c r="H171" s="27">
        <v>1</v>
      </c>
      <c r="I171" s="27">
        <v>1</v>
      </c>
      <c r="J171" s="27"/>
    </row>
    <row r="172" spans="1:12" x14ac:dyDescent="0.25">
      <c r="A172" s="27" t="s">
        <v>1510</v>
      </c>
      <c r="B172" s="27" t="s">
        <v>760</v>
      </c>
      <c r="C172" s="27" t="s">
        <v>68</v>
      </c>
      <c r="D172" s="27" t="s">
        <v>758</v>
      </c>
      <c r="E172" s="27" t="s">
        <v>5</v>
      </c>
      <c r="F172" s="27">
        <v>1</v>
      </c>
      <c r="G172" s="27">
        <v>2</v>
      </c>
      <c r="H172" s="27">
        <v>2</v>
      </c>
      <c r="I172" s="27">
        <v>2</v>
      </c>
      <c r="J172" s="27"/>
    </row>
    <row r="173" spans="1:12" x14ac:dyDescent="0.25">
      <c r="A173" s="27" t="s">
        <v>1511</v>
      </c>
      <c r="B173" s="27" t="s">
        <v>761</v>
      </c>
      <c r="C173" s="27" t="s">
        <v>68</v>
      </c>
      <c r="D173" s="27" t="s">
        <v>758</v>
      </c>
      <c r="E173" s="27" t="s">
        <v>5</v>
      </c>
      <c r="F173" s="27">
        <v>1</v>
      </c>
      <c r="G173" s="27">
        <v>2</v>
      </c>
      <c r="H173" s="27">
        <v>2</v>
      </c>
      <c r="I173" s="27">
        <v>2</v>
      </c>
      <c r="J173" s="27"/>
    </row>
    <row r="174" spans="1:12" x14ac:dyDescent="0.25">
      <c r="A174" s="27" t="s">
        <v>1512</v>
      </c>
      <c r="B174" s="27" t="s">
        <v>762</v>
      </c>
      <c r="C174" s="27" t="s">
        <v>68</v>
      </c>
      <c r="D174" s="27" t="s">
        <v>758</v>
      </c>
      <c r="E174" s="27" t="s">
        <v>5</v>
      </c>
      <c r="F174" s="27">
        <v>1</v>
      </c>
      <c r="G174" s="27">
        <v>1</v>
      </c>
      <c r="H174" s="27">
        <v>1</v>
      </c>
      <c r="I174" s="27">
        <v>1</v>
      </c>
      <c r="J174" s="27"/>
    </row>
    <row r="175" spans="1:12" x14ac:dyDescent="0.25">
      <c r="A175" s="27" t="s">
        <v>1513</v>
      </c>
      <c r="B175" s="27" t="s">
        <v>763</v>
      </c>
      <c r="C175" s="27" t="s">
        <v>68</v>
      </c>
      <c r="D175" s="27" t="s">
        <v>758</v>
      </c>
      <c r="E175" s="27" t="s">
        <v>5</v>
      </c>
      <c r="F175" s="27">
        <v>1</v>
      </c>
      <c r="G175" s="27">
        <v>1</v>
      </c>
      <c r="H175" s="27">
        <v>1</v>
      </c>
      <c r="I175" s="27">
        <v>1</v>
      </c>
      <c r="J175" s="27"/>
    </row>
    <row r="176" spans="1:12" ht="26.4" x14ac:dyDescent="0.25">
      <c r="A176" s="27" t="s">
        <v>1736</v>
      </c>
      <c r="B176" s="27" t="s">
        <v>769</v>
      </c>
      <c r="C176" s="27" t="s">
        <v>68</v>
      </c>
      <c r="D176" s="27" t="s">
        <v>767</v>
      </c>
      <c r="E176" s="27" t="s">
        <v>5</v>
      </c>
      <c r="F176" s="27">
        <v>1</v>
      </c>
      <c r="G176" s="27"/>
      <c r="H176" s="27">
        <v>1</v>
      </c>
      <c r="I176" s="27">
        <v>1</v>
      </c>
      <c r="J176" s="27"/>
      <c r="L176" s="12" t="s">
        <v>770</v>
      </c>
    </row>
    <row r="177" spans="1:12" ht="39.6" x14ac:dyDescent="0.25">
      <c r="A177" s="27" t="s">
        <v>1733</v>
      </c>
      <c r="B177" s="27" t="s">
        <v>771</v>
      </c>
      <c r="C177" s="27" t="s">
        <v>68</v>
      </c>
      <c r="D177" s="27" t="s">
        <v>767</v>
      </c>
      <c r="E177" s="27" t="s">
        <v>5</v>
      </c>
      <c r="F177" s="27">
        <v>1</v>
      </c>
      <c r="G177" s="27"/>
      <c r="H177" s="27">
        <v>1</v>
      </c>
      <c r="I177" s="27">
        <v>1</v>
      </c>
      <c r="J177" s="27"/>
      <c r="L177" s="12" t="s">
        <v>772</v>
      </c>
    </row>
    <row r="178" spans="1:12" ht="26.4" x14ac:dyDescent="0.25">
      <c r="A178" s="30" t="s">
        <v>1738</v>
      </c>
      <c r="B178" s="30" t="s">
        <v>773</v>
      </c>
      <c r="C178" s="30" t="s">
        <v>68</v>
      </c>
      <c r="D178" s="30" t="s">
        <v>767</v>
      </c>
      <c r="E178" s="27" t="s">
        <v>5</v>
      </c>
      <c r="F178" s="30">
        <v>1</v>
      </c>
      <c r="G178" s="30"/>
      <c r="H178" s="30">
        <v>1</v>
      </c>
      <c r="I178" s="30">
        <v>1</v>
      </c>
      <c r="J178" s="30"/>
      <c r="K178" s="12"/>
      <c r="L178" s="12" t="s">
        <v>1182</v>
      </c>
    </row>
    <row r="179" spans="1:12" ht="39.6" x14ac:dyDescent="0.25">
      <c r="A179" s="27" t="s">
        <v>1741</v>
      </c>
      <c r="B179" s="27" t="s">
        <v>774</v>
      </c>
      <c r="C179" s="27" t="s">
        <v>68</v>
      </c>
      <c r="D179" s="27" t="s">
        <v>767</v>
      </c>
      <c r="E179" s="27" t="s">
        <v>5</v>
      </c>
      <c r="F179" s="27">
        <v>1</v>
      </c>
      <c r="G179" s="27"/>
      <c r="H179" s="27">
        <v>1</v>
      </c>
      <c r="I179" s="27">
        <v>1</v>
      </c>
      <c r="J179" s="27"/>
      <c r="L179" s="12" t="s">
        <v>775</v>
      </c>
    </row>
    <row r="180" spans="1:12" ht="39.6" x14ac:dyDescent="0.25">
      <c r="A180" s="30" t="s">
        <v>1744</v>
      </c>
      <c r="B180" s="30" t="s">
        <v>776</v>
      </c>
      <c r="C180" s="30" t="s">
        <v>68</v>
      </c>
      <c r="D180" s="30" t="s">
        <v>767</v>
      </c>
      <c r="E180" s="27" t="s">
        <v>5</v>
      </c>
      <c r="F180" s="30">
        <v>1</v>
      </c>
      <c r="G180" s="30"/>
      <c r="H180" s="30">
        <v>1</v>
      </c>
      <c r="I180" s="30">
        <v>1</v>
      </c>
      <c r="J180" s="30"/>
      <c r="K180" s="12"/>
      <c r="L180" s="12" t="s">
        <v>777</v>
      </c>
    </row>
    <row r="181" spans="1:12" ht="39.6" x14ac:dyDescent="0.25">
      <c r="A181" s="27" t="s">
        <v>1747</v>
      </c>
      <c r="B181" s="27" t="s">
        <v>778</v>
      </c>
      <c r="C181" s="27" t="s">
        <v>68</v>
      </c>
      <c r="D181" s="27" t="s">
        <v>767</v>
      </c>
      <c r="E181" s="27" t="s">
        <v>5</v>
      </c>
      <c r="F181" s="27">
        <v>1</v>
      </c>
      <c r="G181" s="27">
        <v>1</v>
      </c>
      <c r="H181" s="27">
        <v>1</v>
      </c>
      <c r="I181" s="27">
        <v>1</v>
      </c>
      <c r="J181" s="27"/>
      <c r="L181" s="1" t="s">
        <v>779</v>
      </c>
    </row>
    <row r="182" spans="1:12" ht="39.6" x14ac:dyDescent="0.25">
      <c r="A182" s="27" t="s">
        <v>1750</v>
      </c>
      <c r="B182" s="27" t="s">
        <v>780</v>
      </c>
      <c r="C182" s="27" t="s">
        <v>68</v>
      </c>
      <c r="D182" s="27" t="s">
        <v>767</v>
      </c>
      <c r="E182" s="27" t="s">
        <v>5</v>
      </c>
      <c r="F182" s="27">
        <v>1</v>
      </c>
      <c r="G182" s="27">
        <v>1</v>
      </c>
      <c r="H182" s="27">
        <v>1</v>
      </c>
      <c r="I182" s="27">
        <v>1</v>
      </c>
      <c r="J182" s="27"/>
      <c r="K182" s="1" t="s">
        <v>781</v>
      </c>
      <c r="L182" s="1" t="s">
        <v>782</v>
      </c>
    </row>
    <row r="183" spans="1:12" ht="39.6" x14ac:dyDescent="0.25">
      <c r="A183" s="27" t="s">
        <v>1753</v>
      </c>
      <c r="B183" s="27" t="s">
        <v>783</v>
      </c>
      <c r="C183" s="27" t="s">
        <v>68</v>
      </c>
      <c r="D183" s="27" t="s">
        <v>767</v>
      </c>
      <c r="E183" s="27" t="s">
        <v>5</v>
      </c>
      <c r="F183" s="27">
        <v>1</v>
      </c>
      <c r="G183" s="27"/>
      <c r="H183" s="27">
        <v>1</v>
      </c>
      <c r="I183" s="27">
        <v>1</v>
      </c>
      <c r="J183" s="27"/>
      <c r="L183" s="12" t="s">
        <v>784</v>
      </c>
    </row>
    <row r="184" spans="1:12" ht="39.6" x14ac:dyDescent="0.25">
      <c r="A184" s="27" t="s">
        <v>1756</v>
      </c>
      <c r="B184" s="27" t="s">
        <v>785</v>
      </c>
      <c r="C184" s="27" t="s">
        <v>68</v>
      </c>
      <c r="D184" s="27" t="s">
        <v>767</v>
      </c>
      <c r="E184" s="27" t="s">
        <v>5</v>
      </c>
      <c r="F184" s="27">
        <v>1</v>
      </c>
      <c r="G184" s="27"/>
      <c r="H184" s="27">
        <v>2</v>
      </c>
      <c r="I184" s="27">
        <v>2</v>
      </c>
      <c r="J184" s="27"/>
      <c r="L184" s="1" t="s">
        <v>786</v>
      </c>
    </row>
    <row r="185" spans="1:12" x14ac:dyDescent="0.25">
      <c r="A185" s="36" t="s">
        <v>1757</v>
      </c>
      <c r="B185" s="27" t="s">
        <v>787</v>
      </c>
      <c r="C185" s="27" t="s">
        <v>68</v>
      </c>
      <c r="D185" s="27" t="s">
        <v>767</v>
      </c>
      <c r="E185" s="27" t="s">
        <v>5</v>
      </c>
      <c r="F185" s="27">
        <v>1</v>
      </c>
      <c r="G185" s="27">
        <v>1</v>
      </c>
      <c r="H185" s="27">
        <v>1</v>
      </c>
      <c r="I185" s="27">
        <v>1</v>
      </c>
      <c r="J185" s="27"/>
      <c r="L185" s="1" t="s">
        <v>788</v>
      </c>
    </row>
    <row r="186" spans="1:12" ht="39.6" x14ac:dyDescent="0.25">
      <c r="A186" s="27" t="s">
        <v>1760</v>
      </c>
      <c r="B186" s="27" t="s">
        <v>789</v>
      </c>
      <c r="C186" s="27" t="s">
        <v>68</v>
      </c>
      <c r="D186" s="27" t="s">
        <v>767</v>
      </c>
      <c r="E186" s="27" t="s">
        <v>5</v>
      </c>
      <c r="F186" s="27">
        <v>1</v>
      </c>
      <c r="G186" s="27">
        <v>2</v>
      </c>
      <c r="H186" s="27">
        <v>2</v>
      </c>
      <c r="I186" s="27">
        <v>2</v>
      </c>
      <c r="J186" s="27"/>
      <c r="K186" s="1" t="s">
        <v>256</v>
      </c>
      <c r="L186" s="12" t="s">
        <v>790</v>
      </c>
    </row>
    <row r="187" spans="1:12" ht="39.6" x14ac:dyDescent="0.25">
      <c r="A187" s="27" t="s">
        <v>1699</v>
      </c>
      <c r="B187" s="27" t="s">
        <v>791</v>
      </c>
      <c r="C187" s="27" t="s">
        <v>68</v>
      </c>
      <c r="D187" s="27" t="s">
        <v>767</v>
      </c>
      <c r="E187" s="27" t="s">
        <v>5</v>
      </c>
      <c r="F187" s="27">
        <v>1</v>
      </c>
      <c r="G187" s="27"/>
      <c r="H187" s="27">
        <v>1</v>
      </c>
      <c r="I187" s="27">
        <v>1</v>
      </c>
      <c r="J187" s="27"/>
      <c r="L187" s="1" t="s">
        <v>792</v>
      </c>
    </row>
    <row r="188" spans="1:12" x14ac:dyDescent="0.25">
      <c r="A188" s="35" t="s">
        <v>1527</v>
      </c>
      <c r="B188" s="27" t="s">
        <v>793</v>
      </c>
      <c r="C188" s="27" t="s">
        <v>68</v>
      </c>
      <c r="D188" s="27" t="s">
        <v>794</v>
      </c>
      <c r="E188" s="27" t="s">
        <v>5</v>
      </c>
      <c r="F188" s="27">
        <v>1</v>
      </c>
      <c r="G188" s="27">
        <v>2</v>
      </c>
      <c r="H188" s="27">
        <v>2</v>
      </c>
      <c r="I188" s="27">
        <v>2</v>
      </c>
      <c r="J188" s="27"/>
    </row>
    <row r="189" spans="1:12" x14ac:dyDescent="0.25">
      <c r="A189" s="35" t="s">
        <v>1528</v>
      </c>
      <c r="B189" s="27" t="s">
        <v>795</v>
      </c>
      <c r="C189" s="27" t="s">
        <v>68</v>
      </c>
      <c r="D189" s="27" t="s">
        <v>794</v>
      </c>
      <c r="E189" s="27" t="s">
        <v>5</v>
      </c>
      <c r="F189" s="27">
        <v>1</v>
      </c>
      <c r="G189" s="27">
        <v>1</v>
      </c>
      <c r="H189" s="27">
        <v>1</v>
      </c>
      <c r="I189" s="27">
        <v>1</v>
      </c>
      <c r="J189" s="27"/>
    </row>
    <row r="190" spans="1:12" x14ac:dyDescent="0.25">
      <c r="A190" s="27" t="s">
        <v>1529</v>
      </c>
      <c r="B190" s="27" t="s">
        <v>796</v>
      </c>
      <c r="C190" s="27" t="s">
        <v>68</v>
      </c>
      <c r="D190" s="27" t="s">
        <v>797</v>
      </c>
      <c r="E190" s="27" t="s">
        <v>5</v>
      </c>
      <c r="F190" s="27">
        <v>1</v>
      </c>
      <c r="G190" s="27">
        <v>2</v>
      </c>
      <c r="H190" s="27">
        <v>2</v>
      </c>
      <c r="I190" s="27">
        <v>2</v>
      </c>
      <c r="J190" s="27"/>
    </row>
    <row r="191" spans="1:12" x14ac:dyDescent="0.25">
      <c r="A191" s="27" t="s">
        <v>1530</v>
      </c>
      <c r="B191" s="27" t="s">
        <v>798</v>
      </c>
      <c r="C191" s="27" t="s">
        <v>68</v>
      </c>
      <c r="D191" s="27" t="s">
        <v>797</v>
      </c>
      <c r="E191" s="27" t="s">
        <v>5</v>
      </c>
      <c r="F191" s="27">
        <v>1</v>
      </c>
      <c r="G191" s="27">
        <v>1</v>
      </c>
      <c r="H191" s="27">
        <v>1</v>
      </c>
      <c r="I191" s="27">
        <v>1</v>
      </c>
      <c r="J191" s="27"/>
    </row>
    <row r="192" spans="1:12" x14ac:dyDescent="0.25">
      <c r="A192" s="27" t="s">
        <v>1531</v>
      </c>
      <c r="B192" s="27" t="s">
        <v>799</v>
      </c>
      <c r="C192" s="27" t="s">
        <v>68</v>
      </c>
      <c r="D192" s="27" t="s">
        <v>797</v>
      </c>
      <c r="E192" s="27" t="s">
        <v>5</v>
      </c>
      <c r="F192" s="27">
        <v>1</v>
      </c>
      <c r="G192" s="27">
        <v>1</v>
      </c>
      <c r="H192" s="27">
        <v>1</v>
      </c>
      <c r="I192" s="27">
        <v>1</v>
      </c>
      <c r="J192" s="27"/>
    </row>
    <row r="193" spans="1:11" x14ac:dyDescent="0.25">
      <c r="A193" s="27" t="s">
        <v>1532</v>
      </c>
      <c r="B193" s="27" t="s">
        <v>800</v>
      </c>
      <c r="C193" s="27" t="s">
        <v>68</v>
      </c>
      <c r="D193" s="27" t="s">
        <v>797</v>
      </c>
      <c r="E193" s="27" t="s">
        <v>5</v>
      </c>
      <c r="F193" s="27">
        <v>1</v>
      </c>
      <c r="G193" s="27">
        <v>1</v>
      </c>
      <c r="H193" s="27">
        <v>1</v>
      </c>
      <c r="I193" s="27">
        <v>1</v>
      </c>
      <c r="J193" s="27"/>
    </row>
    <row r="194" spans="1:11" x14ac:dyDescent="0.25">
      <c r="A194" s="27" t="s">
        <v>1533</v>
      </c>
      <c r="B194" s="27" t="s">
        <v>801</v>
      </c>
      <c r="C194" s="27" t="s">
        <v>68</v>
      </c>
      <c r="D194" s="27" t="s">
        <v>797</v>
      </c>
      <c r="E194" s="27" t="s">
        <v>5</v>
      </c>
      <c r="F194" s="27">
        <v>1</v>
      </c>
      <c r="G194" s="27">
        <v>1</v>
      </c>
      <c r="H194" s="27">
        <v>1</v>
      </c>
      <c r="I194" s="27">
        <v>1</v>
      </c>
      <c r="J194" s="27"/>
    </row>
    <row r="195" spans="1:11" x14ac:dyDescent="0.25">
      <c r="A195" s="35" t="s">
        <v>1534</v>
      </c>
      <c r="B195" s="27" t="s">
        <v>802</v>
      </c>
      <c r="C195" s="27" t="s">
        <v>68</v>
      </c>
      <c r="D195" s="27" t="s">
        <v>797</v>
      </c>
      <c r="E195" s="27" t="s">
        <v>5</v>
      </c>
      <c r="F195" s="27">
        <v>1</v>
      </c>
      <c r="G195" s="27">
        <v>1</v>
      </c>
      <c r="H195" s="27">
        <v>1</v>
      </c>
      <c r="I195" s="27">
        <v>1</v>
      </c>
      <c r="J195" s="27"/>
    </row>
    <row r="196" spans="1:11" x14ac:dyDescent="0.25">
      <c r="A196" s="27" t="s">
        <v>1548</v>
      </c>
      <c r="B196" s="27" t="s">
        <v>803</v>
      </c>
      <c r="C196" s="27" t="s">
        <v>68</v>
      </c>
      <c r="D196" s="27" t="s">
        <v>804</v>
      </c>
      <c r="E196" s="27" t="s">
        <v>5</v>
      </c>
      <c r="F196" s="27">
        <v>1</v>
      </c>
      <c r="G196" s="27">
        <v>2</v>
      </c>
      <c r="H196" s="27">
        <v>2</v>
      </c>
      <c r="I196" s="27">
        <v>2</v>
      </c>
      <c r="J196" s="27"/>
    </row>
    <row r="197" spans="1:11" x14ac:dyDescent="0.25">
      <c r="A197" s="27" t="s">
        <v>1549</v>
      </c>
      <c r="B197" s="27" t="s">
        <v>805</v>
      </c>
      <c r="C197" s="27" t="s">
        <v>68</v>
      </c>
      <c r="D197" s="27" t="s">
        <v>804</v>
      </c>
      <c r="E197" s="27" t="s">
        <v>5</v>
      </c>
      <c r="F197" s="27">
        <v>1</v>
      </c>
      <c r="G197" s="27">
        <v>1</v>
      </c>
      <c r="H197" s="27">
        <v>1</v>
      </c>
      <c r="I197" s="27">
        <v>1</v>
      </c>
      <c r="J197" s="27"/>
    </row>
    <row r="198" spans="1:11" x14ac:dyDescent="0.25">
      <c r="A198" s="27" t="s">
        <v>1550</v>
      </c>
      <c r="B198" s="27" t="s">
        <v>806</v>
      </c>
      <c r="C198" s="27" t="s">
        <v>68</v>
      </c>
      <c r="D198" s="27" t="s">
        <v>804</v>
      </c>
      <c r="E198" s="27" t="s">
        <v>5</v>
      </c>
      <c r="F198" s="27">
        <v>1</v>
      </c>
      <c r="G198" s="27">
        <v>1</v>
      </c>
      <c r="H198" s="27">
        <v>1</v>
      </c>
      <c r="I198" s="27">
        <v>1</v>
      </c>
      <c r="J198" s="27"/>
    </row>
    <row r="199" spans="1:11" x14ac:dyDescent="0.25">
      <c r="A199" s="27" t="s">
        <v>1551</v>
      </c>
      <c r="B199" s="27" t="s">
        <v>807</v>
      </c>
      <c r="C199" s="27" t="s">
        <v>68</v>
      </c>
      <c r="D199" s="27" t="s">
        <v>804</v>
      </c>
      <c r="E199" s="27" t="s">
        <v>5</v>
      </c>
      <c r="F199" s="27">
        <v>1</v>
      </c>
      <c r="G199" s="27">
        <v>1</v>
      </c>
      <c r="H199" s="27">
        <v>1</v>
      </c>
      <c r="I199" s="27">
        <v>1</v>
      </c>
      <c r="J199" s="27"/>
    </row>
    <row r="200" spans="1:11" x14ac:dyDescent="0.25">
      <c r="A200" s="27" t="s">
        <v>1552</v>
      </c>
      <c r="B200" s="27" t="s">
        <v>808</v>
      </c>
      <c r="C200" s="27" t="s">
        <v>68</v>
      </c>
      <c r="D200" s="27" t="s">
        <v>804</v>
      </c>
      <c r="E200" s="27" t="s">
        <v>5</v>
      </c>
      <c r="F200" s="27">
        <v>1</v>
      </c>
      <c r="G200" s="27">
        <v>1</v>
      </c>
      <c r="H200" s="27">
        <v>1</v>
      </c>
      <c r="I200" s="27">
        <v>1</v>
      </c>
      <c r="J200" s="27"/>
    </row>
    <row r="201" spans="1:11" x14ac:dyDescent="0.25">
      <c r="A201" s="27" t="s">
        <v>1553</v>
      </c>
      <c r="B201" s="27" t="s">
        <v>809</v>
      </c>
      <c r="C201" s="27" t="s">
        <v>68</v>
      </c>
      <c r="D201" s="27" t="s">
        <v>804</v>
      </c>
      <c r="E201" s="27" t="s">
        <v>5</v>
      </c>
      <c r="F201" s="27">
        <v>1</v>
      </c>
      <c r="G201" s="27"/>
      <c r="H201" s="27">
        <v>1</v>
      </c>
      <c r="I201" s="27">
        <v>1</v>
      </c>
      <c r="J201" s="27"/>
    </row>
    <row r="202" spans="1:11" x14ac:dyDescent="0.25">
      <c r="A202" s="27" t="s">
        <v>1554</v>
      </c>
      <c r="B202" s="27" t="s">
        <v>810</v>
      </c>
      <c r="C202" s="27" t="s">
        <v>68</v>
      </c>
      <c r="D202" s="27" t="s">
        <v>804</v>
      </c>
      <c r="E202" s="27" t="s">
        <v>5</v>
      </c>
      <c r="F202" s="27">
        <v>1</v>
      </c>
      <c r="G202" s="27"/>
      <c r="H202" s="27">
        <v>1</v>
      </c>
      <c r="I202" s="27">
        <v>1</v>
      </c>
      <c r="J202" s="27"/>
    </row>
    <row r="203" spans="1:11" x14ac:dyDescent="0.25">
      <c r="A203" s="27" t="s">
        <v>1555</v>
      </c>
      <c r="B203" s="27" t="s">
        <v>811</v>
      </c>
      <c r="C203" s="27" t="s">
        <v>68</v>
      </c>
      <c r="D203" s="27" t="s">
        <v>804</v>
      </c>
      <c r="E203" s="27" t="s">
        <v>5</v>
      </c>
      <c r="F203" s="27">
        <v>1</v>
      </c>
      <c r="G203" s="27">
        <v>1</v>
      </c>
      <c r="H203" s="27">
        <v>1</v>
      </c>
      <c r="I203" s="27">
        <v>1</v>
      </c>
      <c r="J203" s="27"/>
    </row>
    <row r="204" spans="1:11" x14ac:dyDescent="0.25">
      <c r="A204" s="27" t="s">
        <v>1565</v>
      </c>
      <c r="B204" s="27" t="s">
        <v>812</v>
      </c>
      <c r="C204" s="27" t="s">
        <v>68</v>
      </c>
      <c r="D204" s="27" t="s">
        <v>813</v>
      </c>
      <c r="E204" s="27" t="s">
        <v>5</v>
      </c>
      <c r="F204" s="27">
        <v>1</v>
      </c>
      <c r="G204" s="27">
        <v>2</v>
      </c>
      <c r="H204" s="27">
        <v>2</v>
      </c>
      <c r="I204" s="27">
        <v>2</v>
      </c>
      <c r="J204" s="27"/>
    </row>
    <row r="205" spans="1:11" x14ac:dyDescent="0.25">
      <c r="A205" s="27" t="s">
        <v>1566</v>
      </c>
      <c r="B205" s="27" t="s">
        <v>814</v>
      </c>
      <c r="C205" s="27" t="s">
        <v>68</v>
      </c>
      <c r="D205" s="27" t="s">
        <v>813</v>
      </c>
      <c r="E205" s="27" t="s">
        <v>5</v>
      </c>
      <c r="F205" s="27">
        <v>1</v>
      </c>
      <c r="G205" s="27">
        <v>1</v>
      </c>
      <c r="H205" s="27">
        <v>1</v>
      </c>
      <c r="I205" s="27">
        <v>1</v>
      </c>
      <c r="J205" s="27"/>
    </row>
    <row r="206" spans="1:11" x14ac:dyDescent="0.25">
      <c r="A206" s="27" t="s">
        <v>1567</v>
      </c>
      <c r="B206" s="27" t="s">
        <v>815</v>
      </c>
      <c r="C206" s="27" t="s">
        <v>68</v>
      </c>
      <c r="D206" s="27" t="s">
        <v>813</v>
      </c>
      <c r="E206" s="27" t="s">
        <v>5</v>
      </c>
      <c r="F206" s="27">
        <v>1</v>
      </c>
      <c r="G206" s="27"/>
      <c r="H206" s="27">
        <v>1</v>
      </c>
      <c r="I206" s="27">
        <v>1</v>
      </c>
      <c r="J206" s="27"/>
      <c r="K206" s="1" t="s">
        <v>293</v>
      </c>
    </row>
    <row r="207" spans="1:11" x14ac:dyDescent="0.25">
      <c r="A207" s="27" t="s">
        <v>1568</v>
      </c>
      <c r="B207" s="27" t="s">
        <v>816</v>
      </c>
      <c r="C207" s="27" t="s">
        <v>68</v>
      </c>
      <c r="D207" s="27" t="s">
        <v>813</v>
      </c>
      <c r="E207" s="27" t="s">
        <v>5</v>
      </c>
      <c r="F207" s="27">
        <v>1</v>
      </c>
      <c r="G207" s="27">
        <v>1</v>
      </c>
      <c r="H207" s="27">
        <v>1</v>
      </c>
      <c r="I207" s="27">
        <v>1</v>
      </c>
      <c r="J207" s="27"/>
    </row>
    <row r="208" spans="1:11" x14ac:dyDescent="0.25">
      <c r="A208" s="27" t="s">
        <v>1569</v>
      </c>
      <c r="B208" s="27" t="s">
        <v>817</v>
      </c>
      <c r="C208" s="27" t="s">
        <v>68</v>
      </c>
      <c r="D208" s="27" t="s">
        <v>813</v>
      </c>
      <c r="E208" s="27" t="s">
        <v>5</v>
      </c>
      <c r="F208" s="27">
        <v>1</v>
      </c>
      <c r="G208" s="27">
        <v>1</v>
      </c>
      <c r="H208" s="27">
        <v>1</v>
      </c>
      <c r="I208" s="27">
        <v>1</v>
      </c>
      <c r="J208" s="27"/>
    </row>
    <row r="209" spans="1:12" x14ac:dyDescent="0.25">
      <c r="A209" s="27" t="s">
        <v>1570</v>
      </c>
      <c r="B209" s="27" t="s">
        <v>818</v>
      </c>
      <c r="C209" s="27" t="s">
        <v>68</v>
      </c>
      <c r="D209" s="27" t="s">
        <v>813</v>
      </c>
      <c r="E209" s="27" t="s">
        <v>5</v>
      </c>
      <c r="F209" s="27">
        <v>1</v>
      </c>
      <c r="G209" s="27"/>
      <c r="H209" s="27">
        <v>1</v>
      </c>
      <c r="I209" s="27">
        <v>1</v>
      </c>
      <c r="J209" s="27"/>
    </row>
    <row r="210" spans="1:12" x14ac:dyDescent="0.25">
      <c r="A210" s="27" t="s">
        <v>1580</v>
      </c>
      <c r="B210" s="27" t="s">
        <v>819</v>
      </c>
      <c r="C210" s="27" t="s">
        <v>68</v>
      </c>
      <c r="D210" s="27" t="s">
        <v>820</v>
      </c>
      <c r="E210" s="27" t="s">
        <v>5</v>
      </c>
      <c r="F210" s="27">
        <v>1</v>
      </c>
      <c r="G210" s="27">
        <v>2</v>
      </c>
      <c r="H210" s="27">
        <v>2</v>
      </c>
      <c r="I210" s="27">
        <v>2</v>
      </c>
      <c r="J210" s="27"/>
    </row>
    <row r="211" spans="1:12" x14ac:dyDescent="0.25">
      <c r="A211" s="27" t="s">
        <v>1581</v>
      </c>
      <c r="B211" s="27" t="s">
        <v>821</v>
      </c>
      <c r="C211" s="27" t="s">
        <v>68</v>
      </c>
      <c r="D211" s="27" t="s">
        <v>820</v>
      </c>
      <c r="E211" s="27" t="s">
        <v>5</v>
      </c>
      <c r="F211" s="27">
        <v>1</v>
      </c>
      <c r="G211" s="27">
        <v>1</v>
      </c>
      <c r="H211" s="27">
        <v>1</v>
      </c>
      <c r="I211" s="27">
        <v>1</v>
      </c>
      <c r="J211" s="27"/>
    </row>
    <row r="212" spans="1:12" x14ac:dyDescent="0.25">
      <c r="A212" s="27" t="s">
        <v>1582</v>
      </c>
      <c r="B212" s="27" t="s">
        <v>822</v>
      </c>
      <c r="C212" s="27" t="s">
        <v>68</v>
      </c>
      <c r="D212" s="27" t="s">
        <v>820</v>
      </c>
      <c r="E212" s="27" t="s">
        <v>5</v>
      </c>
      <c r="F212" s="27">
        <v>1</v>
      </c>
      <c r="G212" s="27">
        <v>1</v>
      </c>
      <c r="H212" s="27">
        <v>1</v>
      </c>
      <c r="I212" s="27">
        <v>1</v>
      </c>
      <c r="J212" s="27"/>
    </row>
    <row r="213" spans="1:12" x14ac:dyDescent="0.25">
      <c r="A213" s="27" t="s">
        <v>1583</v>
      </c>
      <c r="B213" s="27" t="s">
        <v>823</v>
      </c>
      <c r="C213" s="27" t="s">
        <v>68</v>
      </c>
      <c r="D213" s="27" t="s">
        <v>820</v>
      </c>
      <c r="E213" s="27" t="s">
        <v>5</v>
      </c>
      <c r="F213" s="27">
        <v>1</v>
      </c>
      <c r="G213" s="27">
        <v>1</v>
      </c>
      <c r="H213" s="27">
        <v>1</v>
      </c>
      <c r="I213" s="27">
        <v>1</v>
      </c>
      <c r="J213" s="27"/>
    </row>
    <row r="214" spans="1:12" x14ac:dyDescent="0.25">
      <c r="A214" s="27" t="s">
        <v>1584</v>
      </c>
      <c r="B214" s="27" t="s">
        <v>824</v>
      </c>
      <c r="C214" s="27" t="s">
        <v>68</v>
      </c>
      <c r="D214" s="27" t="s">
        <v>820</v>
      </c>
      <c r="E214" s="27" t="s">
        <v>5</v>
      </c>
      <c r="F214" s="27">
        <v>1</v>
      </c>
      <c r="G214" s="27">
        <v>1</v>
      </c>
      <c r="H214" s="27">
        <v>1</v>
      </c>
      <c r="I214" s="27">
        <v>1</v>
      </c>
      <c r="J214" s="27"/>
    </row>
    <row r="215" spans="1:12" x14ac:dyDescent="0.25">
      <c r="A215" s="27" t="s">
        <v>1585</v>
      </c>
      <c r="B215" s="27" t="s">
        <v>825</v>
      </c>
      <c r="C215" s="27" t="s">
        <v>68</v>
      </c>
      <c r="D215" s="27" t="s">
        <v>820</v>
      </c>
      <c r="E215" s="27" t="s">
        <v>5</v>
      </c>
      <c r="F215" s="27">
        <v>1</v>
      </c>
      <c r="G215" s="27"/>
      <c r="H215" s="27">
        <v>1</v>
      </c>
      <c r="I215" s="27">
        <v>1</v>
      </c>
      <c r="J215" s="27"/>
    </row>
    <row r="216" spans="1:12" x14ac:dyDescent="0.25">
      <c r="A216" s="27" t="s">
        <v>1599</v>
      </c>
      <c r="B216" s="27" t="s">
        <v>827</v>
      </c>
      <c r="C216" s="27" t="s">
        <v>68</v>
      </c>
      <c r="D216" s="27" t="s">
        <v>828</v>
      </c>
      <c r="E216" s="27" t="s">
        <v>5</v>
      </c>
      <c r="F216" s="27">
        <v>1</v>
      </c>
      <c r="G216" s="27">
        <v>2</v>
      </c>
      <c r="H216" s="27">
        <v>2</v>
      </c>
      <c r="I216" s="27">
        <v>2</v>
      </c>
      <c r="J216" s="27"/>
    </row>
    <row r="217" spans="1:12" x14ac:dyDescent="0.25">
      <c r="A217" s="27" t="s">
        <v>1600</v>
      </c>
      <c r="B217" s="27" t="s">
        <v>829</v>
      </c>
      <c r="C217" s="27" t="s">
        <v>68</v>
      </c>
      <c r="D217" s="27" t="s">
        <v>828</v>
      </c>
      <c r="E217" s="27" t="s">
        <v>5</v>
      </c>
      <c r="F217" s="27">
        <v>1</v>
      </c>
      <c r="G217" s="27">
        <v>1</v>
      </c>
      <c r="H217" s="27">
        <v>1</v>
      </c>
      <c r="I217" s="27">
        <v>1</v>
      </c>
      <c r="J217" s="27"/>
    </row>
    <row r="218" spans="1:12" x14ac:dyDescent="0.25">
      <c r="A218" s="27" t="s">
        <v>1601</v>
      </c>
      <c r="B218" s="27" t="s">
        <v>830</v>
      </c>
      <c r="C218" s="27" t="s">
        <v>68</v>
      </c>
      <c r="D218" s="27" t="s">
        <v>828</v>
      </c>
      <c r="E218" s="27" t="s">
        <v>5</v>
      </c>
      <c r="F218" s="27">
        <v>1</v>
      </c>
      <c r="G218" s="27">
        <v>2</v>
      </c>
      <c r="H218" s="27">
        <v>2</v>
      </c>
      <c r="I218" s="27">
        <v>2</v>
      </c>
      <c r="J218" s="27"/>
    </row>
    <row r="219" spans="1:12" x14ac:dyDescent="0.25">
      <c r="A219" s="27" t="s">
        <v>1602</v>
      </c>
      <c r="B219" s="27" t="s">
        <v>831</v>
      </c>
      <c r="C219" s="27" t="s">
        <v>68</v>
      </c>
      <c r="D219" s="27" t="s">
        <v>828</v>
      </c>
      <c r="E219" s="27" t="s">
        <v>5</v>
      </c>
      <c r="F219" s="27">
        <v>1</v>
      </c>
      <c r="G219" s="27">
        <v>1</v>
      </c>
      <c r="H219" s="27">
        <v>1</v>
      </c>
      <c r="I219" s="27">
        <v>1</v>
      </c>
      <c r="J219" s="27"/>
    </row>
    <row r="220" spans="1:12" x14ac:dyDescent="0.25">
      <c r="A220" s="27" t="s">
        <v>1603</v>
      </c>
      <c r="B220" s="27" t="s">
        <v>832</v>
      </c>
      <c r="C220" s="27" t="s">
        <v>68</v>
      </c>
      <c r="D220" s="27" t="s">
        <v>828</v>
      </c>
      <c r="E220" s="27" t="s">
        <v>5</v>
      </c>
      <c r="F220" s="27">
        <v>1</v>
      </c>
      <c r="G220" s="27">
        <v>1</v>
      </c>
      <c r="H220" s="27">
        <v>1</v>
      </c>
      <c r="I220" s="27">
        <v>1</v>
      </c>
      <c r="J220" s="27"/>
    </row>
    <row r="221" spans="1:12" x14ac:dyDescent="0.25">
      <c r="A221" s="27" t="s">
        <v>1604</v>
      </c>
      <c r="B221" s="27" t="s">
        <v>833</v>
      </c>
      <c r="C221" s="27" t="s">
        <v>68</v>
      </c>
      <c r="D221" s="27" t="s">
        <v>828</v>
      </c>
      <c r="E221" s="27" t="s">
        <v>5</v>
      </c>
      <c r="F221" s="27">
        <v>1</v>
      </c>
      <c r="G221" s="27"/>
      <c r="H221" s="27">
        <v>1</v>
      </c>
      <c r="I221" s="27">
        <v>1</v>
      </c>
      <c r="J221" s="27"/>
    </row>
    <row r="222" spans="1:12" x14ac:dyDescent="0.25">
      <c r="A222" s="27" t="s">
        <v>1605</v>
      </c>
      <c r="B222" s="27" t="s">
        <v>834</v>
      </c>
      <c r="C222" s="27" t="s">
        <v>68</v>
      </c>
      <c r="D222" s="27" t="s">
        <v>828</v>
      </c>
      <c r="E222" s="27" t="s">
        <v>5</v>
      </c>
      <c r="F222" s="27">
        <v>1</v>
      </c>
      <c r="G222" s="27"/>
      <c r="H222" s="27">
        <v>1</v>
      </c>
      <c r="I222" s="27">
        <v>1</v>
      </c>
      <c r="J222" s="27"/>
    </row>
    <row r="223" spans="1:12" x14ac:dyDescent="0.25">
      <c r="A223" s="27" t="s">
        <v>1606</v>
      </c>
      <c r="B223" s="27" t="s">
        <v>835</v>
      </c>
      <c r="C223" s="27" t="s">
        <v>68</v>
      </c>
      <c r="D223" s="27" t="s">
        <v>828</v>
      </c>
      <c r="E223" s="27" t="s">
        <v>5</v>
      </c>
      <c r="F223" s="27">
        <v>1</v>
      </c>
      <c r="G223" s="27">
        <v>1</v>
      </c>
      <c r="H223" s="27">
        <v>1</v>
      </c>
      <c r="I223" s="27">
        <v>1</v>
      </c>
      <c r="J223" s="27"/>
    </row>
    <row r="224" spans="1:12" ht="39.6" x14ac:dyDescent="0.25">
      <c r="A224" s="37" t="s">
        <v>1692</v>
      </c>
      <c r="B224" s="27" t="s">
        <v>836</v>
      </c>
      <c r="C224" s="27" t="s">
        <v>68</v>
      </c>
      <c r="D224" s="27" t="s">
        <v>837</v>
      </c>
      <c r="E224" s="27" t="s">
        <v>5</v>
      </c>
      <c r="F224" s="27">
        <v>1</v>
      </c>
      <c r="G224" s="27">
        <v>2</v>
      </c>
      <c r="H224" s="27">
        <v>2</v>
      </c>
      <c r="I224" s="27">
        <v>2</v>
      </c>
      <c r="J224" s="27"/>
      <c r="L224" s="1" t="s">
        <v>838</v>
      </c>
    </row>
    <row r="225" spans="1:12" ht="39.6" x14ac:dyDescent="0.25">
      <c r="A225" s="27" t="s">
        <v>1763</v>
      </c>
      <c r="B225" s="27" t="s">
        <v>839</v>
      </c>
      <c r="C225" s="27" t="s">
        <v>68</v>
      </c>
      <c r="D225" s="27" t="s">
        <v>837</v>
      </c>
      <c r="E225" s="27" t="s">
        <v>5</v>
      </c>
      <c r="F225" s="27">
        <v>1</v>
      </c>
      <c r="G225" s="27">
        <v>1</v>
      </c>
      <c r="H225" s="27">
        <v>1</v>
      </c>
      <c r="I225" s="27">
        <v>1</v>
      </c>
      <c r="J225" s="27"/>
      <c r="L225" s="1" t="s">
        <v>840</v>
      </c>
    </row>
    <row r="226" spans="1:12" ht="39.6" x14ac:dyDescent="0.25">
      <c r="A226" s="27" t="s">
        <v>1730</v>
      </c>
      <c r="B226" s="27" t="s">
        <v>841</v>
      </c>
      <c r="C226" s="27" t="s">
        <v>68</v>
      </c>
      <c r="D226" s="27" t="s">
        <v>837</v>
      </c>
      <c r="E226" s="27" t="s">
        <v>5</v>
      </c>
      <c r="F226" s="27">
        <v>1</v>
      </c>
      <c r="G226" s="27">
        <v>1</v>
      </c>
      <c r="H226" s="27">
        <v>1</v>
      </c>
      <c r="I226" s="27">
        <v>1</v>
      </c>
      <c r="J226" s="27"/>
      <c r="L226" s="1" t="s">
        <v>1181</v>
      </c>
    </row>
    <row r="227" spans="1:12" x14ac:dyDescent="0.25">
      <c r="A227" s="35" t="s">
        <v>1612</v>
      </c>
      <c r="B227" s="27" t="s">
        <v>852</v>
      </c>
      <c r="C227" s="27" t="s">
        <v>68</v>
      </c>
      <c r="D227" s="27" t="s">
        <v>853</v>
      </c>
      <c r="E227" s="27" t="s">
        <v>5</v>
      </c>
      <c r="F227" s="27">
        <v>1</v>
      </c>
      <c r="G227" s="27">
        <v>1</v>
      </c>
      <c r="H227" s="27">
        <v>1</v>
      </c>
      <c r="I227" s="27">
        <v>1</v>
      </c>
      <c r="J227" s="27"/>
    </row>
    <row r="228" spans="1:12" x14ac:dyDescent="0.25">
      <c r="A228" s="35" t="s">
        <v>1613</v>
      </c>
      <c r="B228" s="27" t="s">
        <v>854</v>
      </c>
      <c r="C228" s="27" t="s">
        <v>68</v>
      </c>
      <c r="D228" s="27" t="s">
        <v>853</v>
      </c>
      <c r="E228" s="27" t="s">
        <v>5</v>
      </c>
      <c r="F228" s="27">
        <v>1</v>
      </c>
      <c r="G228" s="27">
        <v>1</v>
      </c>
      <c r="H228" s="27">
        <v>1</v>
      </c>
      <c r="I228" s="27">
        <v>1</v>
      </c>
      <c r="J228" s="27"/>
      <c r="L228" s="12"/>
    </row>
    <row r="229" spans="1:12" x14ac:dyDescent="0.25">
      <c r="A229" s="35" t="s">
        <v>1614</v>
      </c>
      <c r="B229" s="27" t="s">
        <v>855</v>
      </c>
      <c r="C229" s="27" t="s">
        <v>68</v>
      </c>
      <c r="D229" s="27" t="s">
        <v>853</v>
      </c>
      <c r="E229" s="27" t="s">
        <v>5</v>
      </c>
      <c r="F229" s="27">
        <v>1</v>
      </c>
      <c r="G229" s="27">
        <v>1</v>
      </c>
      <c r="H229" s="27">
        <v>1</v>
      </c>
      <c r="I229" s="27">
        <v>1</v>
      </c>
      <c r="J229" s="27"/>
      <c r="L229" s="12"/>
    </row>
    <row r="230" spans="1:12" x14ac:dyDescent="0.25">
      <c r="A230" s="35" t="s">
        <v>1619</v>
      </c>
      <c r="B230" s="27" t="s">
        <v>856</v>
      </c>
      <c r="C230" s="27" t="s">
        <v>68</v>
      </c>
      <c r="D230" s="27" t="s">
        <v>857</v>
      </c>
      <c r="E230" s="27" t="s">
        <v>5</v>
      </c>
      <c r="F230" s="27">
        <v>1</v>
      </c>
      <c r="G230" s="27">
        <v>2</v>
      </c>
      <c r="H230" s="27">
        <v>2</v>
      </c>
      <c r="I230" s="27">
        <v>2</v>
      </c>
      <c r="J230" s="27"/>
    </row>
    <row r="231" spans="1:12" x14ac:dyDescent="0.25">
      <c r="A231" s="35" t="s">
        <v>1620</v>
      </c>
      <c r="B231" s="27" t="s">
        <v>858</v>
      </c>
      <c r="C231" s="27" t="s">
        <v>68</v>
      </c>
      <c r="D231" s="27" t="s">
        <v>857</v>
      </c>
      <c r="E231" s="27" t="s">
        <v>5</v>
      </c>
      <c r="F231" s="27">
        <v>1</v>
      </c>
      <c r="G231" s="27">
        <v>2</v>
      </c>
      <c r="H231" s="27">
        <v>2</v>
      </c>
      <c r="I231" s="27">
        <v>2</v>
      </c>
      <c r="J231" s="27"/>
    </row>
    <row r="232" spans="1:12" x14ac:dyDescent="0.25">
      <c r="A232" s="27" t="s">
        <v>1628</v>
      </c>
      <c r="B232" s="27" t="s">
        <v>870</v>
      </c>
      <c r="C232" s="27" t="s">
        <v>68</v>
      </c>
      <c r="D232" s="27" t="s">
        <v>871</v>
      </c>
      <c r="E232" s="27" t="s">
        <v>5</v>
      </c>
      <c r="F232" s="27">
        <v>1</v>
      </c>
      <c r="G232" s="27">
        <v>2</v>
      </c>
      <c r="H232" s="27">
        <v>2</v>
      </c>
      <c r="I232" s="27">
        <v>2</v>
      </c>
      <c r="J232" s="27"/>
    </row>
    <row r="233" spans="1:12" x14ac:dyDescent="0.25">
      <c r="A233" s="27" t="s">
        <v>1629</v>
      </c>
      <c r="B233" s="27" t="s">
        <v>872</v>
      </c>
      <c r="C233" s="27" t="s">
        <v>68</v>
      </c>
      <c r="D233" s="27" t="s">
        <v>871</v>
      </c>
      <c r="E233" s="27" t="s">
        <v>5</v>
      </c>
      <c r="F233" s="27">
        <v>1</v>
      </c>
      <c r="G233" s="27">
        <v>1</v>
      </c>
      <c r="H233" s="27">
        <v>1</v>
      </c>
      <c r="I233" s="27">
        <v>1</v>
      </c>
      <c r="J233" s="27"/>
    </row>
    <row r="234" spans="1:12" x14ac:dyDescent="0.25">
      <c r="A234" s="27" t="s">
        <v>1630</v>
      </c>
      <c r="B234" s="27" t="s">
        <v>873</v>
      </c>
      <c r="C234" s="27" t="s">
        <v>68</v>
      </c>
      <c r="D234" s="27" t="s">
        <v>871</v>
      </c>
      <c r="E234" s="27" t="s">
        <v>5</v>
      </c>
      <c r="F234" s="27">
        <v>1</v>
      </c>
      <c r="G234" s="27">
        <v>1</v>
      </c>
      <c r="H234" s="27">
        <v>1</v>
      </c>
      <c r="I234" s="27">
        <v>1</v>
      </c>
      <c r="J234" s="27"/>
    </row>
    <row r="235" spans="1:12" x14ac:dyDescent="0.25">
      <c r="A235" s="27" t="s">
        <v>1631</v>
      </c>
      <c r="B235" s="27" t="s">
        <v>874</v>
      </c>
      <c r="C235" s="27" t="s">
        <v>68</v>
      </c>
      <c r="D235" s="27" t="s">
        <v>871</v>
      </c>
      <c r="E235" s="27" t="s">
        <v>5</v>
      </c>
      <c r="F235" s="27">
        <v>1</v>
      </c>
      <c r="G235" s="27">
        <v>1</v>
      </c>
      <c r="H235" s="27">
        <v>1</v>
      </c>
      <c r="I235" s="27">
        <v>1</v>
      </c>
      <c r="J235" s="27"/>
    </row>
    <row r="236" spans="1:12" x14ac:dyDescent="0.25">
      <c r="A236" s="27" t="s">
        <v>612</v>
      </c>
      <c r="B236" s="27" t="s">
        <v>875</v>
      </c>
      <c r="C236" s="27" t="s">
        <v>68</v>
      </c>
      <c r="D236" s="27" t="s">
        <v>876</v>
      </c>
      <c r="E236" s="27" t="s">
        <v>5</v>
      </c>
      <c r="F236" s="27">
        <v>1</v>
      </c>
      <c r="G236" s="27">
        <v>2</v>
      </c>
      <c r="H236" s="27">
        <v>2</v>
      </c>
      <c r="I236" s="27">
        <v>2</v>
      </c>
      <c r="J236" s="27"/>
    </row>
    <row r="237" spans="1:12" ht="39.6" x14ac:dyDescent="0.25">
      <c r="A237" s="30" t="s">
        <v>1782</v>
      </c>
      <c r="B237" s="27" t="s">
        <v>1183</v>
      </c>
      <c r="C237" s="27" t="s">
        <v>68</v>
      </c>
      <c r="D237" s="27" t="s">
        <v>886</v>
      </c>
      <c r="E237" s="27" t="s">
        <v>5</v>
      </c>
      <c r="F237" s="27">
        <v>1</v>
      </c>
      <c r="G237" s="27">
        <v>1</v>
      </c>
      <c r="H237" s="27">
        <v>1</v>
      </c>
      <c r="I237" s="27">
        <v>1</v>
      </c>
      <c r="J237" s="27"/>
      <c r="L237" s="1" t="s">
        <v>1184</v>
      </c>
    </row>
    <row r="238" spans="1:12" ht="39.6" x14ac:dyDescent="0.25">
      <c r="A238" s="27" t="s">
        <v>1773</v>
      </c>
      <c r="B238" s="27" t="s">
        <v>900</v>
      </c>
      <c r="C238" s="27" t="s">
        <v>68</v>
      </c>
      <c r="D238" s="27" t="s">
        <v>886</v>
      </c>
      <c r="E238" s="27" t="s">
        <v>5</v>
      </c>
      <c r="F238" s="27">
        <v>1</v>
      </c>
      <c r="G238" s="27">
        <v>1</v>
      </c>
      <c r="H238" s="27">
        <v>1</v>
      </c>
      <c r="I238" s="27">
        <v>1</v>
      </c>
      <c r="J238" s="27"/>
      <c r="L238" s="1" t="s">
        <v>901</v>
      </c>
    </row>
    <row r="239" spans="1:12" ht="39.6" x14ac:dyDescent="0.25">
      <c r="A239" s="27" t="s">
        <v>1776</v>
      </c>
      <c r="B239" s="27" t="s">
        <v>902</v>
      </c>
      <c r="C239" s="27" t="s">
        <v>64</v>
      </c>
      <c r="D239" s="27" t="s">
        <v>886</v>
      </c>
      <c r="E239" s="27" t="s">
        <v>5</v>
      </c>
      <c r="F239" s="27">
        <v>1</v>
      </c>
      <c r="G239" s="27">
        <v>1</v>
      </c>
      <c r="H239" s="27">
        <v>1</v>
      </c>
      <c r="I239" s="27">
        <v>1</v>
      </c>
      <c r="J239" s="27"/>
      <c r="L239" s="1" t="s">
        <v>903</v>
      </c>
    </row>
    <row r="240" spans="1:12" ht="39.6" x14ac:dyDescent="0.25">
      <c r="A240" s="27" t="s">
        <v>1779</v>
      </c>
      <c r="B240" s="27" t="s">
        <v>904</v>
      </c>
      <c r="C240" s="27" t="s">
        <v>64</v>
      </c>
      <c r="D240" s="27" t="s">
        <v>886</v>
      </c>
      <c r="E240" s="27" t="s">
        <v>5</v>
      </c>
      <c r="F240" s="27">
        <v>1</v>
      </c>
      <c r="G240" s="27">
        <v>1</v>
      </c>
      <c r="H240" s="27">
        <v>1</v>
      </c>
      <c r="I240" s="27">
        <v>1</v>
      </c>
      <c r="J240" s="27"/>
      <c r="K240" s="1" t="s">
        <v>293</v>
      </c>
      <c r="L240" s="1" t="s">
        <v>905</v>
      </c>
    </row>
    <row r="241" spans="1:12" ht="39.6" x14ac:dyDescent="0.25">
      <c r="A241" s="27" t="s">
        <v>1791</v>
      </c>
      <c r="B241" s="27" t="s">
        <v>939</v>
      </c>
      <c r="C241" s="27" t="s">
        <v>68</v>
      </c>
      <c r="D241" s="27" t="s">
        <v>886</v>
      </c>
      <c r="E241" s="27" t="s">
        <v>5</v>
      </c>
      <c r="F241" s="27">
        <v>1</v>
      </c>
      <c r="G241" s="27"/>
      <c r="H241" s="27">
        <v>1</v>
      </c>
      <c r="I241" s="27">
        <v>1</v>
      </c>
      <c r="J241" s="27"/>
      <c r="L241" s="12" t="s">
        <v>940</v>
      </c>
    </row>
    <row r="242" spans="1:12" x14ac:dyDescent="0.25">
      <c r="A242" s="36" t="s">
        <v>1787</v>
      </c>
      <c r="B242" s="27" t="s">
        <v>947</v>
      </c>
      <c r="C242" s="27" t="s">
        <v>68</v>
      </c>
      <c r="D242" s="27" t="s">
        <v>886</v>
      </c>
      <c r="E242" s="27" t="s">
        <v>5</v>
      </c>
      <c r="F242" s="27">
        <v>1</v>
      </c>
      <c r="G242" s="27">
        <v>1</v>
      </c>
      <c r="H242" s="27">
        <v>1</v>
      </c>
      <c r="I242" s="27">
        <v>1</v>
      </c>
      <c r="J242" s="27"/>
      <c r="L242" s="1" t="s">
        <v>948</v>
      </c>
    </row>
    <row r="243" spans="1:12" x14ac:dyDescent="0.25">
      <c r="A243" s="36" t="s">
        <v>1788</v>
      </c>
      <c r="B243" s="27" t="s">
        <v>949</v>
      </c>
      <c r="C243" s="27" t="s">
        <v>64</v>
      </c>
      <c r="D243" s="27" t="s">
        <v>886</v>
      </c>
      <c r="E243" s="27" t="s">
        <v>5</v>
      </c>
      <c r="F243" s="27">
        <v>1</v>
      </c>
      <c r="G243" s="27">
        <v>1</v>
      </c>
      <c r="H243" s="27">
        <v>1</v>
      </c>
      <c r="I243" s="27">
        <v>1</v>
      </c>
      <c r="J243" s="27"/>
      <c r="L243" s="12" t="s">
        <v>950</v>
      </c>
    </row>
    <row r="244" spans="1:12" x14ac:dyDescent="0.25">
      <c r="A244" s="27" t="s">
        <v>1642</v>
      </c>
      <c r="B244" s="27" t="s">
        <v>955</v>
      </c>
      <c r="C244" s="27" t="s">
        <v>68</v>
      </c>
      <c r="D244" s="27" t="s">
        <v>956</v>
      </c>
      <c r="E244" s="27" t="s">
        <v>5</v>
      </c>
      <c r="F244" s="27">
        <v>1</v>
      </c>
      <c r="G244" s="27">
        <v>2</v>
      </c>
      <c r="H244" s="27">
        <v>2</v>
      </c>
      <c r="I244" s="27">
        <v>2</v>
      </c>
      <c r="J244" s="27"/>
    </row>
    <row r="245" spans="1:12" x14ac:dyDescent="0.25">
      <c r="A245" s="27" t="s">
        <v>1643</v>
      </c>
      <c r="B245" s="27" t="s">
        <v>957</v>
      </c>
      <c r="C245" s="27" t="s">
        <v>68</v>
      </c>
      <c r="D245" s="27" t="s">
        <v>956</v>
      </c>
      <c r="E245" s="27" t="s">
        <v>5</v>
      </c>
      <c r="F245" s="27">
        <v>1</v>
      </c>
      <c r="G245" s="27">
        <v>1</v>
      </c>
      <c r="H245" s="27">
        <v>1</v>
      </c>
      <c r="I245" s="27">
        <v>1</v>
      </c>
      <c r="J245" s="27"/>
    </row>
    <row r="246" spans="1:12" x14ac:dyDescent="0.25">
      <c r="A246" s="27" t="s">
        <v>1644</v>
      </c>
      <c r="B246" s="27" t="s">
        <v>958</v>
      </c>
      <c r="C246" s="27" t="s">
        <v>68</v>
      </c>
      <c r="D246" s="27" t="s">
        <v>956</v>
      </c>
      <c r="E246" s="27" t="s">
        <v>5</v>
      </c>
      <c r="F246" s="27">
        <v>1</v>
      </c>
      <c r="G246" s="27">
        <v>1</v>
      </c>
      <c r="H246" s="27">
        <v>1</v>
      </c>
      <c r="I246" s="27">
        <v>1</v>
      </c>
      <c r="J246" s="27"/>
    </row>
    <row r="247" spans="1:12" x14ac:dyDescent="0.25">
      <c r="A247" s="27" t="s">
        <v>1645</v>
      </c>
      <c r="B247" s="27" t="s">
        <v>959</v>
      </c>
      <c r="C247" s="27" t="s">
        <v>68</v>
      </c>
      <c r="D247" s="27" t="s">
        <v>956</v>
      </c>
      <c r="E247" s="27" t="s">
        <v>5</v>
      </c>
      <c r="F247" s="27">
        <v>1</v>
      </c>
      <c r="G247" s="27">
        <v>1</v>
      </c>
      <c r="H247" s="27">
        <v>1</v>
      </c>
      <c r="I247" s="27">
        <v>1</v>
      </c>
      <c r="J247" s="27"/>
    </row>
    <row r="248" spans="1:12" ht="39.6" x14ac:dyDescent="0.25">
      <c r="A248" s="27" t="s">
        <v>1770</v>
      </c>
      <c r="B248" s="27" t="s">
        <v>963</v>
      </c>
      <c r="C248" s="27" t="s">
        <v>68</v>
      </c>
      <c r="D248" s="27" t="s">
        <v>961</v>
      </c>
      <c r="E248" s="27" t="s">
        <v>5</v>
      </c>
      <c r="F248" s="27">
        <v>1</v>
      </c>
      <c r="G248" s="27">
        <v>1</v>
      </c>
      <c r="H248" s="27">
        <v>1</v>
      </c>
      <c r="I248" s="27">
        <v>1</v>
      </c>
      <c r="J248" s="27"/>
      <c r="L248" s="1" t="s">
        <v>964</v>
      </c>
    </row>
    <row r="249" spans="1:12" x14ac:dyDescent="0.25">
      <c r="A249" s="27" t="s">
        <v>970</v>
      </c>
      <c r="B249" s="27" t="s">
        <v>971</v>
      </c>
      <c r="C249" s="27" t="s">
        <v>68</v>
      </c>
      <c r="D249" s="27" t="s">
        <v>967</v>
      </c>
      <c r="E249" s="27" t="s">
        <v>5</v>
      </c>
      <c r="F249" s="27">
        <v>1</v>
      </c>
      <c r="G249" s="27" t="s">
        <v>972</v>
      </c>
      <c r="H249" s="27">
        <v>1</v>
      </c>
      <c r="I249" s="27">
        <v>1</v>
      </c>
      <c r="J249" s="27"/>
    </row>
    <row r="250" spans="1:12" x14ac:dyDescent="0.25">
      <c r="A250" s="35" t="s">
        <v>1668</v>
      </c>
      <c r="B250" s="27" t="s">
        <v>982</v>
      </c>
      <c r="C250" s="27" t="s">
        <v>68</v>
      </c>
      <c r="D250" s="27" t="s">
        <v>978</v>
      </c>
      <c r="E250" s="27" t="s">
        <v>5</v>
      </c>
      <c r="F250" s="27">
        <v>1</v>
      </c>
      <c r="G250" s="27"/>
      <c r="H250" s="27">
        <v>1</v>
      </c>
      <c r="I250" s="27">
        <v>1</v>
      </c>
      <c r="J250" s="27"/>
    </row>
    <row r="251" spans="1:12" x14ac:dyDescent="0.25">
      <c r="A251" s="27" t="s">
        <v>1669</v>
      </c>
      <c r="B251" s="27" t="s">
        <v>985</v>
      </c>
      <c r="C251" s="27" t="s">
        <v>68</v>
      </c>
      <c r="D251" s="27" t="s">
        <v>978</v>
      </c>
      <c r="E251" s="27" t="s">
        <v>5</v>
      </c>
      <c r="F251" s="27">
        <v>1</v>
      </c>
      <c r="G251" s="27"/>
      <c r="H251" s="27">
        <v>2</v>
      </c>
      <c r="I251" s="27">
        <v>2</v>
      </c>
      <c r="J251" s="27"/>
    </row>
    <row r="252" spans="1:12" x14ac:dyDescent="0.25">
      <c r="A252" s="27" t="s">
        <v>1670</v>
      </c>
      <c r="B252" s="27" t="s">
        <v>986</v>
      </c>
      <c r="C252" s="27" t="s">
        <v>64</v>
      </c>
      <c r="D252" s="27" t="s">
        <v>978</v>
      </c>
      <c r="E252" s="27" t="s">
        <v>5</v>
      </c>
      <c r="F252" s="27">
        <v>1</v>
      </c>
      <c r="G252" s="27">
        <v>1</v>
      </c>
      <c r="H252" s="27">
        <v>1</v>
      </c>
      <c r="I252" s="27">
        <v>1</v>
      </c>
      <c r="J252" s="27"/>
      <c r="K252" s="1" t="s">
        <v>987</v>
      </c>
    </row>
    <row r="253" spans="1:12" x14ac:dyDescent="0.25">
      <c r="A253" s="27" t="s">
        <v>1671</v>
      </c>
      <c r="B253" s="27" t="s">
        <v>988</v>
      </c>
      <c r="C253" s="27" t="s">
        <v>68</v>
      </c>
      <c r="D253" s="27" t="s">
        <v>978</v>
      </c>
      <c r="E253" s="27" t="s">
        <v>5</v>
      </c>
      <c r="F253" s="27">
        <v>1</v>
      </c>
      <c r="G253" s="27"/>
      <c r="H253" s="27">
        <v>2</v>
      </c>
      <c r="I253" s="27">
        <v>2</v>
      </c>
      <c r="J253" s="27"/>
      <c r="K253" s="1" t="s">
        <v>256</v>
      </c>
    </row>
    <row r="254" spans="1:12" x14ac:dyDescent="0.25">
      <c r="A254" s="27" t="s">
        <v>1672</v>
      </c>
      <c r="B254" s="27" t="s">
        <v>990</v>
      </c>
      <c r="C254" s="27" t="s">
        <v>68</v>
      </c>
      <c r="D254" s="27" t="s">
        <v>978</v>
      </c>
      <c r="E254" s="27" t="s">
        <v>5</v>
      </c>
      <c r="F254" s="27">
        <v>1</v>
      </c>
      <c r="G254" s="27"/>
      <c r="H254" s="27">
        <v>1</v>
      </c>
      <c r="I254" s="27">
        <v>1</v>
      </c>
      <c r="J254" s="27"/>
    </row>
    <row r="255" spans="1:12" x14ac:dyDescent="0.25">
      <c r="A255" s="27" t="s">
        <v>1673</v>
      </c>
      <c r="B255" s="27" t="s">
        <v>991</v>
      </c>
      <c r="C255" s="27" t="s">
        <v>68</v>
      </c>
      <c r="D255" s="27" t="s">
        <v>978</v>
      </c>
      <c r="E255" s="27" t="s">
        <v>5</v>
      </c>
      <c r="F255" s="27">
        <v>1</v>
      </c>
      <c r="G255" s="27"/>
      <c r="H255" s="27">
        <v>1</v>
      </c>
      <c r="I255" s="27">
        <v>1</v>
      </c>
      <c r="J255" s="27"/>
    </row>
    <row r="256" spans="1:12" x14ac:dyDescent="0.25">
      <c r="A256" s="27" t="s">
        <v>1674</v>
      </c>
      <c r="B256" s="27" t="s">
        <v>992</v>
      </c>
      <c r="C256" s="27" t="s">
        <v>68</v>
      </c>
      <c r="D256" s="27" t="s">
        <v>978</v>
      </c>
      <c r="E256" s="27" t="s">
        <v>5</v>
      </c>
      <c r="F256" s="27">
        <v>1</v>
      </c>
      <c r="G256" s="27"/>
      <c r="H256" s="27">
        <v>1</v>
      </c>
      <c r="I256" s="27">
        <v>1</v>
      </c>
      <c r="J256" s="27"/>
    </row>
    <row r="257" spans="1:10" x14ac:dyDescent="0.25">
      <c r="A257" s="27" t="s">
        <v>1675</v>
      </c>
      <c r="B257" s="27" t="s">
        <v>993</v>
      </c>
      <c r="C257" s="27" t="s">
        <v>68</v>
      </c>
      <c r="D257" s="27" t="s">
        <v>978</v>
      </c>
      <c r="E257" s="27" t="s">
        <v>5</v>
      </c>
      <c r="F257" s="27">
        <v>1</v>
      </c>
      <c r="G257" s="27"/>
      <c r="H257" s="27">
        <v>1</v>
      </c>
      <c r="I257" s="27">
        <v>1</v>
      </c>
      <c r="J257" s="27"/>
    </row>
    <row r="258" spans="1:10" x14ac:dyDescent="0.25">
      <c r="A258" s="27" t="s">
        <v>1676</v>
      </c>
      <c r="B258" s="27" t="s">
        <v>994</v>
      </c>
      <c r="C258" s="27" t="s">
        <v>68</v>
      </c>
      <c r="D258" s="27" t="s">
        <v>978</v>
      </c>
      <c r="E258" s="27" t="s">
        <v>5</v>
      </c>
      <c r="F258" s="27">
        <v>1</v>
      </c>
      <c r="G258" s="27"/>
      <c r="H258" s="27">
        <v>1</v>
      </c>
      <c r="I258" s="27">
        <v>1</v>
      </c>
      <c r="J258" s="27"/>
    </row>
    <row r="259" spans="1:10" x14ac:dyDescent="0.25">
      <c r="A259" s="27" t="s">
        <v>1677</v>
      </c>
      <c r="B259" s="27" t="s">
        <v>995</v>
      </c>
      <c r="C259" s="27" t="s">
        <v>68</v>
      </c>
      <c r="D259" s="27" t="s">
        <v>978</v>
      </c>
      <c r="E259" s="27" t="s">
        <v>5</v>
      </c>
      <c r="F259" s="27">
        <v>1</v>
      </c>
      <c r="G259" s="27"/>
      <c r="H259" s="27">
        <v>1</v>
      </c>
      <c r="I259" s="27">
        <v>1</v>
      </c>
      <c r="J259" s="27"/>
    </row>
    <row r="260" spans="1:10" x14ac:dyDescent="0.25">
      <c r="A260" s="1" t="s">
        <v>1678</v>
      </c>
      <c r="B260" s="27" t="s">
        <v>996</v>
      </c>
      <c r="C260" s="27" t="s">
        <v>68</v>
      </c>
      <c r="D260" s="27" t="s">
        <v>978</v>
      </c>
      <c r="E260" s="27" t="s">
        <v>5</v>
      </c>
      <c r="F260" s="27">
        <v>1</v>
      </c>
      <c r="G260" s="27">
        <v>1</v>
      </c>
      <c r="H260" s="27">
        <v>1</v>
      </c>
      <c r="I260" s="27">
        <v>1</v>
      </c>
      <c r="J260" s="27"/>
    </row>
  </sheetData>
  <autoFilter ref="A2:L225" xr:uid="{00000000-0009-0000-0000-000005000000}">
    <sortState xmlns:xlrd2="http://schemas.microsoft.com/office/spreadsheetml/2017/richdata2" ref="A3:L260">
      <sortCondition ref="B2:B225"/>
    </sortState>
  </autoFilter>
  <sortState xmlns:xlrd2="http://schemas.microsoft.com/office/spreadsheetml/2017/richdata2" ref="A3:L260">
    <sortCondition ref="L3:L260"/>
    <sortCondition ref="D3:D260"/>
  </sortState>
  <mergeCells count="1">
    <mergeCell ref="A1:L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B44851A2713B4A97D3347AC4ED53AB" ma:contentTypeVersion="18" ma:contentTypeDescription="Create a new document." ma:contentTypeScope="" ma:versionID="98a87cdbf4f1363250df05cfd5b12015">
  <xsd:schema xmlns:xsd="http://www.w3.org/2001/XMLSchema" xmlns:xs="http://www.w3.org/2001/XMLSchema" xmlns:p="http://schemas.microsoft.com/office/2006/metadata/properties" xmlns:ns1="http://schemas.microsoft.com/sharepoint/v3" xmlns:ns2="fff5ba58-28c0-4a04-8a68-4b5925be50ae" xmlns:ns3="354ed4f7-8437-44d2-9d3a-01db8a687b32" targetNamespace="http://schemas.microsoft.com/office/2006/metadata/properties" ma:root="true" ma:fieldsID="1c996c50d0647f1982b6bbd150fdf86e" ns1:_="" ns2:_="" ns3:_="">
    <xsd:import namespace="http://schemas.microsoft.com/sharepoint/v3"/>
    <xsd:import namespace="fff5ba58-28c0-4a04-8a68-4b5925be50ae"/>
    <xsd:import namespace="354ed4f7-8437-44d2-9d3a-01db8a687b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RunFlow" minOccurs="0"/>
                <xsd:element ref="ns2:S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f5ba58-28c0-4a04-8a68-4b5925be5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c871f771-ab78-46b7-810c-7667649bb9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RunFlow" ma:index="24" nillable="true" ma:displayName="Run Flow" ma:default="0" ma:format="Dropdown" ma:internalName="RunFlow">
      <xsd:simpleType>
        <xsd:restriction base="dms:Boolean"/>
      </xsd:simpleType>
    </xsd:element>
    <xsd:element name="SME" ma:index="25" nillable="true" ma:displayName="SME" ma:format="Dropdown" ma:list="UserInfo" ma:SharePointGroup="0" ma:internalName="S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4ed4f7-8437-44d2-9d3a-01db8a687b32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099d2b86-5332-4fed-b4c6-4925710970b8}" ma:internalName="TaxCatchAll" ma:showField="CatchAllData" ma:web="354ed4f7-8437-44d2-9d3a-01db8a687b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_ip_UnifiedCompliancePolicyUIAction xmlns="http://schemas.microsoft.com/sharepoint/v3" xsi:nil="true"/>
    <_ip_UnifiedCompliancePolicyProperties xmlns="http://schemas.microsoft.com/sharepoint/v3" xsi:nil="true"/>
    <SME xmlns="fff5ba58-28c0-4a04-8a68-4b5925be50ae">
      <UserInfo>
        <DisplayName/>
        <AccountId xsi:nil="true"/>
        <AccountType/>
      </UserInfo>
    </SME>
    <lcf76f155ced4ddcb4097134ff3c332f xmlns="fff5ba58-28c0-4a04-8a68-4b5925be50ae">
      <Terms xmlns="http://schemas.microsoft.com/office/infopath/2007/PartnerControls"/>
    </lcf76f155ced4ddcb4097134ff3c332f>
    <TaxCatchAll xmlns="354ed4f7-8437-44d2-9d3a-01db8a687b32" xsi:nil="true"/>
    <RunFlow xmlns="fff5ba58-28c0-4a04-8a68-4b5925be50ae">false</RunFlow>
  </documentManagement>
</p:properties>
</file>

<file path=customXml/itemProps1.xml><?xml version="1.0" encoding="utf-8"?>
<ds:datastoreItem xmlns:ds="http://schemas.openxmlformats.org/officeDocument/2006/customXml" ds:itemID="{4A2D629A-8DD8-46B5-9854-B617C43AB848}"/>
</file>

<file path=customXml/itemProps2.xml><?xml version="1.0" encoding="utf-8"?>
<ds:datastoreItem xmlns:ds="http://schemas.openxmlformats.org/officeDocument/2006/customXml" ds:itemID="{522A51DB-3130-4B93-8A2E-AEF3E0F300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54DD66-865D-4C96-8372-62AC84E05338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2006/documentManagement/types"/>
    <ds:schemaRef ds:uri="96c64855-1227-456c-96cc-38d90cbad516"/>
    <ds:schemaRef ds:uri="http://www.w3.org/XML/1998/namespace"/>
    <ds:schemaRef ds:uri="http://schemas.microsoft.com/office/infopath/2007/PartnerControls"/>
    <ds:schemaRef ds:uri="354ed4f7-8437-44d2-9d3a-01db8a687b32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2091</vt:i4>
      </vt:variant>
    </vt:vector>
  </HeadingPairs>
  <TitlesOfParts>
    <vt:vector size="2097" baseType="lpstr">
      <vt:lpstr>Totals</vt:lpstr>
      <vt:lpstr>All without duplicates</vt:lpstr>
      <vt:lpstr>zOS</vt:lpstr>
      <vt:lpstr>ACF2 Only</vt:lpstr>
      <vt:lpstr>RACF Only</vt:lpstr>
      <vt:lpstr>TSS Only</vt:lpstr>
      <vt:lpstr>'ACF2 Only'!TESTTRIP</vt:lpstr>
      <vt:lpstr>'All without duplicates'!TESTTRIP</vt:lpstr>
      <vt:lpstr>'RACF Only'!TESTTRIP</vt:lpstr>
      <vt:lpstr>'TSS Only'!TESTTRIP</vt:lpstr>
      <vt:lpstr>'ACF2 Only'!TESTTRIP_1</vt:lpstr>
      <vt:lpstr>'All without duplicates'!TESTTRIP_1</vt:lpstr>
      <vt:lpstr>'TSS Only'!TESTTRIP_1</vt:lpstr>
      <vt:lpstr>'All without duplicates'!TESTTRIP_166</vt:lpstr>
      <vt:lpstr>'TSS Only'!TESTTRIP_166</vt:lpstr>
      <vt:lpstr>'All without duplicates'!TESTTRIP_170</vt:lpstr>
      <vt:lpstr>'TSS Only'!TESTTRIP_170</vt:lpstr>
      <vt:lpstr>'All without duplicates'!TESTTRIP_174</vt:lpstr>
      <vt:lpstr>'TSS Only'!TESTTRIP_174</vt:lpstr>
      <vt:lpstr>'All without duplicates'!TESTTRIP_176</vt:lpstr>
      <vt:lpstr>'TSS Only'!TESTTRIP_176</vt:lpstr>
      <vt:lpstr>'All without duplicates'!TESTTRIP_177</vt:lpstr>
      <vt:lpstr>'TSS Only'!TESTTRIP_177</vt:lpstr>
      <vt:lpstr>'All without duplicates'!TESTTRIP_178</vt:lpstr>
      <vt:lpstr>'TSS Only'!TESTTRIP_178</vt:lpstr>
      <vt:lpstr>'ACF2 Only'!TESTTRIP_180</vt:lpstr>
      <vt:lpstr>'All without duplicates'!TESTTRIP_180</vt:lpstr>
      <vt:lpstr>'TSS Only'!TESTTRIP_180</vt:lpstr>
      <vt:lpstr>'All without duplicates'!TESTTRIP_181</vt:lpstr>
      <vt:lpstr>zOS!TESTTRIP_181</vt:lpstr>
      <vt:lpstr>'All without duplicates'!TESTTRIP_183</vt:lpstr>
      <vt:lpstr>'TSS Only'!TESTTRIP_183</vt:lpstr>
      <vt:lpstr>'All without duplicates'!TESTTRIP_184</vt:lpstr>
      <vt:lpstr>'TSS Only'!TESTTRIP_184</vt:lpstr>
      <vt:lpstr>zOS!TESTTRIP_184</vt:lpstr>
      <vt:lpstr>'All without duplicates'!TESTTRIP_1955</vt:lpstr>
      <vt:lpstr>zOS!TESTTRIP_1955</vt:lpstr>
      <vt:lpstr>'All without duplicates'!TESTTRIP_2010</vt:lpstr>
      <vt:lpstr>zOS!TESTTRIP_2010</vt:lpstr>
      <vt:lpstr>'ACF2 Only'!TESTTRIP_2125</vt:lpstr>
      <vt:lpstr>'ACF2 Only'!TESTTRIP_2186</vt:lpstr>
      <vt:lpstr>'ACF2 Only'!TESTTRIP_2187</vt:lpstr>
      <vt:lpstr>'ACF2 Only'!TESTTRIP_2359</vt:lpstr>
      <vt:lpstr>'All without duplicates'!TESTTRIP_2359</vt:lpstr>
      <vt:lpstr>'ACF2 Only'!TESTTRIP_2360</vt:lpstr>
      <vt:lpstr>'All without duplicates'!TESTTRIP_2360</vt:lpstr>
      <vt:lpstr>'ACF2 Only'!TESTTRIP_2361</vt:lpstr>
      <vt:lpstr>'All without duplicates'!TESTTRIP_2361</vt:lpstr>
      <vt:lpstr>'ACF2 Only'!TESTTRIP_2396</vt:lpstr>
      <vt:lpstr>'ACF2 Only'!TESTTRIP_2411</vt:lpstr>
      <vt:lpstr>'ACF2 Only'!TESTTRIP_2425</vt:lpstr>
      <vt:lpstr>'ACF2 Only'!TESTTRIP_2426</vt:lpstr>
      <vt:lpstr>'ACF2 Only'!TESTTRIP_2440</vt:lpstr>
      <vt:lpstr>'ACF2 Only'!TESTTRIP_2441</vt:lpstr>
      <vt:lpstr>'ACF2 Only'!TESTTRIP_2454</vt:lpstr>
      <vt:lpstr>'ACF2 Only'!TESTTRIP_2456</vt:lpstr>
      <vt:lpstr>'All without duplicates'!TESTTRIP_2456</vt:lpstr>
      <vt:lpstr>'ACF2 Only'!TESTTRIP_2505</vt:lpstr>
      <vt:lpstr>'ACF2 Only'!TESTTRIP_2520</vt:lpstr>
      <vt:lpstr>'ACF2 Only'!TESTTRIP_2534</vt:lpstr>
      <vt:lpstr>'ACF2 Only'!TESTTRIP_2548</vt:lpstr>
      <vt:lpstr>'ACF2 Only'!TESTTRIP_2562</vt:lpstr>
      <vt:lpstr>'All without duplicates'!TESTTRIP_2562</vt:lpstr>
      <vt:lpstr>'ACF2 Only'!TESTTRIP_2563</vt:lpstr>
      <vt:lpstr>'All without duplicates'!TESTTRIP_2563</vt:lpstr>
      <vt:lpstr>'ACF2 Only'!TESTTRIP_2564</vt:lpstr>
      <vt:lpstr>'ACF2 Only'!TESTTRIP_2580</vt:lpstr>
      <vt:lpstr>'ACF2 Only'!TESTTRIP_2592</vt:lpstr>
      <vt:lpstr>'All without duplicates'!TESTTRIP_2592</vt:lpstr>
      <vt:lpstr>'ACF2 Only'!TESTTRIP_2593</vt:lpstr>
      <vt:lpstr>'All without duplicates'!TESTTRIP_2593</vt:lpstr>
      <vt:lpstr>'ACF2 Only'!TESTTRIP_2607</vt:lpstr>
      <vt:lpstr>'ACF2 Only'!TESTTRIP_2608</vt:lpstr>
      <vt:lpstr>'ACF2 Only'!TESTTRIP_2633</vt:lpstr>
      <vt:lpstr>'All without duplicates'!TESTTRIP_2633</vt:lpstr>
      <vt:lpstr>'ACF2 Only'!TESTTRIP_2637</vt:lpstr>
      <vt:lpstr>'All without duplicates'!TESTTRIP_2637</vt:lpstr>
      <vt:lpstr>'ACF2 Only'!TESTTRIP_2648</vt:lpstr>
      <vt:lpstr>'ACF2 Only'!TESTTRIP_2655</vt:lpstr>
      <vt:lpstr>'ACF2 Only'!TESTTRIP_2656</vt:lpstr>
      <vt:lpstr>'ACF2 Only'!TESTTRIP_2672</vt:lpstr>
      <vt:lpstr>'All without duplicates'!TESTTRIP_2672</vt:lpstr>
      <vt:lpstr>'ACF2 Only'!TESTTRIP_2689</vt:lpstr>
      <vt:lpstr>'ACF2 Only'!TESTTRIP_2691</vt:lpstr>
      <vt:lpstr>'ACF2 Only'!TESTTRIP_2693</vt:lpstr>
      <vt:lpstr>'ACF2 Only'!TESTTRIP_2695</vt:lpstr>
      <vt:lpstr>'ACF2 Only'!TESTTRIP_2701</vt:lpstr>
      <vt:lpstr>'ACF2 Only'!TESTTRIP_2702</vt:lpstr>
      <vt:lpstr>'ACF2 Only'!TESTTRIP_2710</vt:lpstr>
      <vt:lpstr>'All without duplicates'!TESTTRIP_2710</vt:lpstr>
      <vt:lpstr>'ACF2 Only'!TESTTRIP_2727</vt:lpstr>
      <vt:lpstr>'ACF2 Only'!TESTTRIP_2728</vt:lpstr>
      <vt:lpstr>'ACF2 Only'!TESTTRIP_2729</vt:lpstr>
      <vt:lpstr>'ACF2 Only'!TESTTRIP_2744</vt:lpstr>
      <vt:lpstr>'All without duplicates'!TESTTRIP_2744</vt:lpstr>
      <vt:lpstr>'ACF2 Only'!TESTTRIP_2772</vt:lpstr>
      <vt:lpstr>'ACF2 Only'!TESTTRIP_2773</vt:lpstr>
      <vt:lpstr>'ACF2 Only'!TESTTRIP_2774</vt:lpstr>
      <vt:lpstr>'ACF2 Only'!TESTTRIP_2788</vt:lpstr>
      <vt:lpstr>'All without duplicates'!TESTTRIP_2788</vt:lpstr>
      <vt:lpstr>'ACF2 Only'!TESTTRIP_2789</vt:lpstr>
      <vt:lpstr>'All without duplicates'!TESTTRIP_2789</vt:lpstr>
      <vt:lpstr>'ACF2 Only'!TESTTRIP_2790</vt:lpstr>
      <vt:lpstr>'ACF2 Only'!TESTTRIP_2835</vt:lpstr>
      <vt:lpstr>'ACF2 Only'!TESTTRIP_2836</vt:lpstr>
      <vt:lpstr>'ACF2 Only'!TESTTRIP_2850</vt:lpstr>
      <vt:lpstr>'ACF2 Only'!TESTTRIP_2851</vt:lpstr>
      <vt:lpstr>'ACF2 Only'!TESTTRIP_2863</vt:lpstr>
      <vt:lpstr>'ACF2 Only'!TESTTRIP_2886</vt:lpstr>
      <vt:lpstr>'ACF2 Only'!TESTTRIP_2889</vt:lpstr>
      <vt:lpstr>'ACF2 Only'!TESTTRIP_2904</vt:lpstr>
      <vt:lpstr>'ACF2 Only'!TESTTRIP_2924</vt:lpstr>
      <vt:lpstr>'ACF2 Only'!TESTTRIP_2940</vt:lpstr>
      <vt:lpstr>'ACF2 Only'!TESTTRIP_2951</vt:lpstr>
      <vt:lpstr>'All without duplicates'!TESTTRIP_2951</vt:lpstr>
      <vt:lpstr>'ACF2 Only'!TESTTRIP_2969</vt:lpstr>
      <vt:lpstr>'ACF2 Only'!TESTTRIP_2984</vt:lpstr>
      <vt:lpstr>'ACF2 Only'!TESTTRIP_3072</vt:lpstr>
      <vt:lpstr>'All without duplicates'!TESTTRIP_3072</vt:lpstr>
      <vt:lpstr>'ACF2 Only'!TESTTRIP_3073</vt:lpstr>
      <vt:lpstr>'All without duplicates'!TESTTRIP_3073</vt:lpstr>
      <vt:lpstr>'All without duplicates'!TESTTRIP_3109</vt:lpstr>
      <vt:lpstr>'RACF Only'!TESTTRIP_3109</vt:lpstr>
      <vt:lpstr>'All without duplicates'!TESTTRIP_3121</vt:lpstr>
      <vt:lpstr>'RACF Only'!TESTTRIP_3121</vt:lpstr>
      <vt:lpstr>'All without duplicates'!TESTTRIP_3124</vt:lpstr>
      <vt:lpstr>'RACF Only'!TESTTRIP_3124</vt:lpstr>
      <vt:lpstr>'All without duplicates'!TESTTRIP_3126</vt:lpstr>
      <vt:lpstr>'RACF Only'!TESTTRIP_3126</vt:lpstr>
      <vt:lpstr>'All without duplicates'!TESTTRIP_3131</vt:lpstr>
      <vt:lpstr>'RACF Only'!TESTTRIP_3131</vt:lpstr>
      <vt:lpstr>'All without duplicates'!TESTTRIP_3167</vt:lpstr>
      <vt:lpstr>'RACF Only'!TESTTRIP_3167</vt:lpstr>
      <vt:lpstr>'All without duplicates'!TESTTRIP_3225</vt:lpstr>
      <vt:lpstr>'RACF Only'!TESTTRIP_3225</vt:lpstr>
      <vt:lpstr>'All without duplicates'!TESTTRIP_3226</vt:lpstr>
      <vt:lpstr>'RACF Only'!TESTTRIP_3226</vt:lpstr>
      <vt:lpstr>'All without duplicates'!TESTTRIP_3240</vt:lpstr>
      <vt:lpstr>'RACF Only'!TESTTRIP_3240</vt:lpstr>
      <vt:lpstr>'All without duplicates'!TESTTRIP_3241</vt:lpstr>
      <vt:lpstr>'RACF Only'!TESTTRIP_3241</vt:lpstr>
      <vt:lpstr>'All without duplicates'!TESTTRIP_3284</vt:lpstr>
      <vt:lpstr>'RACF Only'!TESTTRIP_3284</vt:lpstr>
      <vt:lpstr>'All without duplicates'!TESTTRIP_3285</vt:lpstr>
      <vt:lpstr>'RACF Only'!TESTTRIP_3285</vt:lpstr>
      <vt:lpstr>'All without duplicates'!TESTTRIP_3286</vt:lpstr>
      <vt:lpstr>'RACF Only'!TESTTRIP_3286</vt:lpstr>
      <vt:lpstr>'All without duplicates'!TESTTRIP_3287</vt:lpstr>
      <vt:lpstr>'RACF Only'!TESTTRIP_3287</vt:lpstr>
      <vt:lpstr>'All without duplicates'!TESTTRIP_3288</vt:lpstr>
      <vt:lpstr>'RACF Only'!TESTTRIP_3288</vt:lpstr>
      <vt:lpstr>'All without duplicates'!TESTTRIP_3289</vt:lpstr>
      <vt:lpstr>'RACF Only'!TESTTRIP_3289</vt:lpstr>
      <vt:lpstr>'All without duplicates'!TESTTRIP_3290</vt:lpstr>
      <vt:lpstr>'RACF Only'!TESTTRIP_3290</vt:lpstr>
      <vt:lpstr>'All without duplicates'!TESTTRIP_3291</vt:lpstr>
      <vt:lpstr>'RACF Only'!TESTTRIP_3291</vt:lpstr>
      <vt:lpstr>'All without duplicates'!TESTTRIP_3292</vt:lpstr>
      <vt:lpstr>'RACF Only'!TESTTRIP_3292</vt:lpstr>
      <vt:lpstr>'All without duplicates'!TESTTRIP_3293</vt:lpstr>
      <vt:lpstr>'RACF Only'!TESTTRIP_3293</vt:lpstr>
      <vt:lpstr>'All without duplicates'!TESTTRIP_3294</vt:lpstr>
      <vt:lpstr>'RACF Only'!TESTTRIP_3294</vt:lpstr>
      <vt:lpstr>'All without duplicates'!TESTTRIP_3295</vt:lpstr>
      <vt:lpstr>'RACF Only'!TESTTRIP_3295</vt:lpstr>
      <vt:lpstr>'All without duplicates'!TESTTRIP_3296</vt:lpstr>
      <vt:lpstr>'RACF Only'!TESTTRIP_3296</vt:lpstr>
      <vt:lpstr>'All without duplicates'!TESTTRIP_3297</vt:lpstr>
      <vt:lpstr>'RACF Only'!TESTTRIP_3297</vt:lpstr>
      <vt:lpstr>'ACF2 Only'!TESTTRIP_3299</vt:lpstr>
      <vt:lpstr>'ACF2 Only'!TESTTRIP_3300</vt:lpstr>
      <vt:lpstr>'All without duplicates'!TESTTRIP_3300</vt:lpstr>
      <vt:lpstr>'ACF2 Only'!TESTTRIP_3313</vt:lpstr>
      <vt:lpstr>'All without duplicates'!TESTTRIP_3313</vt:lpstr>
      <vt:lpstr>'All without duplicates'!TESTTRIP_3804</vt:lpstr>
      <vt:lpstr>'All without duplicates'!TESTTRIP_3807</vt:lpstr>
      <vt:lpstr>'All without duplicates'!TESTTRIP_3817</vt:lpstr>
      <vt:lpstr>'All without duplicates'!TESTTRIP_3824</vt:lpstr>
      <vt:lpstr>'All without duplicates'!TESTTRIP_3850</vt:lpstr>
      <vt:lpstr>'All without duplicates'!TESTTRIP_3852</vt:lpstr>
      <vt:lpstr>'All without duplicates'!TESTTRIP_3863</vt:lpstr>
      <vt:lpstr>'All without duplicates'!TESTTRIP_3864</vt:lpstr>
      <vt:lpstr>'All without duplicates'!TESTTRIP_3873</vt:lpstr>
      <vt:lpstr>'All without duplicates'!TESTTRIP_3876</vt:lpstr>
      <vt:lpstr>'All without duplicates'!TESTTRIP_3888</vt:lpstr>
      <vt:lpstr>'All without duplicates'!TESTTRIP_3903</vt:lpstr>
      <vt:lpstr>'All without duplicates'!TESTTRIP_3904</vt:lpstr>
      <vt:lpstr>'All without duplicates'!TESTTRIP_3905</vt:lpstr>
      <vt:lpstr>'All without duplicates'!TESTTRIP_3910</vt:lpstr>
      <vt:lpstr>'All without duplicates'!TESTTRIP_3911</vt:lpstr>
      <vt:lpstr>'All without duplicates'!TESTTRIP_3919</vt:lpstr>
      <vt:lpstr>'All without duplicates'!TESTTRIP_3961</vt:lpstr>
      <vt:lpstr>'All without duplicates'!TESTTRIP_3962</vt:lpstr>
      <vt:lpstr>'All without duplicates'!TESTTRIP_3973</vt:lpstr>
      <vt:lpstr>'All without duplicates'!TESTTRIP_3988</vt:lpstr>
      <vt:lpstr>'All without duplicates'!TESTTRIP_3989</vt:lpstr>
      <vt:lpstr>'All without duplicates'!TESTTRIP_3990</vt:lpstr>
      <vt:lpstr>'All without duplicates'!TESTTRIP_3991</vt:lpstr>
      <vt:lpstr>'All without duplicates'!TESTTRIP_3992</vt:lpstr>
      <vt:lpstr>'All without duplicates'!TESTTRIP_3993</vt:lpstr>
      <vt:lpstr>'All without duplicates'!TESTTRIP_3994</vt:lpstr>
      <vt:lpstr>'All without duplicates'!TESTTRIP_3995</vt:lpstr>
      <vt:lpstr>'All without duplicates'!TESTTRIP_3996</vt:lpstr>
      <vt:lpstr>'All without duplicates'!TESTTRIP_3997</vt:lpstr>
      <vt:lpstr>'All without duplicates'!TESTTRIP_3998</vt:lpstr>
      <vt:lpstr>'All without duplicates'!TESTTRIP_3999</vt:lpstr>
      <vt:lpstr>'All without duplicates'!TESTTRIP_4000</vt:lpstr>
      <vt:lpstr>'All without duplicates'!TESTTRIP_4002</vt:lpstr>
      <vt:lpstr>'All without duplicates'!TESTTRIP_4003</vt:lpstr>
      <vt:lpstr>'All without duplicates'!TESTTRIP_4004</vt:lpstr>
      <vt:lpstr>'All without duplicates'!TESTTRIP_4005</vt:lpstr>
      <vt:lpstr>'All without duplicates'!TESTTRIP_4006</vt:lpstr>
      <vt:lpstr>'All without duplicates'!TESTTRIP_4007</vt:lpstr>
      <vt:lpstr>'All without duplicates'!TESTTRIP_4008</vt:lpstr>
      <vt:lpstr>'All without duplicates'!TESTTRIP_4009</vt:lpstr>
      <vt:lpstr>'All without duplicates'!TESTTRIP_4010</vt:lpstr>
      <vt:lpstr>'All without duplicates'!TESTTRIP_4011</vt:lpstr>
      <vt:lpstr>'All without duplicates'!TESTTRIP_4012</vt:lpstr>
      <vt:lpstr>'All without duplicates'!TESTTRIP_4013</vt:lpstr>
      <vt:lpstr>'All without duplicates'!TESTTRIP_4014</vt:lpstr>
      <vt:lpstr>'All without duplicates'!TESTTRIP_4015</vt:lpstr>
      <vt:lpstr>'All without duplicates'!TESTTRIP_4016</vt:lpstr>
      <vt:lpstr>'All without duplicates'!TESTTRIP_4017</vt:lpstr>
      <vt:lpstr>'All without duplicates'!TESTTRIP_4018</vt:lpstr>
      <vt:lpstr>'All without duplicates'!TESTTRIP_4019</vt:lpstr>
      <vt:lpstr>'All without duplicates'!TESTTRIP_4020</vt:lpstr>
      <vt:lpstr>'All without duplicates'!TESTTRIP_4028</vt:lpstr>
      <vt:lpstr>'All without duplicates'!TESTTRIP_4070</vt:lpstr>
      <vt:lpstr>'All without duplicates'!TESTTRIP_4071</vt:lpstr>
      <vt:lpstr>'All without duplicates'!TESTTRIP_4082</vt:lpstr>
      <vt:lpstr>'All without duplicates'!TESTTRIP_4097</vt:lpstr>
      <vt:lpstr>'All without duplicates'!TESTTRIP_4098</vt:lpstr>
      <vt:lpstr>'All without duplicates'!TESTTRIP_4099</vt:lpstr>
      <vt:lpstr>'All without duplicates'!TESTTRIP_4100</vt:lpstr>
      <vt:lpstr>'All without duplicates'!TESTTRIP_4101</vt:lpstr>
      <vt:lpstr>'All without duplicates'!TESTTRIP_4102</vt:lpstr>
      <vt:lpstr>'All without duplicates'!TESTTRIP_4103</vt:lpstr>
      <vt:lpstr>'All without duplicates'!TESTTRIP_4104</vt:lpstr>
      <vt:lpstr>'All without duplicates'!TESTTRIP_4105</vt:lpstr>
      <vt:lpstr>'All without duplicates'!TESTTRIP_4106</vt:lpstr>
      <vt:lpstr>'All without duplicates'!TESTTRIP_4107</vt:lpstr>
      <vt:lpstr>'All without duplicates'!TESTTRIP_4108</vt:lpstr>
      <vt:lpstr>'All without duplicates'!TESTTRIP_4109</vt:lpstr>
      <vt:lpstr>'All without duplicates'!TESTTRIP_4111</vt:lpstr>
      <vt:lpstr>'All without duplicates'!TESTTRIP_4112</vt:lpstr>
      <vt:lpstr>'All without duplicates'!TESTTRIP_4113</vt:lpstr>
      <vt:lpstr>'All without duplicates'!TESTTRIP_4114</vt:lpstr>
      <vt:lpstr>'All without duplicates'!TESTTRIP_4115</vt:lpstr>
      <vt:lpstr>'All without duplicates'!TESTTRIP_4116</vt:lpstr>
      <vt:lpstr>'All without duplicates'!TESTTRIP_4117</vt:lpstr>
      <vt:lpstr>'All without duplicates'!TESTTRIP_4118</vt:lpstr>
      <vt:lpstr>'All without duplicates'!TESTTRIP_4119</vt:lpstr>
      <vt:lpstr>'All without duplicates'!TESTTRIP_4120</vt:lpstr>
      <vt:lpstr>'All without duplicates'!TESTTRIP_4121</vt:lpstr>
      <vt:lpstr>'All without duplicates'!TESTTRIP_4122</vt:lpstr>
      <vt:lpstr>'All without duplicates'!TESTTRIP_4123</vt:lpstr>
      <vt:lpstr>'All without duplicates'!TESTTRIP_4124</vt:lpstr>
      <vt:lpstr>'All without duplicates'!TESTTRIP_4125</vt:lpstr>
      <vt:lpstr>'All without duplicates'!TESTTRIP_4126</vt:lpstr>
      <vt:lpstr>'All without duplicates'!TESTTRIP_4127</vt:lpstr>
      <vt:lpstr>'All without duplicates'!TESTTRIP_4128</vt:lpstr>
      <vt:lpstr>'All without duplicates'!TESTTRIP_4129</vt:lpstr>
      <vt:lpstr>'All without duplicates'!TESTTRIP_4140</vt:lpstr>
      <vt:lpstr>'All without duplicates'!TESTTRIP_4158</vt:lpstr>
      <vt:lpstr>'All without duplicates'!TESTTRIP_4161</vt:lpstr>
      <vt:lpstr>'All without duplicates'!TESTTRIP_4171</vt:lpstr>
      <vt:lpstr>'All without duplicates'!TESTTRIP_4174</vt:lpstr>
      <vt:lpstr>'All without duplicates'!TESTTRIP_4179</vt:lpstr>
      <vt:lpstr>'All without duplicates'!TESTTRIP_4191</vt:lpstr>
      <vt:lpstr>'All without duplicates'!TESTTRIP_4192</vt:lpstr>
      <vt:lpstr>'All without duplicates'!TESTTRIP_4207</vt:lpstr>
      <vt:lpstr>'All without duplicates'!TESTTRIP_4209</vt:lpstr>
      <vt:lpstr>'All without duplicates'!TESTTRIP_4210</vt:lpstr>
      <vt:lpstr>'All without duplicates'!TESTTRIP_4211</vt:lpstr>
      <vt:lpstr>'All without duplicates'!TESTTRIP_4212</vt:lpstr>
      <vt:lpstr>'All without duplicates'!TESTTRIP_4215</vt:lpstr>
      <vt:lpstr>'All without duplicates'!TESTTRIP_4216</vt:lpstr>
      <vt:lpstr>'All without duplicates'!TESTTRIP_4218</vt:lpstr>
      <vt:lpstr>'All without duplicates'!TESTTRIP_4220</vt:lpstr>
      <vt:lpstr>'All without duplicates'!TESTTRIP_4221</vt:lpstr>
      <vt:lpstr>'All without duplicates'!TESTTRIP_4223</vt:lpstr>
      <vt:lpstr>'All without duplicates'!TESTTRIP_4224</vt:lpstr>
      <vt:lpstr>'All without duplicates'!TESTTRIP_4226</vt:lpstr>
      <vt:lpstr>'All without duplicates'!TESTTRIP_4227</vt:lpstr>
      <vt:lpstr>'All without duplicates'!TESTTRIP_4229</vt:lpstr>
      <vt:lpstr>'All without duplicates'!TESTTRIP_4230</vt:lpstr>
      <vt:lpstr>'All without duplicates'!TESTTRIP_4231</vt:lpstr>
      <vt:lpstr>'All without duplicates'!TESTTRIP_4232</vt:lpstr>
      <vt:lpstr>'All without duplicates'!TESTTRIP_4233</vt:lpstr>
      <vt:lpstr>'All without duplicates'!TESTTRIP_4234</vt:lpstr>
      <vt:lpstr>'All without duplicates'!TESTTRIP_4235</vt:lpstr>
      <vt:lpstr>'All without duplicates'!TESTTRIP_4236</vt:lpstr>
      <vt:lpstr>'All without duplicates'!TESTTRIP_4237</vt:lpstr>
      <vt:lpstr>'All without duplicates'!TESTTRIP_4238</vt:lpstr>
      <vt:lpstr>'All without duplicates'!TESTTRIP_4239</vt:lpstr>
      <vt:lpstr>'All without duplicates'!TESTTRIP_4243</vt:lpstr>
      <vt:lpstr>'All without duplicates'!TESTTRIP_4246</vt:lpstr>
      <vt:lpstr>'All without duplicates'!TESTTRIP_4251</vt:lpstr>
      <vt:lpstr>'All without duplicates'!TESTTRIP_4253</vt:lpstr>
      <vt:lpstr>'All without duplicates'!TESTTRIP_4256</vt:lpstr>
      <vt:lpstr>'All without duplicates'!TESTTRIP_4264</vt:lpstr>
      <vt:lpstr>'All without duplicates'!TESTTRIP_4275</vt:lpstr>
      <vt:lpstr>'All without duplicates'!TESTTRIP_4278</vt:lpstr>
      <vt:lpstr>'All without duplicates'!TESTTRIP_4281</vt:lpstr>
      <vt:lpstr>'All without duplicates'!TESTTRIP_4283</vt:lpstr>
      <vt:lpstr>'All without duplicates'!TESTTRIP_4288</vt:lpstr>
      <vt:lpstr>'All without duplicates'!TESTTRIP_4289</vt:lpstr>
      <vt:lpstr>'All without duplicates'!TESTTRIP_4292</vt:lpstr>
      <vt:lpstr>'All without duplicates'!TESTTRIP_4296</vt:lpstr>
      <vt:lpstr>'All without duplicates'!TESTTRIP_4299</vt:lpstr>
      <vt:lpstr>'All without duplicates'!TESTTRIP_4300</vt:lpstr>
      <vt:lpstr>'All without duplicates'!TESTTRIP_4311</vt:lpstr>
      <vt:lpstr>'All without duplicates'!TESTTRIP_4315</vt:lpstr>
      <vt:lpstr>'All without duplicates'!TESTTRIP_4316</vt:lpstr>
      <vt:lpstr>'All without duplicates'!TESTTRIP_4317</vt:lpstr>
      <vt:lpstr>'All without duplicates'!TESTTRIP_4318</vt:lpstr>
      <vt:lpstr>'All without duplicates'!TESTTRIP_4319</vt:lpstr>
      <vt:lpstr>'All without duplicates'!TESTTRIP_4321</vt:lpstr>
      <vt:lpstr>'All without duplicates'!TESTTRIP_4322</vt:lpstr>
      <vt:lpstr>'All without duplicates'!TESTTRIP_4323</vt:lpstr>
      <vt:lpstr>'All without duplicates'!TESTTRIP_4324</vt:lpstr>
      <vt:lpstr>'All without duplicates'!TESTTRIP_4326</vt:lpstr>
      <vt:lpstr>'All without duplicates'!TESTTRIP_4327</vt:lpstr>
      <vt:lpstr>'All without duplicates'!TESTTRIP_4329</vt:lpstr>
      <vt:lpstr>'All without duplicates'!TESTTRIP_4330</vt:lpstr>
      <vt:lpstr>'All without duplicates'!TESTTRIP_4331</vt:lpstr>
      <vt:lpstr>'All without duplicates'!TESTTRIP_4332</vt:lpstr>
      <vt:lpstr>'All without duplicates'!TESTTRIP_4334</vt:lpstr>
      <vt:lpstr>'All without duplicates'!TESTTRIP_4335</vt:lpstr>
      <vt:lpstr>'All without duplicates'!TESTTRIP_4336</vt:lpstr>
      <vt:lpstr>'All without duplicates'!TESTTRIP_4337</vt:lpstr>
      <vt:lpstr>'All without duplicates'!TESTTRIP_4338</vt:lpstr>
      <vt:lpstr>'All without duplicates'!TESTTRIP_4339</vt:lpstr>
      <vt:lpstr>'All without duplicates'!TESTTRIP_4340</vt:lpstr>
      <vt:lpstr>'All without duplicates'!TESTTRIP_4341</vt:lpstr>
      <vt:lpstr>'All without duplicates'!TESTTRIP_4342</vt:lpstr>
      <vt:lpstr>'All without duplicates'!TESTTRIP_4343</vt:lpstr>
      <vt:lpstr>'All without duplicates'!TESTTRIP_4344</vt:lpstr>
      <vt:lpstr>'All without duplicates'!TESTTRIP_4345</vt:lpstr>
      <vt:lpstr>'All without duplicates'!TESTTRIP_4346</vt:lpstr>
      <vt:lpstr>'All without duplicates'!TESTTRIP_4347</vt:lpstr>
      <vt:lpstr>'All without duplicates'!TESTTRIP_4348</vt:lpstr>
      <vt:lpstr>'All without duplicates'!TESTTRIP_4353</vt:lpstr>
      <vt:lpstr>'All without duplicates'!TESTTRIP_4354</vt:lpstr>
      <vt:lpstr>'All without duplicates'!TESTTRIP_4356</vt:lpstr>
      <vt:lpstr>'All without duplicates'!TESTTRIP_4359</vt:lpstr>
      <vt:lpstr>'All without duplicates'!TESTTRIP_4369</vt:lpstr>
      <vt:lpstr>'All without duplicates'!TESTTRIP_4370</vt:lpstr>
      <vt:lpstr>'All without duplicates'!TESTTRIP_4379</vt:lpstr>
      <vt:lpstr>'All without duplicates'!TESTTRIP_4381</vt:lpstr>
      <vt:lpstr>'All without duplicates'!TESTTRIP_4382</vt:lpstr>
      <vt:lpstr>'All without duplicates'!TESTTRIP_4388</vt:lpstr>
      <vt:lpstr>'All without duplicates'!TESTTRIP_4392</vt:lpstr>
      <vt:lpstr>'All without duplicates'!TESTTRIP_4397</vt:lpstr>
      <vt:lpstr>'All without duplicates'!TESTTRIP_4399</vt:lpstr>
      <vt:lpstr>'All without duplicates'!TESTTRIP_4404</vt:lpstr>
      <vt:lpstr>'All without duplicates'!TESTTRIP_4406</vt:lpstr>
      <vt:lpstr>'All without duplicates'!TESTTRIP_4408</vt:lpstr>
      <vt:lpstr>'All without duplicates'!TESTTRIP_4409</vt:lpstr>
      <vt:lpstr>'All without duplicates'!TESTTRIP_4414</vt:lpstr>
      <vt:lpstr>'All without duplicates'!TESTTRIP_4418</vt:lpstr>
      <vt:lpstr>'All without duplicates'!TESTTRIP_4421</vt:lpstr>
      <vt:lpstr>'All without duplicates'!TESTTRIP_4423</vt:lpstr>
      <vt:lpstr>'All without duplicates'!TESTTRIP_4424</vt:lpstr>
      <vt:lpstr>'All without duplicates'!TESTTRIP_4425</vt:lpstr>
      <vt:lpstr>'All without duplicates'!TESTTRIP_4426</vt:lpstr>
      <vt:lpstr>'All without duplicates'!TESTTRIP_4427</vt:lpstr>
      <vt:lpstr>'All without duplicates'!TESTTRIP_4428</vt:lpstr>
      <vt:lpstr>'All without duplicates'!TESTTRIP_4429</vt:lpstr>
      <vt:lpstr>'All without duplicates'!TESTTRIP_4430</vt:lpstr>
      <vt:lpstr>'All without duplicates'!TESTTRIP_4431</vt:lpstr>
      <vt:lpstr>'All without duplicates'!TESTTRIP_4432</vt:lpstr>
      <vt:lpstr>'All without duplicates'!TESTTRIP_4433</vt:lpstr>
      <vt:lpstr>'All without duplicates'!TESTTRIP_4434</vt:lpstr>
      <vt:lpstr>'All without duplicates'!TESTTRIP_4435</vt:lpstr>
      <vt:lpstr>'All without duplicates'!TESTTRIP_4436</vt:lpstr>
      <vt:lpstr>'All without duplicates'!TESTTRIP_4437</vt:lpstr>
      <vt:lpstr>'All without duplicates'!TESTTRIP_4438</vt:lpstr>
      <vt:lpstr>'All without duplicates'!TESTTRIP_4439</vt:lpstr>
      <vt:lpstr>'All without duplicates'!TESTTRIP_4440</vt:lpstr>
      <vt:lpstr>'All without duplicates'!TESTTRIP_4441</vt:lpstr>
      <vt:lpstr>'All without duplicates'!TESTTRIP_4442</vt:lpstr>
      <vt:lpstr>'All without duplicates'!TESTTRIP_4443</vt:lpstr>
      <vt:lpstr>'All without duplicates'!TESTTRIP_4444</vt:lpstr>
      <vt:lpstr>'All without duplicates'!TESTTRIP_4445</vt:lpstr>
      <vt:lpstr>'All without duplicates'!TESTTRIP_4446</vt:lpstr>
      <vt:lpstr>'All without duplicates'!TESTTRIP_4447</vt:lpstr>
      <vt:lpstr>'All without duplicates'!TESTTRIP_4448</vt:lpstr>
      <vt:lpstr>'All without duplicates'!TESTTRIP_4449</vt:lpstr>
      <vt:lpstr>'All without duplicates'!TESTTRIP_4450</vt:lpstr>
      <vt:lpstr>'All without duplicates'!TESTTRIP_4451</vt:lpstr>
      <vt:lpstr>'All without duplicates'!TESTTRIP_4452</vt:lpstr>
      <vt:lpstr>'All without duplicates'!TESTTRIP_4453</vt:lpstr>
      <vt:lpstr>'All without duplicates'!TESTTRIP_4454</vt:lpstr>
      <vt:lpstr>'All without duplicates'!TESTTRIP_4455</vt:lpstr>
      <vt:lpstr>'All without duplicates'!TESTTRIP_4456</vt:lpstr>
      <vt:lpstr>'All without duplicates'!TESTTRIP_4457</vt:lpstr>
      <vt:lpstr>'All without duplicates'!TESTTRIP_4462</vt:lpstr>
      <vt:lpstr>'All without duplicates'!TESTTRIP_4463</vt:lpstr>
      <vt:lpstr>'All without duplicates'!TESTTRIP_4465</vt:lpstr>
      <vt:lpstr>'All without duplicates'!TESTTRIP_4468</vt:lpstr>
      <vt:lpstr>'All without duplicates'!TESTTRIP_4478</vt:lpstr>
      <vt:lpstr>'All without duplicates'!TESTTRIP_4479</vt:lpstr>
      <vt:lpstr>'All without duplicates'!TESTTRIP_4488</vt:lpstr>
      <vt:lpstr>'All without duplicates'!TESTTRIP_4490</vt:lpstr>
      <vt:lpstr>'All without duplicates'!TESTTRIP_4491</vt:lpstr>
      <vt:lpstr>'All without duplicates'!TESTTRIP_4497</vt:lpstr>
      <vt:lpstr>'All without duplicates'!TESTTRIP_4501</vt:lpstr>
      <vt:lpstr>'All without duplicates'!TESTTRIP_4506</vt:lpstr>
      <vt:lpstr>'All without duplicates'!TESTTRIP_4508</vt:lpstr>
      <vt:lpstr>'All without duplicates'!TESTTRIP_4513</vt:lpstr>
      <vt:lpstr>'All without duplicates'!TESTTRIP_4515</vt:lpstr>
      <vt:lpstr>'All without duplicates'!TESTTRIP_4517</vt:lpstr>
      <vt:lpstr>'All without duplicates'!TESTTRIP_4518</vt:lpstr>
      <vt:lpstr>'All without duplicates'!TESTTRIP_4523</vt:lpstr>
      <vt:lpstr>'All without duplicates'!TESTTRIP_4527</vt:lpstr>
      <vt:lpstr>'All without duplicates'!TESTTRIP_4530</vt:lpstr>
      <vt:lpstr>'All without duplicates'!TESTTRIP_4532</vt:lpstr>
      <vt:lpstr>'All without duplicates'!TESTTRIP_4533</vt:lpstr>
      <vt:lpstr>'All without duplicates'!TESTTRIP_4534</vt:lpstr>
      <vt:lpstr>'All without duplicates'!TESTTRIP_4535</vt:lpstr>
      <vt:lpstr>'All without duplicates'!TESTTRIP_4536</vt:lpstr>
      <vt:lpstr>'All without duplicates'!TESTTRIP_4537</vt:lpstr>
      <vt:lpstr>'All without duplicates'!TESTTRIP_4538</vt:lpstr>
      <vt:lpstr>'All without duplicates'!TESTTRIP_4539</vt:lpstr>
      <vt:lpstr>'All without duplicates'!TESTTRIP_4540</vt:lpstr>
      <vt:lpstr>'All without duplicates'!TESTTRIP_4541</vt:lpstr>
      <vt:lpstr>'All without duplicates'!TESTTRIP_4542</vt:lpstr>
      <vt:lpstr>'All without duplicates'!TESTTRIP_4543</vt:lpstr>
      <vt:lpstr>'All without duplicates'!TESTTRIP_4544</vt:lpstr>
      <vt:lpstr>'All without duplicates'!TESTTRIP_4545</vt:lpstr>
      <vt:lpstr>'All without duplicates'!TESTTRIP_4546</vt:lpstr>
      <vt:lpstr>'All without duplicates'!TESTTRIP_4547</vt:lpstr>
      <vt:lpstr>'All without duplicates'!TESTTRIP_4548</vt:lpstr>
      <vt:lpstr>'All without duplicates'!TESTTRIP_4549</vt:lpstr>
      <vt:lpstr>'All without duplicates'!TESTTRIP_4550</vt:lpstr>
      <vt:lpstr>'All without duplicates'!TESTTRIP_4551</vt:lpstr>
      <vt:lpstr>'All without duplicates'!TESTTRIP_4552</vt:lpstr>
      <vt:lpstr>'All without duplicates'!TESTTRIP_4553</vt:lpstr>
      <vt:lpstr>'All without duplicates'!TESTTRIP_4554</vt:lpstr>
      <vt:lpstr>'All without duplicates'!TESTTRIP_4555</vt:lpstr>
      <vt:lpstr>'All without duplicates'!TESTTRIP_4556</vt:lpstr>
      <vt:lpstr>'All without duplicates'!TESTTRIP_4557</vt:lpstr>
      <vt:lpstr>'All without duplicates'!TESTTRIP_4558</vt:lpstr>
      <vt:lpstr>'All without duplicates'!TESTTRIP_4559</vt:lpstr>
      <vt:lpstr>'All without duplicates'!TESTTRIP_4560</vt:lpstr>
      <vt:lpstr>'All without duplicates'!TESTTRIP_4561</vt:lpstr>
      <vt:lpstr>'All without duplicates'!TESTTRIP_4562</vt:lpstr>
      <vt:lpstr>'All without duplicates'!TESTTRIP_4563</vt:lpstr>
      <vt:lpstr>'All without duplicates'!TESTTRIP_4564</vt:lpstr>
      <vt:lpstr>'All without duplicates'!TESTTRIP_4565</vt:lpstr>
      <vt:lpstr>'All without duplicates'!TESTTRIP_4566</vt:lpstr>
      <vt:lpstr>'All without duplicates'!TESTTRIP_4567</vt:lpstr>
      <vt:lpstr>'All without duplicates'!TESTTRIP_4572</vt:lpstr>
      <vt:lpstr>'All without duplicates'!TESTTRIP_4573</vt:lpstr>
      <vt:lpstr>'All without duplicates'!TESTTRIP_4577</vt:lpstr>
      <vt:lpstr>'All without duplicates'!TESTTRIP_4580</vt:lpstr>
      <vt:lpstr>'All without duplicates'!TESTTRIP_4581</vt:lpstr>
      <vt:lpstr>'All without duplicates'!TESTTRIP_4586</vt:lpstr>
      <vt:lpstr>'All without duplicates'!TESTTRIP_4587</vt:lpstr>
      <vt:lpstr>'All without duplicates'!TESTTRIP_4597</vt:lpstr>
      <vt:lpstr>'All without duplicates'!TESTTRIP_4598</vt:lpstr>
      <vt:lpstr>'All without duplicates'!TESTTRIP_4609</vt:lpstr>
      <vt:lpstr>'All without duplicates'!TESTTRIP_4610</vt:lpstr>
      <vt:lpstr>'All without duplicates'!TESTTRIP_4614</vt:lpstr>
      <vt:lpstr>'All without duplicates'!TESTTRIP_4615</vt:lpstr>
      <vt:lpstr>'All without duplicates'!TESTTRIP_4616</vt:lpstr>
      <vt:lpstr>'All without duplicates'!TESTTRIP_4617</vt:lpstr>
      <vt:lpstr>'All without duplicates'!TESTTRIP_4618</vt:lpstr>
      <vt:lpstr>'All without duplicates'!TESTTRIP_4625</vt:lpstr>
      <vt:lpstr>'All without duplicates'!TESTTRIP_4626</vt:lpstr>
      <vt:lpstr>'All without duplicates'!TESTTRIP_4627</vt:lpstr>
      <vt:lpstr>'All without duplicates'!TESTTRIP_4629</vt:lpstr>
      <vt:lpstr>'All without duplicates'!TESTTRIP_4636</vt:lpstr>
      <vt:lpstr>'All without duplicates'!TESTTRIP_4639</vt:lpstr>
      <vt:lpstr>'All without duplicates'!TESTTRIP_4641</vt:lpstr>
      <vt:lpstr>'All without duplicates'!TESTTRIP_4642</vt:lpstr>
      <vt:lpstr>'All without duplicates'!TESTTRIP_4643</vt:lpstr>
      <vt:lpstr>'All without duplicates'!TESTTRIP_4644</vt:lpstr>
      <vt:lpstr>'All without duplicates'!TESTTRIP_4645</vt:lpstr>
      <vt:lpstr>'All without duplicates'!TESTTRIP_4646</vt:lpstr>
      <vt:lpstr>'All without duplicates'!TESTTRIP_4647</vt:lpstr>
      <vt:lpstr>'All without duplicates'!TESTTRIP_4648</vt:lpstr>
      <vt:lpstr>'All without duplicates'!TESTTRIP_4649</vt:lpstr>
      <vt:lpstr>'All without duplicates'!TESTTRIP_4650</vt:lpstr>
      <vt:lpstr>'All without duplicates'!TESTTRIP_4651</vt:lpstr>
      <vt:lpstr>'All without duplicates'!TESTTRIP_4652</vt:lpstr>
      <vt:lpstr>'All without duplicates'!TESTTRIP_4653</vt:lpstr>
      <vt:lpstr>'All without duplicates'!TESTTRIP_4654</vt:lpstr>
      <vt:lpstr>'All without duplicates'!TESTTRIP_4655</vt:lpstr>
      <vt:lpstr>'All without duplicates'!TESTTRIP_4656</vt:lpstr>
      <vt:lpstr>'All without duplicates'!TESTTRIP_4657</vt:lpstr>
      <vt:lpstr>'All without duplicates'!TESTTRIP_4658</vt:lpstr>
      <vt:lpstr>'All without duplicates'!TESTTRIP_4659</vt:lpstr>
      <vt:lpstr>'All without duplicates'!TESTTRIP_4660</vt:lpstr>
      <vt:lpstr>'All without duplicates'!TESTTRIP_4661</vt:lpstr>
      <vt:lpstr>'All without duplicates'!TESTTRIP_4662</vt:lpstr>
      <vt:lpstr>'All without duplicates'!TESTTRIP_4663</vt:lpstr>
      <vt:lpstr>'All without duplicates'!TESTTRIP_4664</vt:lpstr>
      <vt:lpstr>'All without duplicates'!TESTTRIP_4665</vt:lpstr>
      <vt:lpstr>'All without duplicates'!TESTTRIP_4666</vt:lpstr>
      <vt:lpstr>'All without duplicates'!TESTTRIP_4667</vt:lpstr>
      <vt:lpstr>'All without duplicates'!TESTTRIP_4668</vt:lpstr>
      <vt:lpstr>'All without duplicates'!TESTTRIP_4669</vt:lpstr>
      <vt:lpstr>'All without duplicates'!TESTTRIP_4670</vt:lpstr>
      <vt:lpstr>'All without duplicates'!TESTTRIP_4671</vt:lpstr>
      <vt:lpstr>'All without duplicates'!TESTTRIP_4672</vt:lpstr>
      <vt:lpstr>'All without duplicates'!TESTTRIP_4674</vt:lpstr>
      <vt:lpstr>'All without duplicates'!TESTTRIP_4675</vt:lpstr>
      <vt:lpstr>'All without duplicates'!TESTTRIP_4676</vt:lpstr>
      <vt:lpstr>'All without duplicates'!TESTTRIP_4677</vt:lpstr>
      <vt:lpstr>'All without duplicates'!TESTTRIP_4678</vt:lpstr>
      <vt:lpstr>'All without duplicates'!TESTTRIP_4679</vt:lpstr>
      <vt:lpstr>'All without duplicates'!TESTTRIP_4680</vt:lpstr>
      <vt:lpstr>'All without duplicates'!TESTTRIP_4681</vt:lpstr>
      <vt:lpstr>'All without duplicates'!TESTTRIP_4682</vt:lpstr>
      <vt:lpstr>'All without duplicates'!TESTTRIP_4683</vt:lpstr>
      <vt:lpstr>'All without duplicates'!TESTTRIP_4684</vt:lpstr>
      <vt:lpstr>'All without duplicates'!TESTTRIP_4685</vt:lpstr>
      <vt:lpstr>'All without duplicates'!TESTTRIP_4686</vt:lpstr>
      <vt:lpstr>'All without duplicates'!TESTTRIP_4687</vt:lpstr>
      <vt:lpstr>'All without duplicates'!TESTTRIP_4688</vt:lpstr>
      <vt:lpstr>'All without duplicates'!TESTTRIP_4689</vt:lpstr>
      <vt:lpstr>'All without duplicates'!TESTTRIP_4690</vt:lpstr>
      <vt:lpstr>'All without duplicates'!TESTTRIP_4691</vt:lpstr>
      <vt:lpstr>'All without duplicates'!TESTTRIP_4692</vt:lpstr>
      <vt:lpstr>'All without duplicates'!TESTTRIP_4693</vt:lpstr>
      <vt:lpstr>'All without duplicates'!TESTTRIP_4694</vt:lpstr>
      <vt:lpstr>'All without duplicates'!TESTTRIP_4695</vt:lpstr>
      <vt:lpstr>'All without duplicates'!TESTTRIP_4696</vt:lpstr>
      <vt:lpstr>'All without duplicates'!TESTTRIP_4697</vt:lpstr>
      <vt:lpstr>'All without duplicates'!TESTTRIP_4698</vt:lpstr>
      <vt:lpstr>'All without duplicates'!TESTTRIP_4699</vt:lpstr>
      <vt:lpstr>'All without duplicates'!TESTTRIP_4700</vt:lpstr>
      <vt:lpstr>'All without duplicates'!TESTTRIP_4701</vt:lpstr>
      <vt:lpstr>'All without duplicates'!TESTTRIP_4702</vt:lpstr>
      <vt:lpstr>'All without duplicates'!TESTTRIP_4703</vt:lpstr>
      <vt:lpstr>'All without duplicates'!TESTTRIP_4704</vt:lpstr>
      <vt:lpstr>'All without duplicates'!TESTTRIP_4705</vt:lpstr>
      <vt:lpstr>'All without duplicates'!TESTTRIP_4706</vt:lpstr>
      <vt:lpstr>'All without duplicates'!TESTTRIP_4707</vt:lpstr>
      <vt:lpstr>'All without duplicates'!TESTTRIP_4708</vt:lpstr>
      <vt:lpstr>'All without duplicates'!TESTTRIP_4709</vt:lpstr>
      <vt:lpstr>'All without duplicates'!TESTTRIP_4710</vt:lpstr>
      <vt:lpstr>'All without duplicates'!TESTTRIP_4711</vt:lpstr>
      <vt:lpstr>'All without duplicates'!TESTTRIP_4712</vt:lpstr>
      <vt:lpstr>'All without duplicates'!TESTTRIP_4713</vt:lpstr>
      <vt:lpstr>'All without duplicates'!TESTTRIP_4714</vt:lpstr>
      <vt:lpstr>'All without duplicates'!TESTTRIP_4715</vt:lpstr>
      <vt:lpstr>'All without duplicates'!TESTTRIP_4716</vt:lpstr>
      <vt:lpstr>'All without duplicates'!TESTTRIP_4717</vt:lpstr>
      <vt:lpstr>'All without duplicates'!TESTTRIP_4718</vt:lpstr>
      <vt:lpstr>'All without duplicates'!TESTTRIP_4719</vt:lpstr>
      <vt:lpstr>'All without duplicates'!TESTTRIP_4720</vt:lpstr>
      <vt:lpstr>'All without duplicates'!TESTTRIP_4721</vt:lpstr>
      <vt:lpstr>'All without duplicates'!TESTTRIP_4722</vt:lpstr>
      <vt:lpstr>'All without duplicates'!TESTTRIP_4723</vt:lpstr>
      <vt:lpstr>'All without duplicates'!TESTTRIP_4724</vt:lpstr>
      <vt:lpstr>'All without duplicates'!TESTTRIP_4725</vt:lpstr>
      <vt:lpstr>'All without duplicates'!TESTTRIP_4726</vt:lpstr>
      <vt:lpstr>'All without duplicates'!TESTTRIP_4727</vt:lpstr>
      <vt:lpstr>'All without duplicates'!TESTTRIP_4728</vt:lpstr>
      <vt:lpstr>'All without duplicates'!TESTTRIP_4729</vt:lpstr>
      <vt:lpstr>'All without duplicates'!TESTTRIP_4730</vt:lpstr>
      <vt:lpstr>'All without duplicates'!TESTTRIP_4731</vt:lpstr>
      <vt:lpstr>'All without duplicates'!TESTTRIP_4732</vt:lpstr>
      <vt:lpstr>'All without duplicates'!TESTTRIP_4733</vt:lpstr>
      <vt:lpstr>'All without duplicates'!TESTTRIP_4734</vt:lpstr>
      <vt:lpstr>'All without duplicates'!TESTTRIP_4735</vt:lpstr>
      <vt:lpstr>'All without duplicates'!TESTTRIP_4736</vt:lpstr>
      <vt:lpstr>'All without duplicates'!TESTTRIP_4737</vt:lpstr>
      <vt:lpstr>'All without duplicates'!TESTTRIP_4738</vt:lpstr>
      <vt:lpstr>'All without duplicates'!TESTTRIP_4739</vt:lpstr>
      <vt:lpstr>'All without duplicates'!TESTTRIP_4740</vt:lpstr>
      <vt:lpstr>'All without duplicates'!TESTTRIP_4741</vt:lpstr>
      <vt:lpstr>'All without duplicates'!TESTTRIP_4742</vt:lpstr>
      <vt:lpstr>'All without duplicates'!TESTTRIP_4743</vt:lpstr>
      <vt:lpstr>'All without duplicates'!TESTTRIP_4744</vt:lpstr>
      <vt:lpstr>'All without duplicates'!TESTTRIP_4745</vt:lpstr>
      <vt:lpstr>'All without duplicates'!TESTTRIP_4746</vt:lpstr>
      <vt:lpstr>'All without duplicates'!TESTTRIP_4747</vt:lpstr>
      <vt:lpstr>'All without duplicates'!TESTTRIP_4748</vt:lpstr>
      <vt:lpstr>'All without duplicates'!TESTTRIP_4749</vt:lpstr>
      <vt:lpstr>'All without duplicates'!TESTTRIP_4750</vt:lpstr>
      <vt:lpstr>'All without duplicates'!TESTTRIP_4751</vt:lpstr>
      <vt:lpstr>'All without duplicates'!TESTTRIP_4752</vt:lpstr>
      <vt:lpstr>'All without duplicates'!TESTTRIP_4753</vt:lpstr>
      <vt:lpstr>'All without duplicates'!TESTTRIP_4754</vt:lpstr>
      <vt:lpstr>'All without duplicates'!TESTTRIP_4755</vt:lpstr>
      <vt:lpstr>'All without duplicates'!TESTTRIP_4756</vt:lpstr>
      <vt:lpstr>'All without duplicates'!TESTTRIP_4757</vt:lpstr>
      <vt:lpstr>'All without duplicates'!TESTTRIP_4758</vt:lpstr>
      <vt:lpstr>'All without duplicates'!TESTTRIP_4759</vt:lpstr>
      <vt:lpstr>'All without duplicates'!TESTTRIP_4760</vt:lpstr>
      <vt:lpstr>'All without duplicates'!TESTTRIP_4761</vt:lpstr>
      <vt:lpstr>'All without duplicates'!TESTTRIP_4762</vt:lpstr>
      <vt:lpstr>'All without duplicates'!TESTTRIP_4763</vt:lpstr>
      <vt:lpstr>'All without duplicates'!TESTTRIP_4764</vt:lpstr>
      <vt:lpstr>'All without duplicates'!TESTTRIP_4765</vt:lpstr>
      <vt:lpstr>'All without duplicates'!TESTTRIP_4766</vt:lpstr>
      <vt:lpstr>'All without duplicates'!TESTTRIP_4767</vt:lpstr>
      <vt:lpstr>'All without duplicates'!TESTTRIP_4768</vt:lpstr>
      <vt:lpstr>'All without duplicates'!TESTTRIP_4769</vt:lpstr>
      <vt:lpstr>'All without duplicates'!TESTTRIP_4770</vt:lpstr>
      <vt:lpstr>'All without duplicates'!TESTTRIP_4771</vt:lpstr>
      <vt:lpstr>'All without duplicates'!TESTTRIP_4772</vt:lpstr>
      <vt:lpstr>'All without duplicates'!TESTTRIP_4773</vt:lpstr>
      <vt:lpstr>'All without duplicates'!TESTTRIP_4774</vt:lpstr>
      <vt:lpstr>'All without duplicates'!TESTTRIP_4775</vt:lpstr>
      <vt:lpstr>'All without duplicates'!TESTTRIP_4776</vt:lpstr>
      <vt:lpstr>'All without duplicates'!TESTTRIP_4777</vt:lpstr>
      <vt:lpstr>'All without duplicates'!TESTTRIP_4778</vt:lpstr>
      <vt:lpstr>'All without duplicates'!TESTTRIP_4779</vt:lpstr>
      <vt:lpstr>'All without duplicates'!TESTTRIP_4780</vt:lpstr>
      <vt:lpstr>'All without duplicates'!TESTTRIP_4781</vt:lpstr>
      <vt:lpstr>'All without duplicates'!TESTTRIP_4782</vt:lpstr>
      <vt:lpstr>'All without duplicates'!TESTTRIP_4783</vt:lpstr>
      <vt:lpstr>'All without duplicates'!TESTTRIP_4784</vt:lpstr>
      <vt:lpstr>'All without duplicates'!TESTTRIP_4785</vt:lpstr>
      <vt:lpstr>'All without duplicates'!TESTTRIP_4786</vt:lpstr>
      <vt:lpstr>'All without duplicates'!TESTTRIP_4787</vt:lpstr>
      <vt:lpstr>'All without duplicates'!TESTTRIP_4788</vt:lpstr>
      <vt:lpstr>'All without duplicates'!TESTTRIP_4789</vt:lpstr>
      <vt:lpstr>'All without duplicates'!TESTTRIP_4790</vt:lpstr>
      <vt:lpstr>'All without duplicates'!TESTTRIP_4791</vt:lpstr>
      <vt:lpstr>'All without duplicates'!TESTTRIP_4792</vt:lpstr>
      <vt:lpstr>'All without duplicates'!TESTTRIP_4793</vt:lpstr>
      <vt:lpstr>'All without duplicates'!TESTTRIP_4794</vt:lpstr>
      <vt:lpstr>'All without duplicates'!TESTTRIP_4795</vt:lpstr>
      <vt:lpstr>'All without duplicates'!TESTTRIP_4796</vt:lpstr>
      <vt:lpstr>'All without duplicates'!TESTTRIP_4797</vt:lpstr>
      <vt:lpstr>'All without duplicates'!TESTTRIP_4798</vt:lpstr>
      <vt:lpstr>'All without duplicates'!TESTTRIP_4799</vt:lpstr>
      <vt:lpstr>'All without duplicates'!TESTTRIP_4800</vt:lpstr>
      <vt:lpstr>'All without duplicates'!TESTTRIP_4801</vt:lpstr>
      <vt:lpstr>'All without duplicates'!TESTTRIP_4802</vt:lpstr>
      <vt:lpstr>'All without duplicates'!TESTTRIP_4803</vt:lpstr>
      <vt:lpstr>'All without duplicates'!TESTTRIP_4804</vt:lpstr>
      <vt:lpstr>'All without duplicates'!TESTTRIP_4805</vt:lpstr>
      <vt:lpstr>'All without duplicates'!TESTTRIP_4806</vt:lpstr>
      <vt:lpstr>'All without duplicates'!TESTTRIP_4807</vt:lpstr>
      <vt:lpstr>'All without duplicates'!TESTTRIP_4808</vt:lpstr>
      <vt:lpstr>'All without duplicates'!TESTTRIP_4809</vt:lpstr>
      <vt:lpstr>'All without duplicates'!TESTTRIP_4810</vt:lpstr>
      <vt:lpstr>'All without duplicates'!TESTTRIP_4811</vt:lpstr>
      <vt:lpstr>'All without duplicates'!TESTTRIP_4812</vt:lpstr>
      <vt:lpstr>'All without duplicates'!TESTTRIP_4813</vt:lpstr>
      <vt:lpstr>'All without duplicates'!TESTTRIP_4814</vt:lpstr>
      <vt:lpstr>'All without duplicates'!TESTTRIP_4815</vt:lpstr>
      <vt:lpstr>'All without duplicates'!TESTTRIP_4816</vt:lpstr>
      <vt:lpstr>'All without duplicates'!TESTTRIP_4817</vt:lpstr>
      <vt:lpstr>'All without duplicates'!TESTTRIP_4818</vt:lpstr>
      <vt:lpstr>'All without duplicates'!TESTTRIP_4819</vt:lpstr>
      <vt:lpstr>'All without duplicates'!TESTTRIP_4820</vt:lpstr>
      <vt:lpstr>'All without duplicates'!TESTTRIP_4821</vt:lpstr>
      <vt:lpstr>'All without duplicates'!TESTTRIP_4822</vt:lpstr>
      <vt:lpstr>'All without duplicates'!TESTTRIP_4823</vt:lpstr>
      <vt:lpstr>'All without duplicates'!TESTTRIP_4824</vt:lpstr>
      <vt:lpstr>'All without duplicates'!TESTTRIP_4825</vt:lpstr>
      <vt:lpstr>'All without duplicates'!TESTTRIP_4826</vt:lpstr>
      <vt:lpstr>'All without duplicates'!TESTTRIP_4827</vt:lpstr>
      <vt:lpstr>'All without duplicates'!TESTTRIP_4828</vt:lpstr>
      <vt:lpstr>'All without duplicates'!TESTTRIP_4829</vt:lpstr>
      <vt:lpstr>'All without duplicates'!TESTTRIP_4830</vt:lpstr>
      <vt:lpstr>'All without duplicates'!TESTTRIP_4831</vt:lpstr>
      <vt:lpstr>'All without duplicates'!TESTTRIP_4832</vt:lpstr>
      <vt:lpstr>'All without duplicates'!TESTTRIP_4834</vt:lpstr>
      <vt:lpstr>'All without duplicates'!TESTTRIP_4835</vt:lpstr>
      <vt:lpstr>'All without duplicates'!TESTTRIP_4836</vt:lpstr>
      <vt:lpstr>'All without duplicates'!TESTTRIP_4837</vt:lpstr>
      <vt:lpstr>'All without duplicates'!TESTTRIP_4838</vt:lpstr>
      <vt:lpstr>'All without duplicates'!TESTTRIP_4839</vt:lpstr>
      <vt:lpstr>'All without duplicates'!TESTTRIP_4840</vt:lpstr>
      <vt:lpstr>'All without duplicates'!TESTTRIP_4841</vt:lpstr>
      <vt:lpstr>'All without duplicates'!TESTTRIP_4842</vt:lpstr>
      <vt:lpstr>'All without duplicates'!TESTTRIP_4843</vt:lpstr>
      <vt:lpstr>'All without duplicates'!TESTTRIP_4844</vt:lpstr>
      <vt:lpstr>'All without duplicates'!TESTTRIP_4845</vt:lpstr>
      <vt:lpstr>'All without duplicates'!TESTTRIP_4846</vt:lpstr>
      <vt:lpstr>'All without duplicates'!TESTTRIP_4847</vt:lpstr>
      <vt:lpstr>'All without duplicates'!TESTTRIP_4848</vt:lpstr>
      <vt:lpstr>'All without duplicates'!TESTTRIP_4849</vt:lpstr>
      <vt:lpstr>'All without duplicates'!TESTTRIP_4850</vt:lpstr>
      <vt:lpstr>'All without duplicates'!TESTTRIP_4851</vt:lpstr>
      <vt:lpstr>'All without duplicates'!TESTTRIP_4852</vt:lpstr>
      <vt:lpstr>'All without duplicates'!TESTTRIP_4853</vt:lpstr>
      <vt:lpstr>'All without duplicates'!TESTTRIP_4854</vt:lpstr>
      <vt:lpstr>'All without duplicates'!TESTTRIP_4855</vt:lpstr>
      <vt:lpstr>'All without duplicates'!TESTTRIP_4856</vt:lpstr>
      <vt:lpstr>'All without duplicates'!TESTTRIP_4857</vt:lpstr>
      <vt:lpstr>'All without duplicates'!TESTTRIP_4858</vt:lpstr>
      <vt:lpstr>'All without duplicates'!TESTTRIP_4859</vt:lpstr>
      <vt:lpstr>'All without duplicates'!TESTTRIP_4860</vt:lpstr>
      <vt:lpstr>'All without duplicates'!TESTTRIP_4861</vt:lpstr>
      <vt:lpstr>'All without duplicates'!TESTTRIP_4862</vt:lpstr>
      <vt:lpstr>'All without duplicates'!TESTTRIP_4863</vt:lpstr>
      <vt:lpstr>'All without duplicates'!TESTTRIP_4864</vt:lpstr>
      <vt:lpstr>'All without duplicates'!TESTTRIP_4865</vt:lpstr>
      <vt:lpstr>'All without duplicates'!TESTTRIP_4866</vt:lpstr>
      <vt:lpstr>'All without duplicates'!TESTTRIP_4867</vt:lpstr>
      <vt:lpstr>'All without duplicates'!TESTTRIP_4868</vt:lpstr>
      <vt:lpstr>'All without duplicates'!TESTTRIP_4869</vt:lpstr>
      <vt:lpstr>'All without duplicates'!TESTTRIP_4870</vt:lpstr>
      <vt:lpstr>'All without duplicates'!TESTTRIP_4871</vt:lpstr>
      <vt:lpstr>'All without duplicates'!TESTTRIP_4872</vt:lpstr>
      <vt:lpstr>'All without duplicates'!TESTTRIP_4873</vt:lpstr>
      <vt:lpstr>'All without duplicates'!TESTTRIP_4874</vt:lpstr>
      <vt:lpstr>'All without duplicates'!TESTTRIP_4875</vt:lpstr>
      <vt:lpstr>'All without duplicates'!TESTTRIP_4876</vt:lpstr>
      <vt:lpstr>'All without duplicates'!TESTTRIP_4877</vt:lpstr>
      <vt:lpstr>'All without duplicates'!TESTTRIP_4878</vt:lpstr>
      <vt:lpstr>'All without duplicates'!TESTTRIP_4879</vt:lpstr>
      <vt:lpstr>'All without duplicates'!TESTTRIP_4880</vt:lpstr>
      <vt:lpstr>'All without duplicates'!TESTTRIP_4881</vt:lpstr>
      <vt:lpstr>'All without duplicates'!TESTTRIP_4882</vt:lpstr>
      <vt:lpstr>'All without duplicates'!TESTTRIP_4883</vt:lpstr>
      <vt:lpstr>'All without duplicates'!TESTTRIP_4884</vt:lpstr>
      <vt:lpstr>'All without duplicates'!TESTTRIP_4885</vt:lpstr>
      <vt:lpstr>'All without duplicates'!TESTTRIP_4886</vt:lpstr>
      <vt:lpstr>'All without duplicates'!TESTTRIP_4887</vt:lpstr>
      <vt:lpstr>'All without duplicates'!TESTTRIP_4888</vt:lpstr>
      <vt:lpstr>'All without duplicates'!TESTTRIP_4889</vt:lpstr>
      <vt:lpstr>'All without duplicates'!TESTTRIP_4890</vt:lpstr>
      <vt:lpstr>'All without duplicates'!TESTTRIP_4891</vt:lpstr>
      <vt:lpstr>'All without duplicates'!TESTTRIP_4892</vt:lpstr>
      <vt:lpstr>'All without duplicates'!TESTTRIP_4893</vt:lpstr>
      <vt:lpstr>'All without duplicates'!TESTTRIP_4894</vt:lpstr>
      <vt:lpstr>'All without duplicates'!TESTTRIP_4895</vt:lpstr>
      <vt:lpstr>'All without duplicates'!TESTTRIP_4896</vt:lpstr>
      <vt:lpstr>'All without duplicates'!TESTTRIP_4897</vt:lpstr>
      <vt:lpstr>'All without duplicates'!TESTTRIP_4898</vt:lpstr>
      <vt:lpstr>'All without duplicates'!TESTTRIP_4899</vt:lpstr>
      <vt:lpstr>'All without duplicates'!TESTTRIP_4900</vt:lpstr>
      <vt:lpstr>'All without duplicates'!TESTTRIP_4901</vt:lpstr>
      <vt:lpstr>'All without duplicates'!TESTTRIP_4902</vt:lpstr>
      <vt:lpstr>'All without duplicates'!TESTTRIP_4903</vt:lpstr>
      <vt:lpstr>'All without duplicates'!TESTTRIP_4904</vt:lpstr>
      <vt:lpstr>'All without duplicates'!TESTTRIP_4905</vt:lpstr>
      <vt:lpstr>'All without duplicates'!TESTTRIP_4906</vt:lpstr>
      <vt:lpstr>'All without duplicates'!TESTTRIP_4907</vt:lpstr>
      <vt:lpstr>'All without duplicates'!TESTTRIP_4908</vt:lpstr>
      <vt:lpstr>'All without duplicates'!TESTTRIP_4909</vt:lpstr>
      <vt:lpstr>'All without duplicates'!TESTTRIP_4910</vt:lpstr>
      <vt:lpstr>'All without duplicates'!TESTTRIP_4911</vt:lpstr>
      <vt:lpstr>'All without duplicates'!TESTTRIP_4912</vt:lpstr>
      <vt:lpstr>'All without duplicates'!TESTTRIP_4913</vt:lpstr>
      <vt:lpstr>'All without duplicates'!TESTTRIP_4914</vt:lpstr>
      <vt:lpstr>'All without duplicates'!TESTTRIP_4915</vt:lpstr>
      <vt:lpstr>'All without duplicates'!TESTTRIP_4916</vt:lpstr>
      <vt:lpstr>'All without duplicates'!TESTTRIP_4917</vt:lpstr>
      <vt:lpstr>'All without duplicates'!TESTTRIP_4918</vt:lpstr>
      <vt:lpstr>'All without duplicates'!TESTTRIP_4919</vt:lpstr>
      <vt:lpstr>'All without duplicates'!TESTTRIP_4920</vt:lpstr>
      <vt:lpstr>'All without duplicates'!TESTTRIP_4921</vt:lpstr>
      <vt:lpstr>'All without duplicates'!TESTTRIP_4922</vt:lpstr>
      <vt:lpstr>'All without duplicates'!TESTTRIP_4923</vt:lpstr>
      <vt:lpstr>'All without duplicates'!TESTTRIP_4924</vt:lpstr>
      <vt:lpstr>'All without duplicates'!TESTTRIP_4925</vt:lpstr>
      <vt:lpstr>'All without duplicates'!TESTTRIP_4926</vt:lpstr>
      <vt:lpstr>'All without duplicates'!TESTTRIP_4927</vt:lpstr>
      <vt:lpstr>'All without duplicates'!TESTTRIP_4928</vt:lpstr>
      <vt:lpstr>'All without duplicates'!TESTTRIP_4929</vt:lpstr>
      <vt:lpstr>'All without duplicates'!TESTTRIP_4930</vt:lpstr>
      <vt:lpstr>'All without duplicates'!TESTTRIP_4931</vt:lpstr>
      <vt:lpstr>'All without duplicates'!TESTTRIP_4932</vt:lpstr>
      <vt:lpstr>'All without duplicates'!TESTTRIP_4933</vt:lpstr>
      <vt:lpstr>'All without duplicates'!TESTTRIP_4934</vt:lpstr>
      <vt:lpstr>'All without duplicates'!TESTTRIP_4935</vt:lpstr>
      <vt:lpstr>'All without duplicates'!TESTTRIP_4936</vt:lpstr>
      <vt:lpstr>'All without duplicates'!TESTTRIP_4937</vt:lpstr>
      <vt:lpstr>'All without duplicates'!TESTTRIP_4938</vt:lpstr>
      <vt:lpstr>'All without duplicates'!TESTTRIP_4939</vt:lpstr>
      <vt:lpstr>'All without duplicates'!TESTTRIP_4940</vt:lpstr>
      <vt:lpstr>'All without duplicates'!TESTTRIP_4941</vt:lpstr>
      <vt:lpstr>'All without duplicates'!TESTTRIP_4942</vt:lpstr>
      <vt:lpstr>'All without duplicates'!TESTTRIP_4943</vt:lpstr>
      <vt:lpstr>'All without duplicates'!TESTTRIP_4944</vt:lpstr>
      <vt:lpstr>'All without duplicates'!TESTTRIP_4945</vt:lpstr>
      <vt:lpstr>'All without duplicates'!TESTTRIP_4946</vt:lpstr>
      <vt:lpstr>'All without duplicates'!TESTTRIP_4947</vt:lpstr>
      <vt:lpstr>'All without duplicates'!TESTTRIP_4948</vt:lpstr>
      <vt:lpstr>'All without duplicates'!TESTTRIP_4949</vt:lpstr>
      <vt:lpstr>'All without duplicates'!TESTTRIP_4950</vt:lpstr>
      <vt:lpstr>'All without duplicates'!TESTTRIP_4951</vt:lpstr>
      <vt:lpstr>'All without duplicates'!TESTTRIP_4952</vt:lpstr>
      <vt:lpstr>'All without duplicates'!TESTTRIP_4953</vt:lpstr>
      <vt:lpstr>'All without duplicates'!TESTTRIP_4954</vt:lpstr>
      <vt:lpstr>'All without duplicates'!TESTTRIP_4955</vt:lpstr>
      <vt:lpstr>'All without duplicates'!TESTTRIP_4956</vt:lpstr>
      <vt:lpstr>'All without duplicates'!TESTTRIP_4957</vt:lpstr>
      <vt:lpstr>'All without duplicates'!TESTTRIP_4958</vt:lpstr>
      <vt:lpstr>'All without duplicates'!TESTTRIP_4959</vt:lpstr>
      <vt:lpstr>'All without duplicates'!TESTTRIP_4960</vt:lpstr>
      <vt:lpstr>'All without duplicates'!TESTTRIP_4961</vt:lpstr>
      <vt:lpstr>'All without duplicates'!TESTTRIP_4962</vt:lpstr>
      <vt:lpstr>'All without duplicates'!TESTTRIP_4963</vt:lpstr>
      <vt:lpstr>'All without duplicates'!TESTTRIP_4964</vt:lpstr>
      <vt:lpstr>'All without duplicates'!TESTTRIP_4965</vt:lpstr>
      <vt:lpstr>'All without duplicates'!TESTTRIP_4966</vt:lpstr>
      <vt:lpstr>'All without duplicates'!TESTTRIP_4967</vt:lpstr>
      <vt:lpstr>'All without duplicates'!TESTTRIP_4968</vt:lpstr>
      <vt:lpstr>'All without duplicates'!TESTTRIP_4969</vt:lpstr>
      <vt:lpstr>'All without duplicates'!TESTTRIP_4970</vt:lpstr>
      <vt:lpstr>'All without duplicates'!TESTTRIP_4971</vt:lpstr>
      <vt:lpstr>'All without duplicates'!TESTTRIP_4972</vt:lpstr>
      <vt:lpstr>'All without duplicates'!TESTTRIP_4973</vt:lpstr>
      <vt:lpstr>'All without duplicates'!TESTTRIP_4974</vt:lpstr>
      <vt:lpstr>'All without duplicates'!TESTTRIP_4975</vt:lpstr>
      <vt:lpstr>'All without duplicates'!TESTTRIP_4976</vt:lpstr>
      <vt:lpstr>'All without duplicates'!TESTTRIP_4977</vt:lpstr>
      <vt:lpstr>'All without duplicates'!TESTTRIP_4978</vt:lpstr>
      <vt:lpstr>'All without duplicates'!TESTTRIP_4979</vt:lpstr>
      <vt:lpstr>'All without duplicates'!TESTTRIP_4980</vt:lpstr>
      <vt:lpstr>'All without duplicates'!TESTTRIP_4981</vt:lpstr>
      <vt:lpstr>'All without duplicates'!TESTTRIP_4982</vt:lpstr>
      <vt:lpstr>'All without duplicates'!TESTTRIP_4983</vt:lpstr>
      <vt:lpstr>'All without duplicates'!TESTTRIP_4984</vt:lpstr>
      <vt:lpstr>'All without duplicates'!TESTTRIP_4985</vt:lpstr>
      <vt:lpstr>'All without duplicates'!TESTTRIP_4986</vt:lpstr>
      <vt:lpstr>'All without duplicates'!TESTTRIP_4987</vt:lpstr>
      <vt:lpstr>'All without duplicates'!TESTTRIP_4988</vt:lpstr>
      <vt:lpstr>'All without duplicates'!TESTTRIP_4989</vt:lpstr>
      <vt:lpstr>'All without duplicates'!TESTTRIP_4990</vt:lpstr>
      <vt:lpstr>'All without duplicates'!TESTTRIP_4991</vt:lpstr>
      <vt:lpstr>'All without duplicates'!TESTTRIP_4992</vt:lpstr>
      <vt:lpstr>'All without duplicates'!TESTTRIP_4993</vt:lpstr>
      <vt:lpstr>'All without duplicates'!TESTTRIP_4994</vt:lpstr>
      <vt:lpstr>'All without duplicates'!TESTTRIP_4995</vt:lpstr>
      <vt:lpstr>'All without duplicates'!TESTTRIP_4996</vt:lpstr>
      <vt:lpstr>'All without duplicates'!TESTTRIP_4997</vt:lpstr>
      <vt:lpstr>'All without duplicates'!TESTTRIP_4998</vt:lpstr>
      <vt:lpstr>'All without duplicates'!TESTTRIP_4999</vt:lpstr>
      <vt:lpstr>'All without duplicates'!TESTTRIP_5000</vt:lpstr>
      <vt:lpstr>'All without duplicates'!TESTTRIP_5001</vt:lpstr>
      <vt:lpstr>'All without duplicates'!TESTTRIP_5002</vt:lpstr>
      <vt:lpstr>'All without duplicates'!TESTTRIP_5003</vt:lpstr>
      <vt:lpstr>'All without duplicates'!TESTTRIP_5004</vt:lpstr>
      <vt:lpstr>'All without duplicates'!TESTTRIP_5005</vt:lpstr>
      <vt:lpstr>'All without duplicates'!TESTTRIP_5006</vt:lpstr>
      <vt:lpstr>'All without duplicates'!TESTTRIP_5007</vt:lpstr>
      <vt:lpstr>'All without duplicates'!TESTTRIP_5008</vt:lpstr>
      <vt:lpstr>'All without duplicates'!TESTTRIP_5009</vt:lpstr>
      <vt:lpstr>'All without duplicates'!TESTTRIP_5010</vt:lpstr>
      <vt:lpstr>'All without duplicates'!TESTTRIP_5011</vt:lpstr>
      <vt:lpstr>'All without duplicates'!TESTTRIP_5012</vt:lpstr>
      <vt:lpstr>'All without duplicates'!TESTTRIP_5013</vt:lpstr>
      <vt:lpstr>'All without duplicates'!TESTTRIP_5014</vt:lpstr>
      <vt:lpstr>'All without duplicates'!TESTTRIP_5015</vt:lpstr>
      <vt:lpstr>'All without duplicates'!TESTTRIP_5016</vt:lpstr>
      <vt:lpstr>'All without duplicates'!TESTTRIP_5017</vt:lpstr>
      <vt:lpstr>'All without duplicates'!TESTTRIP_5018</vt:lpstr>
      <vt:lpstr>'All without duplicates'!TESTTRIP_5019</vt:lpstr>
      <vt:lpstr>'All without duplicates'!TESTTRIP_5020</vt:lpstr>
      <vt:lpstr>'All without duplicates'!TESTTRIP_5021</vt:lpstr>
      <vt:lpstr>'All without duplicates'!TESTTRIP_5022</vt:lpstr>
      <vt:lpstr>'All without duplicates'!TESTTRIP_5023</vt:lpstr>
      <vt:lpstr>'All without duplicates'!TESTTRIP_5024</vt:lpstr>
      <vt:lpstr>'All without duplicates'!TESTTRIP_5025</vt:lpstr>
      <vt:lpstr>'All without duplicates'!TESTTRIP_5026</vt:lpstr>
      <vt:lpstr>'All without duplicates'!TESTTRIP_5027</vt:lpstr>
      <vt:lpstr>'All without duplicates'!TESTTRIP_5028</vt:lpstr>
      <vt:lpstr>'All without duplicates'!TESTTRIP_5029</vt:lpstr>
      <vt:lpstr>'All without duplicates'!TESTTRIP_5030</vt:lpstr>
      <vt:lpstr>'All without duplicates'!TESTTRIP_5031</vt:lpstr>
      <vt:lpstr>'All without duplicates'!TESTTRIP_5032</vt:lpstr>
      <vt:lpstr>'All without duplicates'!TESTTRIP_5033</vt:lpstr>
      <vt:lpstr>'All without duplicates'!TESTTRIP_5034</vt:lpstr>
      <vt:lpstr>'All without duplicates'!TESTTRIP_5035</vt:lpstr>
      <vt:lpstr>'All without duplicates'!TESTTRIP_5036</vt:lpstr>
      <vt:lpstr>'All without duplicates'!TESTTRIP_5037</vt:lpstr>
      <vt:lpstr>'All without duplicates'!TESTTRIP_5038</vt:lpstr>
      <vt:lpstr>'All without duplicates'!TESTTRIP_5039</vt:lpstr>
      <vt:lpstr>'All without duplicates'!TESTTRIP_5040</vt:lpstr>
      <vt:lpstr>'All without duplicates'!TESTTRIP_5041</vt:lpstr>
      <vt:lpstr>'All without duplicates'!TESTTRIP_5042</vt:lpstr>
      <vt:lpstr>'All without duplicates'!TESTTRIP_5043</vt:lpstr>
      <vt:lpstr>'All without duplicates'!TESTTRIP_5044</vt:lpstr>
      <vt:lpstr>'All without duplicates'!TESTTRIP_5045</vt:lpstr>
      <vt:lpstr>'All without duplicates'!TESTTRIP_5046</vt:lpstr>
      <vt:lpstr>'All without duplicates'!TESTTRIP_5047</vt:lpstr>
      <vt:lpstr>'All without duplicates'!TESTTRIP_5048</vt:lpstr>
      <vt:lpstr>'All without duplicates'!TESTTRIP_5049</vt:lpstr>
      <vt:lpstr>'All without duplicates'!TESTTRIP_5050</vt:lpstr>
      <vt:lpstr>'All without duplicates'!TESTTRIP_5051</vt:lpstr>
      <vt:lpstr>'All without duplicates'!TESTTRIP_5052</vt:lpstr>
      <vt:lpstr>'All without duplicates'!TESTTRIP_5053</vt:lpstr>
      <vt:lpstr>'All without duplicates'!TESTTRIP_5054</vt:lpstr>
      <vt:lpstr>'All without duplicates'!TESTTRIP_5055</vt:lpstr>
      <vt:lpstr>'All without duplicates'!TESTTRIP_5056</vt:lpstr>
      <vt:lpstr>'All without duplicates'!TESTTRIP_5057</vt:lpstr>
      <vt:lpstr>'All without duplicates'!TESTTRIP_5058</vt:lpstr>
      <vt:lpstr>'All without duplicates'!TESTTRIP_5059</vt:lpstr>
      <vt:lpstr>'All without duplicates'!TESTTRIP_5060</vt:lpstr>
      <vt:lpstr>'All without duplicates'!TESTTRIP_5061</vt:lpstr>
      <vt:lpstr>'All without duplicates'!TESTTRIP_5062</vt:lpstr>
      <vt:lpstr>'All without duplicates'!TESTTRIP_5063</vt:lpstr>
      <vt:lpstr>'All without duplicates'!TESTTRIP_5064</vt:lpstr>
      <vt:lpstr>'All without duplicates'!TESTTRIP_5065</vt:lpstr>
      <vt:lpstr>'All without duplicates'!TESTTRIP_5066</vt:lpstr>
      <vt:lpstr>'All without duplicates'!TESTTRIP_5067</vt:lpstr>
      <vt:lpstr>'All without duplicates'!TESTTRIP_5068</vt:lpstr>
      <vt:lpstr>'All without duplicates'!TESTTRIP_5069</vt:lpstr>
      <vt:lpstr>'All without duplicates'!TESTTRIP_5070</vt:lpstr>
      <vt:lpstr>'All without duplicates'!TESTTRIP_5071</vt:lpstr>
      <vt:lpstr>'All without duplicates'!TESTTRIP_5072</vt:lpstr>
      <vt:lpstr>'All without duplicates'!TESTTRIP_5073</vt:lpstr>
      <vt:lpstr>'All without duplicates'!TESTTRIP_5074</vt:lpstr>
      <vt:lpstr>'All without duplicates'!TESTTRIP_5075</vt:lpstr>
      <vt:lpstr>'All without duplicates'!TESTTRIP_5076</vt:lpstr>
      <vt:lpstr>'All without duplicates'!TESTTRIP_5077</vt:lpstr>
      <vt:lpstr>'All without duplicates'!TESTTRIP_5078</vt:lpstr>
      <vt:lpstr>'All without duplicates'!TESTTRIP_5079</vt:lpstr>
      <vt:lpstr>'All without duplicates'!TESTTRIP_5080</vt:lpstr>
      <vt:lpstr>'All without duplicates'!TESTTRIP_5081</vt:lpstr>
      <vt:lpstr>'All without duplicates'!TESTTRIP_5082</vt:lpstr>
      <vt:lpstr>'All without duplicates'!TESTTRIP_5083</vt:lpstr>
      <vt:lpstr>'All without duplicates'!TESTTRIP_5084</vt:lpstr>
      <vt:lpstr>'All without duplicates'!TESTTRIP_5085</vt:lpstr>
      <vt:lpstr>'All without duplicates'!TESTTRIP_5086</vt:lpstr>
      <vt:lpstr>'All without duplicates'!TESTTRIP_5087</vt:lpstr>
      <vt:lpstr>'All without duplicates'!TESTTRIP_5088</vt:lpstr>
      <vt:lpstr>'All without duplicates'!TESTTRIP_5089</vt:lpstr>
      <vt:lpstr>'All without duplicates'!TESTTRIP_5090</vt:lpstr>
      <vt:lpstr>'All without duplicates'!TESTTRIP_5091</vt:lpstr>
      <vt:lpstr>'All without duplicates'!TESTTRIP_5092</vt:lpstr>
      <vt:lpstr>'All without duplicates'!TESTTRIP_5093</vt:lpstr>
      <vt:lpstr>'All without duplicates'!TESTTRIP_5094</vt:lpstr>
      <vt:lpstr>'All without duplicates'!TESTTRIP_5095</vt:lpstr>
      <vt:lpstr>'All without duplicates'!TESTTRIP_5096</vt:lpstr>
      <vt:lpstr>'All without duplicates'!TESTTRIP_5097</vt:lpstr>
      <vt:lpstr>'All without duplicates'!TESTTRIP_5098</vt:lpstr>
      <vt:lpstr>'All without duplicates'!TESTTRIP_5099</vt:lpstr>
      <vt:lpstr>'All without duplicates'!TESTTRIP_5100</vt:lpstr>
      <vt:lpstr>'All without duplicates'!TESTTRIP_5101</vt:lpstr>
      <vt:lpstr>'All without duplicates'!TESTTRIP_5102</vt:lpstr>
      <vt:lpstr>'All without duplicates'!TESTTRIP_5103</vt:lpstr>
      <vt:lpstr>'All without duplicates'!TESTTRIP_5104</vt:lpstr>
      <vt:lpstr>'All without duplicates'!TESTTRIP_5105</vt:lpstr>
      <vt:lpstr>'All without duplicates'!TESTTRIP_5106</vt:lpstr>
      <vt:lpstr>'All without duplicates'!TESTTRIP_5107</vt:lpstr>
      <vt:lpstr>'All without duplicates'!TESTTRIP_5108</vt:lpstr>
      <vt:lpstr>'All without duplicates'!TESTTRIP_5109</vt:lpstr>
      <vt:lpstr>'All without duplicates'!TESTTRIP_5110</vt:lpstr>
      <vt:lpstr>'All without duplicates'!TESTTRIP_5111</vt:lpstr>
      <vt:lpstr>'All without duplicates'!TESTTRIP_5112</vt:lpstr>
      <vt:lpstr>'All without duplicates'!TESTTRIP_5113</vt:lpstr>
      <vt:lpstr>'All without duplicates'!TESTTRIP_5114</vt:lpstr>
      <vt:lpstr>'All without duplicates'!TESTTRIP_5115</vt:lpstr>
      <vt:lpstr>'All without duplicates'!TESTTRIP_5116</vt:lpstr>
      <vt:lpstr>'All without duplicates'!TESTTRIP_5117</vt:lpstr>
      <vt:lpstr>'All without duplicates'!TESTTRIP_5118</vt:lpstr>
      <vt:lpstr>'All without duplicates'!TESTTRIP_5119</vt:lpstr>
      <vt:lpstr>'All without duplicates'!TESTTRIP_5120</vt:lpstr>
      <vt:lpstr>'All without duplicates'!TESTTRIP_5121</vt:lpstr>
      <vt:lpstr>'All without duplicates'!TESTTRIP_5122</vt:lpstr>
      <vt:lpstr>'All without duplicates'!TESTTRIP_5123</vt:lpstr>
      <vt:lpstr>'All without duplicates'!TESTTRIP_5124</vt:lpstr>
      <vt:lpstr>'All without duplicates'!TESTTRIP_5125</vt:lpstr>
      <vt:lpstr>'All without duplicates'!TESTTRIP_5126</vt:lpstr>
      <vt:lpstr>'All without duplicates'!TESTTRIP_5127</vt:lpstr>
      <vt:lpstr>'All without duplicates'!TESTTRIP_5128</vt:lpstr>
      <vt:lpstr>'All without duplicates'!TESTTRIP_5129</vt:lpstr>
      <vt:lpstr>'All without duplicates'!TESTTRIP_5130</vt:lpstr>
      <vt:lpstr>'All without duplicates'!TESTTRIP_5131</vt:lpstr>
      <vt:lpstr>'All without duplicates'!TESTTRIP_5132</vt:lpstr>
      <vt:lpstr>'All without duplicates'!TESTTRIP_5133</vt:lpstr>
      <vt:lpstr>'All without duplicates'!TESTTRIP_5134</vt:lpstr>
      <vt:lpstr>'All without duplicates'!TESTTRIP_5135</vt:lpstr>
      <vt:lpstr>'All without duplicates'!TESTTRIP_5136</vt:lpstr>
      <vt:lpstr>'All without duplicates'!TESTTRIP_5137</vt:lpstr>
      <vt:lpstr>'All without duplicates'!TESTTRIP_5138</vt:lpstr>
      <vt:lpstr>'All without duplicates'!TESTTRIP_5139</vt:lpstr>
      <vt:lpstr>'All without duplicates'!TESTTRIP_5140</vt:lpstr>
      <vt:lpstr>'All without duplicates'!TESTTRIP_5141</vt:lpstr>
      <vt:lpstr>'All without duplicates'!TESTTRIP_5142</vt:lpstr>
      <vt:lpstr>'All without duplicates'!TESTTRIP_5143</vt:lpstr>
      <vt:lpstr>'All without duplicates'!TESTTRIP_5144</vt:lpstr>
      <vt:lpstr>'All without duplicates'!TESTTRIP_5145</vt:lpstr>
      <vt:lpstr>'All without duplicates'!TESTTRIP_5146</vt:lpstr>
      <vt:lpstr>'All without duplicates'!TESTTRIP_5147</vt:lpstr>
      <vt:lpstr>'All without duplicates'!TESTTRIP_5148</vt:lpstr>
      <vt:lpstr>'All without duplicates'!TESTTRIP_5149</vt:lpstr>
      <vt:lpstr>'All without duplicates'!TESTTRIP_5150</vt:lpstr>
      <vt:lpstr>'All without duplicates'!TESTTRIP_5151</vt:lpstr>
      <vt:lpstr>'All without duplicates'!TESTTRIP_5152</vt:lpstr>
      <vt:lpstr>'All without duplicates'!TESTTRIP_5153</vt:lpstr>
      <vt:lpstr>'All without duplicates'!TESTTRIP_5154</vt:lpstr>
      <vt:lpstr>'All without duplicates'!TESTTRIP_5155</vt:lpstr>
      <vt:lpstr>'All without duplicates'!TESTTRIP_5156</vt:lpstr>
      <vt:lpstr>'All without duplicates'!TESTTRIP_5157</vt:lpstr>
      <vt:lpstr>'All without duplicates'!TESTTRIP_5158</vt:lpstr>
      <vt:lpstr>'All without duplicates'!TESTTRIP_5159</vt:lpstr>
      <vt:lpstr>'All without duplicates'!TESTTRIP_5160</vt:lpstr>
      <vt:lpstr>'All without duplicates'!TESTTRIP_5161</vt:lpstr>
      <vt:lpstr>'All without duplicates'!TESTTRIP_5162</vt:lpstr>
      <vt:lpstr>'All without duplicates'!TESTTRIP_5163</vt:lpstr>
      <vt:lpstr>'All without duplicates'!TESTTRIP_5164</vt:lpstr>
      <vt:lpstr>'All without duplicates'!TESTTRIP_5165</vt:lpstr>
      <vt:lpstr>'All without duplicates'!TESTTRIP_5166</vt:lpstr>
      <vt:lpstr>'All without duplicates'!TESTTRIP_5167</vt:lpstr>
      <vt:lpstr>'All without duplicates'!TESTTRIP_5168</vt:lpstr>
      <vt:lpstr>'All without duplicates'!TESTTRIP_5169</vt:lpstr>
      <vt:lpstr>'All without duplicates'!TESTTRIP_5170</vt:lpstr>
      <vt:lpstr>'All without duplicates'!TESTTRIP_5171</vt:lpstr>
      <vt:lpstr>'All without duplicates'!TESTTRIP_5172</vt:lpstr>
      <vt:lpstr>'All without duplicates'!TESTTRIP_5173</vt:lpstr>
      <vt:lpstr>'All without duplicates'!TESTTRIP_5174</vt:lpstr>
      <vt:lpstr>'All without duplicates'!TESTTRIP_5175</vt:lpstr>
      <vt:lpstr>'All without duplicates'!TESTTRIP_5176</vt:lpstr>
      <vt:lpstr>'All without duplicates'!TESTTRIP_5177</vt:lpstr>
      <vt:lpstr>'All without duplicates'!TESTTRIP_5178</vt:lpstr>
      <vt:lpstr>'All without duplicates'!TESTTRIP_5179</vt:lpstr>
      <vt:lpstr>'All without duplicates'!TESTTRIP_5180</vt:lpstr>
      <vt:lpstr>'All without duplicates'!TESTTRIP_5181</vt:lpstr>
      <vt:lpstr>'All without duplicates'!TESTTRIP_5182</vt:lpstr>
      <vt:lpstr>'All without duplicates'!TESTTRIP_5183</vt:lpstr>
      <vt:lpstr>'All without duplicates'!TESTTRIP_5184</vt:lpstr>
      <vt:lpstr>'All without duplicates'!TESTTRIP_5185</vt:lpstr>
      <vt:lpstr>'All without duplicates'!TESTTRIP_5186</vt:lpstr>
      <vt:lpstr>'All without duplicates'!TESTTRIP_5187</vt:lpstr>
      <vt:lpstr>'All without duplicates'!TESTTRIP_5188</vt:lpstr>
      <vt:lpstr>'All without duplicates'!TESTTRIP_5189</vt:lpstr>
      <vt:lpstr>'All without duplicates'!TESTTRIP_5190</vt:lpstr>
      <vt:lpstr>'All without duplicates'!TESTTRIP_5191</vt:lpstr>
      <vt:lpstr>'All without duplicates'!TESTTRIP_5192</vt:lpstr>
      <vt:lpstr>'All without duplicates'!TESTTRIP_5193</vt:lpstr>
      <vt:lpstr>'All without duplicates'!TESTTRIP_5194</vt:lpstr>
      <vt:lpstr>'All without duplicates'!TESTTRIP_5195</vt:lpstr>
      <vt:lpstr>'All without duplicates'!TESTTRIP_5196</vt:lpstr>
      <vt:lpstr>'All without duplicates'!TESTTRIP_5197</vt:lpstr>
      <vt:lpstr>'All without duplicates'!TESTTRIP_5198</vt:lpstr>
      <vt:lpstr>'All without duplicates'!TESTTRIP_5199</vt:lpstr>
      <vt:lpstr>'All without duplicates'!TESTTRIP_5200</vt:lpstr>
      <vt:lpstr>'All without duplicates'!TESTTRIP_5201</vt:lpstr>
      <vt:lpstr>'All without duplicates'!TESTTRIP_5202</vt:lpstr>
      <vt:lpstr>'All without duplicates'!TESTTRIP_5203</vt:lpstr>
      <vt:lpstr>'All without duplicates'!TESTTRIP_5204</vt:lpstr>
      <vt:lpstr>'All without duplicates'!TESTTRIP_5205</vt:lpstr>
      <vt:lpstr>'All without duplicates'!TESTTRIP_5206</vt:lpstr>
      <vt:lpstr>'All without duplicates'!TESTTRIP_5207</vt:lpstr>
      <vt:lpstr>'All without duplicates'!TESTTRIP_5208</vt:lpstr>
      <vt:lpstr>'All without duplicates'!TESTTRIP_5209</vt:lpstr>
      <vt:lpstr>'All without duplicates'!TESTTRIP_5210</vt:lpstr>
      <vt:lpstr>'All without duplicates'!TESTTRIP_5211</vt:lpstr>
      <vt:lpstr>'All without duplicates'!TESTTRIP_5212</vt:lpstr>
      <vt:lpstr>'All without duplicates'!TESTTRIP_5213</vt:lpstr>
      <vt:lpstr>'All without duplicates'!TESTTRIP_5214</vt:lpstr>
      <vt:lpstr>'All without duplicates'!TESTTRIP_5215</vt:lpstr>
      <vt:lpstr>'All without duplicates'!TESTTRIP_5216</vt:lpstr>
      <vt:lpstr>'All without duplicates'!TESTTRIP_5217</vt:lpstr>
      <vt:lpstr>'All without duplicates'!TESTTRIP_5218</vt:lpstr>
      <vt:lpstr>'All without duplicates'!TESTTRIP_5219</vt:lpstr>
      <vt:lpstr>'All without duplicates'!TESTTRIP_5220</vt:lpstr>
      <vt:lpstr>'All without duplicates'!TESTTRIP_5221</vt:lpstr>
      <vt:lpstr>'All without duplicates'!TESTTRIP_5222</vt:lpstr>
      <vt:lpstr>'All without duplicates'!TESTTRIP_5223</vt:lpstr>
      <vt:lpstr>'All without duplicates'!TESTTRIP_5224</vt:lpstr>
      <vt:lpstr>'All without duplicates'!TESTTRIP_5225</vt:lpstr>
      <vt:lpstr>'All without duplicates'!TESTTRIP_5226</vt:lpstr>
      <vt:lpstr>'All without duplicates'!TESTTRIP_5227</vt:lpstr>
      <vt:lpstr>'All without duplicates'!TESTTRIP_5228</vt:lpstr>
      <vt:lpstr>'All without duplicates'!TESTTRIP_5229</vt:lpstr>
      <vt:lpstr>'All without duplicates'!TESTTRIP_5232</vt:lpstr>
      <vt:lpstr>'All without duplicates'!TESTTRIP_5233</vt:lpstr>
      <vt:lpstr>'All without duplicates'!TESTTRIP_5234</vt:lpstr>
      <vt:lpstr>'All without duplicates'!TESTTRIP_5235</vt:lpstr>
      <vt:lpstr>'All without duplicates'!TESTTRIP_5236</vt:lpstr>
      <vt:lpstr>'All without duplicates'!TESTTRIP_5237</vt:lpstr>
      <vt:lpstr>'All without duplicates'!TESTTRIP_5238</vt:lpstr>
      <vt:lpstr>'All without duplicates'!TESTTRIP_5239</vt:lpstr>
      <vt:lpstr>'All without duplicates'!TESTTRIP_5240</vt:lpstr>
      <vt:lpstr>'All without duplicates'!TESTTRIP_5241</vt:lpstr>
      <vt:lpstr>'All without duplicates'!TESTTRIP_5242</vt:lpstr>
      <vt:lpstr>'All without duplicates'!TESTTRIP_5243</vt:lpstr>
      <vt:lpstr>'All without duplicates'!TESTTRIP_5244</vt:lpstr>
      <vt:lpstr>'All without duplicates'!TESTTRIP_5245</vt:lpstr>
      <vt:lpstr>'All without duplicates'!TESTTRIP_5246</vt:lpstr>
      <vt:lpstr>'All without duplicates'!TESTTRIP_5247</vt:lpstr>
      <vt:lpstr>'All without duplicates'!TESTTRIP_5248</vt:lpstr>
      <vt:lpstr>'All without duplicates'!TESTTRIP_5249</vt:lpstr>
      <vt:lpstr>'All without duplicates'!TESTTRIP_5250</vt:lpstr>
      <vt:lpstr>'All without duplicates'!TESTTRIP_5251</vt:lpstr>
      <vt:lpstr>'All without duplicates'!TESTTRIP_5252</vt:lpstr>
      <vt:lpstr>'All without duplicates'!TESTTRIP_5253</vt:lpstr>
      <vt:lpstr>'All without duplicates'!TESTTRIP_5254</vt:lpstr>
      <vt:lpstr>'All without duplicates'!TESTTRIP_5255</vt:lpstr>
      <vt:lpstr>'All without duplicates'!TESTTRIP_5256</vt:lpstr>
      <vt:lpstr>'All without duplicates'!TESTTRIP_5257</vt:lpstr>
      <vt:lpstr>'All without duplicates'!TESTTRIP_5258</vt:lpstr>
      <vt:lpstr>'All without duplicates'!TESTTRIP_5259</vt:lpstr>
      <vt:lpstr>'All without duplicates'!TESTTRIP_5260</vt:lpstr>
      <vt:lpstr>'All without duplicates'!TESTTRIP_5261</vt:lpstr>
      <vt:lpstr>'All without duplicates'!TESTTRIP_5262</vt:lpstr>
      <vt:lpstr>'All without duplicates'!TESTTRIP_5263</vt:lpstr>
      <vt:lpstr>'All without duplicates'!TESTTRIP_5264</vt:lpstr>
      <vt:lpstr>'All without duplicates'!TESTTRIP_5265</vt:lpstr>
      <vt:lpstr>'All without duplicates'!TESTTRIP_5266</vt:lpstr>
      <vt:lpstr>'All without duplicates'!TESTTRIP_5267</vt:lpstr>
      <vt:lpstr>'All without duplicates'!TESTTRIP_5268</vt:lpstr>
      <vt:lpstr>'All without duplicates'!TESTTRIP_5269</vt:lpstr>
      <vt:lpstr>'All without duplicates'!TESTTRIP_5270</vt:lpstr>
      <vt:lpstr>'All without duplicates'!TESTTRIP_5271</vt:lpstr>
      <vt:lpstr>'All without duplicates'!TESTTRIP_5272</vt:lpstr>
      <vt:lpstr>'All without duplicates'!TESTTRIP_5273</vt:lpstr>
      <vt:lpstr>'All without duplicates'!TESTTRIP_5274</vt:lpstr>
      <vt:lpstr>'All without duplicates'!TESTTRIP_5275</vt:lpstr>
      <vt:lpstr>'All without duplicates'!TESTTRIP_5276</vt:lpstr>
      <vt:lpstr>'All without duplicates'!TESTTRIP_5277</vt:lpstr>
      <vt:lpstr>'All without duplicates'!TESTTRIP_5278</vt:lpstr>
      <vt:lpstr>'All without duplicates'!TESTTRIP_5279</vt:lpstr>
      <vt:lpstr>'All without duplicates'!TESTTRIP_5280</vt:lpstr>
      <vt:lpstr>'All without duplicates'!TESTTRIP_5281</vt:lpstr>
      <vt:lpstr>'All without duplicates'!TESTTRIP_5282</vt:lpstr>
      <vt:lpstr>'All without duplicates'!TESTTRIP_5283</vt:lpstr>
      <vt:lpstr>'All without duplicates'!TESTTRIP_5284</vt:lpstr>
      <vt:lpstr>'All without duplicates'!TESTTRIP_5285</vt:lpstr>
      <vt:lpstr>'All without duplicates'!TESTTRIP_5286</vt:lpstr>
      <vt:lpstr>'All without duplicates'!TESTTRIP_5287</vt:lpstr>
      <vt:lpstr>'All without duplicates'!TESTTRIP_5288</vt:lpstr>
      <vt:lpstr>'All without duplicates'!TESTTRIP_5289</vt:lpstr>
      <vt:lpstr>'All without duplicates'!TESTTRIP_5290</vt:lpstr>
      <vt:lpstr>'All without duplicates'!TESTTRIP_5291</vt:lpstr>
      <vt:lpstr>'All without duplicates'!TESTTRIP_5292</vt:lpstr>
      <vt:lpstr>'All without duplicates'!TESTTRIP_5293</vt:lpstr>
      <vt:lpstr>'All without duplicates'!TESTTRIP_5294</vt:lpstr>
      <vt:lpstr>'All without duplicates'!TESTTRIP_5295</vt:lpstr>
      <vt:lpstr>'All without duplicates'!TESTTRIP_5296</vt:lpstr>
      <vt:lpstr>'All without duplicates'!TESTTRIP_5297</vt:lpstr>
      <vt:lpstr>'All without duplicates'!TESTTRIP_5298</vt:lpstr>
      <vt:lpstr>'All without duplicates'!TESTTRIP_5299</vt:lpstr>
      <vt:lpstr>'All without duplicates'!TESTTRIP_5300</vt:lpstr>
      <vt:lpstr>'All without duplicates'!TESTTRIP_5301</vt:lpstr>
      <vt:lpstr>'All without duplicates'!TESTTRIP_5302</vt:lpstr>
      <vt:lpstr>'All without duplicates'!TESTTRIP_5303</vt:lpstr>
      <vt:lpstr>'All without duplicates'!TESTTRIP_5304</vt:lpstr>
      <vt:lpstr>'All without duplicates'!TESTTRIP_5305</vt:lpstr>
      <vt:lpstr>'All without duplicates'!TESTTRIP_5306</vt:lpstr>
      <vt:lpstr>'All without duplicates'!TESTTRIP_5307</vt:lpstr>
      <vt:lpstr>'All without duplicates'!TESTTRIP_5308</vt:lpstr>
      <vt:lpstr>'All without duplicates'!TESTTRIP_5309</vt:lpstr>
      <vt:lpstr>'All without duplicates'!TESTTRIP_5310</vt:lpstr>
      <vt:lpstr>'All without duplicates'!TESTTRIP_5311</vt:lpstr>
      <vt:lpstr>'All without duplicates'!TESTTRIP_5312</vt:lpstr>
      <vt:lpstr>'All without duplicates'!TESTTRIP_5313</vt:lpstr>
      <vt:lpstr>'All without duplicates'!TESTTRIP_5314</vt:lpstr>
      <vt:lpstr>'All without duplicates'!TESTTRIP_5315</vt:lpstr>
      <vt:lpstr>'All without duplicates'!TESTTRIP_5316</vt:lpstr>
      <vt:lpstr>'All without duplicates'!TESTTRIP_5317</vt:lpstr>
      <vt:lpstr>'All without duplicates'!TESTTRIP_5318</vt:lpstr>
      <vt:lpstr>'All without duplicates'!TESTTRIP_5319</vt:lpstr>
      <vt:lpstr>'All without duplicates'!TESTTRIP_5320</vt:lpstr>
      <vt:lpstr>'All without duplicates'!TESTTRIP_5321</vt:lpstr>
      <vt:lpstr>'All without duplicates'!TESTTRIP_5322</vt:lpstr>
      <vt:lpstr>'All without duplicates'!TESTTRIP_5323</vt:lpstr>
      <vt:lpstr>'All without duplicates'!TESTTRIP_5324</vt:lpstr>
      <vt:lpstr>'All without duplicates'!TESTTRIP_5325</vt:lpstr>
      <vt:lpstr>'All without duplicates'!TESTTRIP_5326</vt:lpstr>
      <vt:lpstr>'All without duplicates'!TESTTRIP_5327</vt:lpstr>
      <vt:lpstr>'All without duplicates'!TESTTRIP_5328</vt:lpstr>
      <vt:lpstr>'All without duplicates'!TESTTRIP_5329</vt:lpstr>
      <vt:lpstr>'All without duplicates'!TESTTRIP_5330</vt:lpstr>
      <vt:lpstr>'All without duplicates'!TESTTRIP_5331</vt:lpstr>
      <vt:lpstr>'All without duplicates'!TESTTRIP_5332</vt:lpstr>
      <vt:lpstr>'All without duplicates'!TESTTRIP_5333</vt:lpstr>
      <vt:lpstr>'All without duplicates'!TESTTRIP_5334</vt:lpstr>
      <vt:lpstr>'All without duplicates'!TESTTRIP_5335</vt:lpstr>
      <vt:lpstr>'All without duplicates'!TESTTRIP_5336</vt:lpstr>
      <vt:lpstr>'All without duplicates'!TESTTRIP_5337</vt:lpstr>
      <vt:lpstr>'All without duplicates'!TESTTRIP_5338</vt:lpstr>
      <vt:lpstr>'All without duplicates'!TESTTRIP_5339</vt:lpstr>
      <vt:lpstr>'All without duplicates'!TESTTRIP_5342</vt:lpstr>
      <vt:lpstr>'All without duplicates'!TESTTRIP_5343</vt:lpstr>
      <vt:lpstr>'All without duplicates'!TESTTRIP_5344</vt:lpstr>
      <vt:lpstr>'All without duplicates'!TESTTRIP_5345</vt:lpstr>
      <vt:lpstr>'All without duplicates'!TESTTRIP_5346</vt:lpstr>
      <vt:lpstr>'All without duplicates'!TESTTRIP_5347</vt:lpstr>
      <vt:lpstr>'All without duplicates'!TESTTRIP_5348</vt:lpstr>
      <vt:lpstr>'All without duplicates'!TESTTRIP_5349</vt:lpstr>
      <vt:lpstr>'All without duplicates'!TESTTRIP_5350</vt:lpstr>
      <vt:lpstr>'All without duplicates'!TESTTRIP_5351</vt:lpstr>
      <vt:lpstr>'All without duplicates'!TESTTRIP_5352</vt:lpstr>
      <vt:lpstr>'All without duplicates'!TESTTRIP_5353</vt:lpstr>
      <vt:lpstr>'All without duplicates'!TESTTRIP_5354</vt:lpstr>
      <vt:lpstr>'All without duplicates'!TESTTRIP_5355</vt:lpstr>
      <vt:lpstr>'All without duplicates'!TESTTRIP_5356</vt:lpstr>
      <vt:lpstr>'All without duplicates'!TESTTRIP_5357</vt:lpstr>
      <vt:lpstr>'All without duplicates'!TESTTRIP_5358</vt:lpstr>
      <vt:lpstr>'All without duplicates'!TESTTRIP_5359</vt:lpstr>
      <vt:lpstr>'All without duplicates'!TESTTRIP_5360</vt:lpstr>
      <vt:lpstr>'All without duplicates'!TESTTRIP_5361</vt:lpstr>
      <vt:lpstr>'All without duplicates'!TESTTRIP_5362</vt:lpstr>
      <vt:lpstr>'All without duplicates'!TESTTRIP_5363</vt:lpstr>
      <vt:lpstr>'All without duplicates'!TESTTRIP_5364</vt:lpstr>
      <vt:lpstr>'All without duplicates'!TESTTRIP_5365</vt:lpstr>
      <vt:lpstr>'All without duplicates'!TESTTRIP_5366</vt:lpstr>
      <vt:lpstr>'All without duplicates'!TESTTRIP_5367</vt:lpstr>
      <vt:lpstr>'All without duplicates'!TESTTRIP_5368</vt:lpstr>
      <vt:lpstr>'All without duplicates'!TESTTRIP_5369</vt:lpstr>
      <vt:lpstr>'All without duplicates'!TESTTRIP_5370</vt:lpstr>
      <vt:lpstr>'All without duplicates'!TESTTRIP_5371</vt:lpstr>
      <vt:lpstr>'All without duplicates'!TESTTRIP_5372</vt:lpstr>
      <vt:lpstr>'All without duplicates'!TESTTRIP_5373</vt:lpstr>
      <vt:lpstr>'All without duplicates'!TESTTRIP_5374</vt:lpstr>
      <vt:lpstr>'All without duplicates'!TESTTRIP_5375</vt:lpstr>
      <vt:lpstr>'All without duplicates'!TESTTRIP_5376</vt:lpstr>
      <vt:lpstr>'All without duplicates'!TESTTRIP_5377</vt:lpstr>
      <vt:lpstr>'All without duplicates'!TESTTRIP_5378</vt:lpstr>
      <vt:lpstr>'All without duplicates'!TESTTRIP_5379</vt:lpstr>
      <vt:lpstr>'All without duplicates'!TESTTRIP_5380</vt:lpstr>
      <vt:lpstr>'All without duplicates'!TESTTRIP_5381</vt:lpstr>
      <vt:lpstr>'All without duplicates'!TESTTRIP_5382</vt:lpstr>
      <vt:lpstr>'All without duplicates'!TESTTRIP_5383</vt:lpstr>
      <vt:lpstr>'All without duplicates'!TESTTRIP_5384</vt:lpstr>
      <vt:lpstr>'All without duplicates'!TESTTRIP_5385</vt:lpstr>
      <vt:lpstr>'All without duplicates'!TESTTRIP_5386</vt:lpstr>
      <vt:lpstr>'All without duplicates'!TESTTRIP_5387</vt:lpstr>
      <vt:lpstr>'All without duplicates'!TESTTRIP_5388</vt:lpstr>
      <vt:lpstr>'All without duplicates'!TESTTRIP_5389</vt:lpstr>
      <vt:lpstr>'All without duplicates'!TESTTRIP_5390</vt:lpstr>
      <vt:lpstr>'All without duplicates'!TESTTRIP_5391</vt:lpstr>
      <vt:lpstr>'All without duplicates'!TESTTRIP_5392</vt:lpstr>
      <vt:lpstr>'All without duplicates'!TESTTRIP_5393</vt:lpstr>
      <vt:lpstr>'All without duplicates'!TESTTRIP_5394</vt:lpstr>
      <vt:lpstr>'All without duplicates'!TESTTRIP_5395</vt:lpstr>
      <vt:lpstr>'All without duplicates'!TESTTRIP_5396</vt:lpstr>
      <vt:lpstr>'All without duplicates'!TESTTRIP_5397</vt:lpstr>
      <vt:lpstr>'All without duplicates'!TESTTRIP_5398</vt:lpstr>
      <vt:lpstr>'All without duplicates'!TESTTRIP_5399</vt:lpstr>
      <vt:lpstr>'All without duplicates'!TESTTRIP_5400</vt:lpstr>
      <vt:lpstr>'All without duplicates'!TESTTRIP_5401</vt:lpstr>
      <vt:lpstr>'All without duplicates'!TESTTRIP_5402</vt:lpstr>
      <vt:lpstr>'All without duplicates'!TESTTRIP_5403</vt:lpstr>
      <vt:lpstr>'All without duplicates'!TESTTRIP_5404</vt:lpstr>
      <vt:lpstr>'All without duplicates'!TESTTRIP_5405</vt:lpstr>
      <vt:lpstr>'All without duplicates'!TESTTRIP_5406</vt:lpstr>
      <vt:lpstr>'All without duplicates'!TESTTRIP_5407</vt:lpstr>
      <vt:lpstr>'All without duplicates'!TESTTRIP_5408</vt:lpstr>
      <vt:lpstr>'All without duplicates'!TESTTRIP_5409</vt:lpstr>
      <vt:lpstr>'All without duplicates'!TESTTRIP_5410</vt:lpstr>
      <vt:lpstr>'All without duplicates'!TESTTRIP_5411</vt:lpstr>
      <vt:lpstr>'All without duplicates'!TESTTRIP_5412</vt:lpstr>
      <vt:lpstr>'All without duplicates'!TESTTRIP_5413</vt:lpstr>
      <vt:lpstr>'All without duplicates'!TESTTRIP_5414</vt:lpstr>
      <vt:lpstr>'All without duplicates'!TESTTRIP_5415</vt:lpstr>
      <vt:lpstr>'All without duplicates'!TESTTRIP_5416</vt:lpstr>
      <vt:lpstr>'All without duplicates'!TESTTRIP_5417</vt:lpstr>
      <vt:lpstr>'All without duplicates'!TESTTRIP_5418</vt:lpstr>
      <vt:lpstr>'All without duplicates'!TESTTRIP_5419</vt:lpstr>
      <vt:lpstr>'All without duplicates'!TESTTRIP_5420</vt:lpstr>
      <vt:lpstr>'All without duplicates'!TESTTRIP_5421</vt:lpstr>
      <vt:lpstr>'All without duplicates'!TESTTRIP_5422</vt:lpstr>
      <vt:lpstr>'All without duplicates'!TESTTRIP_5423</vt:lpstr>
      <vt:lpstr>'All without duplicates'!TESTTRIP_5424</vt:lpstr>
      <vt:lpstr>'All without duplicates'!TESTTRIP_5425</vt:lpstr>
      <vt:lpstr>'All without duplicates'!TESTTRIP_5426</vt:lpstr>
      <vt:lpstr>'All without duplicates'!TESTTRIP_5427</vt:lpstr>
      <vt:lpstr>'All without duplicates'!TESTTRIP_5428</vt:lpstr>
      <vt:lpstr>'All without duplicates'!TESTTRIP_5429</vt:lpstr>
      <vt:lpstr>'All without duplicates'!TESTTRIP_5430</vt:lpstr>
      <vt:lpstr>'All without duplicates'!TESTTRIP_5431</vt:lpstr>
      <vt:lpstr>'All without duplicates'!TESTTRIP_5432</vt:lpstr>
      <vt:lpstr>'All without duplicates'!TESTTRIP_5433</vt:lpstr>
      <vt:lpstr>'All without duplicates'!TESTTRIP_5434</vt:lpstr>
      <vt:lpstr>'All without duplicates'!TESTTRIP_5435</vt:lpstr>
      <vt:lpstr>'All without duplicates'!TESTTRIP_5436</vt:lpstr>
      <vt:lpstr>'All without duplicates'!TESTTRIP_5437</vt:lpstr>
      <vt:lpstr>'All without duplicates'!TESTTRIP_5438</vt:lpstr>
      <vt:lpstr>'All without duplicates'!TESTTRIP_5439</vt:lpstr>
      <vt:lpstr>'All without duplicates'!TESTTRIP_5440</vt:lpstr>
      <vt:lpstr>'All without duplicates'!TESTTRIP_5441</vt:lpstr>
      <vt:lpstr>'All without duplicates'!TESTTRIP_5442</vt:lpstr>
      <vt:lpstr>'All without duplicates'!TESTTRIP_5443</vt:lpstr>
      <vt:lpstr>'All without duplicates'!TESTTRIP_5444</vt:lpstr>
      <vt:lpstr>'All without duplicates'!TESTTRIP_5445</vt:lpstr>
      <vt:lpstr>'All without duplicates'!TESTTRIP_5446</vt:lpstr>
      <vt:lpstr>'All without duplicates'!TESTTRIP_5447</vt:lpstr>
      <vt:lpstr>'All without duplicates'!TESTTRIP_5450</vt:lpstr>
      <vt:lpstr>'All without duplicates'!TESTTRIP_5451</vt:lpstr>
      <vt:lpstr>'All without duplicates'!TESTTRIP_5452</vt:lpstr>
      <vt:lpstr>'All without duplicates'!TESTTRIP_5453</vt:lpstr>
      <vt:lpstr>'All without duplicates'!TESTTRIP_5454</vt:lpstr>
      <vt:lpstr>'All without duplicates'!TESTTRIP_5455</vt:lpstr>
      <vt:lpstr>'All without duplicates'!TESTTRIP_5456</vt:lpstr>
      <vt:lpstr>'All without duplicates'!TESTTRIP_5457</vt:lpstr>
      <vt:lpstr>'All without duplicates'!TESTTRIP_5458</vt:lpstr>
      <vt:lpstr>'All without duplicates'!TESTTRIP_5459</vt:lpstr>
      <vt:lpstr>'All without duplicates'!TESTTRIP_5460</vt:lpstr>
      <vt:lpstr>'All without duplicates'!TESTTRIP_5461</vt:lpstr>
      <vt:lpstr>'All without duplicates'!TESTTRIP_5462</vt:lpstr>
      <vt:lpstr>'All without duplicates'!TESTTRIP_5463</vt:lpstr>
      <vt:lpstr>'All without duplicates'!TESTTRIP_5464</vt:lpstr>
      <vt:lpstr>'All without duplicates'!TESTTRIP_5465</vt:lpstr>
      <vt:lpstr>'All without duplicates'!TESTTRIP_5466</vt:lpstr>
      <vt:lpstr>'All without duplicates'!TESTTRIP_5467</vt:lpstr>
      <vt:lpstr>'All without duplicates'!TESTTRIP_5468</vt:lpstr>
      <vt:lpstr>'All without duplicates'!TESTTRIP_5469</vt:lpstr>
      <vt:lpstr>'All without duplicates'!TESTTRIP_5470</vt:lpstr>
      <vt:lpstr>'All without duplicates'!TESTTRIP_5471</vt:lpstr>
      <vt:lpstr>'All without duplicates'!TESTTRIP_5472</vt:lpstr>
      <vt:lpstr>'All without duplicates'!TESTTRIP_5473</vt:lpstr>
      <vt:lpstr>'All without duplicates'!TESTTRIP_5474</vt:lpstr>
      <vt:lpstr>'All without duplicates'!TESTTRIP_5475</vt:lpstr>
      <vt:lpstr>'All without duplicates'!TESTTRIP_5476</vt:lpstr>
      <vt:lpstr>'All without duplicates'!TESTTRIP_5477</vt:lpstr>
      <vt:lpstr>'All without duplicates'!TESTTRIP_5478</vt:lpstr>
      <vt:lpstr>'All without duplicates'!TESTTRIP_5479</vt:lpstr>
      <vt:lpstr>'All without duplicates'!TESTTRIP_5480</vt:lpstr>
      <vt:lpstr>'All without duplicates'!TESTTRIP_5481</vt:lpstr>
      <vt:lpstr>'All without duplicates'!TESTTRIP_5482</vt:lpstr>
      <vt:lpstr>'All without duplicates'!TESTTRIP_5483</vt:lpstr>
      <vt:lpstr>'All without duplicates'!TESTTRIP_5484</vt:lpstr>
      <vt:lpstr>'All without duplicates'!TESTTRIP_5485</vt:lpstr>
      <vt:lpstr>'All without duplicates'!TESTTRIP_5486</vt:lpstr>
      <vt:lpstr>'All without duplicates'!TESTTRIP_5487</vt:lpstr>
      <vt:lpstr>'All without duplicates'!TESTTRIP_5488</vt:lpstr>
      <vt:lpstr>'All without duplicates'!TESTTRIP_5489</vt:lpstr>
      <vt:lpstr>'All without duplicates'!TESTTRIP_5490</vt:lpstr>
      <vt:lpstr>'All without duplicates'!TESTTRIP_5491</vt:lpstr>
      <vt:lpstr>'All without duplicates'!TESTTRIP_5492</vt:lpstr>
      <vt:lpstr>'All without duplicates'!TESTTRIP_5493</vt:lpstr>
      <vt:lpstr>'All without duplicates'!TESTTRIP_5494</vt:lpstr>
      <vt:lpstr>'All without duplicates'!TESTTRIP_5495</vt:lpstr>
      <vt:lpstr>'All without duplicates'!TESTTRIP_5496</vt:lpstr>
      <vt:lpstr>'All without duplicates'!TESTTRIP_5497</vt:lpstr>
      <vt:lpstr>'All without duplicates'!TESTTRIP_5498</vt:lpstr>
      <vt:lpstr>'All without duplicates'!TESTTRIP_5499</vt:lpstr>
      <vt:lpstr>'All without duplicates'!TESTTRIP_5500</vt:lpstr>
      <vt:lpstr>'All without duplicates'!TESTTRIP_5501</vt:lpstr>
      <vt:lpstr>'All without duplicates'!TESTTRIP_5502</vt:lpstr>
      <vt:lpstr>'All without duplicates'!TESTTRIP_5503</vt:lpstr>
      <vt:lpstr>'All without duplicates'!TESTTRIP_5504</vt:lpstr>
      <vt:lpstr>'All without duplicates'!TESTTRIP_5505</vt:lpstr>
      <vt:lpstr>'All without duplicates'!TESTTRIP_5506</vt:lpstr>
      <vt:lpstr>'All without duplicates'!TESTTRIP_5507</vt:lpstr>
      <vt:lpstr>'All without duplicates'!TESTTRIP_5508</vt:lpstr>
      <vt:lpstr>'All without duplicates'!TESTTRIP_5509</vt:lpstr>
      <vt:lpstr>'All without duplicates'!TESTTRIP_5510</vt:lpstr>
      <vt:lpstr>'All without duplicates'!TESTTRIP_5511</vt:lpstr>
      <vt:lpstr>'All without duplicates'!TESTTRIP_5512</vt:lpstr>
      <vt:lpstr>'All without duplicates'!TESTTRIP_5513</vt:lpstr>
      <vt:lpstr>'All without duplicates'!TESTTRIP_5514</vt:lpstr>
      <vt:lpstr>'All without duplicates'!TESTTRIP_5515</vt:lpstr>
      <vt:lpstr>'All without duplicates'!TESTTRIP_5516</vt:lpstr>
      <vt:lpstr>'All without duplicates'!TESTTRIP_5517</vt:lpstr>
      <vt:lpstr>'All without duplicates'!TESTTRIP_5518</vt:lpstr>
      <vt:lpstr>'All without duplicates'!TESTTRIP_5519</vt:lpstr>
      <vt:lpstr>'All without duplicates'!TESTTRIP_5520</vt:lpstr>
      <vt:lpstr>'All without duplicates'!TESTTRIP_5521</vt:lpstr>
      <vt:lpstr>'All without duplicates'!TESTTRIP_5522</vt:lpstr>
      <vt:lpstr>'All without duplicates'!TESTTRIP_5523</vt:lpstr>
      <vt:lpstr>'All without duplicates'!TESTTRIP_5524</vt:lpstr>
      <vt:lpstr>'All without duplicates'!TESTTRIP_5525</vt:lpstr>
      <vt:lpstr>'All without duplicates'!TESTTRIP_5526</vt:lpstr>
      <vt:lpstr>'All without duplicates'!TESTTRIP_5527</vt:lpstr>
      <vt:lpstr>'All without duplicates'!TESTTRIP_5528</vt:lpstr>
      <vt:lpstr>'All without duplicates'!TESTTRIP_5529</vt:lpstr>
      <vt:lpstr>'All without duplicates'!TESTTRIP_5530</vt:lpstr>
      <vt:lpstr>'All without duplicates'!TESTTRIP_5531</vt:lpstr>
      <vt:lpstr>'All without duplicates'!TESTTRIP_5532</vt:lpstr>
      <vt:lpstr>'All without duplicates'!TESTTRIP_5533</vt:lpstr>
      <vt:lpstr>'All without duplicates'!TESTTRIP_5534</vt:lpstr>
      <vt:lpstr>'All without duplicates'!TESTTRIP_5535</vt:lpstr>
      <vt:lpstr>'All without duplicates'!TESTTRIP_5536</vt:lpstr>
      <vt:lpstr>'All without duplicates'!TESTTRIP_5537</vt:lpstr>
      <vt:lpstr>'All without duplicates'!TESTTRIP_5538</vt:lpstr>
      <vt:lpstr>'All without duplicates'!TESTTRIP_5539</vt:lpstr>
      <vt:lpstr>'All without duplicates'!TESTTRIP_5540</vt:lpstr>
      <vt:lpstr>'All without duplicates'!TESTTRIP_5541</vt:lpstr>
      <vt:lpstr>'All without duplicates'!TESTTRIP_5542</vt:lpstr>
      <vt:lpstr>'All without duplicates'!TESTTRIP_5543</vt:lpstr>
      <vt:lpstr>'All without duplicates'!TESTTRIP_5544</vt:lpstr>
      <vt:lpstr>'All without duplicates'!TESTTRIP_5545</vt:lpstr>
      <vt:lpstr>'All without duplicates'!TESTTRIP_5546</vt:lpstr>
      <vt:lpstr>'All without duplicates'!TESTTRIP_5547</vt:lpstr>
      <vt:lpstr>'All without duplicates'!TESTTRIP_5548</vt:lpstr>
      <vt:lpstr>'All without duplicates'!TESTTRIP_5549</vt:lpstr>
      <vt:lpstr>'All without duplicates'!TESTTRIP_5550</vt:lpstr>
      <vt:lpstr>'All without duplicates'!TESTTRIP_5551</vt:lpstr>
      <vt:lpstr>'All without duplicates'!TESTTRIP_5552</vt:lpstr>
      <vt:lpstr>'All without duplicates'!TESTTRIP_5553</vt:lpstr>
      <vt:lpstr>'All without duplicates'!TESTTRIP_5554</vt:lpstr>
      <vt:lpstr>'All without duplicates'!TESTTRIP_5555</vt:lpstr>
      <vt:lpstr>'All without duplicates'!TESTTRIP_5558</vt:lpstr>
      <vt:lpstr>'All without duplicates'!TESTTRIP_5559</vt:lpstr>
      <vt:lpstr>'All without duplicates'!TESTTRIP_5560</vt:lpstr>
      <vt:lpstr>'All without duplicates'!TESTTRIP_5561</vt:lpstr>
      <vt:lpstr>'All without duplicates'!TESTTRIP_5562</vt:lpstr>
      <vt:lpstr>'All without duplicates'!TESTTRIP_5563</vt:lpstr>
      <vt:lpstr>'All without duplicates'!TESTTRIP_5564</vt:lpstr>
      <vt:lpstr>'All without duplicates'!TESTTRIP_5565</vt:lpstr>
      <vt:lpstr>'All without duplicates'!TESTTRIP_5566</vt:lpstr>
      <vt:lpstr>'All without duplicates'!TESTTRIP_5567</vt:lpstr>
      <vt:lpstr>'All without duplicates'!TESTTRIP_5568</vt:lpstr>
      <vt:lpstr>'All without duplicates'!TESTTRIP_5569</vt:lpstr>
      <vt:lpstr>'All without duplicates'!TESTTRIP_5570</vt:lpstr>
      <vt:lpstr>'All without duplicates'!TESTTRIP_5571</vt:lpstr>
      <vt:lpstr>'All without duplicates'!TESTTRIP_5572</vt:lpstr>
      <vt:lpstr>'All without duplicates'!TESTTRIP_5573</vt:lpstr>
      <vt:lpstr>'All without duplicates'!TESTTRIP_5574</vt:lpstr>
      <vt:lpstr>'All without duplicates'!TESTTRIP_5575</vt:lpstr>
      <vt:lpstr>'All without duplicates'!TESTTRIP_5576</vt:lpstr>
      <vt:lpstr>'All without duplicates'!TESTTRIP_5577</vt:lpstr>
      <vt:lpstr>'All without duplicates'!TESTTRIP_5578</vt:lpstr>
      <vt:lpstr>'All without duplicates'!TESTTRIP_5579</vt:lpstr>
      <vt:lpstr>'All without duplicates'!TESTTRIP_5580</vt:lpstr>
      <vt:lpstr>'All without duplicates'!TESTTRIP_5581</vt:lpstr>
      <vt:lpstr>'All without duplicates'!TESTTRIP_5582</vt:lpstr>
      <vt:lpstr>'All without duplicates'!TESTTRIP_5583</vt:lpstr>
      <vt:lpstr>'All without duplicates'!TESTTRIP_5584</vt:lpstr>
      <vt:lpstr>'All without duplicates'!TESTTRIP_5585</vt:lpstr>
      <vt:lpstr>'All without duplicates'!TESTTRIP_5586</vt:lpstr>
      <vt:lpstr>'All without duplicates'!TESTTRIP_5587</vt:lpstr>
      <vt:lpstr>'All without duplicates'!TESTTRIP_5588</vt:lpstr>
      <vt:lpstr>'All without duplicates'!TESTTRIP_5589</vt:lpstr>
      <vt:lpstr>'All without duplicates'!TESTTRIP_5590</vt:lpstr>
      <vt:lpstr>'All without duplicates'!TESTTRIP_5591</vt:lpstr>
      <vt:lpstr>'All without duplicates'!TESTTRIP_5592</vt:lpstr>
      <vt:lpstr>'All without duplicates'!TESTTRIP_5593</vt:lpstr>
      <vt:lpstr>'All without duplicates'!TESTTRIP_5594</vt:lpstr>
      <vt:lpstr>'All without duplicates'!TESTTRIP_5595</vt:lpstr>
      <vt:lpstr>'All without duplicates'!TESTTRIP_5596</vt:lpstr>
      <vt:lpstr>'All without duplicates'!TESTTRIP_5597</vt:lpstr>
      <vt:lpstr>'All without duplicates'!TESTTRIP_5598</vt:lpstr>
      <vt:lpstr>'All without duplicates'!TESTTRIP_5599</vt:lpstr>
      <vt:lpstr>'All without duplicates'!TESTTRIP_5600</vt:lpstr>
      <vt:lpstr>'All without duplicates'!TESTTRIP_5601</vt:lpstr>
      <vt:lpstr>'All without duplicates'!TESTTRIP_5602</vt:lpstr>
      <vt:lpstr>'All without duplicates'!TESTTRIP_5603</vt:lpstr>
      <vt:lpstr>'All without duplicates'!TESTTRIP_5604</vt:lpstr>
      <vt:lpstr>'All without duplicates'!TESTTRIP_5605</vt:lpstr>
      <vt:lpstr>'All without duplicates'!TESTTRIP_5606</vt:lpstr>
      <vt:lpstr>'All without duplicates'!TESTTRIP_5607</vt:lpstr>
      <vt:lpstr>'All without duplicates'!TESTTRIP_5608</vt:lpstr>
      <vt:lpstr>'All without duplicates'!TESTTRIP_5609</vt:lpstr>
      <vt:lpstr>'All without duplicates'!TESTTRIP_5610</vt:lpstr>
      <vt:lpstr>'All without duplicates'!TESTTRIP_5611</vt:lpstr>
      <vt:lpstr>'All without duplicates'!TESTTRIP_5612</vt:lpstr>
      <vt:lpstr>'All without duplicates'!TESTTRIP_5613</vt:lpstr>
      <vt:lpstr>'All without duplicates'!TESTTRIP_5614</vt:lpstr>
      <vt:lpstr>'All without duplicates'!TESTTRIP_5615</vt:lpstr>
      <vt:lpstr>'All without duplicates'!TESTTRIP_5616</vt:lpstr>
      <vt:lpstr>'All without duplicates'!TESTTRIP_5617</vt:lpstr>
      <vt:lpstr>'All without duplicates'!TESTTRIP_5618</vt:lpstr>
      <vt:lpstr>'All without duplicates'!TESTTRIP_5619</vt:lpstr>
      <vt:lpstr>'All without duplicates'!TESTTRIP_5620</vt:lpstr>
      <vt:lpstr>'All without duplicates'!TESTTRIP_5621</vt:lpstr>
      <vt:lpstr>'All without duplicates'!TESTTRIP_5622</vt:lpstr>
      <vt:lpstr>'All without duplicates'!TESTTRIP_5623</vt:lpstr>
      <vt:lpstr>'All without duplicates'!TESTTRIP_5624</vt:lpstr>
      <vt:lpstr>'All without duplicates'!TESTTRIP_5625</vt:lpstr>
      <vt:lpstr>'All without duplicates'!TESTTRIP_5626</vt:lpstr>
      <vt:lpstr>'All without duplicates'!TESTTRIP_5627</vt:lpstr>
      <vt:lpstr>'All without duplicates'!TESTTRIP_5628</vt:lpstr>
      <vt:lpstr>'All without duplicates'!TESTTRIP_5629</vt:lpstr>
      <vt:lpstr>'All without duplicates'!TESTTRIP_5630</vt:lpstr>
      <vt:lpstr>'All without duplicates'!TESTTRIP_5631</vt:lpstr>
      <vt:lpstr>'All without duplicates'!TESTTRIP_5632</vt:lpstr>
      <vt:lpstr>'All without duplicates'!TESTTRIP_5633</vt:lpstr>
      <vt:lpstr>'All without duplicates'!TESTTRIP_5634</vt:lpstr>
      <vt:lpstr>'All without duplicates'!TESTTRIP_5635</vt:lpstr>
      <vt:lpstr>'All without duplicates'!TESTTRIP_5636</vt:lpstr>
      <vt:lpstr>'All without duplicates'!TESTTRIP_5637</vt:lpstr>
      <vt:lpstr>'All without duplicates'!TESTTRIP_5638</vt:lpstr>
      <vt:lpstr>'All without duplicates'!TESTTRIP_5639</vt:lpstr>
      <vt:lpstr>'All without duplicates'!TESTTRIP_5640</vt:lpstr>
      <vt:lpstr>'All without duplicates'!TESTTRIP_5641</vt:lpstr>
      <vt:lpstr>'All without duplicates'!TESTTRIP_5642</vt:lpstr>
      <vt:lpstr>'All without duplicates'!TESTTRIP_5643</vt:lpstr>
      <vt:lpstr>'All without duplicates'!TESTTRIP_5644</vt:lpstr>
      <vt:lpstr>'All without duplicates'!TESTTRIP_5645</vt:lpstr>
      <vt:lpstr>'All without duplicates'!TESTTRIP_5646</vt:lpstr>
      <vt:lpstr>'All without duplicates'!TESTTRIP_5647</vt:lpstr>
      <vt:lpstr>'All without duplicates'!TESTTRIP_5648</vt:lpstr>
      <vt:lpstr>'All without duplicates'!TESTTRIP_5649</vt:lpstr>
      <vt:lpstr>'All without duplicates'!TESTTRIP_5650</vt:lpstr>
      <vt:lpstr>'All without duplicates'!TESTTRIP_5651</vt:lpstr>
      <vt:lpstr>'All without duplicates'!TESTTRIP_5652</vt:lpstr>
      <vt:lpstr>'All without duplicates'!TESTTRIP_5653</vt:lpstr>
      <vt:lpstr>'All without duplicates'!TESTTRIP_5654</vt:lpstr>
      <vt:lpstr>'All without duplicates'!TESTTRIP_5655</vt:lpstr>
      <vt:lpstr>'All without duplicates'!TESTTRIP_5656</vt:lpstr>
      <vt:lpstr>'All without duplicates'!TESTTRIP_5657</vt:lpstr>
      <vt:lpstr>'All without duplicates'!TESTTRIP_5658</vt:lpstr>
      <vt:lpstr>'All without duplicates'!TESTTRIP_5659</vt:lpstr>
      <vt:lpstr>'All without duplicates'!TESTTRIP_5660</vt:lpstr>
      <vt:lpstr>'All without duplicates'!TESTTRIP_5661</vt:lpstr>
      <vt:lpstr>'All without duplicates'!TESTTRIP_5662</vt:lpstr>
      <vt:lpstr>'All without duplicates'!TESTTRIP_5663</vt:lpstr>
      <vt:lpstr>'All without duplicates'!TESTTRIP_5664</vt:lpstr>
      <vt:lpstr>'All without duplicates'!TESTTRIP_5665</vt:lpstr>
      <vt:lpstr>'All without duplicates'!TESTTRIP_5666</vt:lpstr>
      <vt:lpstr>'All without duplicates'!TESTTRIP_5667</vt:lpstr>
      <vt:lpstr>'All without duplicates'!TESTTRIP_5668</vt:lpstr>
      <vt:lpstr>'All without duplicates'!TESTTRIP_5669</vt:lpstr>
      <vt:lpstr>'All without duplicates'!TESTTRIP_5670</vt:lpstr>
      <vt:lpstr>'All without duplicates'!TESTTRIP_5672</vt:lpstr>
      <vt:lpstr>'All without duplicates'!TESTTRIP_5673</vt:lpstr>
      <vt:lpstr>'All without duplicates'!TESTTRIP_5674</vt:lpstr>
      <vt:lpstr>'All without duplicates'!TESTTRIP_5675</vt:lpstr>
      <vt:lpstr>'All without duplicates'!TESTTRIP_5676</vt:lpstr>
      <vt:lpstr>'All without duplicates'!TESTTRIP_5677</vt:lpstr>
      <vt:lpstr>'All without duplicates'!TESTTRIP_5679</vt:lpstr>
      <vt:lpstr>'All without duplicates'!TESTTRIP_5680</vt:lpstr>
      <vt:lpstr>'All without duplicates'!TESTTRIP_5681</vt:lpstr>
      <vt:lpstr>'All without duplicates'!TESTTRIP_5682</vt:lpstr>
      <vt:lpstr>'All without duplicates'!TESTTRIP_5683</vt:lpstr>
      <vt:lpstr>'All without duplicates'!TESTTRIP_5684</vt:lpstr>
      <vt:lpstr>'All without duplicates'!TESTTRIP_5685</vt:lpstr>
      <vt:lpstr>'All without duplicates'!TESTTRIP_5686</vt:lpstr>
      <vt:lpstr>'All without duplicates'!TESTTRIP_5687</vt:lpstr>
      <vt:lpstr>'All without duplicates'!TESTTRIP_5689</vt:lpstr>
      <vt:lpstr>'All without duplicates'!TESTTRIP_5690</vt:lpstr>
      <vt:lpstr>'All without duplicates'!TESTTRIP_5692</vt:lpstr>
      <vt:lpstr>'All without duplicates'!TESTTRIP_5693</vt:lpstr>
      <vt:lpstr>'All without duplicates'!TESTTRIP_5694</vt:lpstr>
      <vt:lpstr>'All without duplicates'!TESTTRIP_5695</vt:lpstr>
      <vt:lpstr>'All without duplicates'!TESTTRIP_5696</vt:lpstr>
      <vt:lpstr>'All without duplicates'!TESTTRIP_5697</vt:lpstr>
      <vt:lpstr>'All without duplicates'!TESTTRIP_5699</vt:lpstr>
      <vt:lpstr>'All without duplicates'!TESTTRIP_5700</vt:lpstr>
      <vt:lpstr>'All without duplicates'!TESTTRIP_5701</vt:lpstr>
      <vt:lpstr>'All without duplicates'!TESTTRIP_5702</vt:lpstr>
      <vt:lpstr>'All without duplicates'!TESTTRIP_5703</vt:lpstr>
      <vt:lpstr>'All without duplicates'!TESTTRIP_5706</vt:lpstr>
      <vt:lpstr>'All without duplicates'!TESTTRIP_5707</vt:lpstr>
      <vt:lpstr>'All without duplicates'!TESTTRIP_5708</vt:lpstr>
      <vt:lpstr>'All without duplicates'!TESTTRIP_5711</vt:lpstr>
      <vt:lpstr>'All without duplicates'!TESTTRIP_5712</vt:lpstr>
      <vt:lpstr>'All without duplicates'!TESTTRIP_5713</vt:lpstr>
      <vt:lpstr>'All without duplicates'!TESTTRIP_5714</vt:lpstr>
      <vt:lpstr>'All without duplicates'!TESTTRIP_5715</vt:lpstr>
      <vt:lpstr>'All without duplicates'!TESTTRIP_5716</vt:lpstr>
      <vt:lpstr>'All without duplicates'!TESTTRIP_5717</vt:lpstr>
      <vt:lpstr>'All without duplicates'!TESTTRIP_5718</vt:lpstr>
      <vt:lpstr>'All without duplicates'!TESTTRIP_5719</vt:lpstr>
      <vt:lpstr>'All without duplicates'!TESTTRIP_5720</vt:lpstr>
      <vt:lpstr>'All without duplicates'!TESTTRIP_5721</vt:lpstr>
      <vt:lpstr>'All without duplicates'!TESTTRIP_5722</vt:lpstr>
      <vt:lpstr>'All without duplicates'!TESTTRIP_5723</vt:lpstr>
      <vt:lpstr>'All without duplicates'!TESTTRIP_5724</vt:lpstr>
      <vt:lpstr>'All without duplicates'!TESTTRIP_5725</vt:lpstr>
      <vt:lpstr>'All without duplicates'!TESTTRIP_5726</vt:lpstr>
      <vt:lpstr>'All without duplicates'!TESTTRIP_5727</vt:lpstr>
      <vt:lpstr>'All without duplicates'!TESTTRIP_5728</vt:lpstr>
      <vt:lpstr>'All without duplicates'!TESTTRIP_5729</vt:lpstr>
      <vt:lpstr>'All without duplicates'!TESTTRIP_5730</vt:lpstr>
      <vt:lpstr>'All without duplicates'!TESTTRIP_5731</vt:lpstr>
      <vt:lpstr>'All without duplicates'!TESTTRIP_5732</vt:lpstr>
      <vt:lpstr>'All without duplicates'!TESTTRIP_5733</vt:lpstr>
      <vt:lpstr>'All without duplicates'!TESTTRIP_5734</vt:lpstr>
      <vt:lpstr>'All without duplicates'!TESTTRIP_5735</vt:lpstr>
      <vt:lpstr>'All without duplicates'!TESTTRIP_5736</vt:lpstr>
      <vt:lpstr>'All without duplicates'!TESTTRIP_5737</vt:lpstr>
      <vt:lpstr>'All without duplicates'!TESTTRIP_5738</vt:lpstr>
      <vt:lpstr>'All without duplicates'!TESTTRIP_5739</vt:lpstr>
      <vt:lpstr>'All without duplicates'!TESTTRIP_5740</vt:lpstr>
      <vt:lpstr>'All without duplicates'!TESTTRIP_5741</vt:lpstr>
      <vt:lpstr>'All without duplicates'!TESTTRIP_5742</vt:lpstr>
      <vt:lpstr>'All without duplicates'!TESTTRIP_5743</vt:lpstr>
      <vt:lpstr>'All without duplicates'!TESTTRIP_5744</vt:lpstr>
      <vt:lpstr>'All without duplicates'!TESTTRIP_5745</vt:lpstr>
      <vt:lpstr>'All without duplicates'!TESTTRIP_5746</vt:lpstr>
      <vt:lpstr>'All without duplicates'!TESTTRIP_5747</vt:lpstr>
      <vt:lpstr>'All without duplicates'!TESTTRIP_5748</vt:lpstr>
      <vt:lpstr>'All without duplicates'!TESTTRIP_5749</vt:lpstr>
      <vt:lpstr>'All without duplicates'!TESTTRIP_5750</vt:lpstr>
      <vt:lpstr>'All without duplicates'!TESTTRIP_5751</vt:lpstr>
      <vt:lpstr>'All without duplicates'!TESTTRIP_5752</vt:lpstr>
      <vt:lpstr>'All without duplicates'!TESTTRIP_5753</vt:lpstr>
      <vt:lpstr>'All without duplicates'!TESTTRIP_5754</vt:lpstr>
      <vt:lpstr>'All without duplicates'!TESTTRIP_5755</vt:lpstr>
      <vt:lpstr>'All without duplicates'!TESTTRIP_5756</vt:lpstr>
      <vt:lpstr>'All without duplicates'!TESTTRIP_5757</vt:lpstr>
      <vt:lpstr>'All without duplicates'!TESTTRIP_5758</vt:lpstr>
      <vt:lpstr>'All without duplicates'!TESTTRIP_5759</vt:lpstr>
      <vt:lpstr>'All without duplicates'!TESTTRIP_5760</vt:lpstr>
      <vt:lpstr>'All without duplicates'!TESTTRIP_5761</vt:lpstr>
      <vt:lpstr>'All without duplicates'!TESTTRIP_5762</vt:lpstr>
      <vt:lpstr>'All without duplicates'!TESTTRIP_5763</vt:lpstr>
      <vt:lpstr>'All without duplicates'!TESTTRIP_5764</vt:lpstr>
      <vt:lpstr>'All without duplicates'!TESTTRIP_5765</vt:lpstr>
      <vt:lpstr>'All without duplicates'!TESTTRIP_5766</vt:lpstr>
      <vt:lpstr>'All without duplicates'!TESTTRIP_5767</vt:lpstr>
      <vt:lpstr>'All without duplicates'!TESTTRIP_5768</vt:lpstr>
      <vt:lpstr>'All without duplicates'!TESTTRIP_5769</vt:lpstr>
      <vt:lpstr>'All without duplicates'!TESTTRIP_5770</vt:lpstr>
      <vt:lpstr>'All without duplicates'!TESTTRIP_5771</vt:lpstr>
      <vt:lpstr>'All without duplicates'!TESTTRIP_5772</vt:lpstr>
      <vt:lpstr>'All without duplicates'!TESTTRIP_5773</vt:lpstr>
      <vt:lpstr>'All without duplicates'!TESTTRIP_5774</vt:lpstr>
      <vt:lpstr>'All without duplicates'!TESTTRIP_5775</vt:lpstr>
      <vt:lpstr>'All without duplicates'!TESTTRIP_5776</vt:lpstr>
      <vt:lpstr>'All without duplicates'!TESTTRIP_5777</vt:lpstr>
      <vt:lpstr>'All without duplicates'!TESTTRIP_5778</vt:lpstr>
      <vt:lpstr>'All without duplicates'!TESTTRIP_5779</vt:lpstr>
      <vt:lpstr>'All without duplicates'!TESTTRIP_5780</vt:lpstr>
      <vt:lpstr>'All without duplicates'!TESTTRIP_5781</vt:lpstr>
      <vt:lpstr>'All without duplicates'!TESTTRIP_5782</vt:lpstr>
      <vt:lpstr>'All without duplicates'!TESTTRIP_5783</vt:lpstr>
      <vt:lpstr>'All without duplicates'!TESTTRIP_5784</vt:lpstr>
      <vt:lpstr>'All without duplicates'!TESTTRIP_5785</vt:lpstr>
      <vt:lpstr>'All without duplicates'!TESTTRIP_5786</vt:lpstr>
      <vt:lpstr>'All without duplicates'!TESTTRIP_5787</vt:lpstr>
      <vt:lpstr>'All without duplicates'!TESTTRIP_5788</vt:lpstr>
      <vt:lpstr>'All without duplicates'!TESTTRIP_5789</vt:lpstr>
      <vt:lpstr>'All without duplicates'!TESTTRIP_5790</vt:lpstr>
      <vt:lpstr>'All without duplicates'!TESTTRIP_5791</vt:lpstr>
      <vt:lpstr>'All without duplicates'!TESTTRIP_5792</vt:lpstr>
      <vt:lpstr>'All without duplicates'!TESTTRIP_5793</vt:lpstr>
      <vt:lpstr>'All without duplicates'!TESTTRIP_5794</vt:lpstr>
      <vt:lpstr>'All without duplicates'!TESTTRIP_5795</vt:lpstr>
      <vt:lpstr>'All without duplicates'!TESTTRIP_5796</vt:lpstr>
      <vt:lpstr>'All without duplicates'!TESTTRIP_5797</vt:lpstr>
      <vt:lpstr>'All without duplicates'!TESTTRIP_5798</vt:lpstr>
      <vt:lpstr>'All without duplicates'!TESTTRIP_5799</vt:lpstr>
      <vt:lpstr>'All without duplicates'!TESTTRIP_5800</vt:lpstr>
      <vt:lpstr>'All without duplicates'!TESTTRIP_5801</vt:lpstr>
      <vt:lpstr>'All without duplicates'!TESTTRIP_5802</vt:lpstr>
      <vt:lpstr>'All without duplicates'!TESTTRIP_5803</vt:lpstr>
      <vt:lpstr>'All without duplicates'!TESTTRIP_5804</vt:lpstr>
      <vt:lpstr>'All without duplicates'!TESTTRIP_5805</vt:lpstr>
      <vt:lpstr>'All without duplicates'!TESTTRIP_5806</vt:lpstr>
      <vt:lpstr>'All without duplicates'!TESTTRIP_5807</vt:lpstr>
      <vt:lpstr>'All without duplicates'!TESTTRIP_5808</vt:lpstr>
      <vt:lpstr>'All without duplicates'!TESTTRIP_5809</vt:lpstr>
      <vt:lpstr>'All without duplicates'!TESTTRIP_5810</vt:lpstr>
      <vt:lpstr>'All without duplicates'!TESTTRIP_5811</vt:lpstr>
      <vt:lpstr>'All without duplicates'!TESTTRIP_5812</vt:lpstr>
      <vt:lpstr>'All without duplicates'!TESTTRIP_5813</vt:lpstr>
      <vt:lpstr>'All without duplicates'!TESTTRIP_5814</vt:lpstr>
      <vt:lpstr>'All without duplicates'!TESTTRIP_5815</vt:lpstr>
      <vt:lpstr>'All without duplicates'!TESTTRIP_5816</vt:lpstr>
      <vt:lpstr>'All without duplicates'!TESTTRIP_5817</vt:lpstr>
      <vt:lpstr>'All without duplicates'!TESTTRIP_5818</vt:lpstr>
      <vt:lpstr>'All without duplicates'!TESTTRIP_5819</vt:lpstr>
      <vt:lpstr>'All without duplicates'!TESTTRIP_5820</vt:lpstr>
      <vt:lpstr>'All without duplicates'!TESTTRIP_5821</vt:lpstr>
      <vt:lpstr>'All without duplicates'!TESTTRIP_5822</vt:lpstr>
      <vt:lpstr>'All without duplicates'!TESTTRIP_5823</vt:lpstr>
      <vt:lpstr>'All without duplicates'!TESTTRIP_5824</vt:lpstr>
      <vt:lpstr>'All without duplicates'!TESTTRIP_5825</vt:lpstr>
      <vt:lpstr>'All without duplicates'!TESTTRIP_5826</vt:lpstr>
      <vt:lpstr>'All without duplicates'!TESTTRIP_5827</vt:lpstr>
      <vt:lpstr>'All without duplicates'!TESTTRIP_5828</vt:lpstr>
      <vt:lpstr>'All without duplicates'!TESTTRIP_5829</vt:lpstr>
      <vt:lpstr>'All without duplicates'!TESTTRIP_5830</vt:lpstr>
      <vt:lpstr>'All without duplicates'!TESTTRIP_5831</vt:lpstr>
      <vt:lpstr>'All without duplicates'!TESTTRIP_5832</vt:lpstr>
      <vt:lpstr>'All without duplicates'!TESTTRIP_5833</vt:lpstr>
      <vt:lpstr>'All without duplicates'!TESTTRIP_5834</vt:lpstr>
      <vt:lpstr>'All without duplicates'!TESTTRIP_5835</vt:lpstr>
      <vt:lpstr>'All without duplicates'!TESTTRIP_5836</vt:lpstr>
      <vt:lpstr>'All without duplicates'!TESTTRIP_5837</vt:lpstr>
      <vt:lpstr>'All without duplicates'!TESTTRIP_5838</vt:lpstr>
      <vt:lpstr>'All without duplicates'!TESTTRIP_5839</vt:lpstr>
      <vt:lpstr>'All without duplicates'!TESTTRIP_5840</vt:lpstr>
      <vt:lpstr>'All without duplicates'!TESTTRIP_5841</vt:lpstr>
      <vt:lpstr>'All without duplicates'!TESTTRIP_5842</vt:lpstr>
      <vt:lpstr>'All without duplicates'!TESTTRIP_5843</vt:lpstr>
      <vt:lpstr>'All without duplicates'!TESTTRIP_5844</vt:lpstr>
      <vt:lpstr>'All without duplicates'!TESTTRIP_5845</vt:lpstr>
      <vt:lpstr>'All without duplicates'!TESTTRIP_5846</vt:lpstr>
      <vt:lpstr>'All without duplicates'!TESTTRIP_5847</vt:lpstr>
      <vt:lpstr>'All without duplicates'!TESTTRIP_5848</vt:lpstr>
      <vt:lpstr>'All without duplicates'!TESTTRIP_5849</vt:lpstr>
      <vt:lpstr>'All without duplicates'!TESTTRIP_5850</vt:lpstr>
      <vt:lpstr>'All without duplicates'!TESTTRIP_5851</vt:lpstr>
      <vt:lpstr>'All without duplicates'!TESTTRIP_5852</vt:lpstr>
      <vt:lpstr>'All without duplicates'!TESTTRIP_5853</vt:lpstr>
      <vt:lpstr>'All without duplicates'!TESTTRIP_5854</vt:lpstr>
      <vt:lpstr>'All without duplicates'!TESTTRIP_5855</vt:lpstr>
      <vt:lpstr>'All without duplicates'!TESTTRIP_5856</vt:lpstr>
      <vt:lpstr>'All without duplicates'!TESTTRIP_5857</vt:lpstr>
      <vt:lpstr>'All without duplicates'!TESTTRIP_5858</vt:lpstr>
      <vt:lpstr>'All without duplicates'!TESTTRIP_5859</vt:lpstr>
      <vt:lpstr>'All without duplicates'!TESTTRIP_5860</vt:lpstr>
      <vt:lpstr>'All without duplicates'!TESTTRIP_5861</vt:lpstr>
      <vt:lpstr>'All without duplicates'!TESTTRIP_5862</vt:lpstr>
      <vt:lpstr>'All without duplicates'!TESTTRIP_5863</vt:lpstr>
      <vt:lpstr>'All without duplicates'!TESTTRIP_5864</vt:lpstr>
      <vt:lpstr>'All without duplicates'!TESTTRIP_5865</vt:lpstr>
      <vt:lpstr>'All without duplicates'!TESTTRIP_5866</vt:lpstr>
      <vt:lpstr>'All without duplicates'!TESTTRIP_5867</vt:lpstr>
      <vt:lpstr>'All without duplicates'!TESTTRIP_5868</vt:lpstr>
      <vt:lpstr>'All without duplicates'!TESTTRIP_5869</vt:lpstr>
      <vt:lpstr>'All without duplicates'!TESTTRIP_5870</vt:lpstr>
      <vt:lpstr>'All without duplicates'!TESTTRIP_5871</vt:lpstr>
      <vt:lpstr>'All without duplicates'!TESTTRIP_5872</vt:lpstr>
      <vt:lpstr>'All without duplicates'!TESTTRIP_5873</vt:lpstr>
      <vt:lpstr>'All without duplicates'!TESTTRIP_5874</vt:lpstr>
      <vt:lpstr>'All without duplicates'!TESTTRIP_5875</vt:lpstr>
      <vt:lpstr>'All without duplicates'!TESTTRIP_5876</vt:lpstr>
      <vt:lpstr>'All without duplicates'!TESTTRIP_5877</vt:lpstr>
      <vt:lpstr>'All without duplicates'!TESTTRIP_5878</vt:lpstr>
      <vt:lpstr>'All without duplicates'!TESTTRIP_5879</vt:lpstr>
      <vt:lpstr>'All without duplicates'!TESTTRIP_5880</vt:lpstr>
      <vt:lpstr>'All without duplicates'!TESTTRIP_5881</vt:lpstr>
      <vt:lpstr>'All without duplicates'!TESTTRIP_5882</vt:lpstr>
      <vt:lpstr>'All without duplicates'!TESTTRIP_5883</vt:lpstr>
      <vt:lpstr>'All without duplicates'!TESTTRIP_5884</vt:lpstr>
      <vt:lpstr>'All without duplicates'!TESTTRIP_5885</vt:lpstr>
      <vt:lpstr>'All without duplicates'!TESTTRIP_5886</vt:lpstr>
      <vt:lpstr>'All without duplicates'!TESTTRIP_5887</vt:lpstr>
      <vt:lpstr>'All without duplicates'!TESTTRIP_5888</vt:lpstr>
      <vt:lpstr>'All without duplicates'!TESTTRIP_5889</vt:lpstr>
      <vt:lpstr>'All without duplicates'!TESTTRIP_5890</vt:lpstr>
      <vt:lpstr>'All without duplicates'!TESTTRIP_5891</vt:lpstr>
      <vt:lpstr>'All without duplicates'!TESTTRIP_5892</vt:lpstr>
      <vt:lpstr>'All without duplicates'!TESTTRIP_5893</vt:lpstr>
      <vt:lpstr>'All without duplicates'!TESTTRIP_5894</vt:lpstr>
      <vt:lpstr>'All without duplicates'!TESTTRIP_5895</vt:lpstr>
      <vt:lpstr>'All without duplicates'!TESTTRIP_5896</vt:lpstr>
      <vt:lpstr>'All without duplicates'!TESTTRIP_5897</vt:lpstr>
      <vt:lpstr>'All without duplicates'!TESTTRIP_5898</vt:lpstr>
      <vt:lpstr>'All without duplicates'!TESTTRIP_5899</vt:lpstr>
      <vt:lpstr>'All without duplicates'!TESTTRIP_5900</vt:lpstr>
      <vt:lpstr>'All without duplicates'!TESTTRIP_5901</vt:lpstr>
      <vt:lpstr>'All without duplicates'!TESTTRIP_5902</vt:lpstr>
      <vt:lpstr>'All without duplicates'!TESTTRIP_5903</vt:lpstr>
      <vt:lpstr>'All without duplicates'!TESTTRIP_5904</vt:lpstr>
      <vt:lpstr>'All without duplicates'!TESTTRIP_5905</vt:lpstr>
      <vt:lpstr>'All without duplicates'!TESTTRIP_5906</vt:lpstr>
      <vt:lpstr>'All without duplicates'!TESTTRIP_5907</vt:lpstr>
      <vt:lpstr>'All without duplicates'!TESTTRIP_5908</vt:lpstr>
      <vt:lpstr>'All without duplicates'!TESTTRIP_5909</vt:lpstr>
      <vt:lpstr>'All without duplicates'!TESTTRIP_5910</vt:lpstr>
      <vt:lpstr>'All without duplicates'!TESTTRIP_5911</vt:lpstr>
      <vt:lpstr>'All without duplicates'!TESTTRIP_5912</vt:lpstr>
      <vt:lpstr>'All without duplicates'!TESTTRIP_5913</vt:lpstr>
      <vt:lpstr>'All without duplicates'!TESTTRIP_5914</vt:lpstr>
      <vt:lpstr>'All without duplicates'!TESTTRIP_5915</vt:lpstr>
      <vt:lpstr>'All without duplicates'!TESTTRIP_5916</vt:lpstr>
      <vt:lpstr>'All without duplicates'!TESTTRIP_5917</vt:lpstr>
      <vt:lpstr>'All without duplicates'!TESTTRIP_5918</vt:lpstr>
      <vt:lpstr>'All without duplicates'!TESTTRIP_5919</vt:lpstr>
      <vt:lpstr>'All without duplicates'!TESTTRIP_5920</vt:lpstr>
      <vt:lpstr>'All without duplicates'!TESTTRIP_5921</vt:lpstr>
      <vt:lpstr>'All without duplicates'!TESTTRIP_5922</vt:lpstr>
      <vt:lpstr>'All without duplicates'!TESTTRIP_5923</vt:lpstr>
      <vt:lpstr>'All without duplicates'!TESTTRIP_5924</vt:lpstr>
      <vt:lpstr>'All without duplicates'!TESTTRIP_5925</vt:lpstr>
      <vt:lpstr>'All without duplicates'!TESTTRIP_5926</vt:lpstr>
      <vt:lpstr>'All without duplicates'!TESTTRIP_5927</vt:lpstr>
      <vt:lpstr>'All without duplicates'!TESTTRIP_5928</vt:lpstr>
      <vt:lpstr>'All without duplicates'!TESTTRIP_5929</vt:lpstr>
      <vt:lpstr>'All without duplicates'!TESTTRIP_5930</vt:lpstr>
      <vt:lpstr>'All without duplicates'!TESTTRIP_5931</vt:lpstr>
      <vt:lpstr>'All without duplicates'!TESTTRIP_5932</vt:lpstr>
      <vt:lpstr>'All without duplicates'!TESTTRIP_5933</vt:lpstr>
      <vt:lpstr>'All without duplicates'!TESTTRIP_5934</vt:lpstr>
      <vt:lpstr>'All without duplicates'!TESTTRIP_5935</vt:lpstr>
      <vt:lpstr>'All without duplicates'!TESTTRIP_5936</vt:lpstr>
      <vt:lpstr>'All without duplicates'!TESTTRIP_5937</vt:lpstr>
      <vt:lpstr>'All without duplicates'!TESTTRIP_5938</vt:lpstr>
      <vt:lpstr>'All without duplicates'!TESTTRIP_5939</vt:lpstr>
      <vt:lpstr>'All without duplicates'!TESTTRIP_5940</vt:lpstr>
      <vt:lpstr>'All without duplicates'!TESTTRIP_5941</vt:lpstr>
      <vt:lpstr>'All without duplicates'!TESTTRIP_5942</vt:lpstr>
      <vt:lpstr>'All without duplicates'!TESTTRIP_5943</vt:lpstr>
      <vt:lpstr>'All without duplicates'!TESTTRIP_5944</vt:lpstr>
      <vt:lpstr>'All without duplicates'!TESTTRIP_5945</vt:lpstr>
      <vt:lpstr>'All without duplicates'!TESTTRIP_5946</vt:lpstr>
      <vt:lpstr>'All without duplicates'!TESTTRIP_5947</vt:lpstr>
      <vt:lpstr>'All without duplicates'!TESTTRIP_5948</vt:lpstr>
      <vt:lpstr>'All without duplicates'!TESTTRIP_5949</vt:lpstr>
      <vt:lpstr>'All without duplicates'!TESTTRIP_5950</vt:lpstr>
      <vt:lpstr>'All without duplicates'!TESTTRIP_5951</vt:lpstr>
      <vt:lpstr>'All without duplicates'!TESTTRIP_5952</vt:lpstr>
      <vt:lpstr>'All without duplicates'!TESTTRIP_5953</vt:lpstr>
      <vt:lpstr>'All without duplicates'!TESTTRIP_5954</vt:lpstr>
      <vt:lpstr>'All without duplicates'!TESTTRIP_5955</vt:lpstr>
      <vt:lpstr>'All without duplicates'!TESTTRIP_5956</vt:lpstr>
      <vt:lpstr>'All without duplicates'!TESTTRIP_5957</vt:lpstr>
      <vt:lpstr>'All without duplicates'!TESTTRIP_5958</vt:lpstr>
      <vt:lpstr>'All without duplicates'!TESTTRIP_5959</vt:lpstr>
      <vt:lpstr>'All without duplicates'!TESTTRIP_5960</vt:lpstr>
      <vt:lpstr>'All without duplicates'!TESTTRIP_5961</vt:lpstr>
      <vt:lpstr>'All without duplicates'!TESTTRIP_5962</vt:lpstr>
      <vt:lpstr>'All without duplicates'!TESTTRIP_5963</vt:lpstr>
      <vt:lpstr>'All without duplicates'!TESTTRIP_5964</vt:lpstr>
      <vt:lpstr>'All without duplicates'!TESTTRIP_5965</vt:lpstr>
      <vt:lpstr>'All without duplicates'!TESTTRIP_5966</vt:lpstr>
      <vt:lpstr>'All without duplicates'!TESTTRIP_5967</vt:lpstr>
      <vt:lpstr>'All without duplicates'!TESTTRIP_5968</vt:lpstr>
      <vt:lpstr>'All without duplicates'!TESTTRIP_5969</vt:lpstr>
      <vt:lpstr>'All without duplicates'!TESTTRIP_5970</vt:lpstr>
      <vt:lpstr>'All without duplicates'!TESTTRIP_5971</vt:lpstr>
      <vt:lpstr>'All without duplicates'!TESTTRIP_5972</vt:lpstr>
      <vt:lpstr>'All without duplicates'!TESTTRIP_5973</vt:lpstr>
      <vt:lpstr>'All without duplicates'!TESTTRIP_5974</vt:lpstr>
      <vt:lpstr>'All without duplicates'!TESTTRIP_5975</vt:lpstr>
      <vt:lpstr>'All without duplicates'!TESTTRIP_5976</vt:lpstr>
      <vt:lpstr>'All without duplicates'!TESTTRIP_5977</vt:lpstr>
      <vt:lpstr>'All without duplicates'!TESTTRIP_5978</vt:lpstr>
      <vt:lpstr>'All without duplicates'!TESTTRIP_5979</vt:lpstr>
      <vt:lpstr>'All without duplicates'!TESTTRIP_5980</vt:lpstr>
      <vt:lpstr>'All without duplicates'!TESTTRIP_5981</vt:lpstr>
      <vt:lpstr>'All without duplicates'!TESTTRIP_5982</vt:lpstr>
      <vt:lpstr>'All without duplicates'!TESTTRIP_5983</vt:lpstr>
      <vt:lpstr>'All without duplicates'!TESTTRIP_5984</vt:lpstr>
      <vt:lpstr>'All without duplicates'!TESTTRIP_5985</vt:lpstr>
      <vt:lpstr>'All without duplicates'!TESTTRIP_5986</vt:lpstr>
      <vt:lpstr>'All without duplicates'!TESTTRIP_5987</vt:lpstr>
      <vt:lpstr>'All without duplicates'!TESTTRIP_5988</vt:lpstr>
      <vt:lpstr>'All without duplicates'!TESTTRIP_5989</vt:lpstr>
      <vt:lpstr>'All without duplicates'!TESTTRIP_5990</vt:lpstr>
      <vt:lpstr>'All without duplicates'!TESTTRIP_5991</vt:lpstr>
      <vt:lpstr>'All without duplicates'!TESTTRIP_5992</vt:lpstr>
      <vt:lpstr>'All without duplicates'!TESTTRIP_5993</vt:lpstr>
      <vt:lpstr>'All without duplicates'!TESTTRIP_5994</vt:lpstr>
      <vt:lpstr>'All without duplicates'!TESTTRIP_5995</vt:lpstr>
      <vt:lpstr>'All without duplicates'!TESTTRIP_5996</vt:lpstr>
      <vt:lpstr>'All without duplicates'!TESTTRIP_5997</vt:lpstr>
      <vt:lpstr>'All without duplicates'!TESTTRIP_5998</vt:lpstr>
      <vt:lpstr>'All without duplicates'!TESTTRIP_5999</vt:lpstr>
      <vt:lpstr>'All without duplicates'!TESTTRIP_6000</vt:lpstr>
      <vt:lpstr>'All without duplicates'!TESTTRIP_6001</vt:lpstr>
      <vt:lpstr>'All without duplicates'!TESTTRIP_6002</vt:lpstr>
      <vt:lpstr>'All without duplicates'!TESTTRIP_6003</vt:lpstr>
      <vt:lpstr>'All without duplicates'!TESTTRIP_6004</vt:lpstr>
      <vt:lpstr>'All without duplicates'!TESTTRIP_6005</vt:lpstr>
      <vt:lpstr>'All without duplicates'!TESTTRIP_6006</vt:lpstr>
      <vt:lpstr>'All without duplicates'!TESTTRIP_6007</vt:lpstr>
      <vt:lpstr>'All without duplicates'!TESTTRIP_6008</vt:lpstr>
      <vt:lpstr>'All without duplicates'!TESTTRIP_6009</vt:lpstr>
      <vt:lpstr>'All without duplicates'!TESTTRIP_6010</vt:lpstr>
      <vt:lpstr>'All without duplicates'!TESTTRIP_6011</vt:lpstr>
      <vt:lpstr>'All without duplicates'!TESTTRIP_6012</vt:lpstr>
      <vt:lpstr>'All without duplicates'!TESTTRIP_6013</vt:lpstr>
      <vt:lpstr>'All without duplicates'!TESTTRIP_6014</vt:lpstr>
      <vt:lpstr>'All without duplicates'!TESTTRIP_6015</vt:lpstr>
      <vt:lpstr>'All without duplicates'!TESTTRIP_6016</vt:lpstr>
      <vt:lpstr>'All without duplicates'!TESTTRIP_6017</vt:lpstr>
      <vt:lpstr>'All without duplicates'!TESTTRIP_6018</vt:lpstr>
      <vt:lpstr>'All without duplicates'!TESTTRIP_6019</vt:lpstr>
      <vt:lpstr>'All without duplicates'!TESTTRIP_6020</vt:lpstr>
      <vt:lpstr>'All without duplicates'!TESTTRIP_6021</vt:lpstr>
      <vt:lpstr>'All without duplicates'!TESTTRIP_6022</vt:lpstr>
      <vt:lpstr>'All without duplicates'!TESTTRIP_6023</vt:lpstr>
      <vt:lpstr>'All without duplicates'!TESTTRIP_6024</vt:lpstr>
      <vt:lpstr>'All without duplicates'!TESTTRIP_6025</vt:lpstr>
      <vt:lpstr>'All without duplicates'!TESTTRIP_6026</vt:lpstr>
      <vt:lpstr>'All without duplicates'!TESTTRIP_6027</vt:lpstr>
      <vt:lpstr>'All without duplicates'!TESTTRIP_6028</vt:lpstr>
      <vt:lpstr>'All without duplicates'!TESTTRIP_6029</vt:lpstr>
      <vt:lpstr>'All without duplicates'!TESTTRIP_6030</vt:lpstr>
      <vt:lpstr>'All without duplicates'!TESTTRIP_6031</vt:lpstr>
      <vt:lpstr>'All without duplicates'!TESTTRIP_6032</vt:lpstr>
      <vt:lpstr>'All without duplicates'!TESTTRIP_6033</vt:lpstr>
      <vt:lpstr>'All without duplicates'!TESTTRIP_6034</vt:lpstr>
      <vt:lpstr>'All without duplicates'!TESTTRIP_6035</vt:lpstr>
      <vt:lpstr>'All without duplicates'!TESTTRIP_6036</vt:lpstr>
      <vt:lpstr>'All without duplicates'!TESTTRIP_6037</vt:lpstr>
      <vt:lpstr>'All without duplicates'!TESTTRIP_6038</vt:lpstr>
      <vt:lpstr>'All without duplicates'!TESTTRIP_6039</vt:lpstr>
      <vt:lpstr>'All without duplicates'!TESTTRIP_6040</vt:lpstr>
      <vt:lpstr>'All without duplicates'!TESTTRIP_6041</vt:lpstr>
      <vt:lpstr>'All without duplicates'!TESTTRIP_6042</vt:lpstr>
      <vt:lpstr>'All without duplicates'!TESTTRIP_6043</vt:lpstr>
      <vt:lpstr>'All without duplicates'!TESTTRIP_6044</vt:lpstr>
      <vt:lpstr>'All without duplicates'!TESTTRIP_6045</vt:lpstr>
      <vt:lpstr>'All without duplicates'!TESTTRIP_6046</vt:lpstr>
      <vt:lpstr>'All without duplicates'!TESTTRIP_6047</vt:lpstr>
      <vt:lpstr>'All without duplicates'!TESTTRIP_6048</vt:lpstr>
      <vt:lpstr>'All without duplicates'!TESTTRIP_6049</vt:lpstr>
      <vt:lpstr>'All without duplicates'!TESTTRIP_6050</vt:lpstr>
      <vt:lpstr>'All without duplicates'!TESTTRIP_6051</vt:lpstr>
      <vt:lpstr>'All without duplicates'!TESTTRIP_6052</vt:lpstr>
      <vt:lpstr>'All without duplicates'!TESTTRIP_6053</vt:lpstr>
      <vt:lpstr>'All without duplicates'!TESTTRIP_6054</vt:lpstr>
      <vt:lpstr>'All without duplicates'!TESTTRIP_6055</vt:lpstr>
      <vt:lpstr>'All without duplicates'!TESTTRIP_6056</vt:lpstr>
      <vt:lpstr>'All without duplicates'!TESTTRIP_6057</vt:lpstr>
      <vt:lpstr>'All without duplicates'!TESTTRIP_6058</vt:lpstr>
      <vt:lpstr>'All without duplicates'!TESTTRIP_6059</vt:lpstr>
      <vt:lpstr>'All without duplicates'!TESTTRIP_6060</vt:lpstr>
      <vt:lpstr>'All without duplicates'!TESTTRIP_6061</vt:lpstr>
      <vt:lpstr>'All without duplicates'!TESTTRIP_6062</vt:lpstr>
      <vt:lpstr>'All without duplicates'!TESTTRIP_6063</vt:lpstr>
      <vt:lpstr>'All without duplicates'!TESTTRIP_6064</vt:lpstr>
      <vt:lpstr>'All without duplicates'!TESTTRIP_6065</vt:lpstr>
      <vt:lpstr>'All without duplicates'!TESTTRIP_6066</vt:lpstr>
      <vt:lpstr>'All without duplicates'!TESTTRIP_6067</vt:lpstr>
      <vt:lpstr>'All without duplicates'!TESTTRIP_6068</vt:lpstr>
      <vt:lpstr>'All without duplicates'!TESTTRIP_6069</vt:lpstr>
      <vt:lpstr>'All without duplicates'!TESTTRIP_6070</vt:lpstr>
      <vt:lpstr>'All without duplicates'!TESTTRIP_6071</vt:lpstr>
      <vt:lpstr>'All without duplicates'!TESTTRIP_6072</vt:lpstr>
      <vt:lpstr>'All without duplicates'!TESTTRIP_6073</vt:lpstr>
      <vt:lpstr>'All without duplicates'!TESTTRIP_6074</vt:lpstr>
      <vt:lpstr>'All without duplicates'!TESTTRIP_6075</vt:lpstr>
      <vt:lpstr>'All without duplicates'!TESTTRIP_6076</vt:lpstr>
      <vt:lpstr>'All without duplicates'!TESTTRIP_6077</vt:lpstr>
      <vt:lpstr>'All without duplicates'!TESTTRIP_6078</vt:lpstr>
      <vt:lpstr>'All without duplicates'!TESTTRIP_6079</vt:lpstr>
      <vt:lpstr>'All without duplicates'!TESTTRIP_6080</vt:lpstr>
      <vt:lpstr>'All without duplicates'!TESTTRIP_6081</vt:lpstr>
      <vt:lpstr>'All without duplicates'!TESTTRIP_6082</vt:lpstr>
      <vt:lpstr>'All without duplicates'!TESTTRIP_6083</vt:lpstr>
      <vt:lpstr>'All without duplicates'!TESTTRIP_6084</vt:lpstr>
      <vt:lpstr>'All without duplicates'!TESTTRIP_6085</vt:lpstr>
      <vt:lpstr>'All without duplicates'!TESTTRIP_6086</vt:lpstr>
      <vt:lpstr>'All without duplicates'!TESTTRIP_6087</vt:lpstr>
      <vt:lpstr>'All without duplicates'!TESTTRIP_6088</vt:lpstr>
      <vt:lpstr>'All without duplicates'!TESTTRIP_6089</vt:lpstr>
      <vt:lpstr>'All without duplicates'!TESTTRIP_6090</vt:lpstr>
      <vt:lpstr>'All without duplicates'!TESTTRIP_6091</vt:lpstr>
      <vt:lpstr>'All without duplicates'!TESTTRIP_6092</vt:lpstr>
      <vt:lpstr>'All without duplicates'!TESTTRIP_6093</vt:lpstr>
      <vt:lpstr>'All without duplicates'!TESTTRIP_6094</vt:lpstr>
      <vt:lpstr>'All without duplicates'!TESTTRIP_6095</vt:lpstr>
      <vt:lpstr>'All without duplicates'!TESTTRIP_6096</vt:lpstr>
      <vt:lpstr>'All without duplicates'!TESTTRIP_6097</vt:lpstr>
      <vt:lpstr>'All without duplicates'!TESTTRIP_6098</vt:lpstr>
      <vt:lpstr>'All without duplicates'!TESTTRIP_6099</vt:lpstr>
      <vt:lpstr>'All without duplicates'!TESTTRIP_6100</vt:lpstr>
      <vt:lpstr>'All without duplicates'!TESTTRIP_6101</vt:lpstr>
      <vt:lpstr>'All without duplicates'!TESTTRIP_6102</vt:lpstr>
      <vt:lpstr>'All without duplicates'!TESTTRIP_6103</vt:lpstr>
      <vt:lpstr>'All without duplicates'!TESTTRIP_6104</vt:lpstr>
      <vt:lpstr>'All without duplicates'!TESTTRIP_6105</vt:lpstr>
      <vt:lpstr>'All without duplicates'!TESTTRIP_6106</vt:lpstr>
      <vt:lpstr>'All without duplicates'!TESTTRIP_6107</vt:lpstr>
      <vt:lpstr>'All without duplicates'!TESTTRIP_6108</vt:lpstr>
      <vt:lpstr>'All without duplicates'!TESTTRIP_6109</vt:lpstr>
      <vt:lpstr>'All without duplicates'!TESTTRIP_6110</vt:lpstr>
      <vt:lpstr>'All without duplicates'!TESTTRIP_6111</vt:lpstr>
      <vt:lpstr>'All without duplicates'!TESTTRIP_6112</vt:lpstr>
      <vt:lpstr>'All without duplicates'!TESTTRIP_6113</vt:lpstr>
      <vt:lpstr>'All without duplicates'!TESTTRIP_6114</vt:lpstr>
      <vt:lpstr>'All without duplicates'!TESTTRIP_6115</vt:lpstr>
      <vt:lpstr>'All without duplicates'!TESTTRIP_6116</vt:lpstr>
      <vt:lpstr>'All without duplicates'!TESTTRIP_6117</vt:lpstr>
      <vt:lpstr>'All without duplicates'!TESTTRIP_6118</vt:lpstr>
      <vt:lpstr>'All without duplicates'!TESTTRIP_6119</vt:lpstr>
      <vt:lpstr>'All without duplicates'!TESTTRIP_6120</vt:lpstr>
      <vt:lpstr>'All without duplicates'!TESTTRIP_6121</vt:lpstr>
      <vt:lpstr>'All without duplicates'!TESTTRIP_6122</vt:lpstr>
      <vt:lpstr>'All without duplicates'!TESTTRIP_6123</vt:lpstr>
      <vt:lpstr>'All without duplicates'!TESTTRIP_6124</vt:lpstr>
      <vt:lpstr>'All without duplicates'!TESTTRIP_6125</vt:lpstr>
      <vt:lpstr>'All without duplicates'!TESTTRIP_6126</vt:lpstr>
      <vt:lpstr>'All without duplicates'!TESTTRIP_6127</vt:lpstr>
      <vt:lpstr>'All without duplicates'!TESTTRIP_6128</vt:lpstr>
      <vt:lpstr>'All without duplicates'!TESTTRIP_6129</vt:lpstr>
      <vt:lpstr>'All without duplicates'!TESTTRIP_6130</vt:lpstr>
      <vt:lpstr>'All without duplicates'!TESTTRIP_6131</vt:lpstr>
      <vt:lpstr>'All without duplicates'!TESTTRIP_6132</vt:lpstr>
      <vt:lpstr>'All without duplicates'!TESTTRIP_6133</vt:lpstr>
      <vt:lpstr>'All without duplicates'!TESTTRIP_6134</vt:lpstr>
      <vt:lpstr>'All without duplicates'!TESTTRIP_6135</vt:lpstr>
      <vt:lpstr>'All without duplicates'!TESTTRIP_6136</vt:lpstr>
      <vt:lpstr>'All without duplicates'!TESTTRIP_6137</vt:lpstr>
      <vt:lpstr>'All without duplicates'!TESTTRIP_6138</vt:lpstr>
      <vt:lpstr>'All without duplicates'!TESTTRIP_6139</vt:lpstr>
      <vt:lpstr>'All without duplicates'!TESTTRIP_6140</vt:lpstr>
      <vt:lpstr>'All without duplicates'!TESTTRIP_6141</vt:lpstr>
      <vt:lpstr>'All without duplicates'!TESTTRIP_6142</vt:lpstr>
      <vt:lpstr>'All without duplicates'!TESTTRIP_6143</vt:lpstr>
      <vt:lpstr>'All without duplicates'!TESTTRIP_6144</vt:lpstr>
      <vt:lpstr>'All without duplicates'!TESTTRIP_6145</vt:lpstr>
      <vt:lpstr>'All without duplicates'!TESTTRIP_6146</vt:lpstr>
      <vt:lpstr>'All without duplicates'!TESTTRIP_6147</vt:lpstr>
      <vt:lpstr>'All without duplicates'!TESTTRIP_6148</vt:lpstr>
      <vt:lpstr>'All without duplicates'!TESTTRIP_6149</vt:lpstr>
      <vt:lpstr>'All without duplicates'!TESTTRIP_6150</vt:lpstr>
      <vt:lpstr>'All without duplicates'!TESTTRIP_6151</vt:lpstr>
      <vt:lpstr>'All without duplicates'!TESTTRIP_6152</vt:lpstr>
      <vt:lpstr>'All without duplicates'!TESTTRIP_6153</vt:lpstr>
      <vt:lpstr>'All without duplicates'!TESTTRIP_6154</vt:lpstr>
      <vt:lpstr>'All without duplicates'!TESTTRIP_6155</vt:lpstr>
      <vt:lpstr>'All without duplicates'!TESTTRIP_6156</vt:lpstr>
      <vt:lpstr>'All without duplicates'!TESTTRIP_6157</vt:lpstr>
      <vt:lpstr>'All without duplicates'!TESTTRIP_6158</vt:lpstr>
      <vt:lpstr>'All without duplicates'!TESTTRIP_6159</vt:lpstr>
      <vt:lpstr>'All without duplicates'!TESTTRIP_6160</vt:lpstr>
      <vt:lpstr>'All without duplicates'!TESTTRIP_6161</vt:lpstr>
      <vt:lpstr>'All without duplicates'!TESTTRIP_6162</vt:lpstr>
      <vt:lpstr>'All without duplicates'!TESTTRIP_6163</vt:lpstr>
      <vt:lpstr>'All without duplicates'!TESTTRIP_6164</vt:lpstr>
      <vt:lpstr>'All without duplicates'!TESTTRIP_6165</vt:lpstr>
      <vt:lpstr>'All without duplicates'!TESTTRIP_6166</vt:lpstr>
      <vt:lpstr>'All without duplicates'!TESTTRIP_6167</vt:lpstr>
      <vt:lpstr>'All without duplicates'!TESTTRIP_6168</vt:lpstr>
      <vt:lpstr>'All without duplicates'!TESTTRIP_6169</vt:lpstr>
      <vt:lpstr>'All without duplicates'!TESTTRIP_6170</vt:lpstr>
      <vt:lpstr>'All without duplicates'!TESTTRIP_6171</vt:lpstr>
      <vt:lpstr>'All without duplicates'!TESTTRIP_6172</vt:lpstr>
      <vt:lpstr>'All without duplicates'!TESTTRIP_6173</vt:lpstr>
      <vt:lpstr>'All without duplicates'!TESTTRIP_6174</vt:lpstr>
      <vt:lpstr>'All without duplicates'!TESTTRIP_6175</vt:lpstr>
      <vt:lpstr>'All without duplicates'!TESTTRIP_6176</vt:lpstr>
      <vt:lpstr>'All without duplicates'!TESTTRIP_6177</vt:lpstr>
      <vt:lpstr>'All without duplicates'!TESTTRIP_6178</vt:lpstr>
      <vt:lpstr>'All without duplicates'!TESTTRIP_6179</vt:lpstr>
      <vt:lpstr>'All without duplicates'!TESTTRIP_6180</vt:lpstr>
      <vt:lpstr>'All without duplicates'!TESTTRIP_6181</vt:lpstr>
      <vt:lpstr>'All without duplicates'!TESTTRIP_6182</vt:lpstr>
      <vt:lpstr>'All without duplicates'!TESTTRIP_6183</vt:lpstr>
      <vt:lpstr>'All without duplicates'!TESTTRIP_6184</vt:lpstr>
      <vt:lpstr>'All without duplicates'!TESTTRIP_6185</vt:lpstr>
      <vt:lpstr>'All without duplicates'!TESTTRIP_6186</vt:lpstr>
      <vt:lpstr>'All without duplicates'!TESTTRIP_6187</vt:lpstr>
      <vt:lpstr>'All without duplicates'!TESTTRIP_6188</vt:lpstr>
      <vt:lpstr>'All without duplicates'!TESTTRIP_6189</vt:lpstr>
      <vt:lpstr>'All without duplicates'!TESTTRIP_6190</vt:lpstr>
      <vt:lpstr>'All without duplicates'!TESTTRIP_6191</vt:lpstr>
      <vt:lpstr>'All without duplicates'!TESTTRIP_6192</vt:lpstr>
      <vt:lpstr>'All without duplicates'!TESTTRIP_6193</vt:lpstr>
      <vt:lpstr>'All without duplicates'!TESTTRIP_6194</vt:lpstr>
      <vt:lpstr>'All without duplicates'!TESTTRIP_6195</vt:lpstr>
      <vt:lpstr>'All without duplicates'!TESTTRIP_6196</vt:lpstr>
      <vt:lpstr>'All without duplicates'!TESTTRIP_6197</vt:lpstr>
      <vt:lpstr>'All without duplicates'!TESTTRIP_6198</vt:lpstr>
      <vt:lpstr>'All without duplicates'!TESTTRIP_6199</vt:lpstr>
      <vt:lpstr>'All without duplicates'!TESTTRIP_6200</vt:lpstr>
      <vt:lpstr>'All without duplicates'!TESTTRIP_6201</vt:lpstr>
      <vt:lpstr>'All without duplicates'!TESTTRIP_6202</vt:lpstr>
      <vt:lpstr>'All without duplicates'!TESTTRIP_6203</vt:lpstr>
      <vt:lpstr>'All without duplicates'!TESTTRIP_6204</vt:lpstr>
      <vt:lpstr>'All without duplicates'!TESTTRIP_6205</vt:lpstr>
      <vt:lpstr>'All without duplicates'!TESTTRIP_6206</vt:lpstr>
      <vt:lpstr>'All without duplicates'!TESTTRIP_6207</vt:lpstr>
      <vt:lpstr>'All without duplicates'!TESTTRIP_6208</vt:lpstr>
      <vt:lpstr>'All without duplicates'!TESTTRIP_6209</vt:lpstr>
      <vt:lpstr>'All without duplicates'!TESTTRIP_6210</vt:lpstr>
      <vt:lpstr>'All without duplicates'!TESTTRIP_6211</vt:lpstr>
      <vt:lpstr>'All without duplicates'!Vul</vt:lpstr>
      <vt:lpstr>zOS!Vul</vt:lpstr>
      <vt:lpstr>'ACF2 Only'!Vul_103</vt:lpstr>
      <vt:lpstr>'All without duplicates'!Vul_153</vt:lpstr>
      <vt:lpstr>'All without duplicates'!Vul_155</vt:lpstr>
      <vt:lpstr>'All without duplicates'!Vul_169</vt:lpstr>
      <vt:lpstr>'All without duplicates'!Vul_170</vt:lpstr>
      <vt:lpstr>'All without duplicates'!Vul_173</vt:lpstr>
      <vt:lpstr>'All without duplicates'!Vul_176</vt:lpstr>
      <vt:lpstr>'All without duplicates'!Vul_177</vt:lpstr>
      <vt:lpstr>'All without duplicates'!Vul_180</vt:lpstr>
      <vt:lpstr>'All without duplicates'!Vul_181</vt:lpstr>
      <vt:lpstr>'All without duplicates'!Vul_184</vt:lpstr>
      <vt:lpstr>'All without duplicates'!Vul_186</vt:lpstr>
      <vt:lpstr>'All without duplicates'!Vul_187</vt:lpstr>
      <vt:lpstr>'All without duplicates'!Vul_188</vt:lpstr>
      <vt:lpstr>'All without duplicates'!Vul_190</vt:lpstr>
      <vt:lpstr>'All without duplicates'!Vul_191</vt:lpstr>
      <vt:lpstr>'All without duplicates'!Vul_192</vt:lpstr>
      <vt:lpstr>'All without duplicates'!Vul_193</vt:lpstr>
      <vt:lpstr>'All without duplicates'!Vul_194</vt:lpstr>
      <vt:lpstr>'All without duplicates'!Vul_195</vt:lpstr>
      <vt:lpstr>'All without duplicates'!Vul_196</vt:lpstr>
      <vt:lpstr>'All without duplicates'!Vul_197</vt:lpstr>
      <vt:lpstr>'All without duplicates'!Vul_198</vt:lpstr>
      <vt:lpstr>'All without duplicates'!Vul_199</vt:lpstr>
      <vt:lpstr>'All without duplicates'!Vul_200</vt:lpstr>
      <vt:lpstr>'All without duplicates'!Vul_201</vt:lpstr>
      <vt:lpstr>'All without duplicates'!Vul_202</vt:lpstr>
      <vt:lpstr>'All without duplicates'!Vul_203</vt:lpstr>
      <vt:lpstr>'All without duplicates'!Vul_204</vt:lpstr>
      <vt:lpstr>'All without duplicates'!Vul_205</vt:lpstr>
      <vt:lpstr>'All without duplicates'!Vul_206</vt:lpstr>
      <vt:lpstr>'All without duplicates'!Vul_207</vt:lpstr>
      <vt:lpstr>'All without duplicates'!Vul_208</vt:lpstr>
      <vt:lpstr>'All without duplicates'!Vul_209</vt:lpstr>
      <vt:lpstr>'All without duplicates'!Vul_210</vt:lpstr>
      <vt:lpstr>'All without duplicates'!Vul_211</vt:lpstr>
      <vt:lpstr>'All without duplicates'!Vul_212</vt:lpstr>
      <vt:lpstr>'All without duplicates'!Vul_213</vt:lpstr>
      <vt:lpstr>'All without duplicates'!Vul_214</vt:lpstr>
      <vt:lpstr>'All without duplicates'!Vul_215</vt:lpstr>
      <vt:lpstr>'All without duplicates'!Vul_216</vt:lpstr>
      <vt:lpstr>'All without duplicates'!Vul_217</vt:lpstr>
      <vt:lpstr>'All without duplicates'!Vul_218</vt:lpstr>
      <vt:lpstr>'All without duplicates'!Vul_219</vt:lpstr>
      <vt:lpstr>'All without duplicates'!Vul_220</vt:lpstr>
      <vt:lpstr>'All without duplicates'!Vul_221</vt:lpstr>
      <vt:lpstr>'All without duplicates'!Vul_222</vt:lpstr>
      <vt:lpstr>'All without duplicates'!Vul_223</vt:lpstr>
      <vt:lpstr>'All without duplicates'!Vul_224</vt:lpstr>
      <vt:lpstr>'All without duplicates'!Vul_225</vt:lpstr>
      <vt:lpstr>'All without duplicates'!Vul_226</vt:lpstr>
      <vt:lpstr>'All without duplicates'!Vul_227</vt:lpstr>
      <vt:lpstr>'All without duplicates'!Vul_228</vt:lpstr>
      <vt:lpstr>'All without duplicates'!Vul_229</vt:lpstr>
      <vt:lpstr>'All without duplicates'!Vul_230</vt:lpstr>
      <vt:lpstr>'All without duplicates'!Vul_231</vt:lpstr>
      <vt:lpstr>'All without duplicates'!Vul_232</vt:lpstr>
      <vt:lpstr>'All without duplicates'!Vul_233</vt:lpstr>
      <vt:lpstr>'All without duplicates'!Vul_234</vt:lpstr>
      <vt:lpstr>'All without duplicates'!Vul_235</vt:lpstr>
      <vt:lpstr>'All without duplicates'!Vul_236</vt:lpstr>
      <vt:lpstr>'All without duplicates'!Vul_237</vt:lpstr>
      <vt:lpstr>'All without duplicates'!Vul_238</vt:lpstr>
      <vt:lpstr>'All without duplicates'!Vul_239</vt:lpstr>
      <vt:lpstr>'All without duplicates'!Vul_240</vt:lpstr>
      <vt:lpstr>'ACF2 Only'!Vul_64</vt:lpstr>
      <vt:lpstr>'ACF2 Only'!Vul_92</vt:lpstr>
      <vt:lpstr>'All without duplicates'!Vul_92</vt:lpstr>
    </vt:vector>
  </TitlesOfParts>
  <Manager/>
  <Company>Defense Information Systems Agency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zOS PDI List</dc:title>
  <dc:subject/>
  <dc:creator>DISA</dc:creator>
  <cp:keywords/>
  <dc:description/>
  <cp:lastModifiedBy>Florer, Jennifer L CTR DISA RE (USA)</cp:lastModifiedBy>
  <cp:revision/>
  <dcterms:created xsi:type="dcterms:W3CDTF">2002-08-01T16:45:12Z</dcterms:created>
  <dcterms:modified xsi:type="dcterms:W3CDTF">2024-11-22T01:32:33Z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0x01010031B44851A2713B4A97D3347AC4ED53AB</vt:lpwstr>
  </property>
  <property fmtid="{D5CDD505-2E9C-101B-9397-08002B2CF9AE}" pid="3" name="Last Reviewed By">
    <vt:lpwstr>jlf</vt:lpwstr>
  </property>
  <property fmtid="{D5CDD505-2E9C-101B-9397-08002B2CF9AE}" pid="4" name="Last Reviewed Date">
    <vt:lpwstr>2024-11-21</vt:lpwstr>
  </property>
  <property fmtid="{D5CDD505-2E9C-101B-9397-08002B2CF9AE}" pid="5" name="MediaServiceImageTags">
    <vt:lpwstr/>
  </property>
</Properties>
</file>