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\OneDrive\Documents\Poly\BWR\driftFluxModel\thermalHydraulicsPoro\"/>
    </mc:Choice>
  </mc:AlternateContent>
  <xr:revisionPtr revIDLastSave="0" documentId="13_ncr:1_{6E9C4494-0AE3-4715-AB29-B4D9013D6DC6}" xr6:coauthVersionLast="47" xr6:coauthVersionMax="47" xr10:uidLastSave="{00000000-0000-0000-0000-000000000000}"/>
  <bookViews>
    <workbookView xWindow="-120" yWindow="-120" windowWidth="29040" windowHeight="15720" xr2:uid="{F1289525-86C7-46EF-A1F3-DCC62289DF5B}"/>
  </bookViews>
  <sheets>
    <sheet name="Feuil2" sheetId="2" r:id="rId1"/>
    <sheet name="Feuil4" sheetId="4" r:id="rId2"/>
    <sheet name="Feuil1" sheetId="1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2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1" i="2"/>
  <c r="O3" i="2"/>
  <c r="O4" i="2"/>
  <c r="O5" i="2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2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6" i="2"/>
  <c r="A76" i="2"/>
  <c r="A2" i="2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D1" i="4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1" i="1"/>
  <c r="A72" i="1"/>
  <c r="A73" i="1" s="1"/>
  <c r="A74" i="1" s="1"/>
  <c r="A75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3" l="1"/>
  <c r="A72" i="3" s="1"/>
  <c r="A73" i="3" s="1"/>
  <c r="A74" i="3" s="1"/>
  <c r="A75" i="3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07F5-B085-4ED2-9C08-70E7C69AC5B9}">
  <dimension ref="A1:Q76"/>
  <sheetViews>
    <sheetView tabSelected="1" workbookViewId="0">
      <selection activeCell="K8" sqref="K8"/>
    </sheetView>
  </sheetViews>
  <sheetFormatPr baseColWidth="10" defaultRowHeight="15" x14ac:dyDescent="0.25"/>
  <cols>
    <col min="1" max="1" width="12" bestFit="1" customWidth="1"/>
    <col min="2" max="2" width="12.42578125" style="2" bestFit="1" customWidth="1"/>
    <col min="4" max="4" width="11.42578125" style="3"/>
  </cols>
  <sheetData>
    <row r="1" spans="1:17" x14ac:dyDescent="0.25">
      <c r="A1">
        <v>0</v>
      </c>
      <c r="B1" s="5">
        <v>14739300</v>
      </c>
      <c r="D1" s="3">
        <v>592.75</v>
      </c>
      <c r="E1">
        <f>(N1+O1)/(P1+Q1)</f>
        <v>678.41652784077485</v>
      </c>
      <c r="F1">
        <v>4.4670899999999998</v>
      </c>
      <c r="H1">
        <v>0</v>
      </c>
      <c r="N1">
        <v>0.32456600000000002</v>
      </c>
      <c r="O1">
        <v>0</v>
      </c>
      <c r="P1">
        <v>4.7841700000000002E-4</v>
      </c>
      <c r="Q1">
        <f>O1</f>
        <v>0</v>
      </c>
    </row>
    <row r="2" spans="1:17" x14ac:dyDescent="0.25">
      <c r="A2">
        <f>1.655/75</f>
        <v>2.2066666666666668E-2</v>
      </c>
      <c r="B2" s="5">
        <v>14739000</v>
      </c>
      <c r="D2" s="3">
        <v>592.75</v>
      </c>
      <c r="E2">
        <f t="shared" ref="E2:E65" si="0">(N2+O2)/(P2+Q2)</f>
        <v>678.41652784077485</v>
      </c>
      <c r="F2">
        <v>4.4670899999999998</v>
      </c>
      <c r="H2">
        <v>0</v>
      </c>
      <c r="N2">
        <v>0.32456600000000002</v>
      </c>
      <c r="O2">
        <f>O1</f>
        <v>0</v>
      </c>
      <c r="P2">
        <v>4.7841700000000002E-4</v>
      </c>
      <c r="Q2">
        <f t="shared" ref="Q2:Q65" si="1">O2</f>
        <v>0</v>
      </c>
    </row>
    <row r="3" spans="1:17" x14ac:dyDescent="0.25">
      <c r="A3">
        <f>A2*2</f>
        <v>4.4133333333333337E-2</v>
      </c>
      <c r="B3" s="5">
        <v>14738800</v>
      </c>
      <c r="D3" s="3">
        <v>592.75</v>
      </c>
      <c r="E3">
        <f t="shared" si="0"/>
        <v>678.41652784077485</v>
      </c>
      <c r="F3">
        <v>4.4670899999999998</v>
      </c>
      <c r="H3">
        <v>0</v>
      </c>
      <c r="N3">
        <v>0.32456600000000002</v>
      </c>
      <c r="O3">
        <f t="shared" ref="O3:O66" si="2">O2</f>
        <v>0</v>
      </c>
      <c r="P3">
        <v>4.7841700000000002E-4</v>
      </c>
      <c r="Q3">
        <f t="shared" si="1"/>
        <v>0</v>
      </c>
    </row>
    <row r="4" spans="1:17" x14ac:dyDescent="0.25">
      <c r="A4">
        <f>A3+$A$2</f>
        <v>6.6200000000000009E-2</v>
      </c>
      <c r="B4" s="5">
        <v>14738600</v>
      </c>
      <c r="D4" s="3">
        <v>592.75</v>
      </c>
      <c r="E4">
        <f t="shared" si="0"/>
        <v>678.41652784077485</v>
      </c>
      <c r="F4">
        <v>4.4670899999999998</v>
      </c>
      <c r="H4">
        <v>0</v>
      </c>
      <c r="N4">
        <v>0.32456600000000002</v>
      </c>
      <c r="O4">
        <f t="shared" si="2"/>
        <v>0</v>
      </c>
      <c r="P4">
        <v>4.7841700000000002E-4</v>
      </c>
      <c r="Q4">
        <f t="shared" si="1"/>
        <v>0</v>
      </c>
    </row>
    <row r="5" spans="1:17" x14ac:dyDescent="0.25">
      <c r="A5">
        <f t="shared" ref="A5:A68" si="3">A4+$A$2</f>
        <v>8.8266666666666674E-2</v>
      </c>
      <c r="B5" s="5">
        <v>14738300</v>
      </c>
      <c r="D5" s="3">
        <v>592.75</v>
      </c>
      <c r="E5">
        <f t="shared" si="0"/>
        <v>678.41652784077485</v>
      </c>
      <c r="F5">
        <v>4.4670899999999998</v>
      </c>
      <c r="H5">
        <v>0</v>
      </c>
      <c r="N5">
        <v>0.32456600000000002</v>
      </c>
      <c r="O5">
        <f t="shared" si="2"/>
        <v>0</v>
      </c>
      <c r="P5">
        <v>4.7841700000000002E-4</v>
      </c>
      <c r="Q5">
        <f t="shared" si="1"/>
        <v>0</v>
      </c>
    </row>
    <row r="6" spans="1:17" x14ac:dyDescent="0.25">
      <c r="A6">
        <f t="shared" si="3"/>
        <v>0.11033333333333334</v>
      </c>
      <c r="B6" s="5">
        <v>14738100</v>
      </c>
      <c r="D6" s="3">
        <v>592.79899999999998</v>
      </c>
      <c r="E6">
        <f t="shared" si="0"/>
        <v>678.28042289342193</v>
      </c>
      <c r="F6">
        <v>4.4675399999999996</v>
      </c>
      <c r="H6" s="1">
        <f>H5</f>
        <v>0</v>
      </c>
      <c r="N6">
        <v>0.32456600000000002</v>
      </c>
      <c r="O6">
        <f t="shared" si="2"/>
        <v>0</v>
      </c>
      <c r="P6">
        <v>4.7851300000000002E-4</v>
      </c>
      <c r="Q6">
        <f t="shared" si="1"/>
        <v>0</v>
      </c>
    </row>
    <row r="7" spans="1:17" x14ac:dyDescent="0.25">
      <c r="A7">
        <f t="shared" si="3"/>
        <v>0.13240000000000002</v>
      </c>
      <c r="B7" s="5">
        <v>14737800</v>
      </c>
      <c r="D7" s="3">
        <v>592.84699999999998</v>
      </c>
      <c r="E7">
        <f t="shared" si="0"/>
        <v>678.14578945608935</v>
      </c>
      <c r="F7">
        <v>4.4684400000000002</v>
      </c>
      <c r="H7" s="1">
        <f t="shared" ref="H7:H70" si="4">H6</f>
        <v>0</v>
      </c>
      <c r="N7">
        <v>0.32456600000000002</v>
      </c>
      <c r="O7">
        <f t="shared" si="2"/>
        <v>0</v>
      </c>
      <c r="P7">
        <v>4.78608E-4</v>
      </c>
      <c r="Q7">
        <f t="shared" si="1"/>
        <v>0</v>
      </c>
    </row>
    <row r="8" spans="1:17" x14ac:dyDescent="0.25">
      <c r="A8">
        <f t="shared" si="3"/>
        <v>0.1544666666666667</v>
      </c>
      <c r="B8" s="5">
        <v>14737600</v>
      </c>
      <c r="D8" s="3">
        <v>592.89599999999996</v>
      </c>
      <c r="E8">
        <f t="shared" si="0"/>
        <v>678.00837676648462</v>
      </c>
      <c r="F8">
        <v>4.4693300000000002</v>
      </c>
      <c r="H8" s="1">
        <f t="shared" si="4"/>
        <v>0</v>
      </c>
      <c r="N8">
        <v>0.32456600000000002</v>
      </c>
      <c r="O8">
        <f t="shared" si="2"/>
        <v>0</v>
      </c>
      <c r="P8">
        <v>4.7870500000000001E-4</v>
      </c>
      <c r="Q8">
        <f t="shared" si="1"/>
        <v>0</v>
      </c>
    </row>
    <row r="9" spans="1:17" x14ac:dyDescent="0.25">
      <c r="A9">
        <f t="shared" si="3"/>
        <v>0.17653333333333338</v>
      </c>
      <c r="B9" s="5">
        <v>14737300</v>
      </c>
      <c r="D9" s="3">
        <v>592.94500000000005</v>
      </c>
      <c r="E9">
        <f t="shared" si="0"/>
        <v>677.87243552122914</v>
      </c>
      <c r="F9">
        <v>4.4702299999999999</v>
      </c>
      <c r="H9" s="1">
        <f t="shared" si="4"/>
        <v>0</v>
      </c>
      <c r="N9">
        <v>0.32456600000000002</v>
      </c>
      <c r="O9">
        <f t="shared" si="2"/>
        <v>0</v>
      </c>
      <c r="P9">
        <v>4.78801E-4</v>
      </c>
      <c r="Q9">
        <f t="shared" si="1"/>
        <v>0</v>
      </c>
    </row>
    <row r="10" spans="1:17" x14ac:dyDescent="0.25">
      <c r="A10">
        <f t="shared" si="3"/>
        <v>0.19860000000000005</v>
      </c>
      <c r="B10" s="5">
        <v>14737000</v>
      </c>
      <c r="D10" s="3">
        <v>592.99300000000005</v>
      </c>
      <c r="E10">
        <f t="shared" si="0"/>
        <v>677.738636909398</v>
      </c>
      <c r="F10">
        <v>4.4711299999999996</v>
      </c>
      <c r="H10" s="1">
        <f t="shared" si="4"/>
        <v>0</v>
      </c>
      <c r="N10">
        <v>0.32456699999999999</v>
      </c>
      <c r="O10">
        <f t="shared" si="2"/>
        <v>0</v>
      </c>
      <c r="P10">
        <v>4.7889699999999999E-4</v>
      </c>
      <c r="Q10">
        <f t="shared" si="1"/>
        <v>0</v>
      </c>
    </row>
    <row r="11" spans="1:17" x14ac:dyDescent="0.25">
      <c r="A11">
        <f t="shared" si="3"/>
        <v>0.22066666666666673</v>
      </c>
      <c r="B11" s="5">
        <v>14736800</v>
      </c>
      <c r="D11" s="3">
        <v>593.04200000000003</v>
      </c>
      <c r="E11">
        <f t="shared" si="0"/>
        <v>677.60280421634559</v>
      </c>
      <c r="F11">
        <v>4.4720199999999997</v>
      </c>
      <c r="H11" s="1">
        <f t="shared" si="4"/>
        <v>0</v>
      </c>
      <c r="N11">
        <v>0.32456699999999999</v>
      </c>
      <c r="O11">
        <f t="shared" si="2"/>
        <v>0</v>
      </c>
      <c r="P11">
        <v>4.7899299999999999E-4</v>
      </c>
      <c r="Q11">
        <f t="shared" si="1"/>
        <v>0</v>
      </c>
    </row>
    <row r="12" spans="1:17" x14ac:dyDescent="0.25">
      <c r="A12">
        <f t="shared" si="3"/>
        <v>0.24273333333333341</v>
      </c>
      <c r="B12" s="5">
        <v>14736500</v>
      </c>
      <c r="D12" s="3">
        <v>593.09</v>
      </c>
      <c r="E12">
        <f t="shared" si="0"/>
        <v>677.467025959686</v>
      </c>
      <c r="F12">
        <v>4.4729200000000002</v>
      </c>
      <c r="H12" s="1">
        <f t="shared" si="4"/>
        <v>0</v>
      </c>
      <c r="N12">
        <v>0.32456699999999999</v>
      </c>
      <c r="O12">
        <f t="shared" si="2"/>
        <v>0</v>
      </c>
      <c r="P12">
        <v>4.7908899999999998E-4</v>
      </c>
      <c r="Q12">
        <f t="shared" si="1"/>
        <v>0</v>
      </c>
    </row>
    <row r="13" spans="1:17" x14ac:dyDescent="0.25">
      <c r="A13">
        <f t="shared" si="3"/>
        <v>0.26480000000000009</v>
      </c>
      <c r="B13" s="5">
        <v>14736300</v>
      </c>
      <c r="D13" s="3">
        <v>593.13900000000001</v>
      </c>
      <c r="E13">
        <f t="shared" si="0"/>
        <v>677.32988860275555</v>
      </c>
      <c r="F13">
        <v>4.4738199999999999</v>
      </c>
      <c r="H13" s="1">
        <f t="shared" si="4"/>
        <v>0</v>
      </c>
      <c r="N13">
        <v>0.32456699999999999</v>
      </c>
      <c r="O13">
        <f t="shared" si="2"/>
        <v>0</v>
      </c>
      <c r="P13">
        <v>4.7918599999999999E-4</v>
      </c>
      <c r="Q13">
        <f t="shared" si="1"/>
        <v>0</v>
      </c>
    </row>
    <row r="14" spans="1:17" x14ac:dyDescent="0.25">
      <c r="A14">
        <f t="shared" si="3"/>
        <v>0.28686666666666677</v>
      </c>
      <c r="B14" s="5">
        <v>14736000</v>
      </c>
      <c r="D14" s="3">
        <v>593.18700000000001</v>
      </c>
      <c r="E14">
        <f t="shared" si="0"/>
        <v>677.19421968694837</v>
      </c>
      <c r="F14">
        <v>4.4747199999999996</v>
      </c>
      <c r="H14" s="1">
        <f t="shared" si="4"/>
        <v>0</v>
      </c>
      <c r="N14">
        <v>0.32456699999999999</v>
      </c>
      <c r="O14">
        <f t="shared" si="2"/>
        <v>0</v>
      </c>
      <c r="P14">
        <v>4.7928199999999998E-4</v>
      </c>
      <c r="Q14">
        <f t="shared" si="1"/>
        <v>0</v>
      </c>
    </row>
    <row r="15" spans="1:17" x14ac:dyDescent="0.25">
      <c r="A15">
        <f t="shared" si="3"/>
        <v>0.30893333333333345</v>
      </c>
      <c r="B15" s="5">
        <v>14735700</v>
      </c>
      <c r="D15" s="3">
        <v>593.23599999999999</v>
      </c>
      <c r="E15">
        <f t="shared" si="0"/>
        <v>677.05860510912055</v>
      </c>
      <c r="F15">
        <v>4.4756200000000002</v>
      </c>
      <c r="H15" s="1">
        <f t="shared" si="4"/>
        <v>0</v>
      </c>
      <c r="N15">
        <v>0.32456699999999999</v>
      </c>
      <c r="O15">
        <f t="shared" si="2"/>
        <v>0</v>
      </c>
      <c r="P15">
        <v>4.7937799999999998E-4</v>
      </c>
      <c r="Q15">
        <f t="shared" si="1"/>
        <v>0</v>
      </c>
    </row>
    <row r="16" spans="1:17" x14ac:dyDescent="0.25">
      <c r="A16">
        <f t="shared" si="3"/>
        <v>0.33100000000000013</v>
      </c>
      <c r="B16" s="5">
        <v>14735500</v>
      </c>
      <c r="D16" s="3">
        <v>593.28399999999999</v>
      </c>
      <c r="E16">
        <f t="shared" si="0"/>
        <v>676.92163303613324</v>
      </c>
      <c r="F16">
        <v>4.4765199999999998</v>
      </c>
      <c r="H16" s="1">
        <f t="shared" si="4"/>
        <v>0</v>
      </c>
      <c r="N16">
        <v>0.32456699999999999</v>
      </c>
      <c r="O16">
        <f t="shared" si="2"/>
        <v>0</v>
      </c>
      <c r="P16">
        <v>4.7947499999999999E-4</v>
      </c>
      <c r="Q16">
        <f t="shared" si="1"/>
        <v>0</v>
      </c>
    </row>
    <row r="17" spans="1:17" x14ac:dyDescent="0.25">
      <c r="A17">
        <f t="shared" si="3"/>
        <v>0.35306666666666681</v>
      </c>
      <c r="B17" s="5">
        <v>14735200</v>
      </c>
      <c r="D17" s="3">
        <v>593.33299999999997</v>
      </c>
      <c r="E17">
        <f t="shared" si="0"/>
        <v>676.78612760154385</v>
      </c>
      <c r="F17">
        <v>4.4774200000000004</v>
      </c>
      <c r="H17" s="1">
        <f t="shared" si="4"/>
        <v>0</v>
      </c>
      <c r="N17">
        <v>0.32456699999999999</v>
      </c>
      <c r="O17">
        <f t="shared" si="2"/>
        <v>0</v>
      </c>
      <c r="P17">
        <v>4.7957099999999998E-4</v>
      </c>
      <c r="Q17">
        <f t="shared" si="1"/>
        <v>0</v>
      </c>
    </row>
    <row r="18" spans="1:17" x14ac:dyDescent="0.25">
      <c r="A18">
        <f t="shared" si="3"/>
        <v>0.37513333333333349</v>
      </c>
      <c r="B18" s="5">
        <v>14734900</v>
      </c>
      <c r="D18" s="3">
        <v>593.38099999999997</v>
      </c>
      <c r="E18">
        <f t="shared" si="0"/>
        <v>676.64926574213837</v>
      </c>
      <c r="F18">
        <v>4.4783200000000001</v>
      </c>
      <c r="H18" s="1">
        <f t="shared" si="4"/>
        <v>0</v>
      </c>
      <c r="N18">
        <v>0.32456699999999999</v>
      </c>
      <c r="O18">
        <f t="shared" si="2"/>
        <v>0</v>
      </c>
      <c r="P18">
        <v>4.7966799999999999E-4</v>
      </c>
      <c r="Q18">
        <f t="shared" si="1"/>
        <v>0</v>
      </c>
    </row>
    <row r="19" spans="1:17" x14ac:dyDescent="0.25">
      <c r="A19">
        <f t="shared" si="3"/>
        <v>0.39720000000000016</v>
      </c>
      <c r="B19" s="5">
        <v>14734700</v>
      </c>
      <c r="D19" s="3">
        <v>593.42899999999997</v>
      </c>
      <c r="E19">
        <f t="shared" si="0"/>
        <v>676.51245922482883</v>
      </c>
      <c r="F19">
        <v>4.4792300000000003</v>
      </c>
      <c r="H19" s="1">
        <f t="shared" si="4"/>
        <v>0</v>
      </c>
      <c r="N19">
        <v>0.32456699999999999</v>
      </c>
      <c r="O19">
        <f t="shared" si="2"/>
        <v>0</v>
      </c>
      <c r="P19">
        <v>4.79765E-4</v>
      </c>
      <c r="Q19">
        <f t="shared" si="1"/>
        <v>0</v>
      </c>
    </row>
    <row r="20" spans="1:17" x14ac:dyDescent="0.25">
      <c r="A20">
        <f t="shared" si="3"/>
        <v>0.41926666666666684</v>
      </c>
      <c r="B20" s="5">
        <v>14734400</v>
      </c>
      <c r="D20" s="3">
        <v>593.47799999999995</v>
      </c>
      <c r="E20">
        <f t="shared" si="0"/>
        <v>676.37711754028771</v>
      </c>
      <c r="F20">
        <v>4.4801299999999999</v>
      </c>
      <c r="H20" s="1">
        <f t="shared" si="4"/>
        <v>0</v>
      </c>
      <c r="N20">
        <v>0.32456699999999999</v>
      </c>
      <c r="O20">
        <f t="shared" si="2"/>
        <v>0</v>
      </c>
      <c r="P20">
        <v>4.7986099999999999E-4</v>
      </c>
      <c r="Q20">
        <f t="shared" si="1"/>
        <v>0</v>
      </c>
    </row>
    <row r="21" spans="1:17" x14ac:dyDescent="0.25">
      <c r="A21">
        <f t="shared" si="3"/>
        <v>0.44133333333333352</v>
      </c>
      <c r="B21" s="5">
        <v>14734200</v>
      </c>
      <c r="D21" s="3">
        <v>593.52599999999995</v>
      </c>
      <c r="E21">
        <f t="shared" si="0"/>
        <v>676.24250455248171</v>
      </c>
      <c r="F21">
        <v>4.4810299999999996</v>
      </c>
      <c r="H21" s="1">
        <f t="shared" si="4"/>
        <v>0</v>
      </c>
      <c r="N21">
        <v>0.32456800000000002</v>
      </c>
      <c r="O21">
        <f t="shared" si="2"/>
        <v>0</v>
      </c>
      <c r="P21">
        <v>4.79958E-4</v>
      </c>
      <c r="Q21">
        <f t="shared" si="1"/>
        <v>0</v>
      </c>
    </row>
    <row r="22" spans="1:17" x14ac:dyDescent="0.25">
      <c r="A22">
        <f t="shared" si="3"/>
        <v>0.4634000000000002</v>
      </c>
      <c r="B22" s="5">
        <v>14733900</v>
      </c>
      <c r="D22" s="3">
        <v>593.57399999999996</v>
      </c>
      <c r="E22">
        <f t="shared" si="0"/>
        <v>676.1058628698795</v>
      </c>
      <c r="F22">
        <v>4.4819399999999998</v>
      </c>
      <c r="H22" s="1">
        <f t="shared" si="4"/>
        <v>0</v>
      </c>
      <c r="N22">
        <v>0.32456800000000002</v>
      </c>
      <c r="O22">
        <f t="shared" si="2"/>
        <v>0</v>
      </c>
      <c r="P22">
        <v>4.8005500000000001E-4</v>
      </c>
      <c r="Q22">
        <f t="shared" si="1"/>
        <v>0</v>
      </c>
    </row>
    <row r="23" spans="1:17" x14ac:dyDescent="0.25">
      <c r="A23">
        <f t="shared" si="3"/>
        <v>0.48546666666666688</v>
      </c>
      <c r="B23" s="5">
        <v>14733600</v>
      </c>
      <c r="D23" s="3">
        <v>593.62199999999996</v>
      </c>
      <c r="E23">
        <f t="shared" si="0"/>
        <v>675.96927639580804</v>
      </c>
      <c r="F23">
        <v>4.4828400000000004</v>
      </c>
      <c r="H23" s="1">
        <f t="shared" si="4"/>
        <v>0</v>
      </c>
      <c r="N23">
        <v>0.32456800000000002</v>
      </c>
      <c r="O23">
        <f t="shared" si="2"/>
        <v>0</v>
      </c>
      <c r="P23">
        <v>4.8015200000000002E-4</v>
      </c>
      <c r="Q23">
        <f t="shared" si="1"/>
        <v>0</v>
      </c>
    </row>
    <row r="24" spans="1:17" x14ac:dyDescent="0.25">
      <c r="A24">
        <f t="shared" si="3"/>
        <v>0.5075333333333335</v>
      </c>
      <c r="B24" s="5">
        <v>14733400</v>
      </c>
      <c r="D24" s="3">
        <v>593.66999999999996</v>
      </c>
      <c r="E24">
        <f t="shared" si="0"/>
        <v>675.83274509681439</v>
      </c>
      <c r="F24">
        <v>4.4837400000000001</v>
      </c>
      <c r="H24" s="1">
        <f t="shared" si="4"/>
        <v>0</v>
      </c>
      <c r="N24">
        <v>0.32456800000000002</v>
      </c>
      <c r="O24">
        <f t="shared" si="2"/>
        <v>0</v>
      </c>
      <c r="P24">
        <v>4.8024899999999998E-4</v>
      </c>
      <c r="Q24">
        <f t="shared" si="1"/>
        <v>0</v>
      </c>
    </row>
    <row r="25" spans="1:17" x14ac:dyDescent="0.25">
      <c r="A25">
        <f t="shared" si="3"/>
        <v>0.52960000000000018</v>
      </c>
      <c r="B25" s="5">
        <v>14733100</v>
      </c>
      <c r="D25" s="3">
        <v>593.71799999999996</v>
      </c>
      <c r="E25">
        <f t="shared" si="0"/>
        <v>675.699757465988</v>
      </c>
      <c r="F25">
        <v>4.4846500000000002</v>
      </c>
      <c r="H25" s="1">
        <f t="shared" si="4"/>
        <v>0</v>
      </c>
      <c r="N25">
        <v>0.324569</v>
      </c>
      <c r="O25">
        <f t="shared" si="2"/>
        <v>0</v>
      </c>
      <c r="P25">
        <v>4.8034500000000002E-4</v>
      </c>
      <c r="Q25">
        <f t="shared" si="1"/>
        <v>0</v>
      </c>
    </row>
    <row r="26" spans="1:17" x14ac:dyDescent="0.25">
      <c r="A26">
        <f t="shared" si="3"/>
        <v>0.55166666666666686</v>
      </c>
      <c r="B26" s="5">
        <v>14732800</v>
      </c>
      <c r="D26" s="3">
        <v>593.76599999999996</v>
      </c>
      <c r="E26">
        <f t="shared" si="0"/>
        <v>675.56333542862615</v>
      </c>
      <c r="F26">
        <v>4.4855499999999999</v>
      </c>
      <c r="H26" s="1">
        <f t="shared" si="4"/>
        <v>0</v>
      </c>
      <c r="N26">
        <v>0.324569</v>
      </c>
      <c r="O26">
        <f t="shared" si="2"/>
        <v>0</v>
      </c>
      <c r="P26">
        <v>4.8044199999999998E-4</v>
      </c>
      <c r="Q26">
        <f t="shared" si="1"/>
        <v>0</v>
      </c>
    </row>
    <row r="27" spans="1:17" x14ac:dyDescent="0.25">
      <c r="A27">
        <f t="shared" si="3"/>
        <v>0.57373333333333354</v>
      </c>
      <c r="B27" s="5">
        <v>14732600</v>
      </c>
      <c r="D27" s="3">
        <v>593.81399999999996</v>
      </c>
      <c r="E27">
        <f t="shared" si="0"/>
        <v>675.42696846665933</v>
      </c>
      <c r="F27">
        <v>4.4864600000000001</v>
      </c>
      <c r="H27" s="1">
        <f t="shared" si="4"/>
        <v>0</v>
      </c>
      <c r="N27">
        <v>0.324569</v>
      </c>
      <c r="O27">
        <f t="shared" si="2"/>
        <v>0</v>
      </c>
      <c r="P27">
        <v>4.8053899999999999E-4</v>
      </c>
      <c r="Q27">
        <f t="shared" si="1"/>
        <v>0</v>
      </c>
    </row>
    <row r="28" spans="1:17" x14ac:dyDescent="0.25">
      <c r="A28">
        <f t="shared" si="3"/>
        <v>0.59580000000000022</v>
      </c>
      <c r="B28" s="5">
        <v>14732300</v>
      </c>
      <c r="D28" s="3">
        <v>593.86099999999999</v>
      </c>
      <c r="E28">
        <f t="shared" si="0"/>
        <v>675.29133212798854</v>
      </c>
      <c r="F28">
        <v>4.4873700000000003</v>
      </c>
      <c r="H28" s="1">
        <f t="shared" si="4"/>
        <v>0</v>
      </c>
      <c r="N28">
        <v>0.32457000000000003</v>
      </c>
      <c r="O28">
        <f t="shared" si="2"/>
        <v>0</v>
      </c>
      <c r="P28">
        <v>4.8063700000000001E-4</v>
      </c>
      <c r="Q28">
        <f t="shared" si="1"/>
        <v>0</v>
      </c>
    </row>
    <row r="29" spans="1:17" x14ac:dyDescent="0.25">
      <c r="A29">
        <f t="shared" si="3"/>
        <v>0.6178666666666669</v>
      </c>
      <c r="B29" s="5">
        <v>14732100</v>
      </c>
      <c r="D29" s="3">
        <v>593.90899999999999</v>
      </c>
      <c r="E29">
        <f t="shared" si="0"/>
        <v>675.15507536392272</v>
      </c>
      <c r="F29">
        <v>4.48827</v>
      </c>
      <c r="H29" s="1">
        <f t="shared" si="4"/>
        <v>0</v>
      </c>
      <c r="N29">
        <v>0.32457000000000003</v>
      </c>
      <c r="O29">
        <f t="shared" si="2"/>
        <v>0</v>
      </c>
      <c r="P29">
        <v>4.8073400000000002E-4</v>
      </c>
      <c r="Q29">
        <f t="shared" si="1"/>
        <v>0</v>
      </c>
    </row>
    <row r="30" spans="1:17" x14ac:dyDescent="0.25">
      <c r="A30">
        <f t="shared" si="3"/>
        <v>0.63993333333333358</v>
      </c>
      <c r="B30" s="5">
        <v>14731800</v>
      </c>
      <c r="D30" s="3">
        <v>593.95699999999999</v>
      </c>
      <c r="E30">
        <f t="shared" si="0"/>
        <v>675.02095330791906</v>
      </c>
      <c r="F30">
        <v>4.4891800000000002</v>
      </c>
      <c r="H30" s="1">
        <f t="shared" si="4"/>
        <v>0</v>
      </c>
      <c r="N30">
        <v>0.324571</v>
      </c>
      <c r="O30">
        <f t="shared" si="2"/>
        <v>0</v>
      </c>
      <c r="P30">
        <v>4.8083099999999998E-4</v>
      </c>
      <c r="Q30">
        <f t="shared" si="1"/>
        <v>0</v>
      </c>
    </row>
    <row r="31" spans="1:17" x14ac:dyDescent="0.25">
      <c r="A31">
        <f t="shared" si="3"/>
        <v>0.66200000000000025</v>
      </c>
      <c r="B31" s="5">
        <v>14731500</v>
      </c>
      <c r="D31" s="3">
        <v>594.00400000000002</v>
      </c>
      <c r="E31">
        <f t="shared" si="0"/>
        <v>674.88480604165284</v>
      </c>
      <c r="F31">
        <v>4.4900900000000004</v>
      </c>
      <c r="H31" s="1">
        <f t="shared" si="4"/>
        <v>0</v>
      </c>
      <c r="N31">
        <v>0.324571</v>
      </c>
      <c r="O31">
        <f t="shared" si="2"/>
        <v>0</v>
      </c>
      <c r="P31">
        <v>4.8092799999999999E-4</v>
      </c>
      <c r="Q31">
        <f t="shared" si="1"/>
        <v>0</v>
      </c>
    </row>
    <row r="32" spans="1:17" x14ac:dyDescent="0.25">
      <c r="A32">
        <f t="shared" si="3"/>
        <v>0.68406666666666693</v>
      </c>
      <c r="B32" s="5">
        <v>14731300</v>
      </c>
      <c r="D32" s="3">
        <v>594.05200000000002</v>
      </c>
      <c r="E32">
        <f t="shared" si="0"/>
        <v>674.75079257834841</v>
      </c>
      <c r="F32">
        <v>4.49099</v>
      </c>
      <c r="H32" s="1">
        <f t="shared" si="4"/>
        <v>0</v>
      </c>
      <c r="N32">
        <v>0.32457200000000003</v>
      </c>
      <c r="O32">
        <f t="shared" si="2"/>
        <v>0</v>
      </c>
      <c r="P32">
        <v>4.81025E-4</v>
      </c>
      <c r="Q32">
        <f t="shared" si="1"/>
        <v>0</v>
      </c>
    </row>
    <row r="33" spans="1:17" x14ac:dyDescent="0.25">
      <c r="A33">
        <f t="shared" si="3"/>
        <v>0.70613333333333361</v>
      </c>
      <c r="B33" s="5">
        <v>14731000</v>
      </c>
      <c r="D33" s="3">
        <v>594.09900000000005</v>
      </c>
      <c r="E33">
        <f t="shared" si="0"/>
        <v>674.61683315250605</v>
      </c>
      <c r="F33">
        <v>4.4919000000000002</v>
      </c>
      <c r="H33" s="1">
        <f t="shared" si="4"/>
        <v>0</v>
      </c>
      <c r="N33">
        <v>0.324573</v>
      </c>
      <c r="O33">
        <f t="shared" si="2"/>
        <v>0</v>
      </c>
      <c r="P33">
        <v>4.8112200000000001E-4</v>
      </c>
      <c r="Q33">
        <f t="shared" si="1"/>
        <v>0</v>
      </c>
    </row>
    <row r="34" spans="1:17" x14ac:dyDescent="0.25">
      <c r="A34">
        <f t="shared" si="3"/>
        <v>0.72820000000000029</v>
      </c>
      <c r="B34" s="5">
        <v>14730700</v>
      </c>
      <c r="D34" s="3">
        <v>594.14700000000005</v>
      </c>
      <c r="E34">
        <f t="shared" si="0"/>
        <v>674.48084967551154</v>
      </c>
      <c r="F34">
        <v>4.4928100000000004</v>
      </c>
      <c r="H34" s="1">
        <f t="shared" si="4"/>
        <v>0</v>
      </c>
      <c r="N34">
        <v>0.324573</v>
      </c>
      <c r="O34">
        <f t="shared" si="2"/>
        <v>0</v>
      </c>
      <c r="P34">
        <v>4.8121900000000002E-4</v>
      </c>
      <c r="Q34">
        <f t="shared" si="1"/>
        <v>0</v>
      </c>
    </row>
    <row r="35" spans="1:17" x14ac:dyDescent="0.25">
      <c r="A35">
        <f t="shared" si="3"/>
        <v>0.75026666666666697</v>
      </c>
      <c r="B35" s="5">
        <v>14730500</v>
      </c>
      <c r="D35" s="3">
        <v>594.19399999999996</v>
      </c>
      <c r="E35">
        <f t="shared" si="0"/>
        <v>674.34559759991851</v>
      </c>
      <c r="F35">
        <v>4.4937199999999997</v>
      </c>
      <c r="H35" s="1">
        <f t="shared" si="4"/>
        <v>0</v>
      </c>
      <c r="N35">
        <v>0.32457399999999997</v>
      </c>
      <c r="O35">
        <f t="shared" si="2"/>
        <v>0</v>
      </c>
      <c r="P35">
        <v>4.8131699999999999E-4</v>
      </c>
      <c r="Q35">
        <f t="shared" si="1"/>
        <v>0</v>
      </c>
    </row>
    <row r="36" spans="1:17" x14ac:dyDescent="0.25">
      <c r="A36">
        <f t="shared" si="3"/>
        <v>0.77233333333333365</v>
      </c>
      <c r="B36" s="5">
        <v>14730200</v>
      </c>
      <c r="D36" s="3">
        <v>594.24099999999999</v>
      </c>
      <c r="E36">
        <f t="shared" si="0"/>
        <v>674.21180106934992</v>
      </c>
      <c r="F36">
        <v>4.4946200000000003</v>
      </c>
      <c r="H36" s="1">
        <f t="shared" si="4"/>
        <v>0</v>
      </c>
      <c r="N36">
        <v>0.324575</v>
      </c>
      <c r="O36">
        <f t="shared" si="2"/>
        <v>0</v>
      </c>
      <c r="P36">
        <v>4.81414E-4</v>
      </c>
      <c r="Q36">
        <f t="shared" si="1"/>
        <v>0</v>
      </c>
    </row>
    <row r="37" spans="1:17" x14ac:dyDescent="0.25">
      <c r="A37">
        <f t="shared" si="3"/>
        <v>0.79440000000000033</v>
      </c>
      <c r="B37" s="5">
        <v>14730000</v>
      </c>
      <c r="D37" s="3">
        <v>594.28800000000001</v>
      </c>
      <c r="E37">
        <f t="shared" si="0"/>
        <v>674.078058445186</v>
      </c>
      <c r="F37">
        <v>4.4955299999999996</v>
      </c>
      <c r="H37" s="1">
        <f t="shared" si="4"/>
        <v>0</v>
      </c>
      <c r="N37">
        <v>0.32457599999999998</v>
      </c>
      <c r="O37">
        <f t="shared" si="2"/>
        <v>0</v>
      </c>
      <c r="P37">
        <v>4.81511E-4</v>
      </c>
      <c r="Q37">
        <f t="shared" si="1"/>
        <v>0</v>
      </c>
    </row>
    <row r="38" spans="1:17" x14ac:dyDescent="0.25">
      <c r="A38">
        <f t="shared" si="3"/>
        <v>0.81646666666666701</v>
      </c>
      <c r="B38" s="5">
        <v>14729700</v>
      </c>
      <c r="D38" s="3">
        <v>594.33500000000004</v>
      </c>
      <c r="E38">
        <f t="shared" si="0"/>
        <v>673.9443696948556</v>
      </c>
      <c r="F38">
        <v>4.4964399999999998</v>
      </c>
      <c r="H38" s="1">
        <f t="shared" si="4"/>
        <v>0</v>
      </c>
      <c r="N38">
        <v>0.324577</v>
      </c>
      <c r="O38">
        <f t="shared" si="2"/>
        <v>0</v>
      </c>
      <c r="P38">
        <v>4.8160800000000001E-4</v>
      </c>
      <c r="Q38">
        <f t="shared" si="1"/>
        <v>0</v>
      </c>
    </row>
    <row r="39" spans="1:17" x14ac:dyDescent="0.25">
      <c r="A39">
        <f t="shared" si="3"/>
        <v>0.83853333333333369</v>
      </c>
      <c r="B39" s="5">
        <v>14729400</v>
      </c>
      <c r="D39" s="3">
        <v>594.38199999999995</v>
      </c>
      <c r="E39">
        <f t="shared" si="0"/>
        <v>673.80933598501986</v>
      </c>
      <c r="F39">
        <v>4.49735</v>
      </c>
      <c r="H39" s="1">
        <f t="shared" si="4"/>
        <v>0</v>
      </c>
      <c r="N39">
        <v>0.32457799999999998</v>
      </c>
      <c r="O39">
        <f t="shared" si="2"/>
        <v>0</v>
      </c>
      <c r="P39">
        <v>4.8170599999999999E-4</v>
      </c>
      <c r="Q39">
        <f t="shared" si="1"/>
        <v>0</v>
      </c>
    </row>
    <row r="40" spans="1:17" x14ac:dyDescent="0.25">
      <c r="A40">
        <f t="shared" si="3"/>
        <v>0.86060000000000036</v>
      </c>
      <c r="B40" s="5">
        <v>14729200</v>
      </c>
      <c r="D40" s="3">
        <v>594.428</v>
      </c>
      <c r="E40">
        <f t="shared" si="0"/>
        <v>673.67575544361489</v>
      </c>
      <c r="F40">
        <v>4.4982600000000001</v>
      </c>
      <c r="H40" s="1">
        <f t="shared" si="4"/>
        <v>0</v>
      </c>
      <c r="N40">
        <v>0.32457900000000001</v>
      </c>
      <c r="O40">
        <f t="shared" si="2"/>
        <v>0</v>
      </c>
      <c r="P40">
        <v>4.8180299999999999E-4</v>
      </c>
      <c r="Q40">
        <f t="shared" si="1"/>
        <v>0</v>
      </c>
    </row>
    <row r="41" spans="1:17" x14ac:dyDescent="0.25">
      <c r="A41">
        <f t="shared" si="3"/>
        <v>0.88266666666666704</v>
      </c>
      <c r="B41" s="5">
        <v>14728900</v>
      </c>
      <c r="D41" s="3">
        <v>594.47500000000002</v>
      </c>
      <c r="E41">
        <f t="shared" si="0"/>
        <v>673.54222867814894</v>
      </c>
      <c r="F41">
        <v>4.4991700000000003</v>
      </c>
      <c r="H41" s="1">
        <f t="shared" si="4"/>
        <v>0</v>
      </c>
      <c r="N41">
        <v>0.32457999999999998</v>
      </c>
      <c r="O41">
        <f t="shared" si="2"/>
        <v>0</v>
      </c>
      <c r="P41">
        <v>4.819E-4</v>
      </c>
      <c r="Q41">
        <f t="shared" si="1"/>
        <v>0</v>
      </c>
    </row>
    <row r="42" spans="1:17" x14ac:dyDescent="0.25">
      <c r="A42">
        <f t="shared" si="3"/>
        <v>0.90473333333333372</v>
      </c>
      <c r="B42" s="5">
        <v>14728600</v>
      </c>
      <c r="D42" s="3">
        <v>594.52099999999996</v>
      </c>
      <c r="E42">
        <f t="shared" si="0"/>
        <v>673.40943323416275</v>
      </c>
      <c r="F42">
        <v>4.50007</v>
      </c>
      <c r="H42" s="1">
        <f t="shared" si="4"/>
        <v>0</v>
      </c>
      <c r="N42">
        <v>0.32458199999999998</v>
      </c>
      <c r="O42">
        <f t="shared" si="2"/>
        <v>0</v>
      </c>
      <c r="P42">
        <v>4.8199799999999998E-4</v>
      </c>
      <c r="Q42">
        <f t="shared" si="1"/>
        <v>0</v>
      </c>
    </row>
    <row r="43" spans="1:17" x14ac:dyDescent="0.25">
      <c r="A43">
        <f t="shared" si="3"/>
        <v>0.9268000000000004</v>
      </c>
      <c r="B43" s="5">
        <v>14728400</v>
      </c>
      <c r="D43" s="3">
        <v>594.56799999999998</v>
      </c>
      <c r="E43">
        <f t="shared" si="0"/>
        <v>673.27601406361816</v>
      </c>
      <c r="F43">
        <v>4.5009800000000002</v>
      </c>
      <c r="H43" s="1">
        <f t="shared" si="4"/>
        <v>0</v>
      </c>
      <c r="N43">
        <v>0.32458300000000001</v>
      </c>
      <c r="O43">
        <f t="shared" si="2"/>
        <v>0</v>
      </c>
      <c r="P43">
        <v>4.8209499999999998E-4</v>
      </c>
      <c r="Q43">
        <f t="shared" si="1"/>
        <v>0</v>
      </c>
    </row>
    <row r="44" spans="1:17" x14ac:dyDescent="0.25">
      <c r="A44">
        <f t="shared" si="3"/>
        <v>0.94886666666666708</v>
      </c>
      <c r="B44" s="5">
        <v>14728100</v>
      </c>
      <c r="D44" s="3">
        <v>594.61400000000003</v>
      </c>
      <c r="E44">
        <f t="shared" si="0"/>
        <v>673.1447224342171</v>
      </c>
      <c r="F44">
        <v>4.5018900000000004</v>
      </c>
      <c r="H44" s="1">
        <f t="shared" si="4"/>
        <v>0</v>
      </c>
      <c r="N44">
        <v>0.32458500000000001</v>
      </c>
      <c r="O44">
        <f t="shared" si="2"/>
        <v>0</v>
      </c>
      <c r="P44">
        <v>4.8219199999999999E-4</v>
      </c>
      <c r="Q44">
        <f t="shared" si="1"/>
        <v>0</v>
      </c>
    </row>
    <row r="45" spans="1:17" x14ac:dyDescent="0.25">
      <c r="A45">
        <f t="shared" si="3"/>
        <v>0.97093333333333376</v>
      </c>
      <c r="B45" s="5">
        <v>14727800</v>
      </c>
      <c r="D45" s="3">
        <v>594.66</v>
      </c>
      <c r="E45">
        <f t="shared" si="0"/>
        <v>673.01208816272367</v>
      </c>
      <c r="F45">
        <v>4.5027999999999997</v>
      </c>
      <c r="H45" s="1">
        <f t="shared" si="4"/>
        <v>0</v>
      </c>
      <c r="N45">
        <v>0.32458700000000001</v>
      </c>
      <c r="O45">
        <f t="shared" si="2"/>
        <v>0</v>
      </c>
      <c r="P45">
        <v>4.8229000000000002E-4</v>
      </c>
      <c r="Q45">
        <f t="shared" si="1"/>
        <v>0</v>
      </c>
    </row>
    <row r="46" spans="1:17" x14ac:dyDescent="0.25">
      <c r="A46">
        <f t="shared" si="3"/>
        <v>0.99300000000000044</v>
      </c>
      <c r="B46" s="5">
        <v>14727600</v>
      </c>
      <c r="D46" s="3">
        <v>594.70600000000002</v>
      </c>
      <c r="E46">
        <f t="shared" si="0"/>
        <v>672.87882965336962</v>
      </c>
      <c r="F46">
        <v>4.5037099999999999</v>
      </c>
      <c r="H46" s="1">
        <f t="shared" si="4"/>
        <v>0</v>
      </c>
      <c r="N46">
        <v>0.32458799999999999</v>
      </c>
      <c r="O46">
        <f t="shared" si="2"/>
        <v>0</v>
      </c>
      <c r="P46">
        <v>4.8238699999999997E-4</v>
      </c>
      <c r="Q46">
        <f t="shared" si="1"/>
        <v>0</v>
      </c>
    </row>
    <row r="47" spans="1:17" x14ac:dyDescent="0.25">
      <c r="A47">
        <f t="shared" si="3"/>
        <v>1.015066666666667</v>
      </c>
      <c r="B47" s="5">
        <v>14727300</v>
      </c>
      <c r="D47" s="3">
        <v>594.75199999999995</v>
      </c>
      <c r="E47">
        <f t="shared" si="0"/>
        <v>672.74769733296853</v>
      </c>
      <c r="F47">
        <v>4.5046200000000001</v>
      </c>
      <c r="H47" s="1">
        <f t="shared" si="4"/>
        <v>0</v>
      </c>
      <c r="N47">
        <v>0.32458999999999999</v>
      </c>
      <c r="O47">
        <f t="shared" si="2"/>
        <v>0</v>
      </c>
      <c r="P47">
        <v>4.8248399999999998E-4</v>
      </c>
      <c r="Q47">
        <f t="shared" si="1"/>
        <v>0</v>
      </c>
    </row>
    <row r="48" spans="1:17" x14ac:dyDescent="0.25">
      <c r="A48">
        <f t="shared" si="3"/>
        <v>1.0371333333333337</v>
      </c>
      <c r="B48" s="5">
        <v>14727100</v>
      </c>
      <c r="D48" s="3">
        <v>594.79700000000003</v>
      </c>
      <c r="E48">
        <f t="shared" si="0"/>
        <v>672.61868991941253</v>
      </c>
      <c r="F48">
        <v>4.5055199999999997</v>
      </c>
      <c r="H48" s="1">
        <f t="shared" si="4"/>
        <v>0</v>
      </c>
      <c r="N48">
        <v>0.32459300000000002</v>
      </c>
      <c r="O48">
        <f t="shared" si="2"/>
        <v>0</v>
      </c>
      <c r="P48">
        <v>4.8258099999999999E-4</v>
      </c>
      <c r="Q48">
        <f t="shared" si="1"/>
        <v>0</v>
      </c>
    </row>
    <row r="49" spans="1:17" x14ac:dyDescent="0.25">
      <c r="A49">
        <f t="shared" si="3"/>
        <v>1.0592000000000004</v>
      </c>
      <c r="B49" s="5">
        <v>14726800</v>
      </c>
      <c r="D49" s="3">
        <v>594.84299999999996</v>
      </c>
      <c r="E49">
        <f t="shared" si="0"/>
        <v>672.48626934256515</v>
      </c>
      <c r="F49">
        <v>4.5064299999999999</v>
      </c>
      <c r="H49" s="1">
        <f t="shared" si="4"/>
        <v>0</v>
      </c>
      <c r="N49">
        <v>0.32459500000000002</v>
      </c>
      <c r="O49">
        <f t="shared" si="2"/>
        <v>0</v>
      </c>
      <c r="P49">
        <v>4.8267900000000002E-4</v>
      </c>
      <c r="Q49">
        <f t="shared" si="1"/>
        <v>0</v>
      </c>
    </row>
    <row r="50" spans="1:17" x14ac:dyDescent="0.25">
      <c r="A50">
        <f t="shared" si="3"/>
        <v>1.081266666666667</v>
      </c>
      <c r="B50" s="5">
        <v>14726500</v>
      </c>
      <c r="D50" s="3">
        <v>594.88800000000003</v>
      </c>
      <c r="E50">
        <f t="shared" si="0"/>
        <v>672.35529520937257</v>
      </c>
      <c r="F50">
        <v>4.5073400000000001</v>
      </c>
      <c r="H50" s="1">
        <f t="shared" si="4"/>
        <v>0</v>
      </c>
      <c r="N50">
        <v>0.32459700000000002</v>
      </c>
      <c r="O50">
        <f t="shared" si="2"/>
        <v>0</v>
      </c>
      <c r="P50">
        <v>4.8277599999999997E-4</v>
      </c>
      <c r="Q50">
        <f t="shared" si="1"/>
        <v>0</v>
      </c>
    </row>
    <row r="51" spans="1:17" x14ac:dyDescent="0.25">
      <c r="A51">
        <f t="shared" si="3"/>
        <v>1.1033333333333337</v>
      </c>
      <c r="B51" s="5">
        <v>14726300</v>
      </c>
      <c r="D51" s="3">
        <v>594.93299999999999</v>
      </c>
      <c r="E51">
        <f t="shared" si="0"/>
        <v>672.22644463451059</v>
      </c>
      <c r="F51">
        <v>4.5082500000000003</v>
      </c>
      <c r="H51" s="1">
        <f t="shared" si="4"/>
        <v>0</v>
      </c>
      <c r="N51">
        <v>0.3246</v>
      </c>
      <c r="O51">
        <f t="shared" si="2"/>
        <v>0</v>
      </c>
      <c r="P51">
        <v>4.8287299999999998E-4</v>
      </c>
      <c r="Q51">
        <f t="shared" si="1"/>
        <v>0</v>
      </c>
    </row>
    <row r="52" spans="1:17" x14ac:dyDescent="0.25">
      <c r="A52">
        <f t="shared" si="3"/>
        <v>1.1254000000000004</v>
      </c>
      <c r="B52" s="5">
        <v>14726000</v>
      </c>
      <c r="D52" s="3">
        <v>594.97799999999995</v>
      </c>
      <c r="E52">
        <f t="shared" si="0"/>
        <v>672.09764581651029</v>
      </c>
      <c r="F52">
        <v>4.50915</v>
      </c>
      <c r="H52" s="1">
        <f t="shared" si="4"/>
        <v>0</v>
      </c>
      <c r="N52">
        <v>0.32460299999999997</v>
      </c>
      <c r="O52">
        <f t="shared" si="2"/>
        <v>0</v>
      </c>
      <c r="P52">
        <v>4.8296999999999999E-4</v>
      </c>
      <c r="Q52">
        <f t="shared" si="1"/>
        <v>0</v>
      </c>
    </row>
    <row r="53" spans="1:17" x14ac:dyDescent="0.25">
      <c r="A53">
        <f t="shared" si="3"/>
        <v>1.1474666666666671</v>
      </c>
      <c r="B53" s="5">
        <v>14725700</v>
      </c>
      <c r="D53" s="3">
        <v>595.02200000000005</v>
      </c>
      <c r="E53">
        <f t="shared" si="0"/>
        <v>671.96889872419354</v>
      </c>
      <c r="F53">
        <v>4.5100600000000002</v>
      </c>
      <c r="H53" s="1">
        <f t="shared" si="4"/>
        <v>0</v>
      </c>
      <c r="N53">
        <v>0.32460600000000001</v>
      </c>
      <c r="O53">
        <f t="shared" si="2"/>
        <v>0</v>
      </c>
      <c r="P53">
        <v>4.83067E-4</v>
      </c>
      <c r="Q53">
        <f t="shared" si="1"/>
        <v>0</v>
      </c>
    </row>
    <row r="54" spans="1:17" x14ac:dyDescent="0.25">
      <c r="A54">
        <f t="shared" si="3"/>
        <v>1.1695333333333338</v>
      </c>
      <c r="B54" s="5">
        <v>14725500</v>
      </c>
      <c r="D54" s="3">
        <v>595.06700000000001</v>
      </c>
      <c r="E54">
        <f t="shared" si="0"/>
        <v>671.84020332640671</v>
      </c>
      <c r="F54">
        <v>4.5109700000000004</v>
      </c>
      <c r="H54" s="1">
        <f t="shared" si="4"/>
        <v>0</v>
      </c>
      <c r="N54">
        <v>0.32460899999999998</v>
      </c>
      <c r="O54">
        <f t="shared" si="2"/>
        <v>0</v>
      </c>
      <c r="P54">
        <v>4.8316400000000001E-4</v>
      </c>
      <c r="Q54">
        <f t="shared" si="1"/>
        <v>0</v>
      </c>
    </row>
    <row r="55" spans="1:17" x14ac:dyDescent="0.25">
      <c r="A55">
        <f t="shared" si="3"/>
        <v>1.1916000000000004</v>
      </c>
      <c r="B55" s="5">
        <v>14725200</v>
      </c>
      <c r="D55" s="3">
        <v>595.11099999999999</v>
      </c>
      <c r="E55">
        <f t="shared" si="0"/>
        <v>671.71362886721658</v>
      </c>
      <c r="F55">
        <v>4.51187</v>
      </c>
      <c r="H55" s="1">
        <f t="shared" si="4"/>
        <v>0</v>
      </c>
      <c r="N55">
        <v>0.32461299999999998</v>
      </c>
      <c r="O55">
        <f t="shared" si="2"/>
        <v>0</v>
      </c>
      <c r="P55">
        <v>4.8326100000000002E-4</v>
      </c>
      <c r="Q55">
        <f t="shared" si="1"/>
        <v>0</v>
      </c>
    </row>
    <row r="56" spans="1:17" x14ac:dyDescent="0.25">
      <c r="A56">
        <f t="shared" si="3"/>
        <v>1.2136666666666671</v>
      </c>
      <c r="B56" s="5">
        <v>14724900</v>
      </c>
      <c r="D56" s="3">
        <v>595.15499999999997</v>
      </c>
      <c r="E56">
        <f t="shared" si="0"/>
        <v>671.58503634986914</v>
      </c>
      <c r="F56">
        <v>4.5127800000000002</v>
      </c>
      <c r="H56" s="1">
        <f t="shared" si="4"/>
        <v>0</v>
      </c>
      <c r="N56">
        <v>0.32461600000000002</v>
      </c>
      <c r="O56">
        <f t="shared" si="2"/>
        <v>0</v>
      </c>
      <c r="P56">
        <v>4.8335799999999998E-4</v>
      </c>
      <c r="Q56">
        <f t="shared" si="1"/>
        <v>0</v>
      </c>
    </row>
    <row r="57" spans="1:17" x14ac:dyDescent="0.25">
      <c r="A57">
        <f t="shared" si="3"/>
        <v>1.2357333333333338</v>
      </c>
      <c r="B57" s="5">
        <v>14724700</v>
      </c>
      <c r="D57" s="3">
        <v>595.19799999999998</v>
      </c>
      <c r="E57">
        <f t="shared" si="0"/>
        <v>671.45856387874778</v>
      </c>
      <c r="F57">
        <v>4.5136799999999999</v>
      </c>
      <c r="H57" s="1">
        <f t="shared" si="4"/>
        <v>0</v>
      </c>
      <c r="N57">
        <v>0.32462000000000002</v>
      </c>
      <c r="O57">
        <f t="shared" si="2"/>
        <v>0</v>
      </c>
      <c r="P57">
        <v>4.8345499999999999E-4</v>
      </c>
      <c r="Q57">
        <f t="shared" si="1"/>
        <v>0</v>
      </c>
    </row>
    <row r="58" spans="1:17" x14ac:dyDescent="0.25">
      <c r="A58">
        <f t="shared" si="3"/>
        <v>1.2578000000000005</v>
      </c>
      <c r="B58" s="5">
        <v>14724400</v>
      </c>
      <c r="D58" s="3">
        <v>595.24199999999996</v>
      </c>
      <c r="E58">
        <f t="shared" si="0"/>
        <v>671.33214214810414</v>
      </c>
      <c r="F58">
        <v>4.5145799999999996</v>
      </c>
      <c r="H58" s="1">
        <f t="shared" si="4"/>
        <v>0</v>
      </c>
      <c r="N58">
        <v>0.32462400000000002</v>
      </c>
      <c r="O58">
        <f t="shared" si="2"/>
        <v>0</v>
      </c>
      <c r="P58">
        <v>4.8355199999999999E-4</v>
      </c>
      <c r="Q58">
        <f t="shared" si="1"/>
        <v>0</v>
      </c>
    </row>
    <row r="59" spans="1:17" x14ac:dyDescent="0.25">
      <c r="A59">
        <f t="shared" si="3"/>
        <v>1.2798666666666672</v>
      </c>
      <c r="B59" s="5">
        <v>14724100</v>
      </c>
      <c r="D59" s="3">
        <v>595.28499999999997</v>
      </c>
      <c r="E59">
        <f t="shared" si="0"/>
        <v>671.20922654492529</v>
      </c>
      <c r="F59">
        <v>4.5154899999999998</v>
      </c>
      <c r="H59" s="1">
        <f t="shared" si="4"/>
        <v>0</v>
      </c>
      <c r="N59">
        <v>0.324629</v>
      </c>
      <c r="O59">
        <f t="shared" si="2"/>
        <v>0</v>
      </c>
      <c r="P59">
        <v>4.8364799999999999E-4</v>
      </c>
      <c r="Q59">
        <f t="shared" si="1"/>
        <v>0</v>
      </c>
    </row>
    <row r="60" spans="1:17" x14ac:dyDescent="0.25">
      <c r="A60">
        <f t="shared" si="3"/>
        <v>1.3019333333333338</v>
      </c>
      <c r="B60" s="5">
        <v>14723900</v>
      </c>
      <c r="D60" s="3">
        <v>595.32799999999997</v>
      </c>
      <c r="E60">
        <f t="shared" si="0"/>
        <v>671.08290524966662</v>
      </c>
      <c r="F60">
        <v>4.5163900000000003</v>
      </c>
      <c r="H60" s="1">
        <f t="shared" si="4"/>
        <v>0</v>
      </c>
      <c r="N60">
        <v>0.324633</v>
      </c>
      <c r="O60">
        <f t="shared" si="2"/>
        <v>0</v>
      </c>
      <c r="P60">
        <v>4.83745E-4</v>
      </c>
      <c r="Q60">
        <f t="shared" si="1"/>
        <v>0</v>
      </c>
    </row>
    <row r="61" spans="1:17" x14ac:dyDescent="0.25">
      <c r="A61">
        <f t="shared" si="3"/>
        <v>1.3240000000000005</v>
      </c>
      <c r="B61" s="5">
        <v>14723600</v>
      </c>
      <c r="D61" s="3">
        <v>595.37099999999998</v>
      </c>
      <c r="E61">
        <f t="shared" si="0"/>
        <v>670.95870139425676</v>
      </c>
      <c r="F61">
        <v>4.51729</v>
      </c>
      <c r="H61" s="1">
        <f t="shared" si="4"/>
        <v>0</v>
      </c>
      <c r="N61">
        <v>0.32463799999999998</v>
      </c>
      <c r="O61">
        <f t="shared" si="2"/>
        <v>0</v>
      </c>
      <c r="P61">
        <v>4.8384200000000001E-4</v>
      </c>
      <c r="Q61">
        <f t="shared" si="1"/>
        <v>0</v>
      </c>
    </row>
    <row r="62" spans="1:17" x14ac:dyDescent="0.25">
      <c r="A62">
        <f t="shared" si="3"/>
        <v>1.3460666666666672</v>
      </c>
      <c r="B62" s="5">
        <v>14723400</v>
      </c>
      <c r="D62" s="3">
        <v>595.41300000000001</v>
      </c>
      <c r="E62">
        <f t="shared" si="0"/>
        <v>670.83593352867524</v>
      </c>
      <c r="F62">
        <v>4.5181899999999997</v>
      </c>
      <c r="H62" s="1">
        <f t="shared" si="4"/>
        <v>0</v>
      </c>
      <c r="N62">
        <v>0.32464300000000001</v>
      </c>
      <c r="O62">
        <f t="shared" si="2"/>
        <v>0</v>
      </c>
      <c r="P62">
        <v>4.83938E-4</v>
      </c>
      <c r="Q62">
        <f t="shared" si="1"/>
        <v>0</v>
      </c>
    </row>
    <row r="63" spans="1:17" x14ac:dyDescent="0.25">
      <c r="A63">
        <f t="shared" si="3"/>
        <v>1.3681333333333339</v>
      </c>
      <c r="B63" s="5">
        <v>14723100</v>
      </c>
      <c r="D63" s="3">
        <v>595.45500000000004</v>
      </c>
      <c r="E63">
        <f t="shared" si="0"/>
        <v>670.71389465637822</v>
      </c>
      <c r="F63">
        <v>4.5190999999999999</v>
      </c>
      <c r="H63" s="1">
        <f t="shared" si="4"/>
        <v>0</v>
      </c>
      <c r="N63">
        <v>0.32464900000000002</v>
      </c>
      <c r="O63">
        <f t="shared" si="2"/>
        <v>0</v>
      </c>
      <c r="P63">
        <v>4.8403500000000001E-4</v>
      </c>
      <c r="Q63">
        <f t="shared" si="1"/>
        <v>0</v>
      </c>
    </row>
    <row r="64" spans="1:17" x14ac:dyDescent="0.25">
      <c r="A64">
        <f t="shared" si="3"/>
        <v>1.3902000000000005</v>
      </c>
      <c r="B64" s="5">
        <v>14722800</v>
      </c>
      <c r="D64" s="3">
        <v>595.49699999999996</v>
      </c>
      <c r="E64">
        <f t="shared" si="0"/>
        <v>670.59328983271064</v>
      </c>
      <c r="F64">
        <v>4.51999</v>
      </c>
      <c r="H64" s="1">
        <f t="shared" si="4"/>
        <v>0</v>
      </c>
      <c r="N64">
        <v>0.32465500000000003</v>
      </c>
      <c r="O64">
        <f t="shared" si="2"/>
        <v>0</v>
      </c>
      <c r="P64">
        <v>4.84131E-4</v>
      </c>
      <c r="Q64">
        <f t="shared" si="1"/>
        <v>0</v>
      </c>
    </row>
    <row r="65" spans="1:17" x14ac:dyDescent="0.25">
      <c r="A65">
        <f t="shared" si="3"/>
        <v>1.4122666666666672</v>
      </c>
      <c r="B65" s="5">
        <v>14722600</v>
      </c>
      <c r="D65" s="3">
        <v>595.53800000000001</v>
      </c>
      <c r="E65">
        <f t="shared" si="0"/>
        <v>670.47273282985043</v>
      </c>
      <c r="F65">
        <v>4.5208899999999996</v>
      </c>
      <c r="H65" s="1">
        <f t="shared" si="4"/>
        <v>0</v>
      </c>
      <c r="N65">
        <v>0.32466099999999998</v>
      </c>
      <c r="O65">
        <f t="shared" si="2"/>
        <v>0</v>
      </c>
      <c r="P65">
        <v>4.84227E-4</v>
      </c>
      <c r="Q65">
        <f t="shared" si="1"/>
        <v>0</v>
      </c>
    </row>
    <row r="66" spans="1:17" x14ac:dyDescent="0.25">
      <c r="A66">
        <f t="shared" si="3"/>
        <v>1.4343333333333339</v>
      </c>
      <c r="B66" s="5">
        <v>14722300</v>
      </c>
      <c r="D66" s="3">
        <v>595.57899999999995</v>
      </c>
      <c r="E66">
        <f t="shared" ref="E66:E75" si="5">(N66+O66)/(P66+Q66)</f>
        <v>670.35428835715015</v>
      </c>
      <c r="F66">
        <v>4.5217900000000002</v>
      </c>
      <c r="H66" s="1">
        <f t="shared" si="4"/>
        <v>0</v>
      </c>
      <c r="N66">
        <v>0.32466800000000001</v>
      </c>
      <c r="O66">
        <f t="shared" si="2"/>
        <v>0</v>
      </c>
      <c r="P66">
        <v>4.8432299999999999E-4</v>
      </c>
      <c r="Q66">
        <f t="shared" ref="Q66:Q74" si="6">O66</f>
        <v>0</v>
      </c>
    </row>
    <row r="67" spans="1:17" x14ac:dyDescent="0.25">
      <c r="A67">
        <f t="shared" si="3"/>
        <v>1.4564000000000006</v>
      </c>
      <c r="B67" s="5">
        <v>14722000</v>
      </c>
      <c r="D67" s="3">
        <v>595.62</v>
      </c>
      <c r="E67">
        <f t="shared" si="5"/>
        <v>670.23589083004595</v>
      </c>
      <c r="F67">
        <v>4.5226899999999999</v>
      </c>
      <c r="H67" s="1">
        <f t="shared" si="4"/>
        <v>0</v>
      </c>
      <c r="N67">
        <v>0.32467499999999999</v>
      </c>
      <c r="O67">
        <f t="shared" ref="O67:O74" si="7">O66</f>
        <v>0</v>
      </c>
      <c r="P67">
        <v>4.8441899999999998E-4</v>
      </c>
      <c r="Q67">
        <f t="shared" si="6"/>
        <v>0</v>
      </c>
    </row>
    <row r="68" spans="1:17" x14ac:dyDescent="0.25">
      <c r="A68">
        <f t="shared" si="3"/>
        <v>1.4784666666666673</v>
      </c>
      <c r="B68" s="5">
        <v>14721800</v>
      </c>
      <c r="D68" s="3">
        <v>595.66</v>
      </c>
      <c r="E68">
        <f t="shared" si="5"/>
        <v>670.11754022063303</v>
      </c>
      <c r="F68">
        <v>4.5235900000000004</v>
      </c>
      <c r="H68" s="1">
        <f t="shared" si="4"/>
        <v>0</v>
      </c>
      <c r="N68">
        <v>0.32468200000000003</v>
      </c>
      <c r="O68">
        <f t="shared" si="7"/>
        <v>0</v>
      </c>
      <c r="P68">
        <v>4.8451499999999998E-4</v>
      </c>
      <c r="Q68">
        <f t="shared" si="6"/>
        <v>0</v>
      </c>
    </row>
    <row r="69" spans="1:17" x14ac:dyDescent="0.25">
      <c r="A69">
        <f t="shared" ref="A69:A79" si="8">A68+$A$2</f>
        <v>1.5005333333333339</v>
      </c>
      <c r="B69" s="5">
        <v>14721500</v>
      </c>
      <c r="D69" s="3">
        <v>595.70000000000005</v>
      </c>
      <c r="E69">
        <f t="shared" si="5"/>
        <v>670.00130001176194</v>
      </c>
      <c r="F69">
        <v>4.5244799999999996</v>
      </c>
      <c r="H69" s="1">
        <f t="shared" si="4"/>
        <v>0</v>
      </c>
      <c r="N69">
        <v>0.32468999999999998</v>
      </c>
      <c r="O69">
        <f t="shared" si="7"/>
        <v>0</v>
      </c>
      <c r="P69">
        <v>4.8461100000000003E-4</v>
      </c>
      <c r="Q69">
        <f t="shared" si="6"/>
        <v>0</v>
      </c>
    </row>
    <row r="70" spans="1:17" x14ac:dyDescent="0.25">
      <c r="A70">
        <f t="shared" si="8"/>
        <v>1.5226000000000006</v>
      </c>
      <c r="B70" s="5">
        <v>14721200</v>
      </c>
      <c r="D70" s="3">
        <v>595.74</v>
      </c>
      <c r="E70">
        <f t="shared" si="5"/>
        <v>669.88510584745006</v>
      </c>
      <c r="F70">
        <v>4.5253800000000002</v>
      </c>
      <c r="H70" s="1">
        <f t="shared" si="4"/>
        <v>0</v>
      </c>
      <c r="N70">
        <v>0.32469799999999999</v>
      </c>
      <c r="O70">
        <f t="shared" si="7"/>
        <v>0</v>
      </c>
      <c r="P70">
        <v>4.8470700000000002E-4</v>
      </c>
      <c r="Q70">
        <f t="shared" si="6"/>
        <v>0</v>
      </c>
    </row>
    <row r="71" spans="1:17" x14ac:dyDescent="0.25">
      <c r="A71">
        <f t="shared" si="8"/>
        <v>1.5446666666666673</v>
      </c>
      <c r="B71" s="5">
        <v>14721000</v>
      </c>
      <c r="D71" s="3">
        <v>595.779</v>
      </c>
      <c r="E71">
        <f t="shared" si="5"/>
        <v>669.76895770034423</v>
      </c>
      <c r="F71">
        <v>4.5262700000000002</v>
      </c>
      <c r="H71" s="1">
        <f t="shared" ref="H71:H75" si="9">H70</f>
        <v>0</v>
      </c>
      <c r="N71">
        <v>0.32470599999999999</v>
      </c>
      <c r="O71">
        <f t="shared" si="7"/>
        <v>0</v>
      </c>
      <c r="P71">
        <v>4.8480300000000001E-4</v>
      </c>
      <c r="Q71">
        <f t="shared" si="6"/>
        <v>0</v>
      </c>
    </row>
    <row r="72" spans="1:17" x14ac:dyDescent="0.25">
      <c r="A72">
        <f t="shared" si="8"/>
        <v>1.566733333333334</v>
      </c>
      <c r="B72" s="5">
        <v>14720700</v>
      </c>
      <c r="D72" s="3">
        <v>595.81799999999998</v>
      </c>
      <c r="E72">
        <f t="shared" si="5"/>
        <v>669.65629885047986</v>
      </c>
      <c r="F72">
        <v>4.5271600000000003</v>
      </c>
      <c r="H72" s="1">
        <f t="shared" si="9"/>
        <v>0</v>
      </c>
      <c r="N72">
        <v>0.32471499999999998</v>
      </c>
      <c r="O72">
        <f t="shared" si="7"/>
        <v>0</v>
      </c>
      <c r="P72">
        <v>4.8489799999999999E-4</v>
      </c>
      <c r="Q72">
        <f t="shared" si="6"/>
        <v>0</v>
      </c>
    </row>
    <row r="73" spans="1:17" x14ac:dyDescent="0.25">
      <c r="A73">
        <f t="shared" si="8"/>
        <v>1.5888000000000007</v>
      </c>
      <c r="B73" s="5">
        <v>14720400</v>
      </c>
      <c r="D73" s="3">
        <v>595.85599999999999</v>
      </c>
      <c r="E73">
        <f t="shared" si="5"/>
        <v>669.54436549730508</v>
      </c>
      <c r="F73">
        <v>4.5280500000000004</v>
      </c>
      <c r="H73" s="1">
        <f t="shared" si="9"/>
        <v>0</v>
      </c>
      <c r="N73">
        <v>0.32472499999999999</v>
      </c>
      <c r="O73">
        <f t="shared" si="7"/>
        <v>0</v>
      </c>
      <c r="P73">
        <v>4.8499399999999999E-4</v>
      </c>
      <c r="Q73">
        <f t="shared" si="6"/>
        <v>0</v>
      </c>
    </row>
    <row r="74" spans="1:17" x14ac:dyDescent="0.25">
      <c r="A74">
        <f t="shared" si="8"/>
        <v>1.6108666666666673</v>
      </c>
      <c r="B74" s="5">
        <v>14720200</v>
      </c>
      <c r="D74" s="3">
        <v>595.89400000000001</v>
      </c>
      <c r="E74">
        <f t="shared" si="5"/>
        <v>669.43385646757599</v>
      </c>
      <c r="F74">
        <v>4.5289400000000004</v>
      </c>
      <c r="H74" s="1">
        <f t="shared" si="9"/>
        <v>0</v>
      </c>
      <c r="N74">
        <v>0.324735</v>
      </c>
      <c r="O74">
        <f t="shared" si="7"/>
        <v>0</v>
      </c>
      <c r="P74">
        <v>4.8508900000000002E-4</v>
      </c>
      <c r="Q74">
        <f t="shared" si="6"/>
        <v>0</v>
      </c>
    </row>
    <row r="75" spans="1:17" x14ac:dyDescent="0.25">
      <c r="A75">
        <f t="shared" si="8"/>
        <v>1.632933333333334</v>
      </c>
      <c r="B75" s="5">
        <v>14719900</v>
      </c>
      <c r="D75" s="3">
        <v>595.93200000000002</v>
      </c>
      <c r="E75">
        <f>E74</f>
        <v>669.43385646757599</v>
      </c>
      <c r="F75">
        <v>4.5298299999999996</v>
      </c>
      <c r="H75" s="1">
        <f t="shared" si="9"/>
        <v>0</v>
      </c>
    </row>
    <row r="76" spans="1:17" x14ac:dyDescent="0.25">
      <c r="A76">
        <f t="shared" si="8"/>
        <v>1.6550000000000007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9C99-C036-41F9-8E00-5ABF518550EE}">
  <dimension ref="A1:H75"/>
  <sheetViews>
    <sheetView topLeftCell="A67" workbookViewId="0">
      <selection activeCell="G76" sqref="G76"/>
    </sheetView>
  </sheetViews>
  <sheetFormatPr baseColWidth="10" defaultRowHeight="15" x14ac:dyDescent="0.25"/>
  <cols>
    <col min="1" max="1" width="12" bestFit="1" customWidth="1"/>
    <col min="2" max="2" width="12.42578125" style="2" bestFit="1" customWidth="1"/>
    <col min="4" max="4" width="11.42578125" style="3"/>
  </cols>
  <sheetData>
    <row r="1" spans="1:8" x14ac:dyDescent="0.25">
      <c r="A1">
        <v>0</v>
      </c>
      <c r="B1" s="4">
        <v>7326120</v>
      </c>
      <c r="D1" s="3">
        <f>H1*L7+(1-H1)*K7</f>
        <v>0</v>
      </c>
      <c r="H1">
        <v>0</v>
      </c>
    </row>
    <row r="2" spans="1:8" x14ac:dyDescent="0.25">
      <c r="A2">
        <f>1.555/75</f>
        <v>2.0733333333333333E-2</v>
      </c>
      <c r="B2" s="4">
        <v>7326120</v>
      </c>
      <c r="D2" s="3">
        <f t="shared" ref="D2:D65" si="0">H2*L8+(1-H2)*K8</f>
        <v>0</v>
      </c>
      <c r="H2" s="1">
        <v>0</v>
      </c>
    </row>
    <row r="3" spans="1:8" x14ac:dyDescent="0.25">
      <c r="A3">
        <f>A2*2</f>
        <v>4.1466666666666666E-2</v>
      </c>
      <c r="B3" s="4">
        <v>7326120</v>
      </c>
      <c r="D3" s="3">
        <f t="shared" si="0"/>
        <v>0</v>
      </c>
      <c r="H3">
        <v>0</v>
      </c>
    </row>
    <row r="4" spans="1:8" x14ac:dyDescent="0.25">
      <c r="A4">
        <f>A3+$A$2</f>
        <v>6.2199999999999998E-2</v>
      </c>
      <c r="B4" s="4">
        <v>7326120</v>
      </c>
      <c r="D4" s="3">
        <f t="shared" si="0"/>
        <v>0</v>
      </c>
      <c r="H4">
        <v>0</v>
      </c>
    </row>
    <row r="5" spans="1:8" x14ac:dyDescent="0.25">
      <c r="A5">
        <f t="shared" ref="A5:A68" si="1">A4+$A$2</f>
        <v>8.2933333333333331E-2</v>
      </c>
      <c r="B5" s="4">
        <v>7326120</v>
      </c>
      <c r="D5" s="3">
        <f t="shared" si="0"/>
        <v>0</v>
      </c>
      <c r="H5">
        <v>0</v>
      </c>
    </row>
    <row r="6" spans="1:8" x14ac:dyDescent="0.25">
      <c r="A6">
        <f t="shared" si="1"/>
        <v>0.10366666666666666</v>
      </c>
      <c r="B6" s="4">
        <v>7326120</v>
      </c>
      <c r="D6" s="3">
        <f t="shared" si="0"/>
        <v>0</v>
      </c>
      <c r="H6">
        <v>0</v>
      </c>
    </row>
    <row r="7" spans="1:8" x14ac:dyDescent="0.25">
      <c r="A7">
        <f t="shared" si="1"/>
        <v>0.12439999999999998</v>
      </c>
      <c r="B7" s="4">
        <v>7324200</v>
      </c>
      <c r="D7" s="3">
        <f t="shared" si="0"/>
        <v>0</v>
      </c>
      <c r="H7">
        <v>1.25025E-2</v>
      </c>
    </row>
    <row r="8" spans="1:8" x14ac:dyDescent="0.25">
      <c r="A8">
        <f t="shared" si="1"/>
        <v>0.14513333333333331</v>
      </c>
      <c r="B8" s="4">
        <v>7323490</v>
      </c>
      <c r="D8" s="3">
        <f t="shared" si="0"/>
        <v>0</v>
      </c>
      <c r="H8">
        <v>3.26848E-2</v>
      </c>
    </row>
    <row r="9" spans="1:8" x14ac:dyDescent="0.25">
      <c r="A9">
        <f t="shared" si="1"/>
        <v>0.16586666666666663</v>
      </c>
      <c r="B9" s="4">
        <v>7323320</v>
      </c>
      <c r="D9" s="3">
        <f t="shared" si="0"/>
        <v>0</v>
      </c>
      <c r="H9">
        <v>5.6281900000000003E-2</v>
      </c>
    </row>
    <row r="10" spans="1:8" x14ac:dyDescent="0.25">
      <c r="A10">
        <f t="shared" si="1"/>
        <v>0.18659999999999996</v>
      </c>
      <c r="B10" s="4">
        <v>7323040</v>
      </c>
      <c r="D10" s="3">
        <f t="shared" si="0"/>
        <v>0</v>
      </c>
      <c r="H10">
        <v>8.33623E-2</v>
      </c>
    </row>
    <row r="11" spans="1:8" x14ac:dyDescent="0.25">
      <c r="A11">
        <f t="shared" si="1"/>
        <v>0.20733333333333329</v>
      </c>
      <c r="B11" s="4">
        <v>7322680</v>
      </c>
      <c r="D11" s="3">
        <f t="shared" si="0"/>
        <v>0</v>
      </c>
      <c r="H11">
        <v>0.120892</v>
      </c>
    </row>
    <row r="12" spans="1:8" x14ac:dyDescent="0.25">
      <c r="A12">
        <f t="shared" si="1"/>
        <v>0.22806666666666661</v>
      </c>
      <c r="B12" s="4">
        <v>7322230</v>
      </c>
      <c r="D12" s="3">
        <f t="shared" si="0"/>
        <v>0</v>
      </c>
      <c r="H12">
        <v>0.15384300000000001</v>
      </c>
    </row>
    <row r="13" spans="1:8" x14ac:dyDescent="0.25">
      <c r="A13">
        <f t="shared" si="1"/>
        <v>0.24879999999999994</v>
      </c>
      <c r="B13" s="4">
        <v>7321680</v>
      </c>
      <c r="D13" s="3">
        <f t="shared" si="0"/>
        <v>0</v>
      </c>
      <c r="H13">
        <v>0.18078900000000001</v>
      </c>
    </row>
    <row r="14" spans="1:8" x14ac:dyDescent="0.25">
      <c r="A14">
        <f t="shared" si="1"/>
        <v>0.26953333333333329</v>
      </c>
      <c r="B14" s="4">
        <v>7320980</v>
      </c>
      <c r="D14" s="3">
        <f t="shared" si="0"/>
        <v>0</v>
      </c>
      <c r="H14">
        <v>0.202153</v>
      </c>
    </row>
    <row r="15" spans="1:8" x14ac:dyDescent="0.25">
      <c r="A15">
        <f t="shared" si="1"/>
        <v>0.29026666666666662</v>
      </c>
      <c r="B15" s="4">
        <v>7320170</v>
      </c>
      <c r="D15" s="3">
        <f t="shared" si="0"/>
        <v>0</v>
      </c>
      <c r="H15">
        <v>0.21922700000000001</v>
      </c>
    </row>
    <row r="16" spans="1:8" x14ac:dyDescent="0.25">
      <c r="A16">
        <f t="shared" si="1"/>
        <v>0.31099999999999994</v>
      </c>
      <c r="B16" s="4">
        <v>7319300</v>
      </c>
      <c r="D16" s="3">
        <f t="shared" si="0"/>
        <v>0</v>
      </c>
      <c r="H16">
        <v>0.233074</v>
      </c>
    </row>
    <row r="17" spans="1:8" x14ac:dyDescent="0.25">
      <c r="A17">
        <f t="shared" si="1"/>
        <v>0.33173333333333327</v>
      </c>
      <c r="B17" s="4">
        <v>7318380</v>
      </c>
      <c r="D17" s="3">
        <f t="shared" si="0"/>
        <v>0</v>
      </c>
      <c r="H17">
        <v>0.24446599999999999</v>
      </c>
    </row>
    <row r="18" spans="1:8" x14ac:dyDescent="0.25">
      <c r="A18">
        <f t="shared" si="1"/>
        <v>0.35246666666666659</v>
      </c>
      <c r="B18" s="4">
        <v>7317410</v>
      </c>
      <c r="D18" s="3">
        <f t="shared" si="0"/>
        <v>0</v>
      </c>
      <c r="H18">
        <v>0.25346400000000002</v>
      </c>
    </row>
    <row r="19" spans="1:8" x14ac:dyDescent="0.25">
      <c r="A19">
        <f t="shared" si="1"/>
        <v>0.37319999999999992</v>
      </c>
      <c r="B19" s="4">
        <v>7316390</v>
      </c>
      <c r="D19" s="3">
        <f t="shared" si="0"/>
        <v>0</v>
      </c>
      <c r="H19">
        <v>0.26035799999999998</v>
      </c>
    </row>
    <row r="20" spans="1:8" x14ac:dyDescent="0.25">
      <c r="A20">
        <f t="shared" si="1"/>
        <v>0.39393333333333325</v>
      </c>
      <c r="B20" s="4">
        <v>7315320</v>
      </c>
      <c r="D20" s="3">
        <f t="shared" si="0"/>
        <v>0</v>
      </c>
      <c r="H20">
        <v>0.26588099999999998</v>
      </c>
    </row>
    <row r="21" spans="1:8" x14ac:dyDescent="0.25">
      <c r="A21">
        <f t="shared" si="1"/>
        <v>0.41466666666666657</v>
      </c>
      <c r="B21" s="4">
        <v>7314210</v>
      </c>
      <c r="D21" s="3">
        <f t="shared" si="0"/>
        <v>0</v>
      </c>
      <c r="H21">
        <v>0.27038200000000001</v>
      </c>
    </row>
    <row r="22" spans="1:8" x14ac:dyDescent="0.25">
      <c r="A22">
        <f t="shared" si="1"/>
        <v>0.4353999999999999</v>
      </c>
      <c r="B22" s="4">
        <v>7313050</v>
      </c>
      <c r="D22" s="3">
        <f t="shared" si="0"/>
        <v>0</v>
      </c>
      <c r="H22">
        <v>0.27409699999999998</v>
      </c>
    </row>
    <row r="23" spans="1:8" x14ac:dyDescent="0.25">
      <c r="A23">
        <f t="shared" si="1"/>
        <v>0.45613333333333322</v>
      </c>
      <c r="B23" s="4">
        <v>7311850</v>
      </c>
      <c r="D23" s="3">
        <f t="shared" si="0"/>
        <v>0</v>
      </c>
      <c r="H23">
        <v>0.27721299999999999</v>
      </c>
    </row>
    <row r="24" spans="1:8" x14ac:dyDescent="0.25">
      <c r="A24">
        <f t="shared" si="1"/>
        <v>0.47686666666666655</v>
      </c>
      <c r="B24" s="4">
        <v>7310610</v>
      </c>
      <c r="D24" s="3">
        <f t="shared" si="0"/>
        <v>0</v>
      </c>
      <c r="H24">
        <v>0.27988299999999999</v>
      </c>
    </row>
    <row r="25" spans="1:8" x14ac:dyDescent="0.25">
      <c r="A25">
        <f t="shared" si="1"/>
        <v>0.49759999999999988</v>
      </c>
      <c r="B25" s="4">
        <v>7309330</v>
      </c>
      <c r="D25" s="3">
        <f t="shared" si="0"/>
        <v>0</v>
      </c>
      <c r="H25">
        <v>0.28221099999999999</v>
      </c>
    </row>
    <row r="26" spans="1:8" x14ac:dyDescent="0.25">
      <c r="A26">
        <f t="shared" si="1"/>
        <v>0.5183333333333332</v>
      </c>
      <c r="B26" s="4">
        <v>7308010</v>
      </c>
      <c r="D26" s="3">
        <f t="shared" si="0"/>
        <v>0</v>
      </c>
      <c r="H26">
        <v>0.28426899999999999</v>
      </c>
    </row>
    <row r="27" spans="1:8" x14ac:dyDescent="0.25">
      <c r="A27">
        <f t="shared" si="1"/>
        <v>0.53906666666666658</v>
      </c>
      <c r="B27" s="4">
        <v>7306650</v>
      </c>
      <c r="D27" s="3">
        <f t="shared" si="0"/>
        <v>0</v>
      </c>
      <c r="H27">
        <v>0.286109</v>
      </c>
    </row>
    <row r="28" spans="1:8" x14ac:dyDescent="0.25">
      <c r="A28">
        <f t="shared" si="1"/>
        <v>0.55979999999999996</v>
      </c>
      <c r="B28" s="4">
        <v>7305260</v>
      </c>
      <c r="D28" s="3">
        <f t="shared" si="0"/>
        <v>0</v>
      </c>
      <c r="H28">
        <v>0.28776499999999999</v>
      </c>
    </row>
    <row r="29" spans="1:8" x14ac:dyDescent="0.25">
      <c r="A29">
        <f t="shared" si="1"/>
        <v>0.58053333333333335</v>
      </c>
      <c r="B29" s="4">
        <v>7303830</v>
      </c>
      <c r="D29" s="3">
        <f t="shared" si="0"/>
        <v>0</v>
      </c>
      <c r="H29">
        <v>0.28926299999999999</v>
      </c>
    </row>
    <row r="30" spans="1:8" x14ac:dyDescent="0.25">
      <c r="A30">
        <f t="shared" si="1"/>
        <v>0.60126666666666673</v>
      </c>
      <c r="B30" s="4">
        <v>7302350</v>
      </c>
      <c r="D30" s="3">
        <f t="shared" si="0"/>
        <v>0</v>
      </c>
      <c r="H30">
        <v>0.29062500000000002</v>
      </c>
    </row>
    <row r="31" spans="1:8" x14ac:dyDescent="0.25">
      <c r="A31">
        <f t="shared" si="1"/>
        <v>0.62200000000000011</v>
      </c>
      <c r="B31" s="4">
        <v>7300820</v>
      </c>
      <c r="D31" s="3">
        <f t="shared" si="0"/>
        <v>0</v>
      </c>
      <c r="H31">
        <v>0.29186499999999999</v>
      </c>
    </row>
    <row r="32" spans="1:8" x14ac:dyDescent="0.25">
      <c r="A32">
        <f t="shared" si="1"/>
        <v>0.64273333333333349</v>
      </c>
      <c r="B32" s="4">
        <v>7299240</v>
      </c>
      <c r="D32" s="3">
        <f t="shared" si="0"/>
        <v>0</v>
      </c>
      <c r="H32">
        <v>0.29300300000000001</v>
      </c>
    </row>
    <row r="33" spans="1:8" x14ac:dyDescent="0.25">
      <c r="A33">
        <f t="shared" si="1"/>
        <v>0.66346666666666687</v>
      </c>
      <c r="B33" s="4">
        <v>7297610</v>
      </c>
      <c r="D33" s="3">
        <f t="shared" si="0"/>
        <v>0</v>
      </c>
      <c r="H33">
        <v>0.29406199999999999</v>
      </c>
    </row>
    <row r="34" spans="1:8" x14ac:dyDescent="0.25">
      <c r="A34">
        <f t="shared" si="1"/>
        <v>0.68420000000000025</v>
      </c>
      <c r="B34" s="4">
        <v>7295930</v>
      </c>
      <c r="D34" s="3">
        <f t="shared" si="0"/>
        <v>0</v>
      </c>
      <c r="H34">
        <v>0.29506399999999999</v>
      </c>
    </row>
    <row r="35" spans="1:8" x14ac:dyDescent="0.25">
      <c r="A35">
        <f t="shared" si="1"/>
        <v>0.70493333333333363</v>
      </c>
      <c r="B35" s="4">
        <v>7294210</v>
      </c>
      <c r="D35" s="3">
        <f t="shared" si="0"/>
        <v>0</v>
      </c>
      <c r="H35">
        <v>0.29603400000000002</v>
      </c>
    </row>
    <row r="36" spans="1:8" x14ac:dyDescent="0.25">
      <c r="A36">
        <f t="shared" si="1"/>
        <v>0.72566666666666702</v>
      </c>
      <c r="B36" s="4">
        <v>7292450</v>
      </c>
      <c r="D36" s="3">
        <f t="shared" si="0"/>
        <v>0</v>
      </c>
      <c r="H36">
        <v>0.29699399999999998</v>
      </c>
    </row>
    <row r="37" spans="1:8" x14ac:dyDescent="0.25">
      <c r="A37">
        <f t="shared" si="1"/>
        <v>0.7464000000000004</v>
      </c>
      <c r="B37" s="4">
        <v>7290640</v>
      </c>
      <c r="D37" s="3">
        <f t="shared" si="0"/>
        <v>0</v>
      </c>
      <c r="H37">
        <v>0.297962</v>
      </c>
    </row>
    <row r="38" spans="1:8" x14ac:dyDescent="0.25">
      <c r="A38">
        <f t="shared" si="1"/>
        <v>0.76713333333333378</v>
      </c>
      <c r="B38" s="4">
        <v>7288790</v>
      </c>
      <c r="D38" s="3">
        <f t="shared" si="0"/>
        <v>0</v>
      </c>
      <c r="H38">
        <v>0.29894500000000002</v>
      </c>
    </row>
    <row r="39" spans="1:8" x14ac:dyDescent="0.25">
      <c r="A39">
        <f t="shared" si="1"/>
        <v>0.78786666666666716</v>
      </c>
      <c r="B39" s="4">
        <v>7286900</v>
      </c>
      <c r="D39" s="3">
        <f t="shared" si="0"/>
        <v>0</v>
      </c>
      <c r="H39">
        <v>0.29994399999999999</v>
      </c>
    </row>
    <row r="40" spans="1:8" x14ac:dyDescent="0.25">
      <c r="A40">
        <f t="shared" si="1"/>
        <v>0.80860000000000054</v>
      </c>
      <c r="B40" s="4">
        <v>7284980</v>
      </c>
      <c r="D40" s="3">
        <f t="shared" si="0"/>
        <v>0</v>
      </c>
      <c r="H40">
        <v>0.300929</v>
      </c>
    </row>
    <row r="41" spans="1:8" x14ac:dyDescent="0.25">
      <c r="A41">
        <f t="shared" si="1"/>
        <v>0.82933333333333392</v>
      </c>
      <c r="B41" s="4">
        <v>7283020</v>
      </c>
      <c r="D41" s="3">
        <f t="shared" si="0"/>
        <v>0</v>
      </c>
      <c r="H41">
        <v>0.30183199999999999</v>
      </c>
    </row>
    <row r="42" spans="1:8" x14ac:dyDescent="0.25">
      <c r="A42">
        <f t="shared" si="1"/>
        <v>0.8500666666666673</v>
      </c>
      <c r="B42" s="4">
        <v>7281020</v>
      </c>
      <c r="D42" s="3">
        <f t="shared" si="0"/>
        <v>0</v>
      </c>
      <c r="H42">
        <v>0.30272500000000002</v>
      </c>
    </row>
    <row r="43" spans="1:8" x14ac:dyDescent="0.25">
      <c r="A43">
        <f t="shared" si="1"/>
        <v>0.87080000000000068</v>
      </c>
      <c r="B43" s="4">
        <v>7278990</v>
      </c>
      <c r="D43" s="3">
        <f t="shared" si="0"/>
        <v>0</v>
      </c>
      <c r="H43">
        <v>0.30418000000000001</v>
      </c>
    </row>
    <row r="44" spans="1:8" x14ac:dyDescent="0.25">
      <c r="A44">
        <f t="shared" si="1"/>
        <v>0.89153333333333407</v>
      </c>
      <c r="B44" s="4">
        <v>7276940</v>
      </c>
      <c r="D44" s="3">
        <f t="shared" si="0"/>
        <v>0</v>
      </c>
      <c r="H44">
        <v>0.30653200000000003</v>
      </c>
    </row>
    <row r="45" spans="1:8" x14ac:dyDescent="0.25">
      <c r="A45">
        <f t="shared" si="1"/>
        <v>0.91226666666666745</v>
      </c>
      <c r="B45" s="4">
        <v>7274850</v>
      </c>
      <c r="D45" s="3">
        <f t="shared" si="0"/>
        <v>0</v>
      </c>
      <c r="H45">
        <v>0.30686000000000002</v>
      </c>
    </row>
    <row r="46" spans="1:8" x14ac:dyDescent="0.25">
      <c r="A46">
        <f t="shared" si="1"/>
        <v>0.93300000000000083</v>
      </c>
      <c r="B46" s="4">
        <v>7272750</v>
      </c>
      <c r="D46" s="3">
        <f t="shared" si="0"/>
        <v>0</v>
      </c>
      <c r="H46">
        <v>0.30014800000000003</v>
      </c>
    </row>
    <row r="47" spans="1:8" x14ac:dyDescent="0.25">
      <c r="A47">
        <f t="shared" si="1"/>
        <v>0.95373333333333421</v>
      </c>
      <c r="B47" s="4">
        <v>7270620</v>
      </c>
      <c r="D47" s="3">
        <f t="shared" si="0"/>
        <v>0</v>
      </c>
      <c r="H47">
        <v>0.29370600000000002</v>
      </c>
    </row>
    <row r="48" spans="1:8" x14ac:dyDescent="0.25">
      <c r="A48">
        <f t="shared" si="1"/>
        <v>0.97446666666666759</v>
      </c>
      <c r="B48" s="4">
        <v>7268460</v>
      </c>
      <c r="D48" s="3">
        <f t="shared" si="0"/>
        <v>0</v>
      </c>
      <c r="H48">
        <v>0.318799</v>
      </c>
    </row>
    <row r="49" spans="1:8" x14ac:dyDescent="0.25">
      <c r="A49">
        <f t="shared" si="1"/>
        <v>0.99520000000000097</v>
      </c>
      <c r="B49" s="4">
        <v>7266290</v>
      </c>
      <c r="D49" s="3">
        <f t="shared" si="0"/>
        <v>0</v>
      </c>
      <c r="H49">
        <v>0.35792200000000002</v>
      </c>
    </row>
    <row r="50" spans="1:8" x14ac:dyDescent="0.25">
      <c r="A50">
        <f t="shared" si="1"/>
        <v>1.0159333333333342</v>
      </c>
      <c r="B50" s="4">
        <v>7264100</v>
      </c>
      <c r="D50" s="3">
        <f t="shared" si="0"/>
        <v>0</v>
      </c>
      <c r="H50">
        <v>0.34707199999999999</v>
      </c>
    </row>
    <row r="51" spans="1:8" x14ac:dyDescent="0.25">
      <c r="A51">
        <f t="shared" si="1"/>
        <v>1.0366666666666675</v>
      </c>
      <c r="B51" s="4">
        <v>7261900</v>
      </c>
      <c r="D51" s="3">
        <f t="shared" si="0"/>
        <v>0</v>
      </c>
      <c r="H51">
        <v>0.27516600000000002</v>
      </c>
    </row>
    <row r="52" spans="1:8" x14ac:dyDescent="0.25">
      <c r="A52">
        <f t="shared" si="1"/>
        <v>1.0574000000000008</v>
      </c>
      <c r="B52" s="4">
        <v>7259680</v>
      </c>
      <c r="D52" s="3">
        <f t="shared" si="0"/>
        <v>0</v>
      </c>
      <c r="H52">
        <v>0.199268</v>
      </c>
    </row>
    <row r="53" spans="1:8" x14ac:dyDescent="0.25">
      <c r="A53">
        <f t="shared" si="1"/>
        <v>1.0781333333333341</v>
      </c>
      <c r="B53" s="4">
        <v>7257440</v>
      </c>
      <c r="D53" s="3">
        <f t="shared" si="0"/>
        <v>0</v>
      </c>
      <c r="H53">
        <v>0.30826700000000001</v>
      </c>
    </row>
    <row r="54" spans="1:8" x14ac:dyDescent="0.25">
      <c r="A54">
        <f t="shared" si="1"/>
        <v>1.0988666666666673</v>
      </c>
      <c r="B54" s="4">
        <v>7255190</v>
      </c>
      <c r="D54" s="3">
        <f t="shared" si="0"/>
        <v>0</v>
      </c>
      <c r="H54">
        <v>0.40369300000000002</v>
      </c>
    </row>
    <row r="55" spans="1:8" x14ac:dyDescent="0.25">
      <c r="A55">
        <f t="shared" si="1"/>
        <v>1.1196000000000006</v>
      </c>
      <c r="B55" s="4">
        <v>7252930</v>
      </c>
      <c r="D55" s="3">
        <f t="shared" si="0"/>
        <v>0</v>
      </c>
      <c r="H55">
        <v>0.40912399999999999</v>
      </c>
    </row>
    <row r="56" spans="1:8" x14ac:dyDescent="0.25">
      <c r="A56">
        <f t="shared" si="1"/>
        <v>1.1403333333333339</v>
      </c>
      <c r="B56" s="4">
        <v>7250670</v>
      </c>
      <c r="D56" s="3">
        <f t="shared" si="0"/>
        <v>0</v>
      </c>
      <c r="H56">
        <v>0.39431100000000002</v>
      </c>
    </row>
    <row r="57" spans="1:8" x14ac:dyDescent="0.25">
      <c r="A57">
        <f t="shared" si="1"/>
        <v>1.1610666666666671</v>
      </c>
      <c r="B57" s="4">
        <v>7248380</v>
      </c>
      <c r="D57" s="3">
        <f t="shared" si="0"/>
        <v>0</v>
      </c>
      <c r="H57">
        <v>0.32688800000000001</v>
      </c>
    </row>
    <row r="58" spans="1:8" x14ac:dyDescent="0.25">
      <c r="A58">
        <f t="shared" si="1"/>
        <v>1.1818000000000004</v>
      </c>
      <c r="B58" s="4">
        <v>7246090</v>
      </c>
      <c r="D58" s="3">
        <f t="shared" si="0"/>
        <v>0</v>
      </c>
      <c r="H58">
        <v>0.226495</v>
      </c>
    </row>
    <row r="59" spans="1:8" x14ac:dyDescent="0.25">
      <c r="A59">
        <f t="shared" si="1"/>
        <v>1.2025333333333337</v>
      </c>
      <c r="B59" s="4">
        <v>7243770</v>
      </c>
      <c r="D59" s="3">
        <f t="shared" si="0"/>
        <v>0</v>
      </c>
      <c r="H59">
        <v>0.22079599999999999</v>
      </c>
    </row>
    <row r="60" spans="1:8" x14ac:dyDescent="0.25">
      <c r="A60">
        <f t="shared" si="1"/>
        <v>1.2232666666666669</v>
      </c>
      <c r="B60" s="4">
        <v>7241420</v>
      </c>
      <c r="D60" s="3">
        <f t="shared" si="0"/>
        <v>0</v>
      </c>
      <c r="H60">
        <v>0.37021199999999999</v>
      </c>
    </row>
    <row r="61" spans="1:8" x14ac:dyDescent="0.25">
      <c r="A61">
        <f t="shared" si="1"/>
        <v>1.2440000000000002</v>
      </c>
      <c r="B61" s="4">
        <v>7239020</v>
      </c>
      <c r="D61" s="3">
        <f t="shared" si="0"/>
        <v>0</v>
      </c>
      <c r="H61">
        <v>0.40482099999999999</v>
      </c>
    </row>
    <row r="62" spans="1:8" x14ac:dyDescent="0.25">
      <c r="A62">
        <f t="shared" si="1"/>
        <v>1.2647333333333335</v>
      </c>
      <c r="B62" s="4">
        <v>7236570</v>
      </c>
      <c r="D62" s="3">
        <f t="shared" si="0"/>
        <v>0</v>
      </c>
      <c r="H62">
        <v>0.36746299999999998</v>
      </c>
    </row>
    <row r="63" spans="1:8" x14ac:dyDescent="0.25">
      <c r="A63">
        <f t="shared" si="1"/>
        <v>1.2854666666666668</v>
      </c>
      <c r="B63" s="4">
        <v>7234030</v>
      </c>
      <c r="D63" s="3">
        <f t="shared" si="0"/>
        <v>0</v>
      </c>
      <c r="H63">
        <v>0.26459100000000002</v>
      </c>
    </row>
    <row r="64" spans="1:8" x14ac:dyDescent="0.25">
      <c r="A64">
        <f t="shared" si="1"/>
        <v>1.3062</v>
      </c>
      <c r="B64" s="4">
        <v>7231410</v>
      </c>
      <c r="D64" s="3">
        <f t="shared" si="0"/>
        <v>0</v>
      </c>
      <c r="H64">
        <v>0.21470900000000001</v>
      </c>
    </row>
    <row r="65" spans="1:8" x14ac:dyDescent="0.25">
      <c r="A65">
        <f t="shared" si="1"/>
        <v>1.3269333333333333</v>
      </c>
      <c r="B65" s="4">
        <v>7228680</v>
      </c>
      <c r="D65" s="3">
        <f t="shared" si="0"/>
        <v>0</v>
      </c>
      <c r="H65">
        <v>0.35363600000000001</v>
      </c>
    </row>
    <row r="66" spans="1:8" x14ac:dyDescent="0.25">
      <c r="A66">
        <f t="shared" si="1"/>
        <v>1.3476666666666666</v>
      </c>
      <c r="B66" s="4">
        <v>7225840</v>
      </c>
      <c r="D66" s="3">
        <f t="shared" ref="D66:D75" si="2">H66*L72+(1-H66)*K72</f>
        <v>0</v>
      </c>
      <c r="H66">
        <v>0.40902699999999997</v>
      </c>
    </row>
    <row r="67" spans="1:8" x14ac:dyDescent="0.25">
      <c r="A67">
        <f t="shared" si="1"/>
        <v>1.3683999999999998</v>
      </c>
      <c r="B67" s="4">
        <v>7222900</v>
      </c>
      <c r="D67" s="3">
        <f t="shared" si="2"/>
        <v>0</v>
      </c>
      <c r="H67">
        <v>0.408831</v>
      </c>
    </row>
    <row r="68" spans="1:8" x14ac:dyDescent="0.25">
      <c r="A68">
        <f t="shared" si="1"/>
        <v>1.3891333333333331</v>
      </c>
      <c r="B68" s="4">
        <v>7219890</v>
      </c>
      <c r="D68" s="3">
        <f t="shared" si="2"/>
        <v>0</v>
      </c>
      <c r="H68">
        <v>0.40516400000000002</v>
      </c>
    </row>
    <row r="69" spans="1:8" x14ac:dyDescent="0.25">
      <c r="A69">
        <f t="shared" ref="A69:A75" si="3">A68+$A$2</f>
        <v>1.4098666666666664</v>
      </c>
      <c r="B69" s="4">
        <v>7216870</v>
      </c>
      <c r="D69" s="3">
        <f t="shared" si="2"/>
        <v>0</v>
      </c>
      <c r="H69">
        <v>0.38535999999999998</v>
      </c>
    </row>
    <row r="70" spans="1:8" x14ac:dyDescent="0.25">
      <c r="A70">
        <f t="shared" si="3"/>
        <v>1.4305999999999996</v>
      </c>
      <c r="B70" s="4">
        <v>7213890</v>
      </c>
      <c r="D70" s="3">
        <f t="shared" si="2"/>
        <v>0</v>
      </c>
      <c r="H70">
        <v>0.31454599999999999</v>
      </c>
    </row>
    <row r="71" spans="1:8" x14ac:dyDescent="0.25">
      <c r="A71">
        <f t="shared" si="3"/>
        <v>1.4513333333333329</v>
      </c>
      <c r="B71" s="4">
        <v>7211020</v>
      </c>
      <c r="D71" s="3">
        <f t="shared" si="2"/>
        <v>0</v>
      </c>
      <c r="H71">
        <v>0.22964799999999999</v>
      </c>
    </row>
    <row r="72" spans="1:8" x14ac:dyDescent="0.25">
      <c r="A72">
        <f t="shared" si="3"/>
        <v>1.4720666666666662</v>
      </c>
      <c r="B72" s="4">
        <v>7208310</v>
      </c>
      <c r="D72" s="3">
        <f t="shared" si="2"/>
        <v>0</v>
      </c>
      <c r="H72">
        <v>0.203432</v>
      </c>
    </row>
    <row r="73" spans="1:8" x14ac:dyDescent="0.25">
      <c r="A73">
        <f t="shared" si="3"/>
        <v>1.4927999999999995</v>
      </c>
      <c r="B73" s="4">
        <v>7205770</v>
      </c>
      <c r="D73" s="3">
        <f t="shared" si="2"/>
        <v>0</v>
      </c>
      <c r="H73">
        <v>0.306612</v>
      </c>
    </row>
    <row r="74" spans="1:8" x14ac:dyDescent="0.25">
      <c r="A74">
        <f t="shared" si="3"/>
        <v>1.5135333333333327</v>
      </c>
      <c r="B74" s="4">
        <v>7203350</v>
      </c>
      <c r="D74" s="3">
        <f t="shared" si="2"/>
        <v>0</v>
      </c>
      <c r="H74">
        <v>0.38009799999999999</v>
      </c>
    </row>
    <row r="75" spans="1:8" x14ac:dyDescent="0.25">
      <c r="A75">
        <f t="shared" si="3"/>
        <v>1.534266666666666</v>
      </c>
      <c r="B75" s="4">
        <v>7201060</v>
      </c>
      <c r="D75" s="3">
        <f t="shared" si="2"/>
        <v>0</v>
      </c>
      <c r="H75">
        <v>0.38243700000000003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50D7-A13C-4688-8264-78AE8CCD0675}">
  <dimension ref="A1:H75"/>
  <sheetViews>
    <sheetView topLeftCell="A46" workbookViewId="0">
      <selection activeCell="G8" sqref="G8"/>
    </sheetView>
  </sheetViews>
  <sheetFormatPr baseColWidth="10" defaultRowHeight="15" x14ac:dyDescent="0.25"/>
  <cols>
    <col min="1" max="1" width="12" bestFit="1" customWidth="1"/>
    <col min="2" max="2" width="12.42578125" style="2" bestFit="1" customWidth="1"/>
    <col min="4" max="4" width="11.42578125" style="3"/>
  </cols>
  <sheetData>
    <row r="1" spans="1:8" x14ac:dyDescent="0.25">
      <c r="A1">
        <v>0</v>
      </c>
      <c r="B1" s="4">
        <v>7326120</v>
      </c>
      <c r="D1" s="3">
        <v>543.15099999999995</v>
      </c>
      <c r="H1">
        <v>0</v>
      </c>
    </row>
    <row r="2" spans="1:8" x14ac:dyDescent="0.25">
      <c r="A2">
        <f>1.555/75</f>
        <v>2.0733333333333333E-2</v>
      </c>
      <c r="B2" s="4">
        <v>7326120</v>
      </c>
      <c r="D2" s="3">
        <v>543.15099999999995</v>
      </c>
      <c r="H2">
        <v>0</v>
      </c>
    </row>
    <row r="3" spans="1:8" x14ac:dyDescent="0.25">
      <c r="A3">
        <f>A2*2</f>
        <v>4.1466666666666666E-2</v>
      </c>
      <c r="B3" s="4">
        <v>7326120</v>
      </c>
      <c r="D3" s="3">
        <v>543.15</v>
      </c>
      <c r="H3">
        <v>0</v>
      </c>
    </row>
    <row r="4" spans="1:8" x14ac:dyDescent="0.25">
      <c r="A4">
        <f>A3+$A$2</f>
        <v>6.2199999999999998E-2</v>
      </c>
      <c r="B4" s="4">
        <v>7326120</v>
      </c>
      <c r="D4" s="3">
        <v>543.15099999999995</v>
      </c>
      <c r="H4">
        <v>0</v>
      </c>
    </row>
    <row r="5" spans="1:8" x14ac:dyDescent="0.25">
      <c r="A5">
        <f t="shared" ref="A5:A68" si="0">A4+$A$2</f>
        <v>8.2933333333333331E-2</v>
      </c>
      <c r="B5" s="4">
        <v>7326120</v>
      </c>
      <c r="D5" s="3">
        <v>543.15099999999995</v>
      </c>
      <c r="H5">
        <v>0</v>
      </c>
    </row>
    <row r="6" spans="1:8" x14ac:dyDescent="0.25">
      <c r="A6">
        <f t="shared" si="0"/>
        <v>0.10366666666666666</v>
      </c>
      <c r="B6" s="4">
        <v>7326120</v>
      </c>
      <c r="D6" s="3">
        <v>543.89</v>
      </c>
      <c r="H6" s="1">
        <v>0</v>
      </c>
    </row>
    <row r="7" spans="1:8" x14ac:dyDescent="0.25">
      <c r="A7">
        <f t="shared" si="0"/>
        <v>0.12439999999999998</v>
      </c>
      <c r="B7" s="4">
        <v>7324200</v>
      </c>
      <c r="D7" s="3">
        <v>545.21299999999997</v>
      </c>
      <c r="H7" s="1">
        <v>4.7179100000000002E-2</v>
      </c>
    </row>
    <row r="8" spans="1:8" x14ac:dyDescent="0.25">
      <c r="A8">
        <f t="shared" si="0"/>
        <v>0.14513333333333331</v>
      </c>
      <c r="B8" s="4">
        <v>7323490</v>
      </c>
      <c r="D8" s="3">
        <v>546.76</v>
      </c>
      <c r="H8" s="1">
        <v>0.12357899999999999</v>
      </c>
    </row>
    <row r="9" spans="1:8" x14ac:dyDescent="0.25">
      <c r="A9">
        <f t="shared" si="0"/>
        <v>0.16586666666666663</v>
      </c>
      <c r="B9" s="4">
        <v>7323320</v>
      </c>
      <c r="D9" s="3">
        <v>548.45500000000004</v>
      </c>
      <c r="H9" s="1">
        <v>0.178532</v>
      </c>
    </row>
    <row r="10" spans="1:8" x14ac:dyDescent="0.25">
      <c r="A10">
        <f t="shared" si="0"/>
        <v>0.18659999999999996</v>
      </c>
      <c r="B10" s="4">
        <v>7323040</v>
      </c>
      <c r="D10" s="3">
        <v>550.27700000000004</v>
      </c>
      <c r="H10" s="1">
        <v>0.212814</v>
      </c>
    </row>
    <row r="11" spans="1:8" x14ac:dyDescent="0.25">
      <c r="A11">
        <f t="shared" si="0"/>
        <v>0.20733333333333329</v>
      </c>
      <c r="B11" s="4">
        <v>7322680</v>
      </c>
      <c r="D11" s="3">
        <v>552.16600000000005</v>
      </c>
      <c r="H11" s="1">
        <v>0.23597399999999999</v>
      </c>
    </row>
    <row r="12" spans="1:8" x14ac:dyDescent="0.25">
      <c r="A12">
        <f t="shared" si="0"/>
        <v>0.22806666666666661</v>
      </c>
      <c r="B12" s="4">
        <v>7322230</v>
      </c>
      <c r="D12" s="3">
        <v>554.03700000000003</v>
      </c>
      <c r="H12" s="1">
        <v>0.25100099999999997</v>
      </c>
    </row>
    <row r="13" spans="1:8" x14ac:dyDescent="0.25">
      <c r="A13">
        <f t="shared" si="0"/>
        <v>0.24879999999999994</v>
      </c>
      <c r="B13" s="4">
        <v>7321680</v>
      </c>
      <c r="D13" s="3">
        <v>555.23699999999997</v>
      </c>
      <c r="H13">
        <v>0.26011200000000001</v>
      </c>
    </row>
    <row r="14" spans="1:8" x14ac:dyDescent="0.25">
      <c r="A14">
        <f t="shared" si="0"/>
        <v>0.26953333333333329</v>
      </c>
      <c r="B14" s="4">
        <v>7320980</v>
      </c>
      <c r="D14" s="3">
        <v>556.22500000000002</v>
      </c>
      <c r="H14">
        <v>0.26651999999999998</v>
      </c>
    </row>
    <row r="15" spans="1:8" x14ac:dyDescent="0.25">
      <c r="A15">
        <f t="shared" si="0"/>
        <v>0.29026666666666662</v>
      </c>
      <c r="B15" s="4">
        <v>7320170</v>
      </c>
      <c r="D15" s="3">
        <v>557.08900000000006</v>
      </c>
      <c r="H15" s="1">
        <v>0.271428</v>
      </c>
    </row>
    <row r="16" spans="1:8" x14ac:dyDescent="0.25">
      <c r="A16">
        <f t="shared" si="0"/>
        <v>0.31099999999999994</v>
      </c>
      <c r="B16" s="4">
        <v>7319300</v>
      </c>
      <c r="D16" s="3">
        <v>557.85799999999995</v>
      </c>
      <c r="H16">
        <v>0.27538299999999999</v>
      </c>
    </row>
    <row r="17" spans="1:8" x14ac:dyDescent="0.25">
      <c r="A17">
        <f t="shared" si="0"/>
        <v>0.33173333333333327</v>
      </c>
      <c r="B17" s="4">
        <v>7318380</v>
      </c>
      <c r="D17" s="3">
        <v>558.54600000000005</v>
      </c>
      <c r="H17">
        <v>0.278671</v>
      </c>
    </row>
    <row r="18" spans="1:8" x14ac:dyDescent="0.25">
      <c r="A18">
        <f t="shared" si="0"/>
        <v>0.35246666666666659</v>
      </c>
      <c r="B18" s="4">
        <v>7317410</v>
      </c>
      <c r="D18" s="3">
        <v>559.16399999999999</v>
      </c>
      <c r="H18">
        <v>0.281472</v>
      </c>
    </row>
    <row r="19" spans="1:8" x14ac:dyDescent="0.25">
      <c r="A19">
        <f t="shared" si="0"/>
        <v>0.37319999999999992</v>
      </c>
      <c r="B19" s="4">
        <v>7316390</v>
      </c>
      <c r="D19" s="3">
        <v>559.71799999999996</v>
      </c>
      <c r="H19">
        <v>0.28390399999999999</v>
      </c>
    </row>
    <row r="20" spans="1:8" x14ac:dyDescent="0.25">
      <c r="A20">
        <f t="shared" si="0"/>
        <v>0.39393333333333325</v>
      </c>
      <c r="B20" s="4">
        <v>7315320</v>
      </c>
      <c r="D20" s="3">
        <v>560.21500000000003</v>
      </c>
      <c r="H20">
        <v>0.286053</v>
      </c>
    </row>
    <row r="21" spans="1:8" x14ac:dyDescent="0.25">
      <c r="A21">
        <f t="shared" si="0"/>
        <v>0.41466666666666657</v>
      </c>
      <c r="B21" s="4">
        <v>7314210</v>
      </c>
      <c r="D21" s="3">
        <v>560.66</v>
      </c>
      <c r="H21">
        <v>0.28797099999999998</v>
      </c>
    </row>
    <row r="22" spans="1:8" x14ac:dyDescent="0.25">
      <c r="A22">
        <f t="shared" si="0"/>
        <v>0.4353999999999999</v>
      </c>
      <c r="B22" s="4">
        <v>7313050</v>
      </c>
      <c r="D22" s="3">
        <v>561.05799999999999</v>
      </c>
      <c r="H22" s="1">
        <v>0.28968699999999997</v>
      </c>
    </row>
    <row r="23" spans="1:8" x14ac:dyDescent="0.25">
      <c r="A23">
        <f t="shared" si="0"/>
        <v>0.45613333333333322</v>
      </c>
      <c r="B23" s="4">
        <v>7311850</v>
      </c>
      <c r="D23" s="3">
        <v>561.41399999999999</v>
      </c>
      <c r="H23">
        <v>0.29121900000000001</v>
      </c>
    </row>
    <row r="24" spans="1:8" x14ac:dyDescent="0.25">
      <c r="A24">
        <f t="shared" si="0"/>
        <v>0.47686666666666655</v>
      </c>
      <c r="B24" s="4">
        <v>7310610</v>
      </c>
      <c r="D24" s="3">
        <v>561.72900000000004</v>
      </c>
      <c r="H24">
        <v>0.29257899999999998</v>
      </c>
    </row>
    <row r="25" spans="1:8" x14ac:dyDescent="0.25">
      <c r="A25">
        <f t="shared" si="0"/>
        <v>0.49759999999999988</v>
      </c>
      <c r="B25" s="4">
        <v>7309330</v>
      </c>
      <c r="D25" s="3">
        <v>562.01400000000001</v>
      </c>
      <c r="H25">
        <v>0.29377399999999998</v>
      </c>
    </row>
    <row r="26" spans="1:8" x14ac:dyDescent="0.25">
      <c r="A26">
        <f t="shared" si="0"/>
        <v>0.5183333333333332</v>
      </c>
      <c r="B26" s="4">
        <v>7308010</v>
      </c>
      <c r="D26" s="3">
        <v>562.28399999999999</v>
      </c>
      <c r="H26">
        <v>0.29478500000000002</v>
      </c>
    </row>
    <row r="27" spans="1:8" x14ac:dyDescent="0.25">
      <c r="A27">
        <f t="shared" si="0"/>
        <v>0.53906666666666658</v>
      </c>
      <c r="B27" s="4">
        <v>7306650</v>
      </c>
      <c r="D27" s="3">
        <v>562.53800000000001</v>
      </c>
      <c r="H27">
        <v>0.295622</v>
      </c>
    </row>
    <row r="28" spans="1:8" x14ac:dyDescent="0.25">
      <c r="A28">
        <f t="shared" si="0"/>
        <v>0.55979999999999996</v>
      </c>
      <c r="B28" s="4">
        <v>7305260</v>
      </c>
      <c r="D28" s="3">
        <v>562.78</v>
      </c>
      <c r="H28" s="1">
        <v>0.29641299999999998</v>
      </c>
    </row>
    <row r="29" spans="1:8" x14ac:dyDescent="0.25">
      <c r="A29">
        <f t="shared" si="0"/>
        <v>0.58053333333333335</v>
      </c>
      <c r="B29" s="4">
        <v>7303830</v>
      </c>
      <c r="D29" s="3">
        <v>563.01700000000005</v>
      </c>
      <c r="H29">
        <v>0.29708099999999998</v>
      </c>
    </row>
    <row r="30" spans="1:8" x14ac:dyDescent="0.25">
      <c r="A30">
        <f t="shared" si="0"/>
        <v>0.60126666666666673</v>
      </c>
      <c r="B30" s="4">
        <v>7302350</v>
      </c>
      <c r="D30" s="3">
        <v>563.24800000000005</v>
      </c>
      <c r="H30">
        <v>0.29719200000000001</v>
      </c>
    </row>
    <row r="31" spans="1:8" x14ac:dyDescent="0.25">
      <c r="A31">
        <f t="shared" si="0"/>
        <v>0.62200000000000011</v>
      </c>
      <c r="B31" s="4">
        <v>7300820</v>
      </c>
      <c r="D31" s="3">
        <v>563.47</v>
      </c>
      <c r="H31">
        <v>0.29737000000000002</v>
      </c>
    </row>
    <row r="32" spans="1:8" x14ac:dyDescent="0.25">
      <c r="A32">
        <f t="shared" si="0"/>
        <v>0.64273333333333349</v>
      </c>
      <c r="B32" s="4">
        <v>7299240</v>
      </c>
      <c r="D32" s="3">
        <v>563.68299999999999</v>
      </c>
      <c r="H32">
        <v>0.29902699999999999</v>
      </c>
    </row>
    <row r="33" spans="1:8" x14ac:dyDescent="0.25">
      <c r="A33">
        <f t="shared" si="0"/>
        <v>0.66346666666666687</v>
      </c>
      <c r="B33" s="4">
        <v>7297610</v>
      </c>
      <c r="D33" s="3">
        <v>563.88699999999994</v>
      </c>
      <c r="H33">
        <v>0.29911199999999999</v>
      </c>
    </row>
    <row r="34" spans="1:8" x14ac:dyDescent="0.25">
      <c r="A34">
        <f t="shared" si="0"/>
        <v>0.68420000000000025</v>
      </c>
      <c r="B34" s="4">
        <v>7295930</v>
      </c>
      <c r="D34" s="3">
        <v>564.08199999999999</v>
      </c>
      <c r="H34">
        <v>0.29366199999999998</v>
      </c>
    </row>
    <row r="35" spans="1:8" x14ac:dyDescent="0.25">
      <c r="A35">
        <f t="shared" si="0"/>
        <v>0.70493333333333363</v>
      </c>
      <c r="B35" s="4">
        <v>7294210</v>
      </c>
      <c r="D35" s="3">
        <v>564.26700000000005</v>
      </c>
      <c r="H35">
        <v>0.29487999999999998</v>
      </c>
    </row>
    <row r="36" spans="1:8" x14ac:dyDescent="0.25">
      <c r="A36">
        <f t="shared" si="0"/>
        <v>0.72566666666666702</v>
      </c>
      <c r="B36" s="4">
        <v>7292450</v>
      </c>
      <c r="D36" s="3">
        <v>564.44200000000001</v>
      </c>
      <c r="H36">
        <v>0.31291799999999997</v>
      </c>
    </row>
    <row r="37" spans="1:8" x14ac:dyDescent="0.25">
      <c r="A37">
        <f t="shared" si="0"/>
        <v>0.7464000000000004</v>
      </c>
      <c r="B37" s="4">
        <v>7290640</v>
      </c>
      <c r="D37" s="3">
        <v>564.60799999999995</v>
      </c>
      <c r="H37">
        <v>0.31318600000000002</v>
      </c>
    </row>
    <row r="38" spans="1:8" x14ac:dyDescent="0.25">
      <c r="A38">
        <f t="shared" si="0"/>
        <v>0.76713333333333378</v>
      </c>
      <c r="B38" s="4">
        <v>7288790</v>
      </c>
      <c r="D38" s="3">
        <v>564.76400000000001</v>
      </c>
      <c r="H38">
        <v>0.27206000000000002</v>
      </c>
    </row>
    <row r="39" spans="1:8" x14ac:dyDescent="0.25">
      <c r="A39">
        <f t="shared" si="0"/>
        <v>0.78786666666666716</v>
      </c>
      <c r="B39" s="4">
        <v>7286900</v>
      </c>
      <c r="D39" s="3">
        <v>564.91</v>
      </c>
      <c r="H39">
        <v>0.26680500000000001</v>
      </c>
    </row>
    <row r="40" spans="1:8" x14ac:dyDescent="0.25">
      <c r="A40">
        <f t="shared" si="0"/>
        <v>0.80860000000000054</v>
      </c>
      <c r="B40" s="4">
        <v>7284980</v>
      </c>
      <c r="D40" s="3">
        <v>565.048</v>
      </c>
      <c r="H40">
        <v>0.34162900000000002</v>
      </c>
    </row>
    <row r="41" spans="1:8" x14ac:dyDescent="0.25">
      <c r="A41">
        <f t="shared" si="0"/>
        <v>0.82933333333333392</v>
      </c>
      <c r="B41" s="4">
        <v>7283020</v>
      </c>
      <c r="D41" s="3">
        <v>565.17600000000004</v>
      </c>
      <c r="H41">
        <v>0.35813200000000001</v>
      </c>
    </row>
    <row r="42" spans="1:8" x14ac:dyDescent="0.25">
      <c r="A42">
        <f t="shared" si="0"/>
        <v>0.8500666666666673</v>
      </c>
      <c r="B42" s="4">
        <v>7281020</v>
      </c>
      <c r="D42" s="3">
        <v>565.29600000000005</v>
      </c>
      <c r="H42">
        <v>0.30507800000000002</v>
      </c>
    </row>
    <row r="43" spans="1:8" x14ac:dyDescent="0.25">
      <c r="A43">
        <f t="shared" si="0"/>
        <v>0.87080000000000068</v>
      </c>
      <c r="B43" s="4">
        <v>7278990</v>
      </c>
      <c r="D43" s="3">
        <v>565.40700000000004</v>
      </c>
      <c r="H43">
        <v>0.23688300000000001</v>
      </c>
    </row>
    <row r="44" spans="1:8" x14ac:dyDescent="0.25">
      <c r="A44">
        <f t="shared" si="0"/>
        <v>0.89153333333333407</v>
      </c>
      <c r="B44" s="4">
        <v>7276940</v>
      </c>
      <c r="D44" s="3">
        <v>565.51</v>
      </c>
      <c r="H44">
        <v>0.29669800000000002</v>
      </c>
    </row>
    <row r="45" spans="1:8" x14ac:dyDescent="0.25">
      <c r="A45">
        <f t="shared" si="0"/>
        <v>0.91226666666666745</v>
      </c>
      <c r="B45" s="4">
        <v>7274850</v>
      </c>
      <c r="D45" s="3">
        <v>565.60599999999999</v>
      </c>
      <c r="H45">
        <v>0.36406100000000002</v>
      </c>
    </row>
    <row r="46" spans="1:8" x14ac:dyDescent="0.25">
      <c r="A46">
        <f t="shared" si="0"/>
        <v>0.93300000000000083</v>
      </c>
      <c r="B46" s="4">
        <v>7272750</v>
      </c>
      <c r="D46" s="3">
        <v>565.69299999999998</v>
      </c>
      <c r="H46">
        <v>0.358624</v>
      </c>
    </row>
    <row r="47" spans="1:8" x14ac:dyDescent="0.25">
      <c r="A47">
        <f t="shared" si="0"/>
        <v>0.95373333333333421</v>
      </c>
      <c r="B47" s="4">
        <v>7270620</v>
      </c>
      <c r="D47" s="3">
        <v>565.77300000000002</v>
      </c>
      <c r="H47">
        <v>0.293153</v>
      </c>
    </row>
    <row r="48" spans="1:8" x14ac:dyDescent="0.25">
      <c r="A48">
        <f t="shared" si="0"/>
        <v>0.97446666666666759</v>
      </c>
      <c r="B48" s="4">
        <v>7268460</v>
      </c>
      <c r="D48" s="3">
        <v>565.846</v>
      </c>
      <c r="H48">
        <v>0.23546</v>
      </c>
    </row>
    <row r="49" spans="1:8" x14ac:dyDescent="0.25">
      <c r="A49">
        <f t="shared" si="0"/>
        <v>0.99520000000000097</v>
      </c>
      <c r="B49" s="4">
        <v>7266290</v>
      </c>
      <c r="D49" s="3">
        <v>565.91200000000003</v>
      </c>
      <c r="H49">
        <v>0.31442500000000001</v>
      </c>
    </row>
    <row r="50" spans="1:8" x14ac:dyDescent="0.25">
      <c r="A50">
        <f t="shared" si="0"/>
        <v>1.0159333333333342</v>
      </c>
      <c r="B50" s="4">
        <v>7264100</v>
      </c>
      <c r="D50" s="3">
        <v>565.97199999999998</v>
      </c>
      <c r="H50">
        <v>0.366811</v>
      </c>
    </row>
    <row r="51" spans="1:8" x14ac:dyDescent="0.25">
      <c r="A51">
        <f t="shared" si="0"/>
        <v>1.0366666666666675</v>
      </c>
      <c r="B51" s="4">
        <v>7261900</v>
      </c>
      <c r="D51" s="3">
        <v>566.02499999999998</v>
      </c>
      <c r="H51">
        <v>0.35875200000000002</v>
      </c>
    </row>
    <row r="52" spans="1:8" x14ac:dyDescent="0.25">
      <c r="A52">
        <f t="shared" si="0"/>
        <v>1.0574000000000008</v>
      </c>
      <c r="B52" s="4">
        <v>7259680</v>
      </c>
      <c r="D52" s="3">
        <v>566.072</v>
      </c>
      <c r="H52">
        <v>0.29399799999999998</v>
      </c>
    </row>
    <row r="53" spans="1:8" x14ac:dyDescent="0.25">
      <c r="A53">
        <f t="shared" si="0"/>
        <v>1.0781333333333341</v>
      </c>
      <c r="B53" s="4">
        <v>7257440</v>
      </c>
      <c r="D53" s="3">
        <v>566.11400000000003</v>
      </c>
      <c r="H53">
        <v>0.23430300000000001</v>
      </c>
    </row>
    <row r="54" spans="1:8" x14ac:dyDescent="0.25">
      <c r="A54">
        <f t="shared" si="0"/>
        <v>1.0988666666666673</v>
      </c>
      <c r="B54" s="4">
        <v>7255190</v>
      </c>
      <c r="D54" s="3">
        <v>566.149</v>
      </c>
      <c r="H54">
        <v>0.311004</v>
      </c>
    </row>
    <row r="55" spans="1:8" x14ac:dyDescent="0.25">
      <c r="A55">
        <f t="shared" si="0"/>
        <v>1.1196000000000006</v>
      </c>
      <c r="B55" s="4">
        <v>7252930</v>
      </c>
      <c r="D55" s="3">
        <v>566.17999999999995</v>
      </c>
      <c r="H55">
        <v>0.36692799999999998</v>
      </c>
    </row>
    <row r="56" spans="1:8" x14ac:dyDescent="0.25">
      <c r="A56">
        <f t="shared" si="0"/>
        <v>1.1403333333333339</v>
      </c>
      <c r="B56" s="4">
        <v>7250670</v>
      </c>
      <c r="D56" s="3">
        <v>566.20500000000004</v>
      </c>
      <c r="H56">
        <v>0.36802499999999999</v>
      </c>
    </row>
    <row r="57" spans="1:8" x14ac:dyDescent="0.25">
      <c r="A57">
        <f t="shared" si="0"/>
        <v>1.1610666666666671</v>
      </c>
      <c r="B57" s="4">
        <v>7248380</v>
      </c>
      <c r="D57" s="3">
        <v>566.22500000000002</v>
      </c>
      <c r="H57">
        <v>0.336814</v>
      </c>
    </row>
    <row r="58" spans="1:8" x14ac:dyDescent="0.25">
      <c r="A58">
        <f t="shared" si="0"/>
        <v>1.1818000000000004</v>
      </c>
      <c r="B58" s="4">
        <v>7246090</v>
      </c>
      <c r="D58" s="3">
        <v>566.24099999999999</v>
      </c>
      <c r="H58">
        <v>0.25867600000000002</v>
      </c>
    </row>
    <row r="59" spans="1:8" x14ac:dyDescent="0.25">
      <c r="A59">
        <f t="shared" si="0"/>
        <v>1.2025333333333337</v>
      </c>
      <c r="B59" s="4">
        <v>7243770</v>
      </c>
      <c r="D59" s="3">
        <v>566.25199999999995</v>
      </c>
      <c r="H59">
        <v>0.24329999999999999</v>
      </c>
    </row>
    <row r="60" spans="1:8" x14ac:dyDescent="0.25">
      <c r="A60">
        <f t="shared" si="0"/>
        <v>1.2232666666666669</v>
      </c>
      <c r="B60" s="4">
        <v>7241420</v>
      </c>
      <c r="D60" s="3">
        <v>566.25800000000004</v>
      </c>
      <c r="H60">
        <v>0.34144000000000002</v>
      </c>
    </row>
    <row r="61" spans="1:8" x14ac:dyDescent="0.25">
      <c r="A61">
        <f t="shared" si="0"/>
        <v>1.2440000000000002</v>
      </c>
      <c r="B61" s="4">
        <v>7239020</v>
      </c>
      <c r="D61" s="3">
        <v>566.26099999999997</v>
      </c>
      <c r="H61">
        <v>0.36985800000000002</v>
      </c>
    </row>
    <row r="62" spans="1:8" x14ac:dyDescent="0.25">
      <c r="A62">
        <f t="shared" si="0"/>
        <v>1.2647333333333335</v>
      </c>
      <c r="B62" s="4">
        <v>7236570</v>
      </c>
      <c r="D62" s="3">
        <v>566.25900000000001</v>
      </c>
      <c r="H62">
        <v>0.36983300000000002</v>
      </c>
    </row>
    <row r="63" spans="1:8" x14ac:dyDescent="0.25">
      <c r="A63">
        <f t="shared" si="0"/>
        <v>1.2854666666666668</v>
      </c>
      <c r="B63" s="4">
        <v>7234030</v>
      </c>
      <c r="D63" s="3">
        <v>566.25400000000002</v>
      </c>
      <c r="H63">
        <v>0.36737500000000001</v>
      </c>
    </row>
    <row r="64" spans="1:8" x14ac:dyDescent="0.25">
      <c r="A64">
        <f t="shared" si="0"/>
        <v>1.3062</v>
      </c>
      <c r="B64" s="4">
        <v>7231410</v>
      </c>
      <c r="D64" s="3">
        <v>566.24400000000003</v>
      </c>
      <c r="H64">
        <v>0.34388999999999997</v>
      </c>
    </row>
    <row r="65" spans="1:8" x14ac:dyDescent="0.25">
      <c r="A65">
        <f t="shared" si="0"/>
        <v>1.3269333333333333</v>
      </c>
      <c r="B65" s="4">
        <v>7228680</v>
      </c>
      <c r="D65" s="3">
        <v>566.23099999999999</v>
      </c>
      <c r="H65">
        <v>0.27549600000000002</v>
      </c>
    </row>
    <row r="66" spans="1:8" x14ac:dyDescent="0.25">
      <c r="A66">
        <f t="shared" si="0"/>
        <v>1.3476666666666666</v>
      </c>
      <c r="B66" s="4">
        <v>7225840</v>
      </c>
      <c r="D66" s="3">
        <v>566.21299999999997</v>
      </c>
      <c r="H66">
        <v>0.220362</v>
      </c>
    </row>
    <row r="67" spans="1:8" x14ac:dyDescent="0.25">
      <c r="A67">
        <f t="shared" si="0"/>
        <v>1.3683999999999998</v>
      </c>
      <c r="B67" s="4">
        <v>7222900</v>
      </c>
      <c r="D67" s="3">
        <v>566.19200000000001</v>
      </c>
      <c r="H67">
        <v>0.29097200000000001</v>
      </c>
    </row>
    <row r="68" spans="1:8" x14ac:dyDescent="0.25">
      <c r="A68">
        <f t="shared" si="0"/>
        <v>1.3891333333333331</v>
      </c>
      <c r="B68" s="4">
        <v>7219890</v>
      </c>
      <c r="D68" s="3">
        <v>566.16600000000005</v>
      </c>
      <c r="H68">
        <v>0.36138399999999998</v>
      </c>
    </row>
    <row r="69" spans="1:8" x14ac:dyDescent="0.25">
      <c r="A69">
        <f t="shared" ref="A69:A75" si="1">A68+$A$2</f>
        <v>1.4098666666666664</v>
      </c>
      <c r="B69" s="4">
        <v>7216870</v>
      </c>
      <c r="D69" s="3">
        <v>566.13599999999997</v>
      </c>
      <c r="H69">
        <v>0.367867</v>
      </c>
    </row>
    <row r="70" spans="1:8" x14ac:dyDescent="0.25">
      <c r="A70">
        <f t="shared" si="1"/>
        <v>1.4305999999999996</v>
      </c>
      <c r="B70" s="4">
        <v>7213890</v>
      </c>
      <c r="D70" s="3">
        <v>566.101</v>
      </c>
      <c r="H70">
        <v>0.36696299999999998</v>
      </c>
    </row>
    <row r="71" spans="1:8" x14ac:dyDescent="0.25">
      <c r="A71">
        <f t="shared" si="1"/>
        <v>1.4513333333333329</v>
      </c>
      <c r="B71" s="4">
        <v>7211020</v>
      </c>
      <c r="D71" s="3">
        <v>566.06200000000001</v>
      </c>
      <c r="H71">
        <v>0.36620399999999997</v>
      </c>
    </row>
    <row r="72" spans="1:8" x14ac:dyDescent="0.25">
      <c r="A72">
        <f t="shared" si="1"/>
        <v>1.4720666666666662</v>
      </c>
      <c r="B72" s="4">
        <v>7208310</v>
      </c>
      <c r="D72" s="3">
        <v>566.01800000000003</v>
      </c>
      <c r="H72">
        <v>0.36594700000000002</v>
      </c>
    </row>
    <row r="73" spans="1:8" x14ac:dyDescent="0.25">
      <c r="A73">
        <f t="shared" si="1"/>
        <v>1.4927999999999995</v>
      </c>
      <c r="B73" s="4">
        <v>7205770</v>
      </c>
      <c r="D73" s="3">
        <v>565.97</v>
      </c>
      <c r="H73">
        <v>0.365591</v>
      </c>
    </row>
    <row r="74" spans="1:8" x14ac:dyDescent="0.25">
      <c r="A74">
        <f t="shared" si="1"/>
        <v>1.5135333333333327</v>
      </c>
      <c r="B74" s="4">
        <v>7203350</v>
      </c>
      <c r="D74" s="3">
        <v>565.91800000000001</v>
      </c>
      <c r="H74">
        <v>0.349024</v>
      </c>
    </row>
    <row r="75" spans="1:8" x14ac:dyDescent="0.25">
      <c r="A75">
        <f t="shared" si="1"/>
        <v>1.534266666666666</v>
      </c>
      <c r="B75" s="4">
        <v>7201060</v>
      </c>
      <c r="D75" s="3">
        <v>565.85900000000004</v>
      </c>
      <c r="H75">
        <v>0.29918800000000001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001C-8D3A-47AE-8E29-1D5B78F833CD}">
  <dimension ref="A1:H75"/>
  <sheetViews>
    <sheetView topLeftCell="G67" workbookViewId="0">
      <selection activeCell="H22" sqref="H22"/>
    </sheetView>
  </sheetViews>
  <sheetFormatPr baseColWidth="10" defaultRowHeight="15" x14ac:dyDescent="0.25"/>
  <cols>
    <col min="1" max="1" width="12" bestFit="1" customWidth="1"/>
    <col min="2" max="2" width="12.42578125" style="3" bestFit="1" customWidth="1"/>
  </cols>
  <sheetData>
    <row r="1" spans="1:8" x14ac:dyDescent="0.25">
      <c r="A1">
        <v>0</v>
      </c>
      <c r="B1" s="5">
        <v>7254270</v>
      </c>
      <c r="H1">
        <v>0</v>
      </c>
    </row>
    <row r="2" spans="1:8" x14ac:dyDescent="0.25">
      <c r="A2">
        <f>1.555/75</f>
        <v>2.0733333333333333E-2</v>
      </c>
      <c r="B2" s="5">
        <v>7254270</v>
      </c>
      <c r="H2">
        <v>0</v>
      </c>
    </row>
    <row r="3" spans="1:8" x14ac:dyDescent="0.25">
      <c r="A3">
        <f>A2*2</f>
        <v>4.1466666666666666E-2</v>
      </c>
      <c r="B3" s="5">
        <v>7254270</v>
      </c>
      <c r="H3">
        <v>0</v>
      </c>
    </row>
    <row r="4" spans="1:8" x14ac:dyDescent="0.25">
      <c r="A4">
        <f>A3+$A$2</f>
        <v>6.2199999999999998E-2</v>
      </c>
      <c r="B4" s="5">
        <v>7254270</v>
      </c>
      <c r="H4">
        <v>0</v>
      </c>
    </row>
    <row r="5" spans="1:8" x14ac:dyDescent="0.25">
      <c r="A5">
        <f t="shared" ref="A5:A68" si="0">A4+$A$2</f>
        <v>8.2933333333333331E-2</v>
      </c>
      <c r="B5" s="5">
        <v>7254270</v>
      </c>
      <c r="H5">
        <v>0</v>
      </c>
    </row>
    <row r="6" spans="1:8" x14ac:dyDescent="0.25">
      <c r="A6">
        <f t="shared" si="0"/>
        <v>0.10366666666666666</v>
      </c>
      <c r="B6" s="5">
        <v>7254260</v>
      </c>
      <c r="H6">
        <v>0</v>
      </c>
    </row>
    <row r="7" spans="1:8" x14ac:dyDescent="0.25">
      <c r="A7">
        <f t="shared" si="0"/>
        <v>0.12439999999999998</v>
      </c>
      <c r="B7" s="5">
        <v>7252340</v>
      </c>
      <c r="H7">
        <v>0</v>
      </c>
    </row>
    <row r="8" spans="1:8" x14ac:dyDescent="0.25">
      <c r="A8">
        <f t="shared" si="0"/>
        <v>0.14513333333333331</v>
      </c>
      <c r="B8" s="5">
        <v>7251650</v>
      </c>
      <c r="H8">
        <v>1.9591299999999999E-3</v>
      </c>
    </row>
    <row r="9" spans="1:8" x14ac:dyDescent="0.25">
      <c r="A9">
        <f t="shared" si="0"/>
        <v>0.16586666666666663</v>
      </c>
      <c r="B9" s="5">
        <v>7251570</v>
      </c>
      <c r="H9">
        <v>1.23132E-2</v>
      </c>
    </row>
    <row r="10" spans="1:8" x14ac:dyDescent="0.25">
      <c r="A10">
        <f t="shared" si="0"/>
        <v>0.18659999999999996</v>
      </c>
      <c r="B10" s="5">
        <v>7251470</v>
      </c>
      <c r="H10">
        <v>2.6005E-2</v>
      </c>
    </row>
    <row r="11" spans="1:8" x14ac:dyDescent="0.25">
      <c r="A11">
        <f t="shared" si="0"/>
        <v>0.20733333333333329</v>
      </c>
      <c r="B11" s="5">
        <v>7251320</v>
      </c>
      <c r="H11">
        <v>4.1512300000000002E-2</v>
      </c>
    </row>
    <row r="12" spans="1:8" x14ac:dyDescent="0.25">
      <c r="A12">
        <f t="shared" si="0"/>
        <v>0.22806666666666661</v>
      </c>
      <c r="B12" s="5">
        <v>7251100</v>
      </c>
      <c r="H12">
        <v>5.7617799999999997E-2</v>
      </c>
    </row>
    <row r="13" spans="1:8" x14ac:dyDescent="0.25">
      <c r="A13">
        <f t="shared" si="0"/>
        <v>0.24879999999999994</v>
      </c>
      <c r="B13" s="5">
        <v>7250850</v>
      </c>
      <c r="H13">
        <v>7.2657100000000002E-2</v>
      </c>
    </row>
    <row r="14" spans="1:8" x14ac:dyDescent="0.25">
      <c r="A14">
        <f t="shared" si="0"/>
        <v>0.26953333333333329</v>
      </c>
      <c r="B14" s="5">
        <v>7250580</v>
      </c>
      <c r="H14">
        <v>8.7077600000000005E-2</v>
      </c>
    </row>
    <row r="15" spans="1:8" x14ac:dyDescent="0.25">
      <c r="A15">
        <f t="shared" si="0"/>
        <v>0.29026666666666662</v>
      </c>
      <c r="B15" s="5">
        <v>7250290</v>
      </c>
      <c r="H15">
        <v>0.10459400000000001</v>
      </c>
    </row>
    <row r="16" spans="1:8" x14ac:dyDescent="0.25">
      <c r="A16">
        <f t="shared" si="0"/>
        <v>0.31099999999999994</v>
      </c>
      <c r="B16" s="5">
        <v>7249980</v>
      </c>
      <c r="H16">
        <v>0.12070599999999999</v>
      </c>
    </row>
    <row r="17" spans="1:8" x14ac:dyDescent="0.25">
      <c r="A17">
        <f t="shared" si="0"/>
        <v>0.33173333333333327</v>
      </c>
      <c r="B17" s="5">
        <v>7249650</v>
      </c>
      <c r="H17">
        <v>0.13511400000000001</v>
      </c>
    </row>
    <row r="18" spans="1:8" x14ac:dyDescent="0.25">
      <c r="A18">
        <f t="shared" si="0"/>
        <v>0.35246666666666659</v>
      </c>
      <c r="B18" s="5">
        <v>7249300</v>
      </c>
      <c r="H18">
        <v>0.14788100000000001</v>
      </c>
    </row>
    <row r="19" spans="1:8" x14ac:dyDescent="0.25">
      <c r="A19">
        <f t="shared" si="0"/>
        <v>0.37319999999999992</v>
      </c>
      <c r="B19" s="5">
        <v>7248920</v>
      </c>
      <c r="H19">
        <v>0.15921299999999999</v>
      </c>
    </row>
    <row r="20" spans="1:8" x14ac:dyDescent="0.25">
      <c r="A20">
        <f t="shared" si="0"/>
        <v>0.39393333333333325</v>
      </c>
      <c r="B20" s="5">
        <v>7248490</v>
      </c>
      <c r="H20">
        <v>0.169293</v>
      </c>
    </row>
    <row r="21" spans="1:8" x14ac:dyDescent="0.25">
      <c r="A21">
        <f t="shared" si="0"/>
        <v>0.41466666666666657</v>
      </c>
      <c r="B21" s="5">
        <v>7248020</v>
      </c>
      <c r="H21">
        <v>0.17829200000000001</v>
      </c>
    </row>
    <row r="22" spans="1:8" x14ac:dyDescent="0.25">
      <c r="A22">
        <f t="shared" si="0"/>
        <v>0.4353999999999999</v>
      </c>
      <c r="B22" s="5">
        <v>7247500</v>
      </c>
      <c r="H22">
        <v>0.186363</v>
      </c>
    </row>
    <row r="23" spans="1:8" x14ac:dyDescent="0.25">
      <c r="A23">
        <f t="shared" si="0"/>
        <v>0.45613333333333322</v>
      </c>
      <c r="B23" s="5">
        <v>7246960</v>
      </c>
      <c r="H23">
        <v>0.193634</v>
      </c>
    </row>
    <row r="24" spans="1:8" x14ac:dyDescent="0.25">
      <c r="A24">
        <f t="shared" si="0"/>
        <v>0.47686666666666655</v>
      </c>
      <c r="B24" s="5">
        <v>7246390</v>
      </c>
      <c r="H24">
        <v>0.200212</v>
      </c>
    </row>
    <row r="25" spans="1:8" x14ac:dyDescent="0.25">
      <c r="A25">
        <f t="shared" si="0"/>
        <v>0.49759999999999988</v>
      </c>
      <c r="B25" s="5">
        <v>7245790</v>
      </c>
      <c r="H25">
        <v>0.20618500000000001</v>
      </c>
    </row>
    <row r="26" spans="1:8" x14ac:dyDescent="0.25">
      <c r="A26">
        <f t="shared" si="0"/>
        <v>0.5183333333333332</v>
      </c>
      <c r="B26" s="5">
        <v>7245170</v>
      </c>
      <c r="H26">
        <v>0.211615</v>
      </c>
    </row>
    <row r="27" spans="1:8" x14ac:dyDescent="0.25">
      <c r="A27">
        <f t="shared" si="0"/>
        <v>0.53906666666666658</v>
      </c>
      <c r="B27" s="5">
        <v>7244530</v>
      </c>
      <c r="H27">
        <v>0.216506</v>
      </c>
    </row>
    <row r="28" spans="1:8" x14ac:dyDescent="0.25">
      <c r="A28">
        <f t="shared" si="0"/>
        <v>0.55979999999999996</v>
      </c>
      <c r="B28" s="5">
        <v>7243870</v>
      </c>
      <c r="H28">
        <v>0.22093599999999999</v>
      </c>
    </row>
    <row r="29" spans="1:8" x14ac:dyDescent="0.25">
      <c r="A29">
        <f t="shared" si="0"/>
        <v>0.58053333333333335</v>
      </c>
      <c r="B29" s="5">
        <v>7243180</v>
      </c>
      <c r="H29">
        <v>0.224964</v>
      </c>
    </row>
    <row r="30" spans="1:8" x14ac:dyDescent="0.25">
      <c r="A30">
        <f t="shared" si="0"/>
        <v>0.60126666666666673</v>
      </c>
      <c r="B30" s="5">
        <v>7242480</v>
      </c>
      <c r="H30">
        <v>0.22864100000000001</v>
      </c>
    </row>
    <row r="31" spans="1:8" x14ac:dyDescent="0.25">
      <c r="A31">
        <f t="shared" si="0"/>
        <v>0.62200000000000011</v>
      </c>
      <c r="B31" s="5">
        <v>7241760</v>
      </c>
      <c r="H31">
        <v>0.23200699999999999</v>
      </c>
    </row>
    <row r="32" spans="1:8" x14ac:dyDescent="0.25">
      <c r="A32">
        <f t="shared" si="0"/>
        <v>0.64273333333333349</v>
      </c>
      <c r="B32" s="5">
        <v>7241020</v>
      </c>
      <c r="H32">
        <v>0.235099</v>
      </c>
    </row>
    <row r="33" spans="1:8" x14ac:dyDescent="0.25">
      <c r="A33">
        <f t="shared" si="0"/>
        <v>0.66346666666666687</v>
      </c>
      <c r="B33" s="5">
        <v>7240270</v>
      </c>
      <c r="H33">
        <v>0.23794799999999999</v>
      </c>
    </row>
    <row r="34" spans="1:8" x14ac:dyDescent="0.25">
      <c r="A34">
        <f t="shared" si="0"/>
        <v>0.68420000000000025</v>
      </c>
      <c r="B34" s="5">
        <v>7239500</v>
      </c>
      <c r="H34">
        <v>0.24057999999999999</v>
      </c>
    </row>
    <row r="35" spans="1:8" x14ac:dyDescent="0.25">
      <c r="A35">
        <f t="shared" si="0"/>
        <v>0.70493333333333363</v>
      </c>
      <c r="B35" s="5">
        <v>7238720</v>
      </c>
      <c r="H35">
        <v>0.24301900000000001</v>
      </c>
    </row>
    <row r="36" spans="1:8" x14ac:dyDescent="0.25">
      <c r="A36">
        <f t="shared" si="0"/>
        <v>0.72566666666666702</v>
      </c>
      <c r="B36" s="5">
        <v>7237920</v>
      </c>
      <c r="H36">
        <v>0.245286</v>
      </c>
    </row>
    <row r="37" spans="1:8" x14ac:dyDescent="0.25">
      <c r="A37">
        <f t="shared" si="0"/>
        <v>0.7464000000000004</v>
      </c>
      <c r="B37" s="5">
        <v>7237110</v>
      </c>
      <c r="H37">
        <v>0.24739800000000001</v>
      </c>
    </row>
    <row r="38" spans="1:8" x14ac:dyDescent="0.25">
      <c r="A38">
        <f t="shared" si="0"/>
        <v>0.76713333333333378</v>
      </c>
      <c r="B38" s="5">
        <v>7236290</v>
      </c>
      <c r="H38">
        <v>0.24937400000000001</v>
      </c>
    </row>
    <row r="39" spans="1:8" x14ac:dyDescent="0.25">
      <c r="A39">
        <f t="shared" si="0"/>
        <v>0.78786666666666716</v>
      </c>
      <c r="B39" s="5">
        <v>7235460</v>
      </c>
      <c r="H39">
        <v>0.25121100000000002</v>
      </c>
    </row>
    <row r="40" spans="1:8" x14ac:dyDescent="0.25">
      <c r="A40">
        <f t="shared" si="0"/>
        <v>0.80860000000000054</v>
      </c>
      <c r="B40" s="5">
        <v>7234610</v>
      </c>
      <c r="H40">
        <v>0.25282300000000002</v>
      </c>
    </row>
    <row r="41" spans="1:8" x14ac:dyDescent="0.25">
      <c r="A41">
        <f t="shared" si="0"/>
        <v>0.82933333333333392</v>
      </c>
      <c r="B41" s="5">
        <v>7233750</v>
      </c>
      <c r="H41">
        <v>0.254193</v>
      </c>
    </row>
    <row r="42" spans="1:8" x14ac:dyDescent="0.25">
      <c r="A42">
        <f t="shared" si="0"/>
        <v>0.8500666666666673</v>
      </c>
      <c r="B42" s="5">
        <v>7232880</v>
      </c>
      <c r="H42">
        <v>0.25541700000000001</v>
      </c>
    </row>
    <row r="43" spans="1:8" x14ac:dyDescent="0.25">
      <c r="A43">
        <f t="shared" si="0"/>
        <v>0.87080000000000068</v>
      </c>
      <c r="B43" s="5">
        <v>7232000</v>
      </c>
      <c r="H43">
        <v>0.25652700000000001</v>
      </c>
    </row>
    <row r="44" spans="1:8" x14ac:dyDescent="0.25">
      <c r="A44">
        <f t="shared" si="0"/>
        <v>0.89153333333333407</v>
      </c>
      <c r="B44" s="5">
        <v>7231110</v>
      </c>
      <c r="H44">
        <v>0.25755</v>
      </c>
    </row>
    <row r="45" spans="1:8" x14ac:dyDescent="0.25">
      <c r="A45">
        <f t="shared" si="0"/>
        <v>0.91226666666666745</v>
      </c>
      <c r="B45" s="5">
        <v>7230210</v>
      </c>
      <c r="H45">
        <v>0.25850000000000001</v>
      </c>
    </row>
    <row r="46" spans="1:8" x14ac:dyDescent="0.25">
      <c r="A46">
        <f t="shared" si="0"/>
        <v>0.93300000000000083</v>
      </c>
      <c r="B46" s="5">
        <v>7229310</v>
      </c>
      <c r="H46">
        <v>0.25938899999999998</v>
      </c>
    </row>
    <row r="47" spans="1:8" x14ac:dyDescent="0.25">
      <c r="A47">
        <f t="shared" si="0"/>
        <v>0.95373333333333421</v>
      </c>
      <c r="B47" s="5">
        <v>7228390</v>
      </c>
      <c r="H47">
        <v>0.26022299999999998</v>
      </c>
    </row>
    <row r="48" spans="1:8" x14ac:dyDescent="0.25">
      <c r="A48">
        <f t="shared" si="0"/>
        <v>0.97446666666666759</v>
      </c>
      <c r="B48" s="5">
        <v>7227460</v>
      </c>
      <c r="H48">
        <v>0.26100699999999999</v>
      </c>
    </row>
    <row r="49" spans="1:8" x14ac:dyDescent="0.25">
      <c r="A49">
        <f t="shared" si="0"/>
        <v>0.99520000000000097</v>
      </c>
      <c r="B49" s="5">
        <v>7226530</v>
      </c>
      <c r="H49">
        <v>0.261743</v>
      </c>
    </row>
    <row r="50" spans="1:8" x14ac:dyDescent="0.25">
      <c r="A50">
        <f t="shared" si="0"/>
        <v>1.0159333333333342</v>
      </c>
      <c r="B50" s="5">
        <v>7225590</v>
      </c>
      <c r="H50">
        <v>0.262436</v>
      </c>
    </row>
    <row r="51" spans="1:8" x14ac:dyDescent="0.25">
      <c r="A51">
        <f t="shared" si="0"/>
        <v>1.0366666666666675</v>
      </c>
      <c r="B51" s="5">
        <v>7224640</v>
      </c>
      <c r="H51">
        <v>0.26308500000000001</v>
      </c>
    </row>
    <row r="52" spans="1:8" x14ac:dyDescent="0.25">
      <c r="A52">
        <f t="shared" si="0"/>
        <v>1.0574000000000008</v>
      </c>
      <c r="B52" s="5">
        <v>7223690</v>
      </c>
      <c r="H52">
        <v>0.26369199999999998</v>
      </c>
    </row>
    <row r="53" spans="1:8" x14ac:dyDescent="0.25">
      <c r="A53">
        <f t="shared" si="0"/>
        <v>1.0781333333333341</v>
      </c>
      <c r="B53" s="5">
        <v>7222730</v>
      </c>
      <c r="H53">
        <v>0.26425799999999999</v>
      </c>
    </row>
    <row r="54" spans="1:8" x14ac:dyDescent="0.25">
      <c r="A54">
        <f t="shared" si="0"/>
        <v>1.0988666666666673</v>
      </c>
      <c r="B54" s="5">
        <v>7221760</v>
      </c>
      <c r="H54">
        <v>0.26478200000000002</v>
      </c>
    </row>
    <row r="55" spans="1:8" x14ac:dyDescent="0.25">
      <c r="A55">
        <f t="shared" si="0"/>
        <v>1.1196000000000006</v>
      </c>
      <c r="B55" s="5">
        <v>7220790</v>
      </c>
      <c r="H55">
        <v>0.265266</v>
      </c>
    </row>
    <row r="56" spans="1:8" x14ac:dyDescent="0.25">
      <c r="A56">
        <f t="shared" si="0"/>
        <v>1.1403333333333339</v>
      </c>
      <c r="B56" s="5">
        <v>7219810</v>
      </c>
      <c r="H56">
        <v>0.26571</v>
      </c>
    </row>
    <row r="57" spans="1:8" x14ac:dyDescent="0.25">
      <c r="A57">
        <f t="shared" si="0"/>
        <v>1.1610666666666671</v>
      </c>
      <c r="B57" s="5">
        <v>7218820</v>
      </c>
      <c r="H57">
        <v>0.26611499999999999</v>
      </c>
    </row>
    <row r="58" spans="1:8" x14ac:dyDescent="0.25">
      <c r="A58">
        <f t="shared" si="0"/>
        <v>1.1818000000000004</v>
      </c>
      <c r="B58" s="5">
        <v>7217830</v>
      </c>
      <c r="H58">
        <v>0.266482</v>
      </c>
    </row>
    <row r="59" spans="1:8" x14ac:dyDescent="0.25">
      <c r="A59">
        <f t="shared" si="0"/>
        <v>1.2025333333333337</v>
      </c>
      <c r="B59" s="5">
        <v>7216840</v>
      </c>
      <c r="H59">
        <v>0.266814</v>
      </c>
    </row>
    <row r="60" spans="1:8" x14ac:dyDescent="0.25">
      <c r="A60">
        <f t="shared" si="0"/>
        <v>1.2232666666666669</v>
      </c>
      <c r="B60" s="5">
        <v>7215840</v>
      </c>
      <c r="H60">
        <v>0.26711200000000002</v>
      </c>
    </row>
    <row r="61" spans="1:8" x14ac:dyDescent="0.25">
      <c r="A61">
        <f t="shared" si="0"/>
        <v>1.2440000000000002</v>
      </c>
      <c r="B61" s="5">
        <v>7214840</v>
      </c>
      <c r="H61">
        <v>0.26738000000000001</v>
      </c>
    </row>
    <row r="62" spans="1:8" x14ac:dyDescent="0.25">
      <c r="A62">
        <f t="shared" si="0"/>
        <v>1.2647333333333335</v>
      </c>
      <c r="B62" s="5">
        <v>7213830</v>
      </c>
      <c r="H62">
        <v>0.267621</v>
      </c>
    </row>
    <row r="63" spans="1:8" x14ac:dyDescent="0.25">
      <c r="A63">
        <f t="shared" si="0"/>
        <v>1.2854666666666668</v>
      </c>
      <c r="B63" s="5">
        <v>7212820</v>
      </c>
      <c r="H63">
        <v>0.26784200000000002</v>
      </c>
    </row>
    <row r="64" spans="1:8" x14ac:dyDescent="0.25">
      <c r="A64">
        <f t="shared" si="0"/>
        <v>1.3062</v>
      </c>
      <c r="B64" s="5">
        <v>7211800</v>
      </c>
      <c r="H64">
        <v>0.26804699999999998</v>
      </c>
    </row>
    <row r="65" spans="1:8" x14ac:dyDescent="0.25">
      <c r="A65">
        <f t="shared" si="0"/>
        <v>1.3269333333333333</v>
      </c>
      <c r="B65" s="5">
        <v>7210790</v>
      </c>
      <c r="H65">
        <v>0.26824300000000001</v>
      </c>
    </row>
    <row r="66" spans="1:8" x14ac:dyDescent="0.25">
      <c r="A66">
        <f t="shared" si="0"/>
        <v>1.3476666666666666</v>
      </c>
      <c r="B66" s="5">
        <v>7209760</v>
      </c>
      <c r="H66">
        <v>0.26843699999999998</v>
      </c>
    </row>
    <row r="67" spans="1:8" x14ac:dyDescent="0.25">
      <c r="A67">
        <f t="shared" si="0"/>
        <v>1.3683999999999998</v>
      </c>
      <c r="B67" s="5">
        <v>7208740</v>
      </c>
      <c r="H67">
        <v>0.26863700000000001</v>
      </c>
    </row>
    <row r="68" spans="1:8" x14ac:dyDescent="0.25">
      <c r="A68">
        <f t="shared" si="0"/>
        <v>1.3891333333333331</v>
      </c>
      <c r="B68" s="5">
        <v>7207710</v>
      </c>
      <c r="H68">
        <v>0.26885100000000001</v>
      </c>
    </row>
    <row r="69" spans="1:8" x14ac:dyDescent="0.25">
      <c r="A69">
        <f t="shared" ref="A69:A75" si="1">A68+$A$2</f>
        <v>1.4098666666666664</v>
      </c>
      <c r="B69" s="5">
        <v>7206680</v>
      </c>
      <c r="H69">
        <v>0.26908399999999999</v>
      </c>
    </row>
    <row r="70" spans="1:8" x14ac:dyDescent="0.25">
      <c r="A70">
        <f t="shared" si="1"/>
        <v>1.4305999999999996</v>
      </c>
      <c r="B70" s="5">
        <v>7205660</v>
      </c>
      <c r="H70">
        <v>0.269339</v>
      </c>
    </row>
    <row r="71" spans="1:8" x14ac:dyDescent="0.25">
      <c r="A71">
        <f t="shared" si="1"/>
        <v>1.4513333333333329</v>
      </c>
      <c r="B71" s="5">
        <v>7204630</v>
      </c>
      <c r="H71">
        <v>0.26961299999999999</v>
      </c>
    </row>
    <row r="72" spans="1:8" x14ac:dyDescent="0.25">
      <c r="A72">
        <f t="shared" si="1"/>
        <v>1.4720666666666662</v>
      </c>
      <c r="B72" s="5">
        <v>7203600</v>
      </c>
      <c r="H72">
        <v>0.26989400000000002</v>
      </c>
    </row>
    <row r="73" spans="1:8" x14ac:dyDescent="0.25">
      <c r="A73">
        <f t="shared" si="1"/>
        <v>1.4927999999999995</v>
      </c>
      <c r="B73" s="5">
        <v>7202570</v>
      </c>
      <c r="H73">
        <v>0.27016699999999999</v>
      </c>
    </row>
    <row r="74" spans="1:8" x14ac:dyDescent="0.25">
      <c r="A74">
        <f t="shared" si="1"/>
        <v>1.5135333333333327</v>
      </c>
      <c r="B74" s="5">
        <v>7201540</v>
      </c>
      <c r="H74">
        <v>0.27041900000000002</v>
      </c>
    </row>
    <row r="75" spans="1:8" x14ac:dyDescent="0.25">
      <c r="A75">
        <f t="shared" si="1"/>
        <v>1.534266666666666</v>
      </c>
      <c r="B75" s="5">
        <v>7200510</v>
      </c>
      <c r="H75">
        <v>0.270484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Feuil2</vt:lpstr>
      <vt:lpstr>Feuil4</vt:lpstr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HUET Clement</dc:creator>
  <cp:lastModifiedBy>HUET Clement</cp:lastModifiedBy>
  <dcterms:created xsi:type="dcterms:W3CDTF">2024-10-22T15:54:02Z</dcterms:created>
  <dcterms:modified xsi:type="dcterms:W3CDTF">2024-11-08T19:06:26Z</dcterms:modified>
</cp:coreProperties>
</file>