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1FB49A6C-932C-4E9D-9680-3B79D9953589}" xr6:coauthVersionLast="47" xr6:coauthVersionMax="47" xr10:uidLastSave="{00000000-0000-0000-0000-000000000000}"/>
  <bookViews>
    <workbookView xWindow="-120" yWindow="-120" windowWidth="29040" windowHeight="15840" activeTab="2" xr2:uid="{00000000-000D-0000-FFFF-FFFF00000000}"/>
  </bookViews>
  <sheets>
    <sheet name="Header" sheetId="1" r:id="rId1"/>
    <sheet name="Constraint" sheetId="16" r:id="rId2"/>
    <sheet name="CF_SIGNAL_12" sheetId="14" r:id="rId3"/>
    <sheet name="Parameters" sheetId="15" r:id="rId4"/>
  </sheets>
  <externalReferences>
    <externalReference r:id="rId5"/>
  </externalReferences>
  <definedNames>
    <definedName name="_xlnm._FilterDatabase" localSheetId="2" hidden="1">CF_SIGNAL_12!$A$2:$S$2</definedName>
    <definedName name="_xlnm._FilterDatabase" localSheetId="3" hidden="1">Parameters!$A$2:$C$2</definedName>
    <definedName name="at_deshunt_max_dist">Parameters!$B$3</definedName>
    <definedName name="at_rollback_dist">Parameters!$B$6</definedName>
    <definedName name="Auteurs">[1]Suivi!$M$2:$M$5</definedName>
    <definedName name="block_laying_uncertainty">Parameters!$B$4</definedName>
    <definedName name="buffer_tolerance">#REF!</definedName>
    <definedName name="Ca">#REF!</definedName>
    <definedName name="Ct">#REF!</definedName>
    <definedName name="dmkljnd">#REF!</definedName>
    <definedName name="e">#REF!</definedName>
    <definedName name="flood_gate_tolerance">#REF!</definedName>
    <definedName name="inhibit_simple_overshoot_recovery">Parameters!$B$9</definedName>
    <definedName name="joint_tolerance">#REF!</definedName>
    <definedName name="mtc_rollback_dist">Parameters!$B$5</definedName>
    <definedName name="n">#REF!</definedName>
    <definedName name="overshoot_recovery_dist">Parameters!$B$7</definedName>
    <definedName name="overshoot_recovery_stopping_max_dist">Parameters!$B$8</definedName>
    <definedName name="platform_end_tolerance">#REF!</definedName>
    <definedName name="platform_osp_tolerance">#REF!</definedName>
    <definedName name="Sign">#REF!</definedName>
    <definedName name="signal_tolerance">#REF!</definedName>
    <definedName name="switch_tolerance">#REF!</definedName>
    <definedName name="tag_tolerance">#REF!</definedName>
    <definedName name="W">#REF!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<sst xmlns="http://schemas.openxmlformats.org/spreadsheetml/2006/main" count="45" uniqueCount="36">
  <si>
    <t>Author</t>
  </si>
  <si>
    <t>Verifier</t>
  </si>
  <si>
    <t>Approver</t>
  </si>
  <si>
    <t>C_D470:</t>
  </si>
  <si>
    <t>Date:</t>
  </si>
  <si>
    <t>Status</t>
  </si>
  <si>
    <t>Comments</t>
  </si>
  <si>
    <t>m</t>
  </si>
  <si>
    <t>Track</t>
  </si>
  <si>
    <t>KP</t>
  </si>
  <si>
    <t>Type</t>
  </si>
  <si>
    <t>Verification of CF_SIGNAL_12</t>
  </si>
  <si>
    <t>Parameter Name</t>
  </si>
  <si>
    <t>Value</t>
  </si>
  <si>
    <t>Unit</t>
  </si>
  <si>
    <t>at_deshunt_max_dist</t>
  </si>
  <si>
    <t>block_laying_uncertainty</t>
  </si>
  <si>
    <t>mtc_rollback_dist</t>
  </si>
  <si>
    <t>at_rollback_dist</t>
  </si>
  <si>
    <t>overshoot_recovery_dist</t>
  </si>
  <si>
    <t>overshoot_recovery_stopping_max_dist</t>
  </si>
  <si>
    <t>Signal Name</t>
  </si>
  <si>
    <t>Direction</t>
  </si>
  <si>
    <t>IXL Approach Zone</t>
  </si>
  <si>
    <t>Value to remove</t>
  </si>
  <si>
    <t>DLT Distance</t>
  </si>
  <si>
    <t>Seg</t>
  </si>
  <si>
    <t>x</t>
  </si>
  <si>
    <t>inhibit_simple_overshoot_recovery</t>
  </si>
  <si>
    <t>IXL APZ Length</t>
  </si>
  <si>
    <t>IXL APZ Limit Upstream</t>
  </si>
  <si>
    <t>IXL APZ Limit Downstream</t>
  </si>
  <si>
    <t>Boolean</t>
  </si>
  <si>
    <t>Maximum Distance</t>
  </si>
  <si>
    <t>Platform Related</t>
  </si>
  <si>
    <r>
      <rPr>
        <sz val="11"/>
        <color rgb="FF000000"/>
        <rFont val="Calibri"/>
        <family val="2"/>
      </rPr>
      <t>CF_SIGNAL_12:</t>
    </r>
    <r>
      <rPr>
        <sz val="11"/>
        <color indexed="8"/>
        <rFont val="Calibri"/>
        <family val="2"/>
      </rPr>
      <t xml:space="preserve"> Delayed legitimate turnback distance shall ensure the following properties:
 - A train shall lock the Signalling approaching zone for sure: therefore it shall be less than the distance between the block limit of the signal and the closest entrance of signalling approach zones of any routes starting from the signal minus at_deshunt_max_dist minus block_laying_uncertainty minus max ([mtc_rollback_dist], [at_rollback_dist], [overshoot_recovery_dist] + [overshoot_recovery_stopping_max_dist]).
 - There shall be no civil infrastructure (switch point, fouling point, derailer, flood gate….) at less than this distance from the block limit of the signal that a train does not lock for sure by shunting the proper blocks.
0 is a safe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</si>
</sst>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font>
    <font>
      <b/>
      <sz val="20"/>
      <name val="Calibri"/>
      <family val="2"/>
      <scheme val="minor"/>
    </font>
    <font>
      <b/>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i/>
      <sz val="12"/>
      <name val="Calibri"/>
      <family val="2"/>
      <scheme val="minor"/>
    </font>
    <font>
      <i/>
      <sz val="12"/>
      <color indexed="10"/>
      <name val="Calibri"/>
      <family val="2"/>
      <scheme val="minor"/>
    </font>
    <font>
      <sz val="12"/>
      <color indexed="8"/>
      <name val="Calibri"/>
      <family val="2"/>
      <scheme val="minor"/>
    </font>
    <font>
      <b/>
      <sz val="10"/>
      <name val="Arial"/>
      <family val="2"/>
    </font>
    <font>
      <b/>
      <sz val="10"/>
      <color theme="1"/>
      <name val="Arial"/>
      <family val="2"/>
    </font>
    <font>
      <sz val="11"/>
      <color indexed="8"/>
      <name val="Calibri"/>
      <family val="2"/>
    </font>
    <font>
      <sz val="10"/>
      <name val="Arial"/>
      <family val="2"/>
    </font>
    <font>
      <sz val="10"/>
      <name val="Arial"/>
      <family val="2"/>
    </font>
    <font>
      <sz val="10"/>
      <name val="Arial"/>
      <family val="2"/>
    </font>
    <font>
      <u/>
      <sz val="10"/>
      <color indexed="12"/>
      <name val="Arial"/>
      <family val="2"/>
    </font>
    <font>
      <sz val="10"/>
      <name val="Helv"/>
      <family val="2"/>
    </font>
    <font>
      <sz val="11"/>
      <color rgb="FF000000"/>
      <name val="Calibri"/>
      <family val="2"/>
    </font>
  </fonts>
  <fills count="10">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FFFF99"/>
        <bgColor indexed="64"/>
      </patternFill>
    </fill>
    <fill>
      <patternFill patternType="solid">
        <fgColor rgb="FFFFCC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CCFFFF"/>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08">
    <xf numFmtId="0" fontId="0" fillId="0" borderId="0"/>
    <xf numFmtId="0" fontId="5" fillId="0" borderId="0"/>
    <xf numFmtId="0" fontId="4" fillId="0" borderId="0"/>
    <xf numFmtId="0" fontId="3" fillId="0" borderId="0"/>
    <xf numFmtId="0" fontId="3" fillId="0" borderId="0"/>
    <xf numFmtId="0" fontId="6" fillId="0" borderId="0"/>
    <xf numFmtId="0" fontId="2" fillId="0" borderId="0"/>
    <xf numFmtId="0" fontId="1" fillId="0" borderId="0"/>
    <xf numFmtId="0" fontId="18" fillId="0" borderId="0"/>
    <xf numFmtId="0" fontId="1" fillId="0" borderId="0"/>
    <xf numFmtId="0" fontId="19" fillId="0" borderId="0" applyNumberFormat="0" applyFill="0" applyBorder="0" applyAlignment="0" applyProtection="0"/>
    <xf numFmtId="0" fontId="20" fillId="0" borderId="0"/>
    <xf numFmtId="9" fontId="1" fillId="0" borderId="0" applyFont="0" applyFill="0" applyBorder="0" applyAlignment="0" applyProtection="0"/>
    <xf numFmtId="0" fontId="21" fillId="0" borderId="0" applyNumberFormat="0" applyFill="0" applyBorder="0" applyAlignment="0" applyProtection="0">
      <alignment vertical="top"/>
      <protection locked="0"/>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2" fillId="0" borderId="0"/>
  </cellStyleXfs>
  <cellXfs count="44">
    <xf numFmtId="0" fontId="0" fillId="0" borderId="0" xfId="0"/>
    <xf numFmtId="0" fontId="8" fillId="2" borderId="9" xfId="0" applyFont="1" applyFill="1" applyBorder="1" applyAlignment="1">
      <alignment horizontal="center" vertical="center"/>
    </xf>
    <xf numFmtId="0" fontId="9" fillId="2" borderId="9" xfId="0" applyFont="1" applyFill="1" applyBorder="1" applyAlignment="1">
      <alignment horizontal="center" vertical="center" wrapText="1"/>
    </xf>
    <xf numFmtId="0" fontId="10" fillId="2" borderId="9" xfId="0" applyFont="1" applyFill="1" applyBorder="1"/>
    <xf numFmtId="0" fontId="11" fillId="2" borderId="9" xfId="0" applyFont="1" applyFill="1" applyBorder="1" applyAlignment="1">
      <alignment horizontal="left"/>
    </xf>
    <xf numFmtId="0" fontId="10" fillId="0" borderId="9" xfId="0" applyFont="1" applyBorder="1"/>
    <xf numFmtId="14" fontId="11" fillId="2" borderId="9" xfId="0" applyNumberFormat="1" applyFont="1" applyFill="1" applyBorder="1" applyAlignment="1">
      <alignment horizontal="left"/>
    </xf>
    <xf numFmtId="0" fontId="11" fillId="0" borderId="0" xfId="1" applyFont="1"/>
    <xf numFmtId="0" fontId="12" fillId="0" borderId="0" xfId="1" applyFont="1" applyAlignment="1">
      <alignment horizontal="right"/>
    </xf>
    <xf numFmtId="0" fontId="13" fillId="0" borderId="0" xfId="1" applyFont="1"/>
    <xf numFmtId="0" fontId="9" fillId="0" borderId="0" xfId="1" applyFont="1" applyAlignment="1">
      <alignment wrapText="1"/>
    </xf>
    <xf numFmtId="0" fontId="14" fillId="0" borderId="0" xfId="0" applyFont="1"/>
    <xf numFmtId="0" fontId="2" fillId="0" borderId="0" xfId="6" applyAlignment="1">
      <alignment vertical="center"/>
    </xf>
    <xf numFmtId="0" fontId="2" fillId="0" borderId="0" xfId="6" applyAlignment="1">
      <alignment horizontal="center" vertical="center"/>
    </xf>
    <xf numFmtId="0" fontId="2" fillId="0" borderId="0" xfId="6" applyAlignment="1">
      <alignment vertical="center" wrapText="1"/>
    </xf>
    <xf numFmtId="2" fontId="2" fillId="0" borderId="0" xfId="6" applyNumberFormat="1" applyAlignment="1">
      <alignment vertical="center"/>
    </xf>
    <xf numFmtId="0" fontId="2" fillId="0" borderId="9" xfId="6" applyBorder="1"/>
    <xf numFmtId="0" fontId="2" fillId="0" borderId="9" xfId="6" applyBorder="1" applyAlignment="1">
      <alignment horizontal="left"/>
    </xf>
    <xf numFmtId="0" fontId="0" fillId="0" borderId="9" xfId="0" applyBorder="1"/>
    <xf numFmtId="0" fontId="2" fillId="0" borderId="0" xfId="6" applyAlignment="1">
      <alignment horizontal="left" vertical="center"/>
    </xf>
    <xf numFmtId="0" fontId="15" fillId="8" borderId="9" xfId="6" applyFont="1" applyFill="1" applyBorder="1" applyAlignment="1">
      <alignment horizontal="center" vertical="center" wrapText="1"/>
    </xf>
    <xf numFmtId="0" fontId="16" fillId="7" borderId="9" xfId="6" applyFont="1" applyFill="1" applyBorder="1" applyAlignment="1">
      <alignment horizontal="center" vertical="center" wrapText="1"/>
    </xf>
    <xf numFmtId="2" fontId="16" fillId="7" borderId="9" xfId="6" applyNumberFormat="1" applyFont="1" applyFill="1" applyBorder="1" applyAlignment="1">
      <alignment horizontal="center" vertical="center" wrapText="1"/>
    </xf>
    <xf numFmtId="2" fontId="15" fillId="8" borderId="9" xfId="6" applyNumberFormat="1" applyFont="1" applyFill="1" applyBorder="1" applyAlignment="1">
      <alignment horizontal="center" vertical="center" wrapText="1"/>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3" xfId="1" applyFont="1" applyBorder="1" applyAlignment="1">
      <alignment horizontal="center" vertical="center" wrapText="1"/>
    </xf>
    <xf numFmtId="0" fontId="7" fillId="0" borderId="4" xfId="1" applyFont="1" applyBorder="1" applyAlignment="1">
      <alignment horizontal="center" vertical="center" wrapText="1"/>
    </xf>
    <xf numFmtId="0" fontId="7" fillId="0" borderId="0" xfId="1" applyFont="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center" vertical="center" wrapText="1"/>
    </xf>
    <xf numFmtId="0" fontId="0" fillId="0" borderId="9" xfId="0" applyBorder="1" applyAlignment="1">
      <alignment horizontal="left" vertical="center" wrapText="1"/>
    </xf>
    <xf numFmtId="0" fontId="0" fillId="0" borderId="9" xfId="0" applyBorder="1" applyAlignment="1">
      <alignment horizontal="left" vertical="center"/>
    </xf>
    <xf numFmtId="2" fontId="15" fillId="9" borderId="9" xfId="6" applyNumberFormat="1" applyFont="1" applyFill="1" applyBorder="1" applyAlignment="1">
      <alignment horizontal="center" vertical="center" wrapText="1"/>
    </xf>
    <xf numFmtId="2" fontId="15" fillId="6" borderId="9" xfId="6" applyNumberFormat="1" applyFont="1" applyFill="1" applyBorder="1" applyAlignment="1">
      <alignment horizontal="center" vertical="center" wrapText="1"/>
    </xf>
    <xf numFmtId="0" fontId="15" fillId="0" borderId="9" xfId="6" applyFont="1" applyBorder="1" applyAlignment="1">
      <alignment horizontal="center" vertical="center" wrapText="1"/>
    </xf>
    <xf numFmtId="49" fontId="15" fillId="4" borderId="9" xfId="6" applyNumberFormat="1" applyFont="1" applyFill="1" applyBorder="1" applyAlignment="1">
      <alignment horizontal="center" vertical="center" wrapText="1"/>
    </xf>
    <xf numFmtId="0" fontId="15" fillId="5" borderId="9" xfId="6" applyFont="1" applyFill="1" applyBorder="1" applyAlignment="1">
      <alignment horizontal="center" vertical="center" wrapText="1"/>
    </xf>
    <xf numFmtId="0" fontId="15" fillId="7" borderId="9" xfId="6" applyFont="1" applyFill="1" applyBorder="1" applyAlignment="1">
      <alignment horizontal="center" vertical="center" wrapText="1"/>
    </xf>
    <xf numFmtId="0" fontId="15" fillId="8" borderId="9" xfId="6" applyFont="1" applyFill="1" applyBorder="1" applyAlignment="1">
      <alignment horizontal="center" vertical="center" wrapText="1"/>
    </xf>
    <xf numFmtId="49" fontId="15" fillId="3" borderId="9" xfId="6" applyNumberFormat="1" applyFont="1" applyFill="1" applyBorder="1" applyAlignment="1">
      <alignment horizontal="center" vertical="center"/>
    </xf>
    <xf numFmtId="49" fontId="15" fillId="3" borderId="9" xfId="6" applyNumberFormat="1" applyFont="1" applyFill="1" applyBorder="1" applyAlignment="1">
      <alignment horizontal="center" vertical="center" wrapText="1"/>
    </xf>
  </cellXfs>
  <cellStyles count="108">
    <cellStyle name="Lien hypertexte 2" xfId="5" xr:uid="{00000000-0005-0000-0000-000001000000}"/>
    <cellStyle name="Lien hypertexte 2 2" xfId="13" xr:uid="{593AF446-293B-43D6-923C-911DCB8F070F}"/>
    <cellStyle name="Normal" xfId="0" builtinId="0"/>
    <cellStyle name="Normal 10" xfId="14" xr:uid="{E1242686-1E76-4FCC-9CB0-16AEC4A11B73}"/>
    <cellStyle name="Normal 10 2" xfId="15" xr:uid="{CD900674-4CC9-47E2-8524-9F08C20788B1}"/>
    <cellStyle name="Normal 11" xfId="16" xr:uid="{DC2C5F05-1113-4435-8A27-7A10C3B8BA28}"/>
    <cellStyle name="Normal 11 2" xfId="17" xr:uid="{055B11CF-63EC-4198-AE7C-A8967446D34E}"/>
    <cellStyle name="Normal 12" xfId="18" xr:uid="{3B021386-A9AA-4DFE-A4AD-671BF7D75A25}"/>
    <cellStyle name="Normal 12 2" xfId="19" xr:uid="{DAA15676-B3C4-4053-A68B-86B8E9EDD35A}"/>
    <cellStyle name="Normal 13" xfId="20" xr:uid="{A520F0D1-B14F-4003-B844-04468DA608BC}"/>
    <cellStyle name="Normal 13 2" xfId="21" xr:uid="{602F3672-A739-446C-99F6-FD2B7FFBE4CE}"/>
    <cellStyle name="Normal 14" xfId="22" xr:uid="{71E45271-D75A-455C-A0E5-1D4C3EA8D371}"/>
    <cellStyle name="Normal 14 2" xfId="23" xr:uid="{D69E8F22-8C5B-4A32-A131-E591CA885489}"/>
    <cellStyle name="Normal 15" xfId="24" xr:uid="{B935E606-F597-433E-B8CA-630774EF0482}"/>
    <cellStyle name="Normal 15 2" xfId="25" xr:uid="{3ED1BF5D-B47B-4D36-8C7F-AE4AD8254AE3}"/>
    <cellStyle name="Normal 16" xfId="26" xr:uid="{2D2E86A0-B484-4306-B5C6-8D7CCB6396A5}"/>
    <cellStyle name="Normal 16 2" xfId="27" xr:uid="{70EB6F04-8D07-4ACB-8735-48263861F197}"/>
    <cellStyle name="Normal 17" xfId="28" xr:uid="{4628B273-F309-4555-8A25-DE691910F7FD}"/>
    <cellStyle name="Normal 17 2" xfId="29" xr:uid="{F9EB78F2-AAC4-4376-9F11-6B4F6841C173}"/>
    <cellStyle name="Normal 18" xfId="30" xr:uid="{82CF0A4B-0CDC-4065-BD09-447725BCF1EC}"/>
    <cellStyle name="Normal 18 2" xfId="31" xr:uid="{D2C705C7-E186-436E-BBBC-F067D13DBF5C}"/>
    <cellStyle name="Normal 19" xfId="32" xr:uid="{A48D760F-9570-429C-9CF3-93C9B10BEAFB}"/>
    <cellStyle name="Normal 19 2" xfId="33" xr:uid="{330D77D6-B68A-4C10-8D7A-4636E571467B}"/>
    <cellStyle name="Normal 2" xfId="2" xr:uid="{00000000-0005-0000-0000-000003000000}"/>
    <cellStyle name="Normal 2 2" xfId="4" xr:uid="{00000000-0005-0000-0000-000004000000}"/>
    <cellStyle name="Normal 2 2 2" xfId="9" xr:uid="{2A851F7C-E15D-40C8-9B84-83CB441BAE5F}"/>
    <cellStyle name="Normal 2 3" xfId="8" xr:uid="{DBC22E61-7438-42F8-B567-D51FE9DBEE39}"/>
    <cellStyle name="Normal 20" xfId="34" xr:uid="{4F7C9CE6-B002-4B3F-9CA4-89746D055A46}"/>
    <cellStyle name="Normal 20 2" xfId="35" xr:uid="{A927C74B-55C6-47E1-B7D9-5249942D8678}"/>
    <cellStyle name="Normal 21" xfId="36" xr:uid="{66631692-D9FD-4862-B9E1-E6F1ED9FD1A6}"/>
    <cellStyle name="Normal 21 2" xfId="37" xr:uid="{9DFFF9EB-E369-4834-9E41-F42418961E37}"/>
    <cellStyle name="Normal 22" xfId="38" xr:uid="{AA527EBF-9F20-4061-8361-DCDBE3E692B7}"/>
    <cellStyle name="Normal 22 2" xfId="39" xr:uid="{EBB7BA46-0B65-4B86-A989-1B3D43ECB3DA}"/>
    <cellStyle name="Normal 23" xfId="40" xr:uid="{2EB020F8-E0F4-4F1C-9DB8-12957E466F3C}"/>
    <cellStyle name="Normal 23 2" xfId="41" xr:uid="{2775AED5-B964-4918-B111-DE5E426FB99C}"/>
    <cellStyle name="Normal 24" xfId="42" xr:uid="{C6AB75B3-6458-41EA-952D-FB2F850B3F52}"/>
    <cellStyle name="Normal 24 2" xfId="43" xr:uid="{11BCCB90-C92A-4ABE-990A-D5C9F49596C1}"/>
    <cellStyle name="Normal 25" xfId="44" xr:uid="{6BC5408A-46C8-4715-8838-737E0A131082}"/>
    <cellStyle name="Normal 25 2" xfId="45" xr:uid="{AEF0DA0B-4FCE-459B-BAB8-88C4CE5C3241}"/>
    <cellStyle name="Normal 26" xfId="46" xr:uid="{8CE420A0-A76F-4AD4-A175-A638D177216C}"/>
    <cellStyle name="Normal 26 2" xfId="47" xr:uid="{10D6162B-8911-4259-AC09-2EDE7E550A52}"/>
    <cellStyle name="Normal 27" xfId="48" xr:uid="{BC838D55-E809-4B48-A085-20950FD3D329}"/>
    <cellStyle name="Normal 27 2" xfId="49" xr:uid="{A2C8F3FD-4442-4443-B519-192B5AC48B05}"/>
    <cellStyle name="Normal 28" xfId="50" xr:uid="{8CA44469-AB60-4DA1-A814-492AF36DF877}"/>
    <cellStyle name="Normal 28 2" xfId="51" xr:uid="{0F394ACB-C9D8-4E33-9AEC-3D830508C75F}"/>
    <cellStyle name="Normal 29" xfId="52" xr:uid="{5F9DDC74-3136-48CC-8313-B76E137F0313}"/>
    <cellStyle name="Normal 29 2" xfId="53" xr:uid="{0F457D9F-8384-4C3F-ADBC-DDE76FCEDCAF}"/>
    <cellStyle name="Normal 3" xfId="6" xr:uid="{A68B5166-0961-4831-A66E-1CE37A102372}"/>
    <cellStyle name="Normal 3 2" xfId="55" xr:uid="{0F972258-27EA-420A-968A-F39B467B570E}"/>
    <cellStyle name="Normal 3 3" xfId="54" xr:uid="{843D4250-1095-459C-B2D9-FAB8D6AF11A8}"/>
    <cellStyle name="Normal 3 4" xfId="10" xr:uid="{82373B11-8DC8-43DF-AE93-B3CC7A47F773}"/>
    <cellStyle name="Normal 30" xfId="56" xr:uid="{C4C330E8-0D2F-47EB-9B96-22CD78F46DCB}"/>
    <cellStyle name="Normal 30 2" xfId="57" xr:uid="{50FDA75C-8A5A-465B-B06C-FB86F60053E9}"/>
    <cellStyle name="Normal 31" xfId="58" xr:uid="{5F214C62-30BF-404C-B1DD-19A438403903}"/>
    <cellStyle name="Normal 31 2" xfId="59" xr:uid="{E74568A4-36D1-4716-BB60-5B01CA97D48E}"/>
    <cellStyle name="Normal 32" xfId="60" xr:uid="{6ED3579B-6E40-46C5-B397-782B42E63468}"/>
    <cellStyle name="Normal 32 2" xfId="61" xr:uid="{F3B37333-D94C-46ED-88A5-77F0A2F77880}"/>
    <cellStyle name="Normal 33" xfId="62" xr:uid="{26AE1D51-C08B-4CBA-8B98-90B04D1173B8}"/>
    <cellStyle name="Normal 33 2" xfId="63" xr:uid="{DA01A782-ABDB-4C3A-B455-71B2E4C77105}"/>
    <cellStyle name="Normal 34" xfId="64" xr:uid="{19256CD5-972E-440D-BF93-47CA00209112}"/>
    <cellStyle name="Normal 34 2" xfId="65" xr:uid="{D88E815E-F1E1-4621-9683-0105D85F6300}"/>
    <cellStyle name="Normal 35" xfId="66" xr:uid="{9A1A365B-3424-4D29-9F37-91CCCCC1ED11}"/>
    <cellStyle name="Normal 35 2" xfId="67" xr:uid="{5EF4F46B-E778-4806-B297-E6D597C55113}"/>
    <cellStyle name="Normal 36" xfId="68" xr:uid="{FBBB2075-DA74-4C75-8622-A7F2D378D7DC}"/>
    <cellStyle name="Normal 36 2" xfId="69" xr:uid="{510A6A80-B2C9-4AD8-9067-06E39F9AED4E}"/>
    <cellStyle name="Normal 37" xfId="70" xr:uid="{1B1C1A56-049D-4941-BB4B-1E896560C012}"/>
    <cellStyle name="Normal 37 2" xfId="71" xr:uid="{7D3D465E-9C15-4D97-97D9-1962973ED5AC}"/>
    <cellStyle name="Normal 38" xfId="72" xr:uid="{D53A19F1-6995-4A4B-8BD1-4CD7F86A109D}"/>
    <cellStyle name="Normal 38 2" xfId="73" xr:uid="{F48B036E-C79D-47A7-9275-AFD18D6B7438}"/>
    <cellStyle name="Normal 39" xfId="74" xr:uid="{BDF36E0E-6B59-4941-9222-42042EA1A697}"/>
    <cellStyle name="Normal 39 2" xfId="75" xr:uid="{3FA5EA38-6C8B-468B-9DB4-E7A4D1DD15C4}"/>
    <cellStyle name="Normal 4" xfId="11" xr:uid="{8485B337-2AB5-40EC-805B-9F48C26A3DE1}"/>
    <cellStyle name="Normal 4 2" xfId="77" xr:uid="{0E4313D1-A382-45D6-A095-9B6F274A7381}"/>
    <cellStyle name="Normal 4 3" xfId="76" xr:uid="{9078058B-4166-4669-8235-B0EBCAA70817}"/>
    <cellStyle name="Normal 40" xfId="78" xr:uid="{BE0B440A-01B8-402E-9CAC-4477A8E3D7F7}"/>
    <cellStyle name="Normal 40 2" xfId="79" xr:uid="{3FB08016-68C3-461A-8116-95F4F444722E}"/>
    <cellStyle name="Normal 41" xfId="80" xr:uid="{B07B8AEE-8A4E-4162-8987-B24370F098FE}"/>
    <cellStyle name="Normal 41 2" xfId="81" xr:uid="{AE94F4B8-38B9-4143-9A21-FCD7FB9B0E7D}"/>
    <cellStyle name="Normal 42" xfId="82" xr:uid="{BA96EA0E-6FE5-4D37-8453-CFA03AC51775}"/>
    <cellStyle name="Normal 42 2" xfId="83" xr:uid="{0B6C0A3A-DC61-4DD0-83BC-27480E099E2B}"/>
    <cellStyle name="Normal 43" xfId="84" xr:uid="{753A66AB-E357-4F65-99A4-2ED1D98ABD62}"/>
    <cellStyle name="Normal 43 2" xfId="85" xr:uid="{272F26C9-ADFC-4BB8-8175-F15E532623A1}"/>
    <cellStyle name="Normal 44" xfId="86" xr:uid="{0D45F277-A567-4335-BF30-CF734F0E19A3}"/>
    <cellStyle name="Normal 44 2" xfId="87" xr:uid="{529B54A8-461C-4F36-B82F-C21AFA1BBFCF}"/>
    <cellStyle name="Normal 45" xfId="88" xr:uid="{EEC317D1-8628-4621-84D5-E3BDA2977C84}"/>
    <cellStyle name="Normal 45 2" xfId="89" xr:uid="{05389083-A169-4D8D-9165-E2B620BA7B3A}"/>
    <cellStyle name="Normal 46" xfId="90" xr:uid="{2319D17D-75D2-4913-A5B5-293C08FB65C1}"/>
    <cellStyle name="Normal 46 2" xfId="91" xr:uid="{5D4A3220-8C16-46BE-846F-EC623A117876}"/>
    <cellStyle name="Normal 47" xfId="92" xr:uid="{0B802047-BA64-458C-BB66-AD7955ACAA86}"/>
    <cellStyle name="Normal 47 2" xfId="93" xr:uid="{457AF18B-FE89-404E-A951-1CC91525563C}"/>
    <cellStyle name="Normal 48" xfId="94" xr:uid="{4BE625ED-205D-4203-B174-034C260DB0A3}"/>
    <cellStyle name="Normal 48 2" xfId="95" xr:uid="{96B4D11B-981E-49E4-BFB6-75C7C0550CFF}"/>
    <cellStyle name="Normal 49" xfId="96" xr:uid="{2649F68E-3487-4103-8F5A-DF01571D33A3}"/>
    <cellStyle name="Normal 5" xfId="97" xr:uid="{CFE5BDC5-94AA-4AC1-BFE9-61CB8A899587}"/>
    <cellStyle name="Normal 5 2" xfId="98" xr:uid="{889CBB54-A3CE-4427-BC8E-75C7D0B46DC2}"/>
    <cellStyle name="Normal 50" xfId="7" xr:uid="{BBB89CCF-D59E-4010-9A64-3E3BBB9E87BE}"/>
    <cellStyle name="Normal 6" xfId="1" xr:uid="{00000000-0005-0000-0000-000005000000}"/>
    <cellStyle name="Normal 6 2" xfId="3" xr:uid="{00000000-0005-0000-0000-000006000000}"/>
    <cellStyle name="Normal 6 2 2" xfId="100" xr:uid="{DD8E46D7-8DBB-472B-9D28-BBBD2D3D4D2C}"/>
    <cellStyle name="Normal 6 3" xfId="99" xr:uid="{50E39B54-46B0-43A6-B150-EB4E02119417}"/>
    <cellStyle name="Normal 7" xfId="101" xr:uid="{13CB3843-589B-457B-953B-9B86FCB0D52B}"/>
    <cellStyle name="Normal 7 2" xfId="102" xr:uid="{B169E396-9EEA-46F8-AEBC-E34F1BBC0F79}"/>
    <cellStyle name="Normal 8" xfId="103" xr:uid="{9E4520F1-B449-4446-BE3F-8B5EECC0EAC7}"/>
    <cellStyle name="Normal 8 2" xfId="104" xr:uid="{60AC4765-9590-4E75-BCBB-75389E7A9421}"/>
    <cellStyle name="Normal 9" xfId="105" xr:uid="{705EC0CE-C665-4E19-A515-E4397AC19E02}"/>
    <cellStyle name="Normal 9 2" xfId="106" xr:uid="{853C4CB0-C01C-4C95-A929-48CA27BC2562}"/>
    <cellStyle name="Pourcentage 2" xfId="12" xr:uid="{5D376F1F-A256-4456-A0A4-E7DBE23CFF2A}"/>
    <cellStyle name="Style 1" xfId="107" xr:uid="{E6E043BF-F76E-4D62-AAF9-189BEC83EE1F}"/>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BDD7EE"/>
      <color rgb="FFC6E0B4"/>
      <color rgb="FFFFE699"/>
      <color rgb="FFBFBFBF"/>
      <color rgb="FF9999FF"/>
      <color rgb="FF9966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3</xdr:col>
      <xdr:colOff>1517725</xdr:colOff>
      <xdr:row>4</xdr:row>
      <xdr:rowOff>188819</xdr:rowOff>
    </xdr:to>
    <xdr:pic>
      <xdr:nvPicPr>
        <xdr:cNvPr id="3" name="Image 2" descr="Hitachi_Hitachi_STS_orizz_Project_and_External_Documents_Orizzontale">
          <a:extLst>
            <a:ext uri="{FF2B5EF4-FFF2-40B4-BE49-F238E27FC236}">
              <a16:creationId xmlns:a16="http://schemas.microsoft.com/office/drawing/2014/main" id="{2327E093-F453-4E8B-BD70-4C6A9B1DC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6971" y="605118"/>
          <a:ext cx="4416238"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derc/Documents/Tools/11.%20CC%20-%20RAMS_TVA_v6_6_1_V0_1/T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Suivi"/>
      <sheetName val="manual"/>
      <sheetName val="Parameters TVA"/>
      <sheetName val="Inputs TVA"/>
      <sheetName val="Report TVA"/>
      <sheetName val="Results TVA"/>
      <sheetName val="Tables TVA"/>
      <sheetName val="ref_Line_cat_"/>
      <sheetName val="ref_Tab_001"/>
      <sheetName val="ref_Tab_002"/>
      <sheetName val="ref_Tab_003"/>
      <sheetName val="ref_Tab_004"/>
      <sheetName val="ref_Tab_005"/>
      <sheetName val="ref_Tab_006"/>
      <sheetName val="ref_Tab_007"/>
      <sheetName val="ref_Tab_009"/>
      <sheetName val="ref_Tab_010"/>
      <sheetName val="ref_Tab_011"/>
      <sheetName val="ref_Tab_012"/>
      <sheetName val="ref_Tab_013"/>
      <sheetName val="ref_Tab_014"/>
      <sheetName val="ref_Tab_015"/>
      <sheetName val="ref_Tab_016"/>
      <sheetName val="ref_Tab_017"/>
      <sheetName val="ref_Tab_018"/>
      <sheetName val="ref_Tab_019"/>
      <sheetName val="ref_Tab_020"/>
      <sheetName val="ref_Tab_021"/>
      <sheetName val="ref_Tab_022"/>
      <sheetName val="ref_Tab_023"/>
      <sheetName val="ref_Tab_024"/>
      <sheetName val="ref_Tab_025"/>
      <sheetName val="ref_Tab_026"/>
      <sheetName val="ref_Tab_027"/>
      <sheetName val="ref_Tab_028"/>
      <sheetName val="ref_Tab_029"/>
      <sheetName val="ref_Tab_030"/>
      <sheetName val="ref_Tab_031"/>
      <sheetName val="ref_Tab_032"/>
      <sheetName val="ref_Tab_033"/>
      <sheetName val="ref_Tab_034"/>
      <sheetName val="ref_Tab_035"/>
      <sheetName val="ref_Tab_036"/>
      <sheetName val="ref_Tab_037"/>
      <sheetName val="ref_Tab_038"/>
      <sheetName val="ref_Tab_039"/>
      <sheetName val="ref_Tab_040"/>
      <sheetName val="ref_Tab_041"/>
      <sheetName val="ref_Line_parameter_"/>
      <sheetName val="ref_Ltab_002"/>
    </sheetNames>
    <sheetDataSet>
      <sheetData sheetId="0"/>
      <sheetData sheetId="1">
        <row r="2">
          <cell r="M2" t="str">
            <v>G. DALLONGEVILLE</v>
          </cell>
        </row>
        <row r="3">
          <cell r="M3" t="str">
            <v>O. ORTEGA</v>
          </cell>
        </row>
        <row r="4">
          <cell r="M4" t="str">
            <v>J. CHANGA</v>
          </cell>
        </row>
        <row r="5">
          <cell r="M5" t="str">
            <v>D.TRAMEAU</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Thème Offic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1"/>
  </sheetPr>
  <dimension ref="A6:G28"/>
  <sheetViews>
    <sheetView showGridLines="0" zoomScaleNormal="100" workbookViewId="0">
      <selection activeCell="B13" sqref="B13:F20"/>
    </sheetView>
  </sheetViews>
  <sheetFormatPr baseColWidth="10" defaultColWidth="11.42578125" defaultRowHeight="15.75" customHeight="1" x14ac:dyDescent="0.25"/>
  <cols>
    <col min="1" max="2" width="16.28515625" style="7" customWidth="1"/>
    <col min="3" max="3" width="27.140625" style="7" bestFit="1" customWidth="1"/>
    <col min="4" max="4" width="38.140625" style="7" bestFit="1" customWidth="1"/>
    <col min="5" max="5" width="25.5703125" style="7" customWidth="1"/>
    <col min="6" max="7" width="16.28515625" style="7" customWidth="1"/>
    <col min="8" max="16384" width="11.42578125" style="7"/>
  </cols>
  <sheetData>
    <row r="6" spans="1:7" ht="15.75" customHeight="1" x14ac:dyDescent="0.25">
      <c r="G6" s="8"/>
    </row>
    <row r="7" spans="1:7" ht="15.75" customHeight="1" x14ac:dyDescent="0.25">
      <c r="A7" s="9"/>
    </row>
    <row r="12" spans="1:7" ht="15.75" customHeight="1" x14ac:dyDescent="0.25">
      <c r="C12" s="10"/>
      <c r="D12" s="10"/>
      <c r="E12" s="10"/>
      <c r="F12" s="10"/>
    </row>
    <row r="13" spans="1:7" ht="15.75" customHeight="1" x14ac:dyDescent="0.25">
      <c r="B13" s="24" t="s">
        <v>11</v>
      </c>
      <c r="C13" s="25"/>
      <c r="D13" s="25"/>
      <c r="E13" s="25"/>
      <c r="F13" s="26"/>
    </row>
    <row r="14" spans="1:7" ht="15.75" customHeight="1" x14ac:dyDescent="0.25">
      <c r="B14" s="27"/>
      <c r="C14" s="28"/>
      <c r="D14" s="28"/>
      <c r="E14" s="28"/>
      <c r="F14" s="29"/>
    </row>
    <row r="15" spans="1:7" ht="15.75" customHeight="1" x14ac:dyDescent="0.25">
      <c r="B15" s="27"/>
      <c r="C15" s="28"/>
      <c r="D15" s="28"/>
      <c r="E15" s="28"/>
      <c r="F15" s="29"/>
    </row>
    <row r="16" spans="1:7" ht="15.75" customHeight="1" x14ac:dyDescent="0.25">
      <c r="B16" s="27"/>
      <c r="C16" s="28"/>
      <c r="D16" s="28"/>
      <c r="E16" s="28"/>
      <c r="F16" s="29"/>
    </row>
    <row r="17" spans="2:7" ht="15.75" customHeight="1" x14ac:dyDescent="0.25">
      <c r="B17" s="27"/>
      <c r="C17" s="28"/>
      <c r="D17" s="28"/>
      <c r="E17" s="28"/>
      <c r="F17" s="29"/>
    </row>
    <row r="18" spans="2:7" ht="15.75" customHeight="1" x14ac:dyDescent="0.25">
      <c r="B18" s="27"/>
      <c r="C18" s="28"/>
      <c r="D18" s="28"/>
      <c r="E18" s="28"/>
      <c r="F18" s="29"/>
    </row>
    <row r="19" spans="2:7" ht="15.75" customHeight="1" x14ac:dyDescent="0.25">
      <c r="B19" s="27"/>
      <c r="C19" s="28"/>
      <c r="D19" s="28"/>
      <c r="E19" s="28"/>
      <c r="F19" s="29"/>
    </row>
    <row r="20" spans="2:7" ht="15.75" customHeight="1" x14ac:dyDescent="0.25">
      <c r="B20" s="30"/>
      <c r="C20" s="31"/>
      <c r="D20" s="31"/>
      <c r="E20" s="31"/>
      <c r="F20" s="32"/>
    </row>
    <row r="21" spans="2:7" ht="15.75" customHeight="1" x14ac:dyDescent="0.25">
      <c r="B21" s="10"/>
      <c r="C21" s="10"/>
      <c r="D21" s="11"/>
      <c r="E21" s="10"/>
      <c r="F21" s="10"/>
    </row>
    <row r="22" spans="2:7" ht="15.75" customHeight="1" x14ac:dyDescent="0.25">
      <c r="B22" s="11"/>
      <c r="C22" s="11"/>
      <c r="D22" s="11"/>
      <c r="E22" s="11"/>
      <c r="F22" s="11"/>
      <c r="G22" s="11"/>
    </row>
    <row r="23" spans="2:7" ht="15.75" customHeight="1" x14ac:dyDescent="0.25">
      <c r="B23" s="11"/>
      <c r="C23" s="1" t="s">
        <v>0</v>
      </c>
      <c r="D23" s="1" t="s">
        <v>1</v>
      </c>
      <c r="E23" s="1" t="s">
        <v>2</v>
      </c>
      <c r="F23" s="11"/>
      <c r="G23" s="11"/>
    </row>
    <row r="24" spans="2:7" ht="15.75" customHeight="1" x14ac:dyDescent="0.25">
      <c r="B24" s="11"/>
      <c r="C24" s="2"/>
      <c r="D24" s="2"/>
      <c r="E24" s="2"/>
      <c r="F24" s="11"/>
      <c r="G24" s="11"/>
    </row>
    <row r="25" spans="2:7" ht="15.75" customHeight="1" x14ac:dyDescent="0.25">
      <c r="B25" s="11"/>
      <c r="C25" s="11"/>
      <c r="D25" s="11"/>
      <c r="E25" s="11"/>
      <c r="F25" s="11"/>
      <c r="G25" s="11"/>
    </row>
    <row r="26" spans="2:7" ht="15.75" customHeight="1" x14ac:dyDescent="0.25">
      <c r="B26" s="11"/>
      <c r="C26" s="11"/>
      <c r="D26" s="11"/>
      <c r="E26" s="11"/>
      <c r="F26" s="11"/>
      <c r="G26" s="11"/>
    </row>
    <row r="27" spans="2:7" ht="15.75" customHeight="1" x14ac:dyDescent="0.25">
      <c r="C27" s="5" t="s">
        <v>3</v>
      </c>
      <c r="D27" s="4"/>
      <c r="E27" s="11"/>
    </row>
    <row r="28" spans="2:7" ht="15.75" customHeight="1" x14ac:dyDescent="0.25">
      <c r="C28" s="3" t="s">
        <v>4</v>
      </c>
      <c r="D28" s="6"/>
      <c r="E28" s="11"/>
    </row>
  </sheetData>
  <mergeCells count="1">
    <mergeCell ref="B13:F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944B3-3DA5-49EF-A85C-2319D4D0361B}">
  <dimension ref="B4:N15"/>
  <sheetViews>
    <sheetView zoomScale="130" zoomScaleNormal="130" workbookViewId="0">
      <selection activeCell="B4" sqref="B4:N15"/>
    </sheetView>
  </sheetViews>
  <sheetFormatPr baseColWidth="10" defaultRowHeight="15" x14ac:dyDescent="0.25"/>
  <sheetData>
    <row r="4" spans="2:14" x14ac:dyDescent="0.25">
      <c r="B4" s="33" t="s">
        <v>35</v>
      </c>
      <c r="C4" s="34"/>
      <c r="D4" s="34"/>
      <c r="E4" s="34"/>
      <c r="F4" s="34"/>
      <c r="G4" s="34"/>
      <c r="H4" s="34"/>
      <c r="I4" s="34"/>
      <c r="J4" s="34"/>
      <c r="K4" s="34"/>
      <c r="L4" s="34"/>
      <c r="M4" s="34"/>
      <c r="N4" s="34"/>
    </row>
    <row r="5" spans="2:14" x14ac:dyDescent="0.25">
      <c r="B5" s="34"/>
      <c r="C5" s="34"/>
      <c r="D5" s="34"/>
      <c r="E5" s="34"/>
      <c r="F5" s="34"/>
      <c r="G5" s="34"/>
      <c r="H5" s="34"/>
      <c r="I5" s="34"/>
      <c r="J5" s="34"/>
      <c r="K5" s="34"/>
      <c r="L5" s="34"/>
      <c r="M5" s="34"/>
      <c r="N5" s="34"/>
    </row>
    <row r="6" spans="2:14" x14ac:dyDescent="0.25">
      <c r="B6" s="34"/>
      <c r="C6" s="34"/>
      <c r="D6" s="34"/>
      <c r="E6" s="34"/>
      <c r="F6" s="34"/>
      <c r="G6" s="34"/>
      <c r="H6" s="34"/>
      <c r="I6" s="34"/>
      <c r="J6" s="34"/>
      <c r="K6" s="34"/>
      <c r="L6" s="34"/>
      <c r="M6" s="34"/>
      <c r="N6" s="34"/>
    </row>
    <row r="7" spans="2:14" x14ac:dyDescent="0.25">
      <c r="B7" s="34"/>
      <c r="C7" s="34"/>
      <c r="D7" s="34"/>
      <c r="E7" s="34"/>
      <c r="F7" s="34"/>
      <c r="G7" s="34"/>
      <c r="H7" s="34"/>
      <c r="I7" s="34"/>
      <c r="J7" s="34"/>
      <c r="K7" s="34"/>
      <c r="L7" s="34"/>
      <c r="M7" s="34"/>
      <c r="N7" s="34"/>
    </row>
    <row r="8" spans="2:14" x14ac:dyDescent="0.25">
      <c r="B8" s="34"/>
      <c r="C8" s="34"/>
      <c r="D8" s="34"/>
      <c r="E8" s="34"/>
      <c r="F8" s="34"/>
      <c r="G8" s="34"/>
      <c r="H8" s="34"/>
      <c r="I8" s="34"/>
      <c r="J8" s="34"/>
      <c r="K8" s="34"/>
      <c r="L8" s="34"/>
      <c r="M8" s="34"/>
      <c r="N8" s="34"/>
    </row>
    <row r="9" spans="2:14" x14ac:dyDescent="0.25">
      <c r="B9" s="34"/>
      <c r="C9" s="34"/>
      <c r="D9" s="34"/>
      <c r="E9" s="34"/>
      <c r="F9" s="34"/>
      <c r="G9" s="34"/>
      <c r="H9" s="34"/>
      <c r="I9" s="34"/>
      <c r="J9" s="34"/>
      <c r="K9" s="34"/>
      <c r="L9" s="34"/>
      <c r="M9" s="34"/>
      <c r="N9" s="34"/>
    </row>
    <row r="10" spans="2:14" x14ac:dyDescent="0.25">
      <c r="B10" s="34"/>
      <c r="C10" s="34"/>
      <c r="D10" s="34"/>
      <c r="E10" s="34"/>
      <c r="F10" s="34"/>
      <c r="G10" s="34"/>
      <c r="H10" s="34"/>
      <c r="I10" s="34"/>
      <c r="J10" s="34"/>
      <c r="K10" s="34"/>
      <c r="L10" s="34"/>
      <c r="M10" s="34"/>
      <c r="N10" s="34"/>
    </row>
    <row r="11" spans="2:14" x14ac:dyDescent="0.25">
      <c r="B11" s="34"/>
      <c r="C11" s="34"/>
      <c r="D11" s="34"/>
      <c r="E11" s="34"/>
      <c r="F11" s="34"/>
      <c r="G11" s="34"/>
      <c r="H11" s="34"/>
      <c r="I11" s="34"/>
      <c r="J11" s="34"/>
      <c r="K11" s="34"/>
      <c r="L11" s="34"/>
      <c r="M11" s="34"/>
      <c r="N11" s="34"/>
    </row>
    <row r="12" spans="2:14" x14ac:dyDescent="0.25">
      <c r="B12" s="34"/>
      <c r="C12" s="34"/>
      <c r="D12" s="34"/>
      <c r="E12" s="34"/>
      <c r="F12" s="34"/>
      <c r="G12" s="34"/>
      <c r="H12" s="34"/>
      <c r="I12" s="34"/>
      <c r="J12" s="34"/>
      <c r="K12" s="34"/>
      <c r="L12" s="34"/>
      <c r="M12" s="34"/>
      <c r="N12" s="34"/>
    </row>
    <row r="13" spans="2:14" x14ac:dyDescent="0.25">
      <c r="B13" s="34"/>
      <c r="C13" s="34"/>
      <c r="D13" s="34"/>
      <c r="E13" s="34"/>
      <c r="F13" s="34"/>
      <c r="G13" s="34"/>
      <c r="H13" s="34"/>
      <c r="I13" s="34"/>
      <c r="J13" s="34"/>
      <c r="K13" s="34"/>
      <c r="L13" s="34"/>
      <c r="M13" s="34"/>
      <c r="N13" s="34"/>
    </row>
    <row r="14" spans="2:14" x14ac:dyDescent="0.25">
      <c r="B14" s="34"/>
      <c r="C14" s="34"/>
      <c r="D14" s="34"/>
      <c r="E14" s="34"/>
      <c r="F14" s="34"/>
      <c r="G14" s="34"/>
      <c r="H14" s="34"/>
      <c r="I14" s="34"/>
      <c r="J14" s="34"/>
      <c r="K14" s="34"/>
      <c r="L14" s="34"/>
      <c r="M14" s="34"/>
      <c r="N14" s="34"/>
    </row>
    <row r="15" spans="2:14" x14ac:dyDescent="0.25">
      <c r="B15" s="34"/>
      <c r="C15" s="34"/>
      <c r="D15" s="34"/>
      <c r="E15" s="34"/>
      <c r="F15" s="34"/>
      <c r="G15" s="34"/>
      <c r="H15" s="34"/>
      <c r="I15" s="34"/>
      <c r="J15" s="34"/>
      <c r="K15" s="34"/>
      <c r="L15" s="34"/>
      <c r="M15" s="34"/>
      <c r="N15" s="34"/>
    </row>
  </sheetData>
  <mergeCells count="1">
    <mergeCell ref="B4:N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61D3-D638-414C-A475-916EFF2DC8E9}">
  <dimension ref="A1:S2"/>
  <sheetViews>
    <sheetView tabSelected="1" zoomScaleNormal="100" workbookViewId="0">
      <pane ySplit="2" topLeftCell="A3" activePane="bottomLeft" state="frozen"/>
      <selection pane="bottomLeft" sqref="A1:A2"/>
    </sheetView>
  </sheetViews>
  <sheetFormatPr baseColWidth="10" defaultRowHeight="15" x14ac:dyDescent="0.25"/>
  <cols>
    <col min="1" max="1" width="21.5703125" style="12" bestFit="1" customWidth="1"/>
    <col min="2" max="2" width="18.85546875" style="13" bestFit="1" customWidth="1"/>
    <col min="3" max="3" width="13.28515625" style="13" bestFit="1" customWidth="1"/>
    <col min="4" max="4" width="21" style="13" customWidth="1"/>
    <col min="5" max="5" width="14" style="14" customWidth="1"/>
    <col min="6" max="6" width="9.140625" style="12" bestFit="1" customWidth="1"/>
    <col min="7" max="7" width="7.5703125" style="15" bestFit="1" customWidth="1"/>
    <col min="8" max="8" width="14" style="12" customWidth="1"/>
    <col min="9" max="9" width="8.5703125" style="15" bestFit="1" customWidth="1"/>
    <col min="10" max="10" width="11.42578125" style="12"/>
    <col min="11" max="11" width="7.5703125" style="15" bestFit="1" customWidth="1"/>
    <col min="12" max="12" width="14" style="12" customWidth="1"/>
    <col min="13" max="13" width="8.5703125" style="15" bestFit="1" customWidth="1"/>
    <col min="14" max="17" width="10.5703125" style="15" customWidth="1"/>
    <col min="18" max="18" width="8.28515625" style="13" customWidth="1"/>
    <col min="19" max="19" width="39" style="19" customWidth="1"/>
    <col min="20" max="16384" width="11.42578125" style="12"/>
  </cols>
  <sheetData>
    <row r="1" spans="1:19" ht="15" customHeight="1" x14ac:dyDescent="0.25">
      <c r="A1" s="38" t="s">
        <v>21</v>
      </c>
      <c r="B1" s="39" t="s">
        <v>10</v>
      </c>
      <c r="C1" s="39" t="s">
        <v>22</v>
      </c>
      <c r="D1" s="36" t="s">
        <v>34</v>
      </c>
      <c r="E1" s="35" t="s">
        <v>23</v>
      </c>
      <c r="F1" s="40" t="s">
        <v>31</v>
      </c>
      <c r="G1" s="40"/>
      <c r="H1" s="40"/>
      <c r="I1" s="40"/>
      <c r="J1" s="41" t="s">
        <v>30</v>
      </c>
      <c r="K1" s="41"/>
      <c r="L1" s="41"/>
      <c r="M1" s="41"/>
      <c r="N1" s="35" t="s">
        <v>29</v>
      </c>
      <c r="O1" s="35" t="s">
        <v>24</v>
      </c>
      <c r="P1" s="35" t="s">
        <v>33</v>
      </c>
      <c r="Q1" s="36" t="s">
        <v>25</v>
      </c>
      <c r="R1" s="37" t="s">
        <v>5</v>
      </c>
      <c r="S1" s="37" t="s">
        <v>6</v>
      </c>
    </row>
    <row r="2" spans="1:19" x14ac:dyDescent="0.25">
      <c r="A2" s="38"/>
      <c r="B2" s="39"/>
      <c r="C2" s="39"/>
      <c r="D2" s="36"/>
      <c r="E2" s="35"/>
      <c r="F2" s="21" t="s">
        <v>26</v>
      </c>
      <c r="G2" s="22" t="s">
        <v>27</v>
      </c>
      <c r="H2" s="21" t="s">
        <v>8</v>
      </c>
      <c r="I2" s="22" t="s">
        <v>9</v>
      </c>
      <c r="J2" s="20" t="s">
        <v>26</v>
      </c>
      <c r="K2" s="23" t="s">
        <v>27</v>
      </c>
      <c r="L2" s="20" t="s">
        <v>8</v>
      </c>
      <c r="M2" s="23" t="s">
        <v>9</v>
      </c>
      <c r="N2" s="35"/>
      <c r="O2" s="35"/>
      <c r="P2" s="35"/>
      <c r="Q2" s="36"/>
      <c r="R2" s="37"/>
      <c r="S2" s="37"/>
    </row>
  </sheetData>
  <autoFilter ref="A2:S2" xr:uid="{1EA561D3-D638-414C-A475-916EFF2DC8E9}"/>
  <mergeCells count="13">
    <mergeCell ref="P1:P2"/>
    <mergeCell ref="Q1:Q2"/>
    <mergeCell ref="R1:R2"/>
    <mergeCell ref="S1:S2"/>
    <mergeCell ref="A1:A2"/>
    <mergeCell ref="B1:B2"/>
    <mergeCell ref="C1:C2"/>
    <mergeCell ref="E1:E2"/>
    <mergeCell ref="F1:I1"/>
    <mergeCell ref="J1:M1"/>
    <mergeCell ref="N1:N2"/>
    <mergeCell ref="O1:O2"/>
    <mergeCell ref="D1:D2"/>
  </mergeCells>
  <conditionalFormatting sqref="R1:R1048576">
    <cfRule type="cellIs" dxfId="5" priority="10" operator="equal">
      <formula xml:space="preserve"> "KO"</formula>
    </cfRule>
    <cfRule type="cellIs" dxfId="4" priority="11" operator="equal">
      <formula xml:space="preserve"> "NA"</formula>
    </cfRule>
    <cfRule type="cellIs" dxfId="3" priority="12" operator="equal">
      <formula xml:space="preserve"> "OK"</formula>
    </cfRule>
  </conditionalFormatting>
  <conditionalFormatting sqref="R1:S1">
    <cfRule type="cellIs" dxfId="2" priority="4" operator="equal">
      <formula>"NA"</formula>
    </cfRule>
    <cfRule type="cellIs" dxfId="1" priority="5" operator="equal">
      <formula>"OK"</formula>
    </cfRule>
    <cfRule type="cellIs" dxfId="0" priority="6" operator="equal">
      <formula>"KO"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88A-0938-4B81-A903-2C1EE9812410}">
  <dimension ref="A1:C9"/>
  <sheetViews>
    <sheetView workbookViewId="0">
      <pane ySplit="2" topLeftCell="A3" activePane="bottomLeft" state="frozen"/>
      <selection pane="bottomLeft" sqref="A1:A2"/>
    </sheetView>
  </sheetViews>
  <sheetFormatPr baseColWidth="10" defaultRowHeight="15" x14ac:dyDescent="0.25"/>
  <cols>
    <col min="1" max="1" width="37.140625" bestFit="1" customWidth="1"/>
  </cols>
  <sheetData>
    <row r="1" spans="1:3" x14ac:dyDescent="0.25">
      <c r="A1" s="42" t="s">
        <v>12</v>
      </c>
      <c r="B1" s="43" t="s">
        <v>13</v>
      </c>
      <c r="C1" s="43" t="s">
        <v>14</v>
      </c>
    </row>
    <row r="2" spans="1:3" x14ac:dyDescent="0.25">
      <c r="A2" s="42"/>
      <c r="B2" s="43"/>
      <c r="C2" s="43"/>
    </row>
    <row r="3" spans="1:3" x14ac:dyDescent="0.25">
      <c r="A3" s="17" t="s">
        <v>15</v>
      </c>
      <c r="B3" s="16"/>
      <c r="C3" s="16" t="s">
        <v>7</v>
      </c>
    </row>
    <row r="4" spans="1:3" x14ac:dyDescent="0.25">
      <c r="A4" s="17" t="s">
        <v>16</v>
      </c>
      <c r="B4" s="16"/>
      <c r="C4" s="16" t="s">
        <v>7</v>
      </c>
    </row>
    <row r="5" spans="1:3" x14ac:dyDescent="0.25">
      <c r="A5" s="17" t="s">
        <v>17</v>
      </c>
      <c r="B5" s="16"/>
      <c r="C5" s="16" t="s">
        <v>7</v>
      </c>
    </row>
    <row r="6" spans="1:3" x14ac:dyDescent="0.25">
      <c r="A6" s="17" t="s">
        <v>18</v>
      </c>
      <c r="B6" s="16"/>
      <c r="C6" s="16" t="s">
        <v>7</v>
      </c>
    </row>
    <row r="7" spans="1:3" x14ac:dyDescent="0.25">
      <c r="A7" s="17" t="s">
        <v>19</v>
      </c>
      <c r="B7" s="16"/>
      <c r="C7" s="16" t="s">
        <v>7</v>
      </c>
    </row>
    <row r="8" spans="1:3" x14ac:dyDescent="0.25">
      <c r="A8" s="17" t="s">
        <v>20</v>
      </c>
      <c r="B8" s="16"/>
      <c r="C8" s="16" t="s">
        <v>7</v>
      </c>
    </row>
    <row r="9" spans="1:3" x14ac:dyDescent="0.25">
      <c r="A9" s="18" t="s">
        <v>28</v>
      </c>
      <c r="B9" s="18"/>
      <c r="C9" s="18" t="s">
        <v>32</v>
      </c>
    </row>
  </sheetData>
  <autoFilter ref="A2:C2" xr:uid="{4FC7688A-0938-4B81-A903-2C1EE9812410}"/>
  <mergeCells count="3">
    <mergeCell ref="A1:A2"/>
    <mergeCell ref="B1:B2"/>
    <mergeCell ref="C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Header</vt:lpstr>
      <vt:lpstr>Constraint</vt:lpstr>
      <vt:lpstr>CF_SIGNAL_12</vt:lpstr>
      <vt:lpstr>Parameters</vt:lpstr>
      <vt:lpstr>at_deshunt_max_dist</vt:lpstr>
      <vt:lpstr>at_rollback_dist</vt:lpstr>
      <vt:lpstr>block_laying_uncertainty</vt:lpstr>
      <vt:lpstr>inhibit_simple_overshoot_recovery</vt:lpstr>
      <vt:lpstr>mtc_rollback_dist</vt:lpstr>
      <vt:lpstr>overshoot_recovery_dist</vt:lpstr>
      <vt:lpstr>overshoot_recovery_stopping_max_dist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2023-07-09T16:52:14Z</dcterms:created>
  <dcterms:modified xsi:type="dcterms:W3CDTF">2024-04-12T17:01:23Z</dcterms:modified>
</cp:coreProperties>
</file>