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islain.clement\Contacts\Desktop\Swish Swish\"/>
    </mc:Choice>
  </mc:AlternateContent>
  <xr:revisionPtr revIDLastSave="0" documentId="8_{8F0284FF-E956-4D3B-A197-F70D9164EB2D}" xr6:coauthVersionLast="47" xr6:coauthVersionMax="47" xr10:uidLastSave="{00000000-0000-0000-0000-000000000000}"/>
  <bookViews>
    <workbookView xWindow="-120" yWindow="-120" windowWidth="29040" windowHeight="15720" xr2:uid="{D01D5AAE-57C0-40F8-8BAF-7F78B68E7AE1}"/>
  </bookViews>
  <sheets>
    <sheet name="PER_GAME_BASIC" sheetId="2" r:id="rId1"/>
    <sheet name="ADVANCED" sheetId="3" r:id="rId2"/>
    <sheet name="SHOOT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4" l="1"/>
  <c r="AJ6" i="4"/>
  <c r="AJ7" i="4"/>
  <c r="AJ8" i="4"/>
  <c r="AJ9" i="4"/>
  <c r="AJ10" i="4"/>
  <c r="AJ11" i="4"/>
  <c r="AJ12" i="4"/>
  <c r="AJ13" i="4"/>
  <c r="AJ14" i="4"/>
  <c r="AJ15" i="4"/>
  <c r="AJ4" i="4"/>
  <c r="BA5" i="4"/>
  <c r="BA6" i="4"/>
  <c r="BA7" i="4"/>
  <c r="BA8" i="4"/>
  <c r="BA9" i="4"/>
  <c r="BA10" i="4"/>
  <c r="BA11" i="4"/>
  <c r="BA12" i="4"/>
  <c r="BA13" i="4"/>
  <c r="BA14" i="4"/>
  <c r="BA15" i="4"/>
  <c r="BA4" i="4"/>
  <c r="AX5" i="4"/>
  <c r="AX6" i="4"/>
  <c r="AX7" i="4"/>
  <c r="AX8" i="4"/>
  <c r="AX9" i="4"/>
  <c r="AX10" i="4"/>
  <c r="AX11" i="4"/>
  <c r="AX12" i="4"/>
  <c r="AX13" i="4"/>
  <c r="AX14" i="4"/>
  <c r="AX15" i="4"/>
  <c r="AX4" i="4"/>
  <c r="AW5" i="4"/>
  <c r="AW6" i="4"/>
  <c r="AW7" i="4"/>
  <c r="AW8" i="4"/>
  <c r="AW9" i="4"/>
  <c r="AW10" i="4"/>
  <c r="AW11" i="4"/>
  <c r="AW12" i="4"/>
  <c r="AW13" i="4"/>
  <c r="AW14" i="4"/>
  <c r="AW15" i="4"/>
  <c r="AW4" i="4"/>
  <c r="AZ5" i="4"/>
  <c r="AZ6" i="4"/>
  <c r="AZ7" i="4"/>
  <c r="AZ8" i="4"/>
  <c r="AZ9" i="4"/>
  <c r="AZ10" i="4"/>
  <c r="AZ11" i="4"/>
  <c r="AZ12" i="4"/>
  <c r="AZ13" i="4"/>
  <c r="AZ14" i="4"/>
  <c r="AZ15" i="4"/>
  <c r="AY5" i="4"/>
  <c r="AY6" i="4"/>
  <c r="AY7" i="4"/>
  <c r="AY8" i="4"/>
  <c r="AY9" i="4"/>
  <c r="AY10" i="4"/>
  <c r="AY11" i="4"/>
  <c r="AY12" i="4"/>
  <c r="AY13" i="4"/>
  <c r="AY14" i="4"/>
  <c r="AY15" i="4"/>
  <c r="AV5" i="4"/>
  <c r="AV6" i="4"/>
  <c r="AV7" i="4"/>
  <c r="AV8" i="4"/>
  <c r="AV9" i="4"/>
  <c r="AV10" i="4"/>
  <c r="AV11" i="4"/>
  <c r="AV12" i="4"/>
  <c r="AV13" i="4"/>
  <c r="AV14" i="4"/>
  <c r="AV15" i="4"/>
  <c r="AU5" i="4"/>
  <c r="AU6" i="4"/>
  <c r="AU7" i="4"/>
  <c r="AU8" i="4"/>
  <c r="AU9" i="4"/>
  <c r="AU10" i="4"/>
  <c r="AU11" i="4"/>
  <c r="AU12" i="4"/>
  <c r="AU13" i="4"/>
  <c r="AU14" i="4"/>
  <c r="AU15" i="4"/>
  <c r="AT5" i="4"/>
  <c r="AT6" i="4"/>
  <c r="AT7" i="4"/>
  <c r="AT8" i="4"/>
  <c r="AT9" i="4"/>
  <c r="AT10" i="4"/>
  <c r="AT11" i="4"/>
  <c r="AT12" i="4"/>
  <c r="AT13" i="4"/>
  <c r="AT14" i="4"/>
  <c r="AT15" i="4"/>
  <c r="AS5" i="4"/>
  <c r="AS6" i="4"/>
  <c r="AS7" i="4"/>
  <c r="AS8" i="4"/>
  <c r="AS9" i="4"/>
  <c r="AS10" i="4"/>
  <c r="AS11" i="4"/>
  <c r="AS12" i="4"/>
  <c r="AS13" i="4"/>
  <c r="AS14" i="4"/>
  <c r="AS15" i="4"/>
  <c r="AR5" i="4"/>
  <c r="AR6" i="4"/>
  <c r="AR7" i="4"/>
  <c r="AR8" i="4"/>
  <c r="AR9" i="4"/>
  <c r="AR10" i="4"/>
  <c r="AR11" i="4"/>
  <c r="AR12" i="4"/>
  <c r="AR13" i="4"/>
  <c r="AR14" i="4"/>
  <c r="AR15" i="4"/>
  <c r="AQ5" i="4"/>
  <c r="AQ6" i="4"/>
  <c r="AQ7" i="4"/>
  <c r="AQ8" i="4"/>
  <c r="AQ9" i="4"/>
  <c r="AQ10" i="4"/>
  <c r="AQ11" i="4"/>
  <c r="AQ12" i="4"/>
  <c r="AQ13" i="4"/>
  <c r="AQ14" i="4"/>
  <c r="AQ15" i="4"/>
  <c r="AP5" i="4"/>
  <c r="AP6" i="4"/>
  <c r="AP7" i="4"/>
  <c r="AP8" i="4"/>
  <c r="AP9" i="4"/>
  <c r="AP10" i="4"/>
  <c r="AP11" i="4"/>
  <c r="AP12" i="4"/>
  <c r="AP13" i="4"/>
  <c r="AP14" i="4"/>
  <c r="AP15" i="4"/>
  <c r="AO5" i="4"/>
  <c r="AO6" i="4"/>
  <c r="AO7" i="4"/>
  <c r="AO8" i="4"/>
  <c r="AO9" i="4"/>
  <c r="AO10" i="4"/>
  <c r="AO11" i="4"/>
  <c r="AO12" i="4"/>
  <c r="AO13" i="4"/>
  <c r="AO14" i="4"/>
  <c r="AO15" i="4"/>
  <c r="AN5" i="4"/>
  <c r="AN6" i="4"/>
  <c r="AN7" i="4"/>
  <c r="AN8" i="4"/>
  <c r="AN9" i="4"/>
  <c r="AN10" i="4"/>
  <c r="AN11" i="4"/>
  <c r="AN12" i="4"/>
  <c r="AN13" i="4"/>
  <c r="AN14" i="4"/>
  <c r="AN15" i="4"/>
  <c r="AM5" i="4"/>
  <c r="AM6" i="4"/>
  <c r="AM7" i="4"/>
  <c r="AM8" i="4"/>
  <c r="AM9" i="4"/>
  <c r="AM10" i="4"/>
  <c r="AM11" i="4"/>
  <c r="AM12" i="4"/>
  <c r="AM13" i="4"/>
  <c r="AM14" i="4"/>
  <c r="AM15" i="4"/>
  <c r="AL5" i="4"/>
  <c r="AL6" i="4"/>
  <c r="AL7" i="4"/>
  <c r="AL8" i="4"/>
  <c r="AL9" i="4"/>
  <c r="AL10" i="4"/>
  <c r="BC10" i="4" s="1"/>
  <c r="AL11" i="4"/>
  <c r="AL12" i="4"/>
  <c r="AL13" i="4"/>
  <c r="AL14" i="4"/>
  <c r="AL15" i="4"/>
  <c r="AK5" i="4"/>
  <c r="AK6" i="4"/>
  <c r="AK7" i="4"/>
  <c r="BC7" i="4" s="1"/>
  <c r="AK8" i="4"/>
  <c r="BC8" i="4" s="1"/>
  <c r="AK9" i="4"/>
  <c r="AK10" i="4"/>
  <c r="AK11" i="4"/>
  <c r="AK12" i="4"/>
  <c r="AK13" i="4"/>
  <c r="AK14" i="4"/>
  <c r="AK15" i="4"/>
  <c r="BC15" i="4" s="1"/>
  <c r="AI5" i="4"/>
  <c r="AI6" i="4"/>
  <c r="AI7" i="4"/>
  <c r="AI8" i="4"/>
  <c r="AI9" i="4"/>
  <c r="BC9" i="4" s="1"/>
  <c r="AI10" i="4"/>
  <c r="AI11" i="4"/>
  <c r="AI12" i="4"/>
  <c r="AI13" i="4"/>
  <c r="AI14" i="4"/>
  <c r="AI15" i="4"/>
  <c r="AH5" i="4"/>
  <c r="AH6" i="4"/>
  <c r="AH7" i="4"/>
  <c r="AH8" i="4"/>
  <c r="AH9" i="4"/>
  <c r="AH10" i="4"/>
  <c r="AH11" i="4"/>
  <c r="AH12" i="4"/>
  <c r="AH13" i="4"/>
  <c r="AH14" i="4"/>
  <c r="AH15" i="4"/>
  <c r="AH4" i="4"/>
  <c r="AI4" i="4"/>
  <c r="AK4" i="4"/>
  <c r="AL4" i="4"/>
  <c r="AM4" i="4"/>
  <c r="AN4" i="4"/>
  <c r="AO4" i="4"/>
  <c r="AP4" i="4"/>
  <c r="AQ4" i="4"/>
  <c r="AR4" i="4"/>
  <c r="AS4" i="4"/>
  <c r="AT4" i="4"/>
  <c r="AU4" i="4"/>
  <c r="AV4" i="4"/>
  <c r="AY4" i="4"/>
  <c r="AZ4" i="4"/>
  <c r="AG5" i="4"/>
  <c r="AG6" i="4"/>
  <c r="AG7" i="4"/>
  <c r="AG8" i="4"/>
  <c r="AG9" i="4"/>
  <c r="AG10" i="4"/>
  <c r="AG11" i="4"/>
  <c r="AG12" i="4"/>
  <c r="AG13" i="4"/>
  <c r="AG14" i="4"/>
  <c r="AG15" i="4"/>
  <c r="AG4" i="4"/>
  <c r="AX4" i="3"/>
  <c r="AX5" i="3"/>
  <c r="AX6" i="3"/>
  <c r="AX7" i="3"/>
  <c r="AX8" i="3"/>
  <c r="AX9" i="3"/>
  <c r="AX10" i="3"/>
  <c r="AX11" i="3"/>
  <c r="AX12" i="3"/>
  <c r="AX13" i="3"/>
  <c r="AX14" i="3"/>
  <c r="AX3" i="3"/>
  <c r="BC11" i="4" l="1"/>
  <c r="BC13" i="4"/>
  <c r="BC4" i="4"/>
  <c r="BC12" i="4"/>
  <c r="BC14" i="4"/>
  <c r="BC6" i="4"/>
  <c r="BC5" i="4"/>
  <c r="AY4" i="2" l="1"/>
  <c r="AY5" i="2"/>
  <c r="AY6" i="2"/>
  <c r="AY7" i="2"/>
  <c r="AY8" i="2"/>
  <c r="AY9" i="2"/>
  <c r="AY10" i="2"/>
  <c r="AY11" i="2"/>
  <c r="AY12" i="2"/>
  <c r="AY13" i="2"/>
  <c r="AY14" i="2"/>
  <c r="AY3" i="2"/>
  <c r="AG4" i="2"/>
  <c r="AG5" i="2"/>
  <c r="AG6" i="2"/>
  <c r="AG7" i="2"/>
  <c r="AG8" i="2"/>
  <c r="AG9" i="2"/>
  <c r="AG10" i="2"/>
  <c r="AG11" i="2"/>
  <c r="AG12" i="2"/>
  <c r="AG13" i="2"/>
  <c r="AG14" i="2"/>
  <c r="AU4" i="3"/>
  <c r="AU5" i="3"/>
  <c r="AU6" i="3"/>
  <c r="AU7" i="3"/>
  <c r="AU8" i="3"/>
  <c r="AU9" i="3"/>
  <c r="AU10" i="3"/>
  <c r="AU11" i="3"/>
  <c r="AU12" i="3"/>
  <c r="AU13" i="3"/>
  <c r="AU14" i="3"/>
  <c r="AU3" i="3"/>
  <c r="AX4" i="2"/>
  <c r="AX5" i="2"/>
  <c r="AX6" i="2"/>
  <c r="AX7" i="2"/>
  <c r="AX8" i="2"/>
  <c r="AX9" i="2"/>
  <c r="AX10" i="2"/>
  <c r="AX11" i="2"/>
  <c r="AX12" i="2"/>
  <c r="AX13" i="2"/>
  <c r="AX14" i="2"/>
  <c r="AX3" i="2"/>
  <c r="BA4" i="2"/>
  <c r="BA5" i="2"/>
  <c r="BA6" i="2"/>
  <c r="BA7" i="2"/>
  <c r="BA8" i="2"/>
  <c r="BA9" i="2"/>
  <c r="BA10" i="2"/>
  <c r="BA11" i="2"/>
  <c r="BA12" i="2"/>
  <c r="BA13" i="2"/>
  <c r="BA14" i="2"/>
  <c r="AZ4" i="2"/>
  <c r="AZ5" i="2"/>
  <c r="AZ6" i="2"/>
  <c r="AZ7" i="2"/>
  <c r="AZ8" i="2"/>
  <c r="AZ9" i="2"/>
  <c r="AZ10" i="2"/>
  <c r="AZ11" i="2"/>
  <c r="AZ12" i="2"/>
  <c r="AZ13" i="2"/>
  <c r="AZ14" i="2"/>
  <c r="AW4" i="2"/>
  <c r="AW5" i="2"/>
  <c r="AW6" i="2"/>
  <c r="AW7" i="2"/>
  <c r="AW8" i="2"/>
  <c r="AW9" i="2"/>
  <c r="AW10" i="2"/>
  <c r="AW11" i="2"/>
  <c r="AW12" i="2"/>
  <c r="AW13" i="2"/>
  <c r="AW14" i="2"/>
  <c r="AV4" i="2"/>
  <c r="AV5" i="2"/>
  <c r="AV6" i="2"/>
  <c r="AV7" i="2"/>
  <c r="AV8" i="2"/>
  <c r="AV9" i="2"/>
  <c r="AV10" i="2"/>
  <c r="AV11" i="2"/>
  <c r="AV12" i="2"/>
  <c r="AV13" i="2"/>
  <c r="AV14" i="2"/>
  <c r="AU4" i="2"/>
  <c r="AU5" i="2"/>
  <c r="AU6" i="2"/>
  <c r="AU7" i="2"/>
  <c r="AU8" i="2"/>
  <c r="AU9" i="2"/>
  <c r="AU10" i="2"/>
  <c r="AU11" i="2"/>
  <c r="AU12" i="2"/>
  <c r="AU13" i="2"/>
  <c r="AU14" i="2"/>
  <c r="AT4" i="2"/>
  <c r="AT5" i="2"/>
  <c r="AT6" i="2"/>
  <c r="AT7" i="2"/>
  <c r="AT8" i="2"/>
  <c r="AT9" i="2"/>
  <c r="AT10" i="2"/>
  <c r="AT11" i="2"/>
  <c r="AT12" i="2"/>
  <c r="AT13" i="2"/>
  <c r="AT14" i="2"/>
  <c r="AS4" i="2"/>
  <c r="AS5" i="2"/>
  <c r="AS6" i="2"/>
  <c r="AS7" i="2"/>
  <c r="AS8" i="2"/>
  <c r="AS9" i="2"/>
  <c r="AS10" i="2"/>
  <c r="AS11" i="2"/>
  <c r="AS12" i="2"/>
  <c r="AS13" i="2"/>
  <c r="AS14" i="2"/>
  <c r="AR4" i="2"/>
  <c r="AR5" i="2"/>
  <c r="AR6" i="2"/>
  <c r="AR7" i="2"/>
  <c r="AR8" i="2"/>
  <c r="AR9" i="2"/>
  <c r="AR10" i="2"/>
  <c r="AR11" i="2"/>
  <c r="AR12" i="2"/>
  <c r="AR13" i="2"/>
  <c r="AR14" i="2"/>
  <c r="AQ4" i="2"/>
  <c r="AQ5" i="2"/>
  <c r="AQ6" i="2"/>
  <c r="AQ7" i="2"/>
  <c r="AQ8" i="2"/>
  <c r="AQ9" i="2"/>
  <c r="AQ10" i="2"/>
  <c r="AQ11" i="2"/>
  <c r="AQ12" i="2"/>
  <c r="AQ13" i="2"/>
  <c r="AQ14" i="2"/>
  <c r="AP4" i="2"/>
  <c r="AP5" i="2"/>
  <c r="AP6" i="2"/>
  <c r="AP7" i="2"/>
  <c r="AP8" i="2"/>
  <c r="AP9" i="2"/>
  <c r="AP10" i="2"/>
  <c r="AP11" i="2"/>
  <c r="AP12" i="2"/>
  <c r="AP13" i="2"/>
  <c r="AP14" i="2"/>
  <c r="AO4" i="2"/>
  <c r="AO5" i="2"/>
  <c r="AO6" i="2"/>
  <c r="AO7" i="2"/>
  <c r="AO8" i="2"/>
  <c r="AO9" i="2"/>
  <c r="AO10" i="2"/>
  <c r="AO11" i="2"/>
  <c r="AO12" i="2"/>
  <c r="AO13" i="2"/>
  <c r="AO14" i="2"/>
  <c r="AN4" i="2"/>
  <c r="AN5" i="2"/>
  <c r="AN6" i="2"/>
  <c r="AN7" i="2"/>
  <c r="AN8" i="2"/>
  <c r="AN9" i="2"/>
  <c r="AN10" i="2"/>
  <c r="AN11" i="2"/>
  <c r="AN12" i="2"/>
  <c r="AN13" i="2"/>
  <c r="AN14" i="2"/>
  <c r="AM4" i="2"/>
  <c r="AM5" i="2"/>
  <c r="AM6" i="2"/>
  <c r="AM7" i="2"/>
  <c r="AM8" i="2"/>
  <c r="AM9" i="2"/>
  <c r="AM10" i="2"/>
  <c r="AM11" i="2"/>
  <c r="AM12" i="2"/>
  <c r="AM13" i="2"/>
  <c r="AM14" i="2"/>
  <c r="AL4" i="2"/>
  <c r="AL5" i="2"/>
  <c r="AL6" i="2"/>
  <c r="AL7" i="2"/>
  <c r="AL8" i="2"/>
  <c r="AL9" i="2"/>
  <c r="AL10" i="2"/>
  <c r="AL11" i="2"/>
  <c r="AL12" i="2"/>
  <c r="AL13" i="2"/>
  <c r="AL14" i="2"/>
  <c r="AK4" i="2"/>
  <c r="AK5" i="2"/>
  <c r="AK6" i="2"/>
  <c r="AK7" i="2"/>
  <c r="AK8" i="2"/>
  <c r="AK9" i="2"/>
  <c r="AK10" i="2"/>
  <c r="AK11" i="2"/>
  <c r="AK12" i="2"/>
  <c r="AK13" i="2"/>
  <c r="AK14" i="2"/>
  <c r="AJ4" i="2"/>
  <c r="AJ5" i="2"/>
  <c r="AJ6" i="2"/>
  <c r="AJ7" i="2"/>
  <c r="AJ8" i="2"/>
  <c r="AJ9" i="2"/>
  <c r="AJ10" i="2"/>
  <c r="AJ11" i="2"/>
  <c r="AJ12" i="2"/>
  <c r="AJ13" i="2"/>
  <c r="AJ14" i="2"/>
  <c r="AI4" i="2"/>
  <c r="AI5" i="2"/>
  <c r="AI6" i="2"/>
  <c r="AI7" i="2"/>
  <c r="AI8" i="2"/>
  <c r="AI9" i="2"/>
  <c r="AI10" i="2"/>
  <c r="AI11" i="2"/>
  <c r="AI12" i="2"/>
  <c r="AI13" i="2"/>
  <c r="AI14" i="2"/>
  <c r="AH4" i="2"/>
  <c r="AH5" i="2"/>
  <c r="AH6" i="2"/>
  <c r="AH7" i="2"/>
  <c r="AH8" i="2"/>
  <c r="AH9" i="2"/>
  <c r="AH10" i="2"/>
  <c r="AH11" i="2"/>
  <c r="AH12" i="2"/>
  <c r="AH13" i="2"/>
  <c r="AH14" i="2"/>
  <c r="AF4" i="2"/>
  <c r="AF5" i="2"/>
  <c r="AF6" i="2"/>
  <c r="AF7" i="2"/>
  <c r="AF8" i="2"/>
  <c r="AF9" i="2"/>
  <c r="AF10" i="2"/>
  <c r="AF11" i="2"/>
  <c r="AF12" i="2"/>
  <c r="AF13" i="2"/>
  <c r="AF14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Z3" i="2"/>
  <c r="BA3" i="2"/>
  <c r="BH4" i="3"/>
  <c r="BH5" i="3"/>
  <c r="BH6" i="3"/>
  <c r="BH7" i="3"/>
  <c r="BH8" i="3"/>
  <c r="BH9" i="3"/>
  <c r="BH10" i="3"/>
  <c r="BH11" i="3"/>
  <c r="BH12" i="3"/>
  <c r="BH13" i="3"/>
  <c r="BH14" i="3"/>
  <c r="BG4" i="3"/>
  <c r="BG5" i="3"/>
  <c r="BG6" i="3"/>
  <c r="BG7" i="3"/>
  <c r="BG8" i="3"/>
  <c r="BG9" i="3"/>
  <c r="BG10" i="3"/>
  <c r="BG11" i="3"/>
  <c r="BG12" i="3"/>
  <c r="BG13" i="3"/>
  <c r="BG14" i="3"/>
  <c r="BF4" i="3"/>
  <c r="BF5" i="3"/>
  <c r="BF6" i="3"/>
  <c r="BF7" i="3"/>
  <c r="BF8" i="3"/>
  <c r="BF9" i="3"/>
  <c r="BF10" i="3"/>
  <c r="BF11" i="3"/>
  <c r="BF12" i="3"/>
  <c r="BF13" i="3"/>
  <c r="BF14" i="3"/>
  <c r="BE4" i="3"/>
  <c r="BE5" i="3"/>
  <c r="BE6" i="3"/>
  <c r="BE7" i="3"/>
  <c r="BE8" i="3"/>
  <c r="BE9" i="3"/>
  <c r="BE10" i="3"/>
  <c r="BE11" i="3"/>
  <c r="BE12" i="3"/>
  <c r="BE13" i="3"/>
  <c r="BE14" i="3"/>
  <c r="BD4" i="3"/>
  <c r="BD5" i="3"/>
  <c r="BD6" i="3"/>
  <c r="BD7" i="3"/>
  <c r="BD8" i="3"/>
  <c r="BD9" i="3"/>
  <c r="BD10" i="3"/>
  <c r="BD11" i="3"/>
  <c r="BD12" i="3"/>
  <c r="BD13" i="3"/>
  <c r="BD14" i="3"/>
  <c r="BC4" i="3"/>
  <c r="BC5" i="3"/>
  <c r="BC6" i="3"/>
  <c r="BC7" i="3"/>
  <c r="BC8" i="3"/>
  <c r="BC9" i="3"/>
  <c r="BC10" i="3"/>
  <c r="BC11" i="3"/>
  <c r="BC12" i="3"/>
  <c r="BC13" i="3"/>
  <c r="BC14" i="3"/>
  <c r="BB4" i="3"/>
  <c r="BB5" i="3"/>
  <c r="BB6" i="3"/>
  <c r="BB7" i="3"/>
  <c r="BB8" i="3"/>
  <c r="BB9" i="3"/>
  <c r="BB10" i="3"/>
  <c r="BB11" i="3"/>
  <c r="BB12" i="3"/>
  <c r="BB13" i="3"/>
  <c r="BB14" i="3"/>
  <c r="BA4" i="3"/>
  <c r="BA5" i="3"/>
  <c r="BA6" i="3"/>
  <c r="BA7" i="3"/>
  <c r="BA8" i="3"/>
  <c r="BA9" i="3"/>
  <c r="BA10" i="3"/>
  <c r="BA11" i="3"/>
  <c r="BA12" i="3"/>
  <c r="BA13" i="3"/>
  <c r="BA14" i="3"/>
  <c r="AZ4" i="3"/>
  <c r="AZ5" i="3"/>
  <c r="AZ6" i="3"/>
  <c r="AZ7" i="3"/>
  <c r="AZ8" i="3"/>
  <c r="AZ9" i="3"/>
  <c r="AZ10" i="3"/>
  <c r="AZ11" i="3"/>
  <c r="AZ12" i="3"/>
  <c r="AZ13" i="3"/>
  <c r="AZ14" i="3"/>
  <c r="AY4" i="3"/>
  <c r="AY5" i="3"/>
  <c r="AY6" i="3"/>
  <c r="AY7" i="3"/>
  <c r="AY8" i="3"/>
  <c r="AY9" i="3"/>
  <c r="AY10" i="3"/>
  <c r="AY11" i="3"/>
  <c r="AY12" i="3"/>
  <c r="AY13" i="3"/>
  <c r="AY14" i="3"/>
  <c r="AZ3" i="3"/>
  <c r="BA3" i="3"/>
  <c r="BB3" i="3"/>
  <c r="BC3" i="3"/>
  <c r="BD3" i="3"/>
  <c r="BE3" i="3"/>
  <c r="BF3" i="3"/>
  <c r="BG3" i="3"/>
  <c r="BH3" i="3"/>
  <c r="AY3" i="3"/>
  <c r="AW4" i="3"/>
  <c r="AW5" i="3"/>
  <c r="AW6" i="3"/>
  <c r="AW7" i="3"/>
  <c r="AW8" i="3"/>
  <c r="AW9" i="3"/>
  <c r="AW10" i="3"/>
  <c r="AW11" i="3"/>
  <c r="AW12" i="3"/>
  <c r="AW13" i="3"/>
  <c r="AW14" i="3"/>
  <c r="AV4" i="3"/>
  <c r="AV5" i="3"/>
  <c r="AV6" i="3"/>
  <c r="AV7" i="3"/>
  <c r="AV8" i="3"/>
  <c r="AV9" i="3"/>
  <c r="AV10" i="3"/>
  <c r="AV11" i="3"/>
  <c r="AV12" i="3"/>
  <c r="AV13" i="3"/>
  <c r="AV14" i="3"/>
  <c r="AT4" i="3"/>
  <c r="AT5" i="3"/>
  <c r="AT6" i="3"/>
  <c r="AT7" i="3"/>
  <c r="AT8" i="3"/>
  <c r="AT9" i="3"/>
  <c r="AT10" i="3"/>
  <c r="AT11" i="3"/>
  <c r="AT12" i="3"/>
  <c r="AT13" i="3"/>
  <c r="AT14" i="3"/>
  <c r="AS4" i="3"/>
  <c r="AS5" i="3"/>
  <c r="AS6" i="3"/>
  <c r="AS7" i="3"/>
  <c r="AS8" i="3"/>
  <c r="AS9" i="3"/>
  <c r="AS10" i="3"/>
  <c r="AS11" i="3"/>
  <c r="AS12" i="3"/>
  <c r="AS13" i="3"/>
  <c r="AS14" i="3"/>
  <c r="AR4" i="3"/>
  <c r="AR5" i="3"/>
  <c r="AR6" i="3"/>
  <c r="AR7" i="3"/>
  <c r="AR8" i="3"/>
  <c r="AR9" i="3"/>
  <c r="AR10" i="3"/>
  <c r="AR11" i="3"/>
  <c r="AR12" i="3"/>
  <c r="AR13" i="3"/>
  <c r="AR14" i="3"/>
  <c r="AQ4" i="3"/>
  <c r="AQ5" i="3"/>
  <c r="AQ6" i="3"/>
  <c r="AQ7" i="3"/>
  <c r="AQ8" i="3"/>
  <c r="AQ9" i="3"/>
  <c r="AQ10" i="3"/>
  <c r="AQ11" i="3"/>
  <c r="AQ12" i="3"/>
  <c r="AQ13" i="3"/>
  <c r="AQ14" i="3"/>
  <c r="AP4" i="3"/>
  <c r="AP5" i="3"/>
  <c r="AP6" i="3"/>
  <c r="AP7" i="3"/>
  <c r="AP8" i="3"/>
  <c r="AP9" i="3"/>
  <c r="AP10" i="3"/>
  <c r="AP11" i="3"/>
  <c r="AP12" i="3"/>
  <c r="AP13" i="3"/>
  <c r="AP14" i="3"/>
  <c r="AO4" i="3"/>
  <c r="AO5" i="3"/>
  <c r="AO6" i="3"/>
  <c r="AO7" i="3"/>
  <c r="AO8" i="3"/>
  <c r="AO9" i="3"/>
  <c r="AO10" i="3"/>
  <c r="AO11" i="3"/>
  <c r="AO12" i="3"/>
  <c r="AO13" i="3"/>
  <c r="AO14" i="3"/>
  <c r="AN4" i="3"/>
  <c r="AN5" i="3"/>
  <c r="AN6" i="3"/>
  <c r="AN7" i="3"/>
  <c r="AN8" i="3"/>
  <c r="AN9" i="3"/>
  <c r="AN10" i="3"/>
  <c r="AN11" i="3"/>
  <c r="AN12" i="3"/>
  <c r="AN13" i="3"/>
  <c r="AN14" i="3"/>
  <c r="AM4" i="3"/>
  <c r="AM5" i="3"/>
  <c r="AM6" i="3"/>
  <c r="AM7" i="3"/>
  <c r="AM8" i="3"/>
  <c r="AM9" i="3"/>
  <c r="AM10" i="3"/>
  <c r="AM11" i="3"/>
  <c r="AM12" i="3"/>
  <c r="AM13" i="3"/>
  <c r="AM14" i="3"/>
  <c r="AL4" i="3"/>
  <c r="AL5" i="3"/>
  <c r="AL6" i="3"/>
  <c r="AL7" i="3"/>
  <c r="AL8" i="3"/>
  <c r="AL9" i="3"/>
  <c r="AL10" i="3"/>
  <c r="AL11" i="3"/>
  <c r="AL12" i="3"/>
  <c r="AL13" i="3"/>
  <c r="AL14" i="3"/>
  <c r="AK4" i="3"/>
  <c r="AK5" i="3"/>
  <c r="AK6" i="3"/>
  <c r="AK7" i="3"/>
  <c r="AK8" i="3"/>
  <c r="AK9" i="3"/>
  <c r="AK10" i="3"/>
  <c r="AK11" i="3"/>
  <c r="AK12" i="3"/>
  <c r="AK13" i="3"/>
  <c r="AK14" i="3"/>
  <c r="AJ4" i="3"/>
  <c r="AJ5" i="3"/>
  <c r="AJ6" i="3"/>
  <c r="AJ7" i="3"/>
  <c r="AJ8" i="3"/>
  <c r="AJ9" i="3"/>
  <c r="AJ10" i="3"/>
  <c r="AJ11" i="3"/>
  <c r="AJ12" i="3"/>
  <c r="AJ13" i="3"/>
  <c r="AJ14" i="3"/>
  <c r="AK3" i="3"/>
  <c r="AL3" i="3"/>
  <c r="AM3" i="3"/>
  <c r="AN3" i="3"/>
  <c r="AO3" i="3"/>
  <c r="AP3" i="3"/>
  <c r="AQ3" i="3"/>
  <c r="AR3" i="3"/>
  <c r="AS3" i="3"/>
  <c r="AT3" i="3"/>
  <c r="AV3" i="3"/>
  <c r="AW3" i="3"/>
  <c r="AJ3" i="3"/>
  <c r="AI4" i="3"/>
  <c r="AI5" i="3"/>
  <c r="AI6" i="3"/>
  <c r="AI7" i="3"/>
  <c r="AI8" i="3"/>
  <c r="AI9" i="3"/>
  <c r="AI10" i="3"/>
  <c r="AI11" i="3"/>
  <c r="AI12" i="3"/>
  <c r="AI13" i="3"/>
  <c r="AI14" i="3"/>
  <c r="AI3" i="3"/>
  <c r="BJ3" i="3" l="1"/>
  <c r="BC9" i="2"/>
  <c r="BJ8" i="3"/>
  <c r="BJ7" i="3"/>
  <c r="BJ10" i="3"/>
  <c r="BJ13" i="3"/>
  <c r="BJ5" i="3"/>
  <c r="BJ14" i="3"/>
  <c r="BJ11" i="3"/>
  <c r="BJ4" i="3"/>
  <c r="BJ9" i="3"/>
  <c r="BJ6" i="3"/>
  <c r="BJ12" i="3"/>
  <c r="BC3" i="2"/>
  <c r="BC13" i="2"/>
  <c r="BC5" i="2"/>
  <c r="BC7" i="2"/>
  <c r="BC6" i="2"/>
  <c r="BC14" i="2"/>
  <c r="BC8" i="2"/>
  <c r="BC12" i="2"/>
  <c r="BC4" i="2"/>
  <c r="BC11" i="2"/>
  <c r="BC10" i="2"/>
  <c r="E17" i="4" l="1"/>
  <c r="F17" i="4"/>
  <c r="G17" i="4"/>
  <c r="H17" i="4"/>
  <c r="I17" i="4"/>
  <c r="K17" i="4"/>
  <c r="L17" i="4"/>
  <c r="M17" i="4"/>
  <c r="N17" i="4"/>
  <c r="O17" i="4"/>
  <c r="P17" i="4"/>
  <c r="R17" i="4"/>
  <c r="S17" i="4"/>
  <c r="T17" i="4"/>
  <c r="U17" i="4"/>
  <c r="V17" i="4"/>
  <c r="W17" i="4"/>
  <c r="Y17" i="4"/>
  <c r="Z17" i="4"/>
  <c r="AB17" i="4"/>
  <c r="AC17" i="4"/>
  <c r="AD17" i="4"/>
  <c r="D17" i="4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W16" i="3"/>
  <c r="X16" i="3"/>
  <c r="Y16" i="3"/>
  <c r="Z16" i="3"/>
  <c r="AA16" i="3"/>
  <c r="AB16" i="3"/>
  <c r="AC16" i="3"/>
  <c r="AD16" i="3"/>
  <c r="AE16" i="3"/>
  <c r="AF16" i="3"/>
  <c r="D16" i="3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D16" i="2"/>
</calcChain>
</file>

<file path=xl/sharedStrings.xml><?xml version="1.0" encoding="utf-8"?>
<sst xmlns="http://schemas.openxmlformats.org/spreadsheetml/2006/main" count="177" uniqueCount="66">
  <si>
    <t>Player</t>
  </si>
  <si>
    <t>Team</t>
  </si>
  <si>
    <t>Pos</t>
  </si>
  <si>
    <t>G</t>
  </si>
  <si>
    <t>MP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</si>
  <si>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</si>
  <si>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</si>
  <si>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</si>
  <si>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</si>
  <si>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</si>
  <si>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</si>
  <si>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</si>
  <si>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</si>
  <si>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</si>
  <si>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</si>
  <si>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</si>
  <si>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</si>
  <si>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</si>
  <si>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</si>
  <si>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</si>
  <si>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</si>
  <si>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</si>
  <si>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</si>
  <si>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</si>
  <si>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</si>
  <si>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PTS</t>
  </si>
  <si>
    <t>PPP</t>
  </si>
  <si>
    <t>PER</t>
  </si>
  <si>
    <t>TS%</t>
  </si>
  <si>
    <t>eFG%</t>
  </si>
  <si>
    <t>3PAr</t>
  </si>
  <si>
    <t>FTr</t>
  </si>
  <si>
    <t>ORB%</t>
  </si>
  <si>
    <t>TRB%</t>
  </si>
  <si>
    <t>AST%</t>
  </si>
  <si>
    <t>STL%</t>
  </si>
  <si>
    <t>BLK%</t>
  </si>
  <si>
    <t>TOV%</t>
  </si>
  <si>
    <t>USG%</t>
  </si>
  <si>
    <t>ORtg</t>
  </si>
  <si>
    <t>DRtg</t>
  </si>
  <si>
    <t>OWS</t>
  </si>
  <si>
    <t>DWS</t>
  </si>
  <si>
    <t>WS</t>
  </si>
  <si>
    <t>WS/40</t>
  </si>
  <si>
    <t>TS+</t>
  </si>
  <si>
    <t>PPP
(100 poss)</t>
  </si>
  <si>
    <t>NRtg</t>
  </si>
  <si>
    <t>PPSA</t>
  </si>
  <si>
    <t>Ratio Playmaking</t>
  </si>
  <si>
    <t>Ratio %AST/TO</t>
  </si>
  <si>
    <t>Stats</t>
  </si>
  <si>
    <t>% of FGA by Distance</t>
  </si>
  <si>
    <t>FG% by Distance</t>
  </si>
  <si>
    <t>% of FG Ast'd</t>
  </si>
  <si>
    <t>Corner 3s</t>
  </si>
  <si>
    <t>Dist.</t>
  </si>
  <si>
    <t>0-3</t>
  </si>
  <si>
    <t>3-10</t>
  </si>
  <si>
    <t>10-16</t>
  </si>
  <si>
    <t>16-3P</t>
  </si>
  <si>
    <t>%3PA</t>
  </si>
  <si>
    <t>%AST'd</t>
  </si>
  <si>
    <t>Moyenne</t>
  </si>
  <si>
    <t>DATA</t>
  </si>
  <si>
    <t>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</si>
</sst>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96AA-5E77-45AA-83C8-A5672C9F17C5}">
  <dimension ref="A1:BC16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AC1"/>
    </sheetView>
  </sheetViews>
  <sheetFormatPr baseColWidth="10" defaultRowHeight="15" x14ac:dyDescent="0.25"/>
  <cols>
    <col min="1" max="1" width="20" bestFit="1" customWidth="1"/>
  </cols>
  <sheetData>
    <row r="1" spans="1:55" ht="24" x14ac:dyDescent="0.4">
      <c r="A1" s="9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F1" s="9" t="s">
        <v>65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5</v>
      </c>
      <c r="H2" s="1" t="s">
        <v>4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F2" s="1" t="s">
        <v>4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  <c r="AY2" s="1" t="s">
        <v>24</v>
      </c>
      <c r="AZ2" s="1" t="s">
        <v>25</v>
      </c>
      <c r="BA2" s="1" t="s">
        <v>26</v>
      </c>
      <c r="BC2" s="1" t="s">
        <v>63</v>
      </c>
    </row>
    <row r="3" spans="1:55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6"/>
      <c r="AF3" s="8" t="e">
        <f>(PERCENTRANK(H$3:H$14,H3))*100</f>
        <v>#N/A</v>
      </c>
      <c r="AG3" s="8" t="e">
        <f>(PERCENTRANK(I$3:I$14,I3))*100</f>
        <v>#N/A</v>
      </c>
      <c r="AH3" s="8" t="e">
        <f>(PERCENTRANK(J$3:J$14,J3))*100</f>
        <v>#N/A</v>
      </c>
      <c r="AI3" s="8" t="e">
        <f>(PERCENTRANK(K$3:K$14,K3))*100</f>
        <v>#N/A</v>
      </c>
      <c r="AJ3" s="8" t="e">
        <f>(PERCENTRANK(L$3:L$14,L3))*100</f>
        <v>#N/A</v>
      </c>
      <c r="AK3" s="8" t="e">
        <f>(PERCENTRANK(M$3:M$14,M3))*100</f>
        <v>#N/A</v>
      </c>
      <c r="AL3" s="8" t="e">
        <f>(PERCENTRANK(N$3:N$14,N3))*100</f>
        <v>#N/A</v>
      </c>
      <c r="AM3" s="8" t="e">
        <f>(PERCENTRANK(O$3:O$14,O3))*100</f>
        <v>#N/A</v>
      </c>
      <c r="AN3" s="8" t="e">
        <f>(PERCENTRANK(P$3:P$14,P3))*100</f>
        <v>#N/A</v>
      </c>
      <c r="AO3" s="8" t="e">
        <f>(PERCENTRANK(Q$3:Q$14,Q3))*100</f>
        <v>#N/A</v>
      </c>
      <c r="AP3" s="8" t="e">
        <f>(PERCENTRANK(R$3:R$14,R3))*100</f>
        <v>#N/A</v>
      </c>
      <c r="AQ3" s="8" t="e">
        <f>(PERCENTRANK(S$3:S$14,S3))*100</f>
        <v>#N/A</v>
      </c>
      <c r="AR3" s="8" t="e">
        <f>(PERCENTRANK(T$3:T$14,T3))*100</f>
        <v>#N/A</v>
      </c>
      <c r="AS3" s="8" t="e">
        <f>(PERCENTRANK(U$3:U$14,U3))*100</f>
        <v>#N/A</v>
      </c>
      <c r="AT3" s="8" t="e">
        <f>(PERCENTRANK(V$3:V$14,V3))*100</f>
        <v>#N/A</v>
      </c>
      <c r="AU3" s="8" t="e">
        <f>(PERCENTRANK(W$3:W$14,W3))*100</f>
        <v>#N/A</v>
      </c>
      <c r="AV3" s="8" t="e">
        <f>(PERCENTRANK(X$3:X$14,X3))*100</f>
        <v>#N/A</v>
      </c>
      <c r="AW3" s="8" t="e">
        <f>(PERCENTRANK(Y$3:Y$14,Y3))*100</f>
        <v>#N/A</v>
      </c>
      <c r="AX3" s="8" t="e">
        <f>100-((PERCENTRANK(Z$3:Z$14,Z3))*100)</f>
        <v>#N/A</v>
      </c>
      <c r="AY3" s="8" t="e">
        <f>100-(PERCENTRANK(AA$3:AA$14,AA3))*100</f>
        <v>#N/A</v>
      </c>
      <c r="AZ3" s="8" t="e">
        <f>(PERCENTRANK(AB$3:AB$14,AB3))*100</f>
        <v>#N/A</v>
      </c>
      <c r="BA3" s="8" t="e">
        <f>(PERCENTRANK(AC$3:AC$14,AC3))*100</f>
        <v>#N/A</v>
      </c>
      <c r="BC3" s="8" t="e">
        <f>AVERAGE($AF3:$BA3)</f>
        <v>#N/A</v>
      </c>
    </row>
    <row r="4" spans="1:55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6"/>
      <c r="AF4" s="8" t="e">
        <f>(PERCENTRANK(H$3:H$14,H4))*100</f>
        <v>#N/A</v>
      </c>
      <c r="AG4" s="8" t="e">
        <f>(PERCENTRANK(I$3:I$14,I4))*100</f>
        <v>#N/A</v>
      </c>
      <c r="AH4" s="8" t="e">
        <f>(PERCENTRANK(J$3:J$14,J4))*100</f>
        <v>#N/A</v>
      </c>
      <c r="AI4" s="8" t="e">
        <f>(PERCENTRANK(K$3:K$14,K4))*100</f>
        <v>#N/A</v>
      </c>
      <c r="AJ4" s="8" t="e">
        <f>(PERCENTRANK(L$3:L$14,L4))*100</f>
        <v>#N/A</v>
      </c>
      <c r="AK4" s="8" t="e">
        <f>(PERCENTRANK(M$3:M$14,M4))*100</f>
        <v>#N/A</v>
      </c>
      <c r="AL4" s="8" t="e">
        <f>(PERCENTRANK(N$3:N$14,N4))*100</f>
        <v>#N/A</v>
      </c>
      <c r="AM4" s="8" t="e">
        <f>(PERCENTRANK(O$3:O$14,O4))*100</f>
        <v>#N/A</v>
      </c>
      <c r="AN4" s="8" t="e">
        <f>(PERCENTRANK(P$3:P$14,P4))*100</f>
        <v>#N/A</v>
      </c>
      <c r="AO4" s="8" t="e">
        <f>(PERCENTRANK(Q$3:Q$14,Q4))*100</f>
        <v>#N/A</v>
      </c>
      <c r="AP4" s="8" t="e">
        <f>(PERCENTRANK(R$3:R$14,R4))*100</f>
        <v>#N/A</v>
      </c>
      <c r="AQ4" s="8" t="e">
        <f>(PERCENTRANK(S$3:S$14,S4))*100</f>
        <v>#N/A</v>
      </c>
      <c r="AR4" s="8" t="e">
        <f>(PERCENTRANK(T$3:T$14,T4))*100</f>
        <v>#N/A</v>
      </c>
      <c r="AS4" s="8" t="e">
        <f>(PERCENTRANK(U$3:U$14,U4))*100</f>
        <v>#N/A</v>
      </c>
      <c r="AT4" s="8" t="e">
        <f>(PERCENTRANK(V$3:V$14,V4))*100</f>
        <v>#N/A</v>
      </c>
      <c r="AU4" s="8" t="e">
        <f>(PERCENTRANK(W$3:W$14,W4))*100</f>
        <v>#N/A</v>
      </c>
      <c r="AV4" s="8" t="e">
        <f>(PERCENTRANK(X$3:X$14,X4))*100</f>
        <v>#N/A</v>
      </c>
      <c r="AW4" s="8" t="e">
        <f>(PERCENTRANK(Y$3:Y$14,Y4))*100</f>
        <v>#N/A</v>
      </c>
      <c r="AX4" s="8" t="e">
        <f>100-((PERCENTRANK(Z$3:Z$14,Z4))*100)</f>
        <v>#N/A</v>
      </c>
      <c r="AY4" s="8" t="e">
        <f t="shared" ref="AY4:AY14" si="0">100-(PERCENTRANK(AA$3:AA$14,AA4))*100</f>
        <v>#N/A</v>
      </c>
      <c r="AZ4" s="8" t="e">
        <f>(PERCENTRANK(AB$3:AB$14,AB4))*100</f>
        <v>#N/A</v>
      </c>
      <c r="BA4" s="8" t="e">
        <f>(PERCENTRANK(AC$3:AC$14,AC4))*100</f>
        <v>#N/A</v>
      </c>
      <c r="BC4" s="8" t="e">
        <f t="shared" ref="BC4:BC14" si="1">AVERAGE($AF4:$BA4)</f>
        <v>#N/A</v>
      </c>
    </row>
    <row r="5" spans="1:5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6"/>
      <c r="AF5" s="8" t="e">
        <f>(PERCENTRANK(H$3:H$14,H5))*100</f>
        <v>#N/A</v>
      </c>
      <c r="AG5" s="8" t="e">
        <f>(PERCENTRANK(I$3:I$14,I5))*100</f>
        <v>#N/A</v>
      </c>
      <c r="AH5" s="8" t="e">
        <f>(PERCENTRANK(J$3:J$14,J5))*100</f>
        <v>#N/A</v>
      </c>
      <c r="AI5" s="8" t="e">
        <f>(PERCENTRANK(K$3:K$14,K5))*100</f>
        <v>#N/A</v>
      </c>
      <c r="AJ5" s="8" t="e">
        <f>(PERCENTRANK(L$3:L$14,L5))*100</f>
        <v>#N/A</v>
      </c>
      <c r="AK5" s="8" t="e">
        <f>(PERCENTRANK(M$3:M$14,M5))*100</f>
        <v>#N/A</v>
      </c>
      <c r="AL5" s="8" t="e">
        <f>(PERCENTRANK(N$3:N$14,N5))*100</f>
        <v>#N/A</v>
      </c>
      <c r="AM5" s="8" t="e">
        <f>(PERCENTRANK(O$3:O$14,O5))*100</f>
        <v>#N/A</v>
      </c>
      <c r="AN5" s="8" t="e">
        <f>(PERCENTRANK(P$3:P$14,P5))*100</f>
        <v>#N/A</v>
      </c>
      <c r="AO5" s="8" t="e">
        <f>(PERCENTRANK(Q$3:Q$14,Q5))*100</f>
        <v>#N/A</v>
      </c>
      <c r="AP5" s="8" t="e">
        <f>(PERCENTRANK(R$3:R$14,R5))*100</f>
        <v>#N/A</v>
      </c>
      <c r="AQ5" s="8" t="e">
        <f>(PERCENTRANK(S$3:S$14,S5))*100</f>
        <v>#N/A</v>
      </c>
      <c r="AR5" s="8" t="e">
        <f>(PERCENTRANK(T$3:T$14,T5))*100</f>
        <v>#N/A</v>
      </c>
      <c r="AS5" s="8" t="e">
        <f>(PERCENTRANK(U$3:U$14,U5))*100</f>
        <v>#N/A</v>
      </c>
      <c r="AT5" s="8" t="e">
        <f>(PERCENTRANK(V$3:V$14,V5))*100</f>
        <v>#N/A</v>
      </c>
      <c r="AU5" s="8" t="e">
        <f>(PERCENTRANK(W$3:W$14,W5))*100</f>
        <v>#N/A</v>
      </c>
      <c r="AV5" s="8" t="e">
        <f>(PERCENTRANK(X$3:X$14,X5))*100</f>
        <v>#N/A</v>
      </c>
      <c r="AW5" s="8" t="e">
        <f>(PERCENTRANK(Y$3:Y$14,Y5))*100</f>
        <v>#N/A</v>
      </c>
      <c r="AX5" s="8" t="e">
        <f>100-((PERCENTRANK(Z$3:Z$14,Z5))*100)</f>
        <v>#N/A</v>
      </c>
      <c r="AY5" s="8" t="e">
        <f t="shared" si="0"/>
        <v>#N/A</v>
      </c>
      <c r="AZ5" s="8" t="e">
        <f>(PERCENTRANK(AB$3:AB$14,AB5))*100</f>
        <v>#N/A</v>
      </c>
      <c r="BA5" s="8" t="e">
        <f>(PERCENTRANK(AC$3:AC$14,AC5))*100</f>
        <v>#N/A</v>
      </c>
      <c r="BC5" s="8" t="e">
        <f t="shared" si="1"/>
        <v>#N/A</v>
      </c>
    </row>
    <row r="6" spans="1:5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6"/>
      <c r="AF6" s="8" t="e">
        <f>(PERCENTRANK(H$3:H$14,H6))*100</f>
        <v>#N/A</v>
      </c>
      <c r="AG6" s="8" t="e">
        <f>(PERCENTRANK(I$3:I$14,I6))*100</f>
        <v>#N/A</v>
      </c>
      <c r="AH6" s="8" t="e">
        <f>(PERCENTRANK(J$3:J$14,J6))*100</f>
        <v>#N/A</v>
      </c>
      <c r="AI6" s="8" t="e">
        <f>(PERCENTRANK(K$3:K$14,K6))*100</f>
        <v>#N/A</v>
      </c>
      <c r="AJ6" s="8" t="e">
        <f>(PERCENTRANK(L$3:L$14,L6))*100</f>
        <v>#N/A</v>
      </c>
      <c r="AK6" s="8" t="e">
        <f>(PERCENTRANK(M$3:M$14,M6))*100</f>
        <v>#N/A</v>
      </c>
      <c r="AL6" s="8" t="e">
        <f>(PERCENTRANK(N$3:N$14,N6))*100</f>
        <v>#N/A</v>
      </c>
      <c r="AM6" s="8" t="e">
        <f>(PERCENTRANK(O$3:O$14,O6))*100</f>
        <v>#N/A</v>
      </c>
      <c r="AN6" s="8" t="e">
        <f>(PERCENTRANK(P$3:P$14,P6))*100</f>
        <v>#N/A</v>
      </c>
      <c r="AO6" s="8" t="e">
        <f>(PERCENTRANK(Q$3:Q$14,Q6))*100</f>
        <v>#N/A</v>
      </c>
      <c r="AP6" s="8" t="e">
        <f>(PERCENTRANK(R$3:R$14,R6))*100</f>
        <v>#N/A</v>
      </c>
      <c r="AQ6" s="8" t="e">
        <f>(PERCENTRANK(S$3:S$14,S6))*100</f>
        <v>#N/A</v>
      </c>
      <c r="AR6" s="8" t="e">
        <f>(PERCENTRANK(T$3:T$14,T6))*100</f>
        <v>#N/A</v>
      </c>
      <c r="AS6" s="8" t="e">
        <f>(PERCENTRANK(U$3:U$14,U6))*100</f>
        <v>#N/A</v>
      </c>
      <c r="AT6" s="8" t="e">
        <f>(PERCENTRANK(V$3:V$14,V6))*100</f>
        <v>#N/A</v>
      </c>
      <c r="AU6" s="8" t="e">
        <f>(PERCENTRANK(W$3:W$14,W6))*100</f>
        <v>#N/A</v>
      </c>
      <c r="AV6" s="8" t="e">
        <f>(PERCENTRANK(X$3:X$14,X6))*100</f>
        <v>#N/A</v>
      </c>
      <c r="AW6" s="8" t="e">
        <f>(PERCENTRANK(Y$3:Y$14,Y6))*100</f>
        <v>#N/A</v>
      </c>
      <c r="AX6" s="8" t="e">
        <f>100-((PERCENTRANK(Z$3:Z$14,Z6))*100)</f>
        <v>#N/A</v>
      </c>
      <c r="AY6" s="8" t="e">
        <f t="shared" si="0"/>
        <v>#N/A</v>
      </c>
      <c r="AZ6" s="8" t="e">
        <f>(PERCENTRANK(AB$3:AB$14,AB6))*100</f>
        <v>#N/A</v>
      </c>
      <c r="BA6" s="8" t="e">
        <f>(PERCENTRANK(AC$3:AC$14,AC6))*100</f>
        <v>#N/A</v>
      </c>
      <c r="BC6" s="8" t="e">
        <f t="shared" si="1"/>
        <v>#N/A</v>
      </c>
    </row>
    <row r="7" spans="1:5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6"/>
      <c r="AF7" s="8" t="e">
        <f>(PERCENTRANK(H$3:H$14,H7))*100</f>
        <v>#N/A</v>
      </c>
      <c r="AG7" s="8" t="e">
        <f>(PERCENTRANK(I$3:I$14,I7))*100</f>
        <v>#N/A</v>
      </c>
      <c r="AH7" s="8" t="e">
        <f>(PERCENTRANK(J$3:J$14,J7))*100</f>
        <v>#N/A</v>
      </c>
      <c r="AI7" s="8" t="e">
        <f>(PERCENTRANK(K$3:K$14,K7))*100</f>
        <v>#N/A</v>
      </c>
      <c r="AJ7" s="8" t="e">
        <f>(PERCENTRANK(L$3:L$14,L7))*100</f>
        <v>#N/A</v>
      </c>
      <c r="AK7" s="8" t="e">
        <f>(PERCENTRANK(M$3:M$14,M7))*100</f>
        <v>#N/A</v>
      </c>
      <c r="AL7" s="8" t="e">
        <f>(PERCENTRANK(N$3:N$14,N7))*100</f>
        <v>#N/A</v>
      </c>
      <c r="AM7" s="8" t="e">
        <f>(PERCENTRANK(O$3:O$14,O7))*100</f>
        <v>#N/A</v>
      </c>
      <c r="AN7" s="8" t="e">
        <f>(PERCENTRANK(P$3:P$14,P7))*100</f>
        <v>#N/A</v>
      </c>
      <c r="AO7" s="8" t="e">
        <f>(PERCENTRANK(Q$3:Q$14,Q7))*100</f>
        <v>#N/A</v>
      </c>
      <c r="AP7" s="8" t="e">
        <f>(PERCENTRANK(R$3:R$14,R7))*100</f>
        <v>#N/A</v>
      </c>
      <c r="AQ7" s="8" t="e">
        <f>(PERCENTRANK(S$3:S$14,S7))*100</f>
        <v>#N/A</v>
      </c>
      <c r="AR7" s="8" t="e">
        <f>(PERCENTRANK(T$3:T$14,T7))*100</f>
        <v>#N/A</v>
      </c>
      <c r="AS7" s="8" t="e">
        <f>(PERCENTRANK(U$3:U$14,U7))*100</f>
        <v>#N/A</v>
      </c>
      <c r="AT7" s="8" t="e">
        <f>(PERCENTRANK(V$3:V$14,V7))*100</f>
        <v>#N/A</v>
      </c>
      <c r="AU7" s="8" t="e">
        <f>(PERCENTRANK(W$3:W$14,W7))*100</f>
        <v>#N/A</v>
      </c>
      <c r="AV7" s="8" t="e">
        <f>(PERCENTRANK(X$3:X$14,X7))*100</f>
        <v>#N/A</v>
      </c>
      <c r="AW7" s="8" t="e">
        <f>(PERCENTRANK(Y$3:Y$14,Y7))*100</f>
        <v>#N/A</v>
      </c>
      <c r="AX7" s="8" t="e">
        <f>100-((PERCENTRANK(Z$3:Z$14,Z7))*100)</f>
        <v>#N/A</v>
      </c>
      <c r="AY7" s="8" t="e">
        <f t="shared" si="0"/>
        <v>#N/A</v>
      </c>
      <c r="AZ7" s="8" t="e">
        <f>(PERCENTRANK(AB$3:AB$14,AB7))*100</f>
        <v>#N/A</v>
      </c>
      <c r="BA7" s="8" t="e">
        <f>(PERCENTRANK(AC$3:AC$14,AC7))*100</f>
        <v>#N/A</v>
      </c>
      <c r="BC7" s="8" t="e">
        <f t="shared" si="1"/>
        <v>#N/A</v>
      </c>
    </row>
    <row r="8" spans="1:5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6"/>
      <c r="AF8" s="8" t="e">
        <f>(PERCENTRANK(H$3:H$14,H8))*100</f>
        <v>#N/A</v>
      </c>
      <c r="AG8" s="8" t="e">
        <f>(PERCENTRANK(I$3:I$14,I8))*100</f>
        <v>#N/A</v>
      </c>
      <c r="AH8" s="8" t="e">
        <f>(PERCENTRANK(J$3:J$14,J8))*100</f>
        <v>#N/A</v>
      </c>
      <c r="AI8" s="8" t="e">
        <f>(PERCENTRANK(K$3:K$14,K8))*100</f>
        <v>#N/A</v>
      </c>
      <c r="AJ8" s="8" t="e">
        <f>(PERCENTRANK(L$3:L$14,L8))*100</f>
        <v>#N/A</v>
      </c>
      <c r="AK8" s="8" t="e">
        <f>(PERCENTRANK(M$3:M$14,M8))*100</f>
        <v>#N/A</v>
      </c>
      <c r="AL8" s="8" t="e">
        <f>(PERCENTRANK(N$3:N$14,N8))*100</f>
        <v>#N/A</v>
      </c>
      <c r="AM8" s="8" t="e">
        <f>(PERCENTRANK(O$3:O$14,O8))*100</f>
        <v>#N/A</v>
      </c>
      <c r="AN8" s="8" t="e">
        <f>(PERCENTRANK(P$3:P$14,P8))*100</f>
        <v>#N/A</v>
      </c>
      <c r="AO8" s="8" t="e">
        <f>(PERCENTRANK(Q$3:Q$14,Q8))*100</f>
        <v>#N/A</v>
      </c>
      <c r="AP8" s="8" t="e">
        <f>(PERCENTRANK(R$3:R$14,R8))*100</f>
        <v>#N/A</v>
      </c>
      <c r="AQ8" s="8" t="e">
        <f>(PERCENTRANK(S$3:S$14,S8))*100</f>
        <v>#N/A</v>
      </c>
      <c r="AR8" s="8" t="e">
        <f>(PERCENTRANK(T$3:T$14,T8))*100</f>
        <v>#N/A</v>
      </c>
      <c r="AS8" s="8" t="e">
        <f>(PERCENTRANK(U$3:U$14,U8))*100</f>
        <v>#N/A</v>
      </c>
      <c r="AT8" s="8" t="e">
        <f>(PERCENTRANK(V$3:V$14,V8))*100</f>
        <v>#N/A</v>
      </c>
      <c r="AU8" s="8" t="e">
        <f>(PERCENTRANK(W$3:W$14,W8))*100</f>
        <v>#N/A</v>
      </c>
      <c r="AV8" s="8" t="e">
        <f>(PERCENTRANK(X$3:X$14,X8))*100</f>
        <v>#N/A</v>
      </c>
      <c r="AW8" s="8" t="e">
        <f>(PERCENTRANK(Y$3:Y$14,Y8))*100</f>
        <v>#N/A</v>
      </c>
      <c r="AX8" s="8" t="e">
        <f>100-((PERCENTRANK(Z$3:Z$14,Z8))*100)</f>
        <v>#N/A</v>
      </c>
      <c r="AY8" s="8" t="e">
        <f t="shared" si="0"/>
        <v>#N/A</v>
      </c>
      <c r="AZ8" s="8" t="e">
        <f>(PERCENTRANK(AB$3:AB$14,AB8))*100</f>
        <v>#N/A</v>
      </c>
      <c r="BA8" s="8" t="e">
        <f>(PERCENTRANK(AC$3:AC$14,AC8))*100</f>
        <v>#N/A</v>
      </c>
      <c r="BC8" s="8" t="e">
        <f t="shared" si="1"/>
        <v>#N/A</v>
      </c>
    </row>
    <row r="9" spans="1:5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6"/>
      <c r="AF9" s="8" t="e">
        <f>(PERCENTRANK(H$3:H$14,H9))*100</f>
        <v>#N/A</v>
      </c>
      <c r="AG9" s="8" t="e">
        <f>(PERCENTRANK(I$3:I$14,I9))*100</f>
        <v>#N/A</v>
      </c>
      <c r="AH9" s="8" t="e">
        <f>(PERCENTRANK(J$3:J$14,J9))*100</f>
        <v>#N/A</v>
      </c>
      <c r="AI9" s="8" t="e">
        <f>(PERCENTRANK(K$3:K$14,K9))*100</f>
        <v>#N/A</v>
      </c>
      <c r="AJ9" s="8" t="e">
        <f>(PERCENTRANK(L$3:L$14,L9))*100</f>
        <v>#N/A</v>
      </c>
      <c r="AK9" s="8" t="e">
        <f>(PERCENTRANK(M$3:M$14,M9))*100</f>
        <v>#N/A</v>
      </c>
      <c r="AL9" s="8" t="e">
        <f>(PERCENTRANK(N$3:N$14,N9))*100</f>
        <v>#N/A</v>
      </c>
      <c r="AM9" s="8" t="e">
        <f>(PERCENTRANK(O$3:O$14,O9))*100</f>
        <v>#N/A</v>
      </c>
      <c r="AN9" s="8" t="e">
        <f>(PERCENTRANK(P$3:P$14,P9))*100</f>
        <v>#N/A</v>
      </c>
      <c r="AO9" s="8" t="e">
        <f>(PERCENTRANK(Q$3:Q$14,Q9))*100</f>
        <v>#N/A</v>
      </c>
      <c r="AP9" s="8" t="e">
        <f>(PERCENTRANK(R$3:R$14,R9))*100</f>
        <v>#N/A</v>
      </c>
      <c r="AQ9" s="8" t="e">
        <f>(PERCENTRANK(S$3:S$14,S9))*100</f>
        <v>#N/A</v>
      </c>
      <c r="AR9" s="8" t="e">
        <f>(PERCENTRANK(T$3:T$14,T9))*100</f>
        <v>#N/A</v>
      </c>
      <c r="AS9" s="8" t="e">
        <f>(PERCENTRANK(U$3:U$14,U9))*100</f>
        <v>#N/A</v>
      </c>
      <c r="AT9" s="8" t="e">
        <f>(PERCENTRANK(V$3:V$14,V9))*100</f>
        <v>#N/A</v>
      </c>
      <c r="AU9" s="8" t="e">
        <f>(PERCENTRANK(W$3:W$14,W9))*100</f>
        <v>#N/A</v>
      </c>
      <c r="AV9" s="8" t="e">
        <f>(PERCENTRANK(X$3:X$14,X9))*100</f>
        <v>#N/A</v>
      </c>
      <c r="AW9" s="8" t="e">
        <f>(PERCENTRANK(Y$3:Y$14,Y9))*100</f>
        <v>#N/A</v>
      </c>
      <c r="AX9" s="8" t="e">
        <f>100-((PERCENTRANK(Z$3:Z$14,Z9))*100)</f>
        <v>#N/A</v>
      </c>
      <c r="AY9" s="8" t="e">
        <f t="shared" si="0"/>
        <v>#N/A</v>
      </c>
      <c r="AZ9" s="8" t="e">
        <f>(PERCENTRANK(AB$3:AB$14,AB9))*100</f>
        <v>#N/A</v>
      </c>
      <c r="BA9" s="8" t="e">
        <f>(PERCENTRANK(AC$3:AC$14,AC9))*100</f>
        <v>#N/A</v>
      </c>
      <c r="BC9" s="8" t="e">
        <f t="shared" si="1"/>
        <v>#N/A</v>
      </c>
    </row>
    <row r="10" spans="1:5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6"/>
      <c r="AF10" s="8" t="e">
        <f>(PERCENTRANK(H$3:H$14,H10))*100</f>
        <v>#N/A</v>
      </c>
      <c r="AG10" s="8" t="e">
        <f>(PERCENTRANK(I$3:I$14,I10))*100</f>
        <v>#N/A</v>
      </c>
      <c r="AH10" s="8" t="e">
        <f>(PERCENTRANK(J$3:J$14,J10))*100</f>
        <v>#N/A</v>
      </c>
      <c r="AI10" s="8" t="e">
        <f>(PERCENTRANK(K$3:K$14,K10))*100</f>
        <v>#N/A</v>
      </c>
      <c r="AJ10" s="8" t="e">
        <f>(PERCENTRANK(L$3:L$14,L10))*100</f>
        <v>#N/A</v>
      </c>
      <c r="AK10" s="8" t="e">
        <f>(PERCENTRANK(M$3:M$14,M10))*100</f>
        <v>#N/A</v>
      </c>
      <c r="AL10" s="8" t="e">
        <f>(PERCENTRANK(N$3:N$14,N10))*100</f>
        <v>#N/A</v>
      </c>
      <c r="AM10" s="8" t="e">
        <f>(PERCENTRANK(O$3:O$14,O10))*100</f>
        <v>#N/A</v>
      </c>
      <c r="AN10" s="8" t="e">
        <f>(PERCENTRANK(P$3:P$14,P10))*100</f>
        <v>#N/A</v>
      </c>
      <c r="AO10" s="8" t="e">
        <f>(PERCENTRANK(Q$3:Q$14,Q10))*100</f>
        <v>#N/A</v>
      </c>
      <c r="AP10" s="8" t="e">
        <f>(PERCENTRANK(R$3:R$14,R10))*100</f>
        <v>#N/A</v>
      </c>
      <c r="AQ10" s="8" t="e">
        <f>(PERCENTRANK(S$3:S$14,S10))*100</f>
        <v>#N/A</v>
      </c>
      <c r="AR10" s="8" t="e">
        <f>(PERCENTRANK(T$3:T$14,T10))*100</f>
        <v>#N/A</v>
      </c>
      <c r="AS10" s="8" t="e">
        <f>(PERCENTRANK(U$3:U$14,U10))*100</f>
        <v>#N/A</v>
      </c>
      <c r="AT10" s="8" t="e">
        <f>(PERCENTRANK(V$3:V$14,V10))*100</f>
        <v>#N/A</v>
      </c>
      <c r="AU10" s="8" t="e">
        <f>(PERCENTRANK(W$3:W$14,W10))*100</f>
        <v>#N/A</v>
      </c>
      <c r="AV10" s="8" t="e">
        <f>(PERCENTRANK(X$3:X$14,X10))*100</f>
        <v>#N/A</v>
      </c>
      <c r="AW10" s="8" t="e">
        <f>(PERCENTRANK(Y$3:Y$14,Y10))*100</f>
        <v>#N/A</v>
      </c>
      <c r="AX10" s="8" t="e">
        <f>100-((PERCENTRANK(Z$3:Z$14,Z10))*100)</f>
        <v>#N/A</v>
      </c>
      <c r="AY10" s="8" t="e">
        <f t="shared" si="0"/>
        <v>#N/A</v>
      </c>
      <c r="AZ10" s="8" t="e">
        <f>(PERCENTRANK(AB$3:AB$14,AB10))*100</f>
        <v>#N/A</v>
      </c>
      <c r="BA10" s="8" t="e">
        <f>(PERCENTRANK(AC$3:AC$14,AC10))*100</f>
        <v>#N/A</v>
      </c>
      <c r="BC10" s="8" t="e">
        <f t="shared" si="1"/>
        <v>#N/A</v>
      </c>
    </row>
    <row r="11" spans="1:5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F11" s="8" t="e">
        <f>(PERCENTRANK(H$3:H$14,H11))*100</f>
        <v>#N/A</v>
      </c>
      <c r="AG11" s="8" t="e">
        <f>(PERCENTRANK(I$3:I$14,I11))*100</f>
        <v>#N/A</v>
      </c>
      <c r="AH11" s="8" t="e">
        <f>(PERCENTRANK(J$3:J$14,J11))*100</f>
        <v>#N/A</v>
      </c>
      <c r="AI11" s="8" t="e">
        <f>(PERCENTRANK(K$3:K$14,K11))*100</f>
        <v>#N/A</v>
      </c>
      <c r="AJ11" s="8" t="e">
        <f>(PERCENTRANK(L$3:L$14,L11))*100</f>
        <v>#N/A</v>
      </c>
      <c r="AK11" s="8" t="e">
        <f>(PERCENTRANK(M$3:M$14,M11))*100</f>
        <v>#N/A</v>
      </c>
      <c r="AL11" s="8" t="e">
        <f>(PERCENTRANK(N$3:N$14,N11))*100</f>
        <v>#N/A</v>
      </c>
      <c r="AM11" s="8" t="e">
        <f>(PERCENTRANK(O$3:O$14,O11))*100</f>
        <v>#N/A</v>
      </c>
      <c r="AN11" s="8" t="e">
        <f>(PERCENTRANK(P$3:P$14,P11))*100</f>
        <v>#N/A</v>
      </c>
      <c r="AO11" s="8" t="e">
        <f>(PERCENTRANK(Q$3:Q$14,Q11))*100</f>
        <v>#N/A</v>
      </c>
      <c r="AP11" s="8" t="e">
        <f>(PERCENTRANK(R$3:R$14,R11))*100</f>
        <v>#N/A</v>
      </c>
      <c r="AQ11" s="8" t="e">
        <f>(PERCENTRANK(S$3:S$14,S11))*100</f>
        <v>#N/A</v>
      </c>
      <c r="AR11" s="8" t="e">
        <f>(PERCENTRANK(T$3:T$14,T11))*100</f>
        <v>#N/A</v>
      </c>
      <c r="AS11" s="8" t="e">
        <f>(PERCENTRANK(U$3:U$14,U11))*100</f>
        <v>#N/A</v>
      </c>
      <c r="AT11" s="8" t="e">
        <f>(PERCENTRANK(V$3:V$14,V11))*100</f>
        <v>#N/A</v>
      </c>
      <c r="AU11" s="8" t="e">
        <f>(PERCENTRANK(W$3:W$14,W11))*100</f>
        <v>#N/A</v>
      </c>
      <c r="AV11" s="8" t="e">
        <f>(PERCENTRANK(X$3:X$14,X11))*100</f>
        <v>#N/A</v>
      </c>
      <c r="AW11" s="8" t="e">
        <f>(PERCENTRANK(Y$3:Y$14,Y11))*100</f>
        <v>#N/A</v>
      </c>
      <c r="AX11" s="8" t="e">
        <f>100-((PERCENTRANK(Z$3:Z$14,Z11))*100)</f>
        <v>#N/A</v>
      </c>
      <c r="AY11" s="8" t="e">
        <f t="shared" si="0"/>
        <v>#N/A</v>
      </c>
      <c r="AZ11" s="8" t="e">
        <f>(PERCENTRANK(AB$3:AB$14,AB11))*100</f>
        <v>#N/A</v>
      </c>
      <c r="BA11" s="8" t="e">
        <f>(PERCENTRANK(AC$3:AC$14,AC11))*100</f>
        <v>#N/A</v>
      </c>
      <c r="BC11" s="8" t="e">
        <f t="shared" si="1"/>
        <v>#N/A</v>
      </c>
    </row>
    <row r="12" spans="1:5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6"/>
      <c r="AF12" s="8" t="e">
        <f>(PERCENTRANK(H$3:H$14,H12))*100</f>
        <v>#N/A</v>
      </c>
      <c r="AG12" s="8" t="e">
        <f>(PERCENTRANK(I$3:I$14,I12))*100</f>
        <v>#N/A</v>
      </c>
      <c r="AH12" s="8" t="e">
        <f>(PERCENTRANK(J$3:J$14,J12))*100</f>
        <v>#N/A</v>
      </c>
      <c r="AI12" s="8" t="e">
        <f>(PERCENTRANK(K$3:K$14,K12))*100</f>
        <v>#N/A</v>
      </c>
      <c r="AJ12" s="8" t="e">
        <f>(PERCENTRANK(L$3:L$14,L12))*100</f>
        <v>#N/A</v>
      </c>
      <c r="AK12" s="8" t="e">
        <f>(PERCENTRANK(M$3:M$14,M12))*100</f>
        <v>#N/A</v>
      </c>
      <c r="AL12" s="8" t="e">
        <f>(PERCENTRANK(N$3:N$14,N12))*100</f>
        <v>#N/A</v>
      </c>
      <c r="AM12" s="8" t="e">
        <f>(PERCENTRANK(O$3:O$14,O12))*100</f>
        <v>#N/A</v>
      </c>
      <c r="AN12" s="8" t="e">
        <f>(PERCENTRANK(P$3:P$14,P12))*100</f>
        <v>#N/A</v>
      </c>
      <c r="AO12" s="8" t="e">
        <f>(PERCENTRANK(Q$3:Q$14,Q12))*100</f>
        <v>#N/A</v>
      </c>
      <c r="AP12" s="8" t="e">
        <f>(PERCENTRANK(R$3:R$14,R12))*100</f>
        <v>#N/A</v>
      </c>
      <c r="AQ12" s="8" t="e">
        <f>(PERCENTRANK(S$3:S$14,S12))*100</f>
        <v>#N/A</v>
      </c>
      <c r="AR12" s="8" t="e">
        <f>(PERCENTRANK(T$3:T$14,T12))*100</f>
        <v>#N/A</v>
      </c>
      <c r="AS12" s="8" t="e">
        <f>(PERCENTRANK(U$3:U$14,U12))*100</f>
        <v>#N/A</v>
      </c>
      <c r="AT12" s="8" t="e">
        <f>(PERCENTRANK(V$3:V$14,V12))*100</f>
        <v>#N/A</v>
      </c>
      <c r="AU12" s="8" t="e">
        <f>(PERCENTRANK(W$3:W$14,W12))*100</f>
        <v>#N/A</v>
      </c>
      <c r="AV12" s="8" t="e">
        <f>(PERCENTRANK(X$3:X$14,X12))*100</f>
        <v>#N/A</v>
      </c>
      <c r="AW12" s="8" t="e">
        <f>(PERCENTRANK(Y$3:Y$14,Y12))*100</f>
        <v>#N/A</v>
      </c>
      <c r="AX12" s="8" t="e">
        <f>100-((PERCENTRANK(Z$3:Z$14,Z12))*100)</f>
        <v>#N/A</v>
      </c>
      <c r="AY12" s="8" t="e">
        <f t="shared" si="0"/>
        <v>#N/A</v>
      </c>
      <c r="AZ12" s="8" t="e">
        <f>(PERCENTRANK(AB$3:AB$14,AB12))*100</f>
        <v>#N/A</v>
      </c>
      <c r="BA12" s="8" t="e">
        <f>(PERCENTRANK(AC$3:AC$14,AC12))*100</f>
        <v>#N/A</v>
      </c>
      <c r="BC12" s="8" t="e">
        <f t="shared" si="1"/>
        <v>#N/A</v>
      </c>
    </row>
    <row r="13" spans="1:5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6"/>
      <c r="AF13" s="8" t="e">
        <f>(PERCENTRANK(H$3:H$14,H13))*100</f>
        <v>#N/A</v>
      </c>
      <c r="AG13" s="8" t="e">
        <f>(PERCENTRANK(I$3:I$14,I13))*100</f>
        <v>#N/A</v>
      </c>
      <c r="AH13" s="8" t="e">
        <f>(PERCENTRANK(J$3:J$14,J13))*100</f>
        <v>#N/A</v>
      </c>
      <c r="AI13" s="8" t="e">
        <f>(PERCENTRANK(K$3:K$14,K13))*100</f>
        <v>#N/A</v>
      </c>
      <c r="AJ13" s="8" t="e">
        <f>(PERCENTRANK(L$3:L$14,L13))*100</f>
        <v>#N/A</v>
      </c>
      <c r="AK13" s="8" t="e">
        <f>(PERCENTRANK(M$3:M$14,M13))*100</f>
        <v>#N/A</v>
      </c>
      <c r="AL13" s="8" t="e">
        <f>(PERCENTRANK(N$3:N$14,N13))*100</f>
        <v>#N/A</v>
      </c>
      <c r="AM13" s="8" t="e">
        <f>(PERCENTRANK(O$3:O$14,O13))*100</f>
        <v>#N/A</v>
      </c>
      <c r="AN13" s="8" t="e">
        <f>(PERCENTRANK(P$3:P$14,P13))*100</f>
        <v>#N/A</v>
      </c>
      <c r="AO13" s="8" t="e">
        <f>(PERCENTRANK(Q$3:Q$14,Q13))*100</f>
        <v>#N/A</v>
      </c>
      <c r="AP13" s="8" t="e">
        <f>(PERCENTRANK(R$3:R$14,R13))*100</f>
        <v>#N/A</v>
      </c>
      <c r="AQ13" s="8" t="e">
        <f>(PERCENTRANK(S$3:S$14,S13))*100</f>
        <v>#N/A</v>
      </c>
      <c r="AR13" s="8" t="e">
        <f>(PERCENTRANK(T$3:T$14,T13))*100</f>
        <v>#N/A</v>
      </c>
      <c r="AS13" s="8" t="e">
        <f>(PERCENTRANK(U$3:U$14,U13))*100</f>
        <v>#N/A</v>
      </c>
      <c r="AT13" s="8" t="e">
        <f>(PERCENTRANK(V$3:V$14,V13))*100</f>
        <v>#N/A</v>
      </c>
      <c r="AU13" s="8" t="e">
        <f>(PERCENTRANK(W$3:W$14,W13))*100</f>
        <v>#N/A</v>
      </c>
      <c r="AV13" s="8" t="e">
        <f>(PERCENTRANK(X$3:X$14,X13))*100</f>
        <v>#N/A</v>
      </c>
      <c r="AW13" s="8" t="e">
        <f>(PERCENTRANK(Y$3:Y$14,Y13))*100</f>
        <v>#N/A</v>
      </c>
      <c r="AX13" s="8" t="e">
        <f>100-((PERCENTRANK(Z$3:Z$14,Z13))*100)</f>
        <v>#N/A</v>
      </c>
      <c r="AY13" s="8" t="e">
        <f t="shared" si="0"/>
        <v>#N/A</v>
      </c>
      <c r="AZ13" s="8" t="e">
        <f>(PERCENTRANK(AB$3:AB$14,AB13))*100</f>
        <v>#N/A</v>
      </c>
      <c r="BA13" s="8" t="e">
        <f>(PERCENTRANK(AC$3:AC$14,AC13))*100</f>
        <v>#N/A</v>
      </c>
      <c r="BC13" s="8" t="e">
        <f t="shared" si="1"/>
        <v>#N/A</v>
      </c>
    </row>
    <row r="14" spans="1:5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6"/>
      <c r="AF14" s="8" t="e">
        <f>(PERCENTRANK(H$3:H$14,H14))*100</f>
        <v>#N/A</v>
      </c>
      <c r="AG14" s="8" t="e">
        <f>(PERCENTRANK(I$3:I$14,I14))*100</f>
        <v>#N/A</v>
      </c>
      <c r="AH14" s="8" t="e">
        <f>(PERCENTRANK(J$3:J$14,J14))*100</f>
        <v>#N/A</v>
      </c>
      <c r="AI14" s="8" t="e">
        <f>(PERCENTRANK(K$3:K$14,K14))*100</f>
        <v>#N/A</v>
      </c>
      <c r="AJ14" s="8" t="e">
        <f>(PERCENTRANK(L$3:L$14,L14))*100</f>
        <v>#N/A</v>
      </c>
      <c r="AK14" s="8" t="e">
        <f>(PERCENTRANK(M$3:M$14,M14))*100</f>
        <v>#N/A</v>
      </c>
      <c r="AL14" s="8" t="e">
        <f>(PERCENTRANK(N$3:N$14,N14))*100</f>
        <v>#N/A</v>
      </c>
      <c r="AM14" s="8" t="e">
        <f>(PERCENTRANK(O$3:O$14,O14))*100</f>
        <v>#N/A</v>
      </c>
      <c r="AN14" s="8" t="e">
        <f>(PERCENTRANK(P$3:P$14,P14))*100</f>
        <v>#N/A</v>
      </c>
      <c r="AO14" s="8" t="e">
        <f>(PERCENTRANK(Q$3:Q$14,Q14))*100</f>
        <v>#N/A</v>
      </c>
      <c r="AP14" s="8" t="e">
        <f>(PERCENTRANK(R$3:R$14,R14))*100</f>
        <v>#N/A</v>
      </c>
      <c r="AQ14" s="8" t="e">
        <f>(PERCENTRANK(S$3:S$14,S14))*100</f>
        <v>#N/A</v>
      </c>
      <c r="AR14" s="8" t="e">
        <f>(PERCENTRANK(T$3:T$14,T14))*100</f>
        <v>#N/A</v>
      </c>
      <c r="AS14" s="8" t="e">
        <f>(PERCENTRANK(U$3:U$14,U14))*100</f>
        <v>#N/A</v>
      </c>
      <c r="AT14" s="8" t="e">
        <f>(PERCENTRANK(V$3:V$14,V14))*100</f>
        <v>#N/A</v>
      </c>
      <c r="AU14" s="8" t="e">
        <f>(PERCENTRANK(W$3:W$14,W14))*100</f>
        <v>#N/A</v>
      </c>
      <c r="AV14" s="8" t="e">
        <f>(PERCENTRANK(X$3:X$14,X14))*100</f>
        <v>#N/A</v>
      </c>
      <c r="AW14" s="8" t="e">
        <f>(PERCENTRANK(Y$3:Y$14,Y14))*100</f>
        <v>#N/A</v>
      </c>
      <c r="AX14" s="8" t="e">
        <f>100-((PERCENTRANK(Z$3:Z$14,Z14))*100)</f>
        <v>#N/A</v>
      </c>
      <c r="AY14" s="8" t="e">
        <f t="shared" si="0"/>
        <v>#N/A</v>
      </c>
      <c r="AZ14" s="8" t="e">
        <f>(PERCENTRANK(AB$3:AB$14,AB14))*100</f>
        <v>#N/A</v>
      </c>
      <c r="BA14" s="8" t="e">
        <f>(PERCENTRANK(AC$3:AC$14,AC14))*100</f>
        <v>#N/A</v>
      </c>
      <c r="BC14" s="8" t="e">
        <f t="shared" si="1"/>
        <v>#N/A</v>
      </c>
    </row>
    <row r="16" spans="1:55" x14ac:dyDescent="0.25">
      <c r="A16" t="s">
        <v>63</v>
      </c>
      <c r="D16" s="5" t="e">
        <f>AVERAGE(D3:D14)</f>
        <v>#DIV/0!</v>
      </c>
      <c r="E16" s="5" t="e">
        <f t="shared" ref="E16:AC16" si="2">AVERAGE(E3:E14)</f>
        <v>#DIV/0!</v>
      </c>
      <c r="F16" s="5" t="e">
        <f t="shared" si="2"/>
        <v>#DIV/0!</v>
      </c>
      <c r="G16" s="5" t="e">
        <f t="shared" si="2"/>
        <v>#DIV/0!</v>
      </c>
      <c r="H16" s="5" t="e">
        <f t="shared" si="2"/>
        <v>#DIV/0!</v>
      </c>
      <c r="I16" s="5" t="e">
        <f t="shared" si="2"/>
        <v>#DIV/0!</v>
      </c>
      <c r="J16" s="5" t="e">
        <f t="shared" si="2"/>
        <v>#DIV/0!</v>
      </c>
      <c r="K16" s="5" t="e">
        <f t="shared" si="2"/>
        <v>#DIV/0!</v>
      </c>
      <c r="L16" s="5" t="e">
        <f t="shared" si="2"/>
        <v>#DIV/0!</v>
      </c>
      <c r="M16" s="5" t="e">
        <f t="shared" si="2"/>
        <v>#DIV/0!</v>
      </c>
      <c r="N16" s="5" t="e">
        <f t="shared" si="2"/>
        <v>#DIV/0!</v>
      </c>
      <c r="O16" s="5" t="e">
        <f t="shared" si="2"/>
        <v>#DIV/0!</v>
      </c>
      <c r="P16" s="5" t="e">
        <f t="shared" si="2"/>
        <v>#DIV/0!</v>
      </c>
      <c r="Q16" s="5" t="e">
        <f t="shared" si="2"/>
        <v>#DIV/0!</v>
      </c>
      <c r="R16" s="5" t="e">
        <f t="shared" si="2"/>
        <v>#DIV/0!</v>
      </c>
      <c r="S16" s="5" t="e">
        <f t="shared" si="2"/>
        <v>#DIV/0!</v>
      </c>
      <c r="T16" s="5" t="e">
        <f t="shared" si="2"/>
        <v>#DIV/0!</v>
      </c>
      <c r="U16" s="5" t="e">
        <f t="shared" si="2"/>
        <v>#DIV/0!</v>
      </c>
      <c r="V16" s="5" t="e">
        <f t="shared" si="2"/>
        <v>#DIV/0!</v>
      </c>
      <c r="W16" s="5" t="e">
        <f t="shared" si="2"/>
        <v>#DIV/0!</v>
      </c>
      <c r="X16" s="5" t="e">
        <f t="shared" si="2"/>
        <v>#DIV/0!</v>
      </c>
      <c r="Y16" s="5" t="e">
        <f t="shared" si="2"/>
        <v>#DIV/0!</v>
      </c>
      <c r="Z16" s="5" t="e">
        <f t="shared" si="2"/>
        <v>#DIV/0!</v>
      </c>
      <c r="AA16" s="5" t="e">
        <f t="shared" si="2"/>
        <v>#DIV/0!</v>
      </c>
      <c r="AB16" s="5" t="e">
        <f t="shared" si="2"/>
        <v>#DIV/0!</v>
      </c>
      <c r="AC16" s="5" t="e">
        <f t="shared" si="2"/>
        <v>#DIV/0!</v>
      </c>
    </row>
  </sheetData>
  <mergeCells count="2">
    <mergeCell ref="A1:AC1"/>
    <mergeCell ref="AF1:BC1"/>
  </mergeCells>
  <conditionalFormatting sqref="BC3:BC14">
    <cfRule type="colorScale" priority="4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14">
    <cfRule type="colorScale" priority="4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G3:AG14">
    <cfRule type="colorScale" priority="4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3:AH14">
    <cfRule type="colorScale" priority="4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3:AI14">
    <cfRule type="colorScale" priority="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AJ14">
    <cfRule type="colorScale" priority="4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14">
    <cfRule type="colorScale" priority="4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L3:AL14">
    <cfRule type="colorScale" priority="4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M3:AM14">
    <cfRule type="colorScale" priority="4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N3:AN14">
    <cfRule type="colorScale" priority="40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O3:AO14">
    <cfRule type="colorScale" priority="3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P3:AP14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3:AQ14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3:AR14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3:AS14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3:AT14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3:AU14">
    <cfRule type="colorScale" priority="3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V3:AV14">
    <cfRule type="colorScale" priority="3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W3:AW14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3:AX14">
    <cfRule type="colorScale" priority="30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Y3:AY14">
    <cfRule type="colorScale" priority="2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Z3:AZ14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3:BA14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:D14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:E14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:F14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3:G14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3:H14">
    <cfRule type="colorScale" priority="2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I3:I14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3:J14">
    <cfRule type="colorScale" priority="20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K3:K14">
    <cfRule type="colorScale" priority="1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L3:L14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3:M14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3:N14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3:O14">
    <cfRule type="colorScale" priority="15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P3:P14">
    <cfRule type="colorScale" priority="14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Q3:Q14">
    <cfRule type="colorScale" priority="1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R3:R14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3:S14">
    <cfRule type="colorScale" priority="1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T3:T14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3:U14">
    <cfRule type="colorScale" priority="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V3:V14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W3:W14">
    <cfRule type="colorScale" priority="7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X3:X14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3:Y14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3:Z14">
    <cfRule type="colorScale" priority="4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AA3:AA14">
    <cfRule type="colorScale" priority="3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AB3:AB14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3:AC14">
    <cfRule type="colorScale" priority="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pageMargins left="0.7" right="0.7" top="0.75" bottom="0.75" header="0.3" footer="0.3"/>
  <ignoredErrors>
    <ignoredError sqref="AX3 AX4:AX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9553-5F09-4901-A9A5-ED0EA22FD1B9}">
  <dimension ref="A1:BJ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AF1"/>
    </sheetView>
  </sheetViews>
  <sheetFormatPr baseColWidth="10" defaultRowHeight="15" x14ac:dyDescent="0.25"/>
  <cols>
    <col min="1" max="1" width="20" bestFit="1" customWidth="1"/>
    <col min="28" max="28" width="14.42578125" bestFit="1" customWidth="1"/>
    <col min="31" max="31" width="16.42578125" bestFit="1" customWidth="1"/>
    <col min="32" max="32" width="14.140625" bestFit="1" customWidth="1"/>
    <col min="56" max="56" width="14.42578125" bestFit="1" customWidth="1"/>
    <col min="59" max="59" width="16.42578125" bestFit="1" customWidth="1"/>
    <col min="60" max="60" width="14.140625" bestFit="1" customWidth="1"/>
  </cols>
  <sheetData>
    <row r="1" spans="1:62" ht="24" x14ac:dyDescent="0.4">
      <c r="A1" s="10" t="s">
        <v>64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I1" s="9" t="s">
        <v>65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/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/>
      <c r="AH2" s="1"/>
      <c r="AI2" s="1" t="s">
        <v>3</v>
      </c>
      <c r="AJ2" s="1" t="s">
        <v>4</v>
      </c>
      <c r="AK2" s="1" t="s">
        <v>27</v>
      </c>
      <c r="AL2" s="1" t="s">
        <v>28</v>
      </c>
      <c r="AM2" s="1" t="s">
        <v>29</v>
      </c>
      <c r="AN2" s="1" t="s">
        <v>30</v>
      </c>
      <c r="AO2" s="1" t="s">
        <v>31</v>
      </c>
      <c r="AP2" s="1" t="s">
        <v>32</v>
      </c>
      <c r="AQ2" s="1" t="s">
        <v>33</v>
      </c>
      <c r="AR2" s="1" t="s">
        <v>34</v>
      </c>
      <c r="AS2" s="1" t="s">
        <v>35</v>
      </c>
      <c r="AT2" s="1" t="s">
        <v>36</v>
      </c>
      <c r="AU2" s="1" t="s">
        <v>37</v>
      </c>
      <c r="AV2" s="1" t="s">
        <v>38</v>
      </c>
      <c r="AW2" s="1" t="s">
        <v>39</v>
      </c>
      <c r="AX2" s="1" t="s">
        <v>40</v>
      </c>
      <c r="AY2" s="1" t="s">
        <v>41</v>
      </c>
      <c r="AZ2" s="1" t="s">
        <v>42</v>
      </c>
      <c r="BA2" s="1" t="s">
        <v>43</v>
      </c>
      <c r="BB2" s="1" t="s">
        <v>44</v>
      </c>
      <c r="BC2" s="1" t="s">
        <v>45</v>
      </c>
      <c r="BD2" s="1" t="s">
        <v>46</v>
      </c>
      <c r="BE2" s="1" t="s">
        <v>47</v>
      </c>
      <c r="BF2" s="1" t="s">
        <v>48</v>
      </c>
      <c r="BG2" s="1" t="s">
        <v>49</v>
      </c>
      <c r="BH2" s="1" t="s">
        <v>50</v>
      </c>
      <c r="BJ2" s="1" t="s">
        <v>63</v>
      </c>
    </row>
    <row r="3" spans="1:62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7"/>
      <c r="AB3" s="6"/>
      <c r="AC3" s="4"/>
      <c r="AD3" s="6"/>
      <c r="AE3" s="6"/>
      <c r="AF3" s="6"/>
      <c r="AG3" s="4"/>
      <c r="AH3" s="4"/>
      <c r="AI3" s="7" t="e">
        <f>(PERCENTRANK(F$3:F$14,F3))*100</f>
        <v>#N/A</v>
      </c>
      <c r="AJ3" s="7" t="e">
        <f>(PERCENTRANK(G$3:G$14,G3))*100</f>
        <v>#N/A</v>
      </c>
      <c r="AK3" s="7" t="e">
        <f t="shared" ref="AK3:AX14" si="0">(PERCENTRANK(H$3:H$14,H3))*100</f>
        <v>#N/A</v>
      </c>
      <c r="AL3" s="7" t="e">
        <f t="shared" si="0"/>
        <v>#N/A</v>
      </c>
      <c r="AM3" s="7" t="e">
        <f t="shared" si="0"/>
        <v>#N/A</v>
      </c>
      <c r="AN3" s="7" t="e">
        <f t="shared" si="0"/>
        <v>#N/A</v>
      </c>
      <c r="AO3" s="7" t="e">
        <f t="shared" si="0"/>
        <v>#N/A</v>
      </c>
      <c r="AP3" s="7" t="e">
        <f t="shared" si="0"/>
        <v>#N/A</v>
      </c>
      <c r="AQ3" s="7" t="e">
        <f t="shared" si="0"/>
        <v>#N/A</v>
      </c>
      <c r="AR3" s="7" t="e">
        <f t="shared" si="0"/>
        <v>#N/A</v>
      </c>
      <c r="AS3" s="7" t="e">
        <f t="shared" si="0"/>
        <v>#N/A</v>
      </c>
      <c r="AT3" s="7" t="e">
        <f t="shared" si="0"/>
        <v>#N/A</v>
      </c>
      <c r="AU3" s="7" t="e">
        <f>100-(PERCENTRANK(R$3:R$14,R3))*100</f>
        <v>#N/A</v>
      </c>
      <c r="AV3" s="7" t="e">
        <f t="shared" si="0"/>
        <v>#N/A</v>
      </c>
      <c r="AW3" s="7" t="e">
        <f t="shared" si="0"/>
        <v>#N/A</v>
      </c>
      <c r="AX3" s="7" t="e">
        <f>100-(PERCENTRANK(U$3:U$14,U3))*100</f>
        <v>#N/A</v>
      </c>
      <c r="AY3" s="7" t="e">
        <f>(PERCENTRANK(W$3:W$14,W3))*100</f>
        <v>#N/A</v>
      </c>
      <c r="AZ3" s="7" t="e">
        <f>(PERCENTRANK(X$3:X$14,X3))*100</f>
        <v>#N/A</v>
      </c>
      <c r="BA3" s="7" t="e">
        <f>(PERCENTRANK(Y$3:Y$14,Y3))*100</f>
        <v>#N/A</v>
      </c>
      <c r="BB3" s="7" t="e">
        <f>(PERCENTRANK(Z$3:Z$14,Z3))*100</f>
        <v>#N/A</v>
      </c>
      <c r="BC3" s="7" t="e">
        <f>(PERCENTRANK(AA$3:AA$14,AA3))*100</f>
        <v>#N/A</v>
      </c>
      <c r="BD3" s="7" t="e">
        <f>(PERCENTRANK(AB$3:AB$14,AB3))*100</f>
        <v>#N/A</v>
      </c>
      <c r="BE3" s="7" t="e">
        <f>(PERCENTRANK(AC$3:AC$14,AC3))*100</f>
        <v>#N/A</v>
      </c>
      <c r="BF3" s="7" t="e">
        <f>(PERCENTRANK(AD$3:AD$14,AD3))*100</f>
        <v>#N/A</v>
      </c>
      <c r="BG3" s="7" t="e">
        <f>(PERCENTRANK(AE$3:AE$14,AE3))*100</f>
        <v>#N/A</v>
      </c>
      <c r="BH3" s="7" t="e">
        <f>(PERCENTRANK(AF$3:AF$14,AF3))*100</f>
        <v>#N/A</v>
      </c>
      <c r="BJ3" s="8" t="e">
        <f>AVERAGE($AK3:$BH3)</f>
        <v>#N/A</v>
      </c>
    </row>
    <row r="4" spans="1:62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7"/>
      <c r="AB4" s="6"/>
      <c r="AC4" s="4"/>
      <c r="AD4" s="6"/>
      <c r="AE4" s="6"/>
      <c r="AF4" s="6"/>
      <c r="AG4" s="4"/>
      <c r="AH4" s="4"/>
      <c r="AI4" s="7" t="e">
        <f t="shared" ref="AI4:AI14" si="1">(PERCENTRANK(F$3:F$14,F4))*100</f>
        <v>#N/A</v>
      </c>
      <c r="AJ4" s="7" t="e">
        <f t="shared" ref="AJ4:AJ14" si="2">(PERCENTRANK(G$3:G$14,G4))*100</f>
        <v>#N/A</v>
      </c>
      <c r="AK4" s="7" t="e">
        <f t="shared" si="0"/>
        <v>#N/A</v>
      </c>
      <c r="AL4" s="7" t="e">
        <f t="shared" si="0"/>
        <v>#N/A</v>
      </c>
      <c r="AM4" s="7" t="e">
        <f t="shared" si="0"/>
        <v>#N/A</v>
      </c>
      <c r="AN4" s="7" t="e">
        <f t="shared" si="0"/>
        <v>#N/A</v>
      </c>
      <c r="AO4" s="7" t="e">
        <f t="shared" si="0"/>
        <v>#N/A</v>
      </c>
      <c r="AP4" s="7" t="e">
        <f t="shared" si="0"/>
        <v>#N/A</v>
      </c>
      <c r="AQ4" s="7" t="e">
        <f t="shared" si="0"/>
        <v>#N/A</v>
      </c>
      <c r="AR4" s="7" t="e">
        <f t="shared" si="0"/>
        <v>#N/A</v>
      </c>
      <c r="AS4" s="7" t="e">
        <f t="shared" si="0"/>
        <v>#N/A</v>
      </c>
      <c r="AT4" s="7" t="e">
        <f t="shared" si="0"/>
        <v>#N/A</v>
      </c>
      <c r="AU4" s="7" t="e">
        <f t="shared" ref="AU4:AU14" si="3">100-(PERCENTRANK(R$3:R$14,R4))*100</f>
        <v>#N/A</v>
      </c>
      <c r="AV4" s="7" t="e">
        <f t="shared" si="0"/>
        <v>#N/A</v>
      </c>
      <c r="AW4" s="7" t="e">
        <f t="shared" si="0"/>
        <v>#N/A</v>
      </c>
      <c r="AX4" s="7" t="e">
        <f t="shared" ref="AX4:AX14" si="4">100-(PERCENTRANK(U$3:U$14,U4))*100</f>
        <v>#N/A</v>
      </c>
      <c r="AY4" s="7" t="e">
        <f>(PERCENTRANK(W$3:W$14,W4))*100</f>
        <v>#N/A</v>
      </c>
      <c r="AZ4" s="7" t="e">
        <f>(PERCENTRANK(X$3:X$14,X4))*100</f>
        <v>#N/A</v>
      </c>
      <c r="BA4" s="7" t="e">
        <f>(PERCENTRANK(Y$3:Y$14,Y4))*100</f>
        <v>#N/A</v>
      </c>
      <c r="BB4" s="7" t="e">
        <f>(PERCENTRANK(Z$3:Z$14,Z4))*100</f>
        <v>#N/A</v>
      </c>
      <c r="BC4" s="7" t="e">
        <f>(PERCENTRANK(AA$3:AA$14,AA4))*100</f>
        <v>#N/A</v>
      </c>
      <c r="BD4" s="7" t="e">
        <f>(PERCENTRANK(AB$3:AB$14,AB4))*100</f>
        <v>#N/A</v>
      </c>
      <c r="BE4" s="7" t="e">
        <f>(PERCENTRANK(AC$3:AC$14,AC4))*100</f>
        <v>#N/A</v>
      </c>
      <c r="BF4" s="7" t="e">
        <f>(PERCENTRANK(AD$3:AD$14,AD4))*100</f>
        <v>#N/A</v>
      </c>
      <c r="BG4" s="7" t="e">
        <f>(PERCENTRANK(AE$3:AE$14,AE4))*100</f>
        <v>#N/A</v>
      </c>
      <c r="BH4" s="7" t="e">
        <f>(PERCENTRANK(AF$3:AF$14,AF4))*100</f>
        <v>#N/A</v>
      </c>
      <c r="BJ4" s="8" t="e">
        <f t="shared" ref="BJ4:BJ14" si="5">AVERAGE($AK4:$BH4)</f>
        <v>#N/A</v>
      </c>
    </row>
    <row r="5" spans="1:62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/>
      <c r="AB5" s="6"/>
      <c r="AC5" s="4"/>
      <c r="AD5" s="6"/>
      <c r="AE5" s="6"/>
      <c r="AF5" s="6"/>
      <c r="AG5" s="4"/>
      <c r="AH5" s="4"/>
      <c r="AI5" s="7" t="e">
        <f t="shared" si="1"/>
        <v>#N/A</v>
      </c>
      <c r="AJ5" s="7" t="e">
        <f t="shared" si="2"/>
        <v>#N/A</v>
      </c>
      <c r="AK5" s="7" t="e">
        <f t="shared" si="0"/>
        <v>#N/A</v>
      </c>
      <c r="AL5" s="7" t="e">
        <f t="shared" si="0"/>
        <v>#N/A</v>
      </c>
      <c r="AM5" s="7" t="e">
        <f t="shared" si="0"/>
        <v>#N/A</v>
      </c>
      <c r="AN5" s="7" t="e">
        <f t="shared" si="0"/>
        <v>#N/A</v>
      </c>
      <c r="AO5" s="7" t="e">
        <f t="shared" si="0"/>
        <v>#N/A</v>
      </c>
      <c r="AP5" s="7" t="e">
        <f t="shared" si="0"/>
        <v>#N/A</v>
      </c>
      <c r="AQ5" s="7" t="e">
        <f t="shared" si="0"/>
        <v>#N/A</v>
      </c>
      <c r="AR5" s="7" t="e">
        <f t="shared" si="0"/>
        <v>#N/A</v>
      </c>
      <c r="AS5" s="7" t="e">
        <f t="shared" si="0"/>
        <v>#N/A</v>
      </c>
      <c r="AT5" s="7" t="e">
        <f t="shared" si="0"/>
        <v>#N/A</v>
      </c>
      <c r="AU5" s="7" t="e">
        <f t="shared" si="3"/>
        <v>#N/A</v>
      </c>
      <c r="AV5" s="7" t="e">
        <f t="shared" si="0"/>
        <v>#N/A</v>
      </c>
      <c r="AW5" s="7" t="e">
        <f t="shared" si="0"/>
        <v>#N/A</v>
      </c>
      <c r="AX5" s="7" t="e">
        <f t="shared" si="4"/>
        <v>#N/A</v>
      </c>
      <c r="AY5" s="7" t="e">
        <f>(PERCENTRANK(W$3:W$14,W5))*100</f>
        <v>#N/A</v>
      </c>
      <c r="AZ5" s="7" t="e">
        <f>(PERCENTRANK(X$3:X$14,X5))*100</f>
        <v>#N/A</v>
      </c>
      <c r="BA5" s="7" t="e">
        <f>(PERCENTRANK(Y$3:Y$14,Y5))*100</f>
        <v>#N/A</v>
      </c>
      <c r="BB5" s="7" t="e">
        <f>(PERCENTRANK(Z$3:Z$14,Z5))*100</f>
        <v>#N/A</v>
      </c>
      <c r="BC5" s="7" t="e">
        <f>(PERCENTRANK(AA$3:AA$14,AA5))*100</f>
        <v>#N/A</v>
      </c>
      <c r="BD5" s="7" t="e">
        <f>(PERCENTRANK(AB$3:AB$14,AB5))*100</f>
        <v>#N/A</v>
      </c>
      <c r="BE5" s="7" t="e">
        <f>(PERCENTRANK(AC$3:AC$14,AC5))*100</f>
        <v>#N/A</v>
      </c>
      <c r="BF5" s="7" t="e">
        <f>(PERCENTRANK(AD$3:AD$14,AD5))*100</f>
        <v>#N/A</v>
      </c>
      <c r="BG5" s="7" t="e">
        <f>(PERCENTRANK(AE$3:AE$14,AE5))*100</f>
        <v>#N/A</v>
      </c>
      <c r="BH5" s="7" t="e">
        <f>(PERCENTRANK(AF$3:AF$14,AF5))*100</f>
        <v>#N/A</v>
      </c>
      <c r="BJ5" s="8" t="e">
        <f t="shared" si="5"/>
        <v>#N/A</v>
      </c>
    </row>
    <row r="6" spans="1:62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7"/>
      <c r="AB6" s="6"/>
      <c r="AC6" s="4"/>
      <c r="AD6" s="6"/>
      <c r="AE6" s="6"/>
      <c r="AF6" s="6"/>
      <c r="AG6" s="4"/>
      <c r="AH6" s="4"/>
      <c r="AI6" s="7" t="e">
        <f t="shared" si="1"/>
        <v>#N/A</v>
      </c>
      <c r="AJ6" s="7" t="e">
        <f t="shared" si="2"/>
        <v>#N/A</v>
      </c>
      <c r="AK6" s="7" t="e">
        <f t="shared" si="0"/>
        <v>#N/A</v>
      </c>
      <c r="AL6" s="7" t="e">
        <f t="shared" si="0"/>
        <v>#N/A</v>
      </c>
      <c r="AM6" s="7" t="e">
        <f t="shared" si="0"/>
        <v>#N/A</v>
      </c>
      <c r="AN6" s="7" t="e">
        <f t="shared" si="0"/>
        <v>#N/A</v>
      </c>
      <c r="AO6" s="7" t="e">
        <f t="shared" si="0"/>
        <v>#N/A</v>
      </c>
      <c r="AP6" s="7" t="e">
        <f t="shared" si="0"/>
        <v>#N/A</v>
      </c>
      <c r="AQ6" s="7" t="e">
        <f t="shared" si="0"/>
        <v>#N/A</v>
      </c>
      <c r="AR6" s="7" t="e">
        <f t="shared" si="0"/>
        <v>#N/A</v>
      </c>
      <c r="AS6" s="7" t="e">
        <f t="shared" si="0"/>
        <v>#N/A</v>
      </c>
      <c r="AT6" s="7" t="e">
        <f t="shared" si="0"/>
        <v>#N/A</v>
      </c>
      <c r="AU6" s="7" t="e">
        <f t="shared" si="3"/>
        <v>#N/A</v>
      </c>
      <c r="AV6" s="7" t="e">
        <f t="shared" si="0"/>
        <v>#N/A</v>
      </c>
      <c r="AW6" s="7" t="e">
        <f t="shared" si="0"/>
        <v>#N/A</v>
      </c>
      <c r="AX6" s="7" t="e">
        <f t="shared" si="4"/>
        <v>#N/A</v>
      </c>
      <c r="AY6" s="7" t="e">
        <f>(PERCENTRANK(W$3:W$14,W6))*100</f>
        <v>#N/A</v>
      </c>
      <c r="AZ6" s="7" t="e">
        <f>(PERCENTRANK(X$3:X$14,X6))*100</f>
        <v>#N/A</v>
      </c>
      <c r="BA6" s="7" t="e">
        <f>(PERCENTRANK(Y$3:Y$14,Y6))*100</f>
        <v>#N/A</v>
      </c>
      <c r="BB6" s="7" t="e">
        <f>(PERCENTRANK(Z$3:Z$14,Z6))*100</f>
        <v>#N/A</v>
      </c>
      <c r="BC6" s="7" t="e">
        <f>(PERCENTRANK(AA$3:AA$14,AA6))*100</f>
        <v>#N/A</v>
      </c>
      <c r="BD6" s="7" t="e">
        <f>(PERCENTRANK(AB$3:AB$14,AB6))*100</f>
        <v>#N/A</v>
      </c>
      <c r="BE6" s="7" t="e">
        <f>(PERCENTRANK(AC$3:AC$14,AC6))*100</f>
        <v>#N/A</v>
      </c>
      <c r="BF6" s="7" t="e">
        <f>(PERCENTRANK(AD$3:AD$14,AD6))*100</f>
        <v>#N/A</v>
      </c>
      <c r="BG6" s="7" t="e">
        <f>(PERCENTRANK(AE$3:AE$14,AE6))*100</f>
        <v>#N/A</v>
      </c>
      <c r="BH6" s="7" t="e">
        <f>(PERCENTRANK(AF$3:AF$14,AF6))*100</f>
        <v>#N/A</v>
      </c>
      <c r="BJ6" s="8" t="e">
        <f t="shared" si="5"/>
        <v>#N/A</v>
      </c>
    </row>
    <row r="7" spans="1:62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7"/>
      <c r="AB7" s="6"/>
      <c r="AC7" s="4"/>
      <c r="AD7" s="6"/>
      <c r="AE7" s="6"/>
      <c r="AF7" s="6"/>
      <c r="AG7" s="4"/>
      <c r="AH7" s="4"/>
      <c r="AI7" s="7" t="e">
        <f t="shared" si="1"/>
        <v>#N/A</v>
      </c>
      <c r="AJ7" s="7" t="e">
        <f t="shared" si="2"/>
        <v>#N/A</v>
      </c>
      <c r="AK7" s="7" t="e">
        <f t="shared" si="0"/>
        <v>#N/A</v>
      </c>
      <c r="AL7" s="7" t="e">
        <f t="shared" si="0"/>
        <v>#N/A</v>
      </c>
      <c r="AM7" s="7" t="e">
        <f t="shared" si="0"/>
        <v>#N/A</v>
      </c>
      <c r="AN7" s="7" t="e">
        <f t="shared" si="0"/>
        <v>#N/A</v>
      </c>
      <c r="AO7" s="7" t="e">
        <f t="shared" si="0"/>
        <v>#N/A</v>
      </c>
      <c r="AP7" s="7" t="e">
        <f t="shared" si="0"/>
        <v>#N/A</v>
      </c>
      <c r="AQ7" s="7" t="e">
        <f t="shared" si="0"/>
        <v>#N/A</v>
      </c>
      <c r="AR7" s="7" t="e">
        <f t="shared" si="0"/>
        <v>#N/A</v>
      </c>
      <c r="AS7" s="7" t="e">
        <f t="shared" si="0"/>
        <v>#N/A</v>
      </c>
      <c r="AT7" s="7" t="e">
        <f t="shared" si="0"/>
        <v>#N/A</v>
      </c>
      <c r="AU7" s="7" t="e">
        <f t="shared" si="3"/>
        <v>#N/A</v>
      </c>
      <c r="AV7" s="7" t="e">
        <f t="shared" si="0"/>
        <v>#N/A</v>
      </c>
      <c r="AW7" s="7" t="e">
        <f t="shared" si="0"/>
        <v>#N/A</v>
      </c>
      <c r="AX7" s="7" t="e">
        <f t="shared" si="4"/>
        <v>#N/A</v>
      </c>
      <c r="AY7" s="7" t="e">
        <f>(PERCENTRANK(W$3:W$14,W7))*100</f>
        <v>#N/A</v>
      </c>
      <c r="AZ7" s="7" t="e">
        <f>(PERCENTRANK(X$3:X$14,X7))*100</f>
        <v>#N/A</v>
      </c>
      <c r="BA7" s="7" t="e">
        <f>(PERCENTRANK(Y$3:Y$14,Y7))*100</f>
        <v>#N/A</v>
      </c>
      <c r="BB7" s="7" t="e">
        <f>(PERCENTRANK(Z$3:Z$14,Z7))*100</f>
        <v>#N/A</v>
      </c>
      <c r="BC7" s="7" t="e">
        <f>(PERCENTRANK(AA$3:AA$14,AA7))*100</f>
        <v>#N/A</v>
      </c>
      <c r="BD7" s="7" t="e">
        <f>(PERCENTRANK(AB$3:AB$14,AB7))*100</f>
        <v>#N/A</v>
      </c>
      <c r="BE7" s="7" t="e">
        <f>(PERCENTRANK(AC$3:AC$14,AC7))*100</f>
        <v>#N/A</v>
      </c>
      <c r="BF7" s="7" t="e">
        <f>(PERCENTRANK(AD$3:AD$14,AD7))*100</f>
        <v>#N/A</v>
      </c>
      <c r="BG7" s="7" t="e">
        <f>(PERCENTRANK(AE$3:AE$14,AE7))*100</f>
        <v>#N/A</v>
      </c>
      <c r="BH7" s="7" t="e">
        <f>(PERCENTRANK(AF$3:AF$14,AF7))*100</f>
        <v>#N/A</v>
      </c>
      <c r="BJ7" s="8" t="e">
        <f t="shared" si="5"/>
        <v>#N/A</v>
      </c>
    </row>
    <row r="8" spans="1:62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7"/>
      <c r="AB8" s="6"/>
      <c r="AC8" s="4"/>
      <c r="AD8" s="6"/>
      <c r="AE8" s="6"/>
      <c r="AF8" s="6"/>
      <c r="AG8" s="4"/>
      <c r="AH8" s="4"/>
      <c r="AI8" s="7" t="e">
        <f t="shared" si="1"/>
        <v>#N/A</v>
      </c>
      <c r="AJ8" s="7" t="e">
        <f t="shared" si="2"/>
        <v>#N/A</v>
      </c>
      <c r="AK8" s="7" t="e">
        <f t="shared" si="0"/>
        <v>#N/A</v>
      </c>
      <c r="AL8" s="7" t="e">
        <f t="shared" si="0"/>
        <v>#N/A</v>
      </c>
      <c r="AM8" s="7" t="e">
        <f t="shared" si="0"/>
        <v>#N/A</v>
      </c>
      <c r="AN8" s="7" t="e">
        <f t="shared" si="0"/>
        <v>#N/A</v>
      </c>
      <c r="AO8" s="7" t="e">
        <f t="shared" si="0"/>
        <v>#N/A</v>
      </c>
      <c r="AP8" s="7" t="e">
        <f t="shared" si="0"/>
        <v>#N/A</v>
      </c>
      <c r="AQ8" s="7" t="e">
        <f t="shared" si="0"/>
        <v>#N/A</v>
      </c>
      <c r="AR8" s="7" t="e">
        <f t="shared" si="0"/>
        <v>#N/A</v>
      </c>
      <c r="AS8" s="7" t="e">
        <f t="shared" si="0"/>
        <v>#N/A</v>
      </c>
      <c r="AT8" s="7" t="e">
        <f t="shared" si="0"/>
        <v>#N/A</v>
      </c>
      <c r="AU8" s="7" t="e">
        <f t="shared" si="3"/>
        <v>#N/A</v>
      </c>
      <c r="AV8" s="7" t="e">
        <f t="shared" si="0"/>
        <v>#N/A</v>
      </c>
      <c r="AW8" s="7" t="e">
        <f t="shared" si="0"/>
        <v>#N/A</v>
      </c>
      <c r="AX8" s="7" t="e">
        <f t="shared" si="4"/>
        <v>#N/A</v>
      </c>
      <c r="AY8" s="7" t="e">
        <f>(PERCENTRANK(W$3:W$14,W8))*100</f>
        <v>#N/A</v>
      </c>
      <c r="AZ8" s="7" t="e">
        <f>(PERCENTRANK(X$3:X$14,X8))*100</f>
        <v>#N/A</v>
      </c>
      <c r="BA8" s="7" t="e">
        <f>(PERCENTRANK(Y$3:Y$14,Y8))*100</f>
        <v>#N/A</v>
      </c>
      <c r="BB8" s="7" t="e">
        <f>(PERCENTRANK(Z$3:Z$14,Z8))*100</f>
        <v>#N/A</v>
      </c>
      <c r="BC8" s="7" t="e">
        <f>(PERCENTRANK(AA$3:AA$14,AA8))*100</f>
        <v>#N/A</v>
      </c>
      <c r="BD8" s="7" t="e">
        <f>(PERCENTRANK(AB$3:AB$14,AB8))*100</f>
        <v>#N/A</v>
      </c>
      <c r="BE8" s="7" t="e">
        <f>(PERCENTRANK(AC$3:AC$14,AC8))*100</f>
        <v>#N/A</v>
      </c>
      <c r="BF8" s="7" t="e">
        <f>(PERCENTRANK(AD$3:AD$14,AD8))*100</f>
        <v>#N/A</v>
      </c>
      <c r="BG8" s="7" t="e">
        <f>(PERCENTRANK(AE$3:AE$14,AE8))*100</f>
        <v>#N/A</v>
      </c>
      <c r="BH8" s="7" t="e">
        <f>(PERCENTRANK(AF$3:AF$14,AF8))*100</f>
        <v>#N/A</v>
      </c>
      <c r="BJ8" s="8" t="e">
        <f t="shared" si="5"/>
        <v>#N/A</v>
      </c>
    </row>
    <row r="9" spans="1:62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/>
      <c r="AB9" s="6"/>
      <c r="AC9" s="4"/>
      <c r="AD9" s="6"/>
      <c r="AE9" s="6"/>
      <c r="AF9" s="6"/>
      <c r="AG9" s="4"/>
      <c r="AH9" s="4"/>
      <c r="AI9" s="7" t="e">
        <f t="shared" si="1"/>
        <v>#N/A</v>
      </c>
      <c r="AJ9" s="7" t="e">
        <f t="shared" si="2"/>
        <v>#N/A</v>
      </c>
      <c r="AK9" s="7" t="e">
        <f t="shared" si="0"/>
        <v>#N/A</v>
      </c>
      <c r="AL9" s="7" t="e">
        <f t="shared" si="0"/>
        <v>#N/A</v>
      </c>
      <c r="AM9" s="7" t="e">
        <f t="shared" si="0"/>
        <v>#N/A</v>
      </c>
      <c r="AN9" s="7" t="e">
        <f t="shared" si="0"/>
        <v>#N/A</v>
      </c>
      <c r="AO9" s="7" t="e">
        <f t="shared" si="0"/>
        <v>#N/A</v>
      </c>
      <c r="AP9" s="7" t="e">
        <f t="shared" si="0"/>
        <v>#N/A</v>
      </c>
      <c r="AQ9" s="7" t="e">
        <f t="shared" si="0"/>
        <v>#N/A</v>
      </c>
      <c r="AR9" s="7" t="e">
        <f t="shared" si="0"/>
        <v>#N/A</v>
      </c>
      <c r="AS9" s="7" t="e">
        <f t="shared" si="0"/>
        <v>#N/A</v>
      </c>
      <c r="AT9" s="7" t="e">
        <f t="shared" si="0"/>
        <v>#N/A</v>
      </c>
      <c r="AU9" s="7" t="e">
        <f t="shared" si="3"/>
        <v>#N/A</v>
      </c>
      <c r="AV9" s="7" t="e">
        <f t="shared" si="0"/>
        <v>#N/A</v>
      </c>
      <c r="AW9" s="7" t="e">
        <f t="shared" si="0"/>
        <v>#N/A</v>
      </c>
      <c r="AX9" s="7" t="e">
        <f t="shared" si="4"/>
        <v>#N/A</v>
      </c>
      <c r="AY9" s="7" t="e">
        <f>(PERCENTRANK(W$3:W$14,W9))*100</f>
        <v>#N/A</v>
      </c>
      <c r="AZ9" s="7" t="e">
        <f>(PERCENTRANK(X$3:X$14,X9))*100</f>
        <v>#N/A</v>
      </c>
      <c r="BA9" s="7" t="e">
        <f>(PERCENTRANK(Y$3:Y$14,Y9))*100</f>
        <v>#N/A</v>
      </c>
      <c r="BB9" s="7" t="e">
        <f>(PERCENTRANK(Z$3:Z$14,Z9))*100</f>
        <v>#N/A</v>
      </c>
      <c r="BC9" s="7" t="e">
        <f>(PERCENTRANK(AA$3:AA$14,AA9))*100</f>
        <v>#N/A</v>
      </c>
      <c r="BD9" s="7" t="e">
        <f>(PERCENTRANK(AB$3:AB$14,AB9))*100</f>
        <v>#N/A</v>
      </c>
      <c r="BE9" s="7" t="e">
        <f>(PERCENTRANK(AC$3:AC$14,AC9))*100</f>
        <v>#N/A</v>
      </c>
      <c r="BF9" s="7" t="e">
        <f>(PERCENTRANK(AD$3:AD$14,AD9))*100</f>
        <v>#N/A</v>
      </c>
      <c r="BG9" s="7" t="e">
        <f>(PERCENTRANK(AE$3:AE$14,AE9))*100</f>
        <v>#N/A</v>
      </c>
      <c r="BH9" s="7" t="e">
        <f>(PERCENTRANK(AF$3:AF$14,AF9))*100</f>
        <v>#N/A</v>
      </c>
      <c r="BJ9" s="8" t="e">
        <f t="shared" si="5"/>
        <v>#N/A</v>
      </c>
    </row>
    <row r="10" spans="1:62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7"/>
      <c r="AB10" s="6"/>
      <c r="AC10" s="4"/>
      <c r="AD10" s="6"/>
      <c r="AE10" s="6"/>
      <c r="AF10" s="6"/>
      <c r="AG10" s="4"/>
      <c r="AH10" s="4"/>
      <c r="AI10" s="7" t="e">
        <f t="shared" si="1"/>
        <v>#N/A</v>
      </c>
      <c r="AJ10" s="7" t="e">
        <f t="shared" si="2"/>
        <v>#N/A</v>
      </c>
      <c r="AK10" s="7" t="e">
        <f t="shared" si="0"/>
        <v>#N/A</v>
      </c>
      <c r="AL10" s="7" t="e">
        <f t="shared" si="0"/>
        <v>#N/A</v>
      </c>
      <c r="AM10" s="7" t="e">
        <f t="shared" si="0"/>
        <v>#N/A</v>
      </c>
      <c r="AN10" s="7" t="e">
        <f t="shared" si="0"/>
        <v>#N/A</v>
      </c>
      <c r="AO10" s="7" t="e">
        <f t="shared" si="0"/>
        <v>#N/A</v>
      </c>
      <c r="AP10" s="7" t="e">
        <f t="shared" si="0"/>
        <v>#N/A</v>
      </c>
      <c r="AQ10" s="7" t="e">
        <f t="shared" si="0"/>
        <v>#N/A</v>
      </c>
      <c r="AR10" s="7" t="e">
        <f t="shared" si="0"/>
        <v>#N/A</v>
      </c>
      <c r="AS10" s="7" t="e">
        <f t="shared" si="0"/>
        <v>#N/A</v>
      </c>
      <c r="AT10" s="7" t="e">
        <f t="shared" si="0"/>
        <v>#N/A</v>
      </c>
      <c r="AU10" s="7" t="e">
        <f t="shared" si="3"/>
        <v>#N/A</v>
      </c>
      <c r="AV10" s="7" t="e">
        <f t="shared" si="0"/>
        <v>#N/A</v>
      </c>
      <c r="AW10" s="7" t="e">
        <f t="shared" si="0"/>
        <v>#N/A</v>
      </c>
      <c r="AX10" s="7" t="e">
        <f t="shared" si="4"/>
        <v>#N/A</v>
      </c>
      <c r="AY10" s="7" t="e">
        <f>(PERCENTRANK(W$3:W$14,W10))*100</f>
        <v>#N/A</v>
      </c>
      <c r="AZ10" s="7" t="e">
        <f>(PERCENTRANK(X$3:X$14,X10))*100</f>
        <v>#N/A</v>
      </c>
      <c r="BA10" s="7" t="e">
        <f>(PERCENTRANK(Y$3:Y$14,Y10))*100</f>
        <v>#N/A</v>
      </c>
      <c r="BB10" s="7" t="e">
        <f>(PERCENTRANK(Z$3:Z$14,Z10))*100</f>
        <v>#N/A</v>
      </c>
      <c r="BC10" s="7" t="e">
        <f>(PERCENTRANK(AA$3:AA$14,AA10))*100</f>
        <v>#N/A</v>
      </c>
      <c r="BD10" s="7" t="e">
        <f>(PERCENTRANK(AB$3:AB$14,AB10))*100</f>
        <v>#N/A</v>
      </c>
      <c r="BE10" s="7" t="e">
        <f>(PERCENTRANK(AC$3:AC$14,AC10))*100</f>
        <v>#N/A</v>
      </c>
      <c r="BF10" s="7" t="e">
        <f>(PERCENTRANK(AD$3:AD$14,AD10))*100</f>
        <v>#N/A</v>
      </c>
      <c r="BG10" s="7" t="e">
        <f>(PERCENTRANK(AE$3:AE$14,AE10))*100</f>
        <v>#N/A</v>
      </c>
      <c r="BH10" s="7" t="e">
        <f>(PERCENTRANK(AF$3:AF$14,AF10))*100</f>
        <v>#N/A</v>
      </c>
      <c r="BJ10" s="8" t="e">
        <f t="shared" si="5"/>
        <v>#N/A</v>
      </c>
    </row>
    <row r="11" spans="1:62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7"/>
      <c r="AB11" s="6"/>
      <c r="AC11" s="4"/>
      <c r="AD11" s="6"/>
      <c r="AE11" s="6"/>
      <c r="AF11" s="6"/>
      <c r="AG11" s="4"/>
      <c r="AH11" s="4"/>
      <c r="AI11" s="7" t="e">
        <f t="shared" si="1"/>
        <v>#N/A</v>
      </c>
      <c r="AJ11" s="7" t="e">
        <f t="shared" si="2"/>
        <v>#N/A</v>
      </c>
      <c r="AK11" s="7" t="e">
        <f t="shared" si="0"/>
        <v>#N/A</v>
      </c>
      <c r="AL11" s="7" t="e">
        <f t="shared" si="0"/>
        <v>#N/A</v>
      </c>
      <c r="AM11" s="7" t="e">
        <f t="shared" si="0"/>
        <v>#N/A</v>
      </c>
      <c r="AN11" s="7" t="e">
        <f t="shared" si="0"/>
        <v>#N/A</v>
      </c>
      <c r="AO11" s="7" t="e">
        <f t="shared" si="0"/>
        <v>#N/A</v>
      </c>
      <c r="AP11" s="7" t="e">
        <f t="shared" si="0"/>
        <v>#N/A</v>
      </c>
      <c r="AQ11" s="7" t="e">
        <f t="shared" si="0"/>
        <v>#N/A</v>
      </c>
      <c r="AR11" s="7" t="e">
        <f t="shared" si="0"/>
        <v>#N/A</v>
      </c>
      <c r="AS11" s="7" t="e">
        <f t="shared" si="0"/>
        <v>#N/A</v>
      </c>
      <c r="AT11" s="7" t="e">
        <f t="shared" si="0"/>
        <v>#N/A</v>
      </c>
      <c r="AU11" s="7" t="e">
        <f t="shared" si="3"/>
        <v>#N/A</v>
      </c>
      <c r="AV11" s="7" t="e">
        <f t="shared" si="0"/>
        <v>#N/A</v>
      </c>
      <c r="AW11" s="7" t="e">
        <f t="shared" si="0"/>
        <v>#N/A</v>
      </c>
      <c r="AX11" s="7" t="e">
        <f t="shared" si="4"/>
        <v>#N/A</v>
      </c>
      <c r="AY11" s="7" t="e">
        <f>(PERCENTRANK(W$3:W$14,W11))*100</f>
        <v>#N/A</v>
      </c>
      <c r="AZ11" s="7" t="e">
        <f>(PERCENTRANK(X$3:X$14,X11))*100</f>
        <v>#N/A</v>
      </c>
      <c r="BA11" s="7" t="e">
        <f>(PERCENTRANK(Y$3:Y$14,Y11))*100</f>
        <v>#N/A</v>
      </c>
      <c r="BB11" s="7" t="e">
        <f>(PERCENTRANK(Z$3:Z$14,Z11))*100</f>
        <v>#N/A</v>
      </c>
      <c r="BC11" s="7" t="e">
        <f>(PERCENTRANK(AA$3:AA$14,AA11))*100</f>
        <v>#N/A</v>
      </c>
      <c r="BD11" s="7" t="e">
        <f>(PERCENTRANK(AB$3:AB$14,AB11))*100</f>
        <v>#N/A</v>
      </c>
      <c r="BE11" s="7" t="e">
        <f>(PERCENTRANK(AC$3:AC$14,AC11))*100</f>
        <v>#N/A</v>
      </c>
      <c r="BF11" s="7" t="e">
        <f>(PERCENTRANK(AD$3:AD$14,AD11))*100</f>
        <v>#N/A</v>
      </c>
      <c r="BG11" s="7" t="e">
        <f>(PERCENTRANK(AE$3:AE$14,AE11))*100</f>
        <v>#N/A</v>
      </c>
      <c r="BH11" s="7" t="e">
        <f>(PERCENTRANK(AF$3:AF$14,AF11))*100</f>
        <v>#N/A</v>
      </c>
      <c r="BJ11" s="8" t="e">
        <f t="shared" si="5"/>
        <v>#N/A</v>
      </c>
    </row>
    <row r="12" spans="1:62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7"/>
      <c r="AB12" s="6"/>
      <c r="AC12" s="4"/>
      <c r="AD12" s="6"/>
      <c r="AE12" s="6"/>
      <c r="AF12" s="6"/>
      <c r="AG12" s="4"/>
      <c r="AH12" s="4"/>
      <c r="AI12" s="7" t="e">
        <f t="shared" si="1"/>
        <v>#N/A</v>
      </c>
      <c r="AJ12" s="7" t="e">
        <f t="shared" si="2"/>
        <v>#N/A</v>
      </c>
      <c r="AK12" s="7" t="e">
        <f t="shared" si="0"/>
        <v>#N/A</v>
      </c>
      <c r="AL12" s="7" t="e">
        <f t="shared" si="0"/>
        <v>#N/A</v>
      </c>
      <c r="AM12" s="7" t="e">
        <f t="shared" si="0"/>
        <v>#N/A</v>
      </c>
      <c r="AN12" s="7" t="e">
        <f t="shared" si="0"/>
        <v>#N/A</v>
      </c>
      <c r="AO12" s="7" t="e">
        <f t="shared" si="0"/>
        <v>#N/A</v>
      </c>
      <c r="AP12" s="7" t="e">
        <f t="shared" si="0"/>
        <v>#N/A</v>
      </c>
      <c r="AQ12" s="7" t="e">
        <f t="shared" si="0"/>
        <v>#N/A</v>
      </c>
      <c r="AR12" s="7" t="e">
        <f t="shared" si="0"/>
        <v>#N/A</v>
      </c>
      <c r="AS12" s="7" t="e">
        <f t="shared" si="0"/>
        <v>#N/A</v>
      </c>
      <c r="AT12" s="7" t="e">
        <f t="shared" si="0"/>
        <v>#N/A</v>
      </c>
      <c r="AU12" s="7" t="e">
        <f t="shared" si="3"/>
        <v>#N/A</v>
      </c>
      <c r="AV12" s="7" t="e">
        <f t="shared" si="0"/>
        <v>#N/A</v>
      </c>
      <c r="AW12" s="7" t="e">
        <f t="shared" si="0"/>
        <v>#N/A</v>
      </c>
      <c r="AX12" s="7" t="e">
        <f t="shared" si="4"/>
        <v>#N/A</v>
      </c>
      <c r="AY12" s="7" t="e">
        <f>(PERCENTRANK(W$3:W$14,W12))*100</f>
        <v>#N/A</v>
      </c>
      <c r="AZ12" s="7" t="e">
        <f>(PERCENTRANK(X$3:X$14,X12))*100</f>
        <v>#N/A</v>
      </c>
      <c r="BA12" s="7" t="e">
        <f>(PERCENTRANK(Y$3:Y$14,Y12))*100</f>
        <v>#N/A</v>
      </c>
      <c r="BB12" s="7" t="e">
        <f>(PERCENTRANK(Z$3:Z$14,Z12))*100</f>
        <v>#N/A</v>
      </c>
      <c r="BC12" s="7" t="e">
        <f>(PERCENTRANK(AA$3:AA$14,AA12))*100</f>
        <v>#N/A</v>
      </c>
      <c r="BD12" s="7" t="e">
        <f>(PERCENTRANK(AB$3:AB$14,AB12))*100</f>
        <v>#N/A</v>
      </c>
      <c r="BE12" s="7" t="e">
        <f>(PERCENTRANK(AC$3:AC$14,AC12))*100</f>
        <v>#N/A</v>
      </c>
      <c r="BF12" s="7" t="e">
        <f>(PERCENTRANK(AD$3:AD$14,AD12))*100</f>
        <v>#N/A</v>
      </c>
      <c r="BG12" s="7" t="e">
        <f>(PERCENTRANK(AE$3:AE$14,AE12))*100</f>
        <v>#N/A</v>
      </c>
      <c r="BH12" s="7" t="e">
        <f>(PERCENTRANK(AF$3:AF$14,AF12))*100</f>
        <v>#N/A</v>
      </c>
      <c r="BJ12" s="8" t="e">
        <f t="shared" si="5"/>
        <v>#N/A</v>
      </c>
    </row>
    <row r="13" spans="1:62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7"/>
      <c r="AB13" s="6"/>
      <c r="AC13" s="4"/>
      <c r="AD13" s="6"/>
      <c r="AE13" s="6"/>
      <c r="AF13" s="6"/>
      <c r="AG13" s="4"/>
      <c r="AH13" s="4"/>
      <c r="AI13" s="7" t="e">
        <f t="shared" si="1"/>
        <v>#N/A</v>
      </c>
      <c r="AJ13" s="7" t="e">
        <f t="shared" si="2"/>
        <v>#N/A</v>
      </c>
      <c r="AK13" s="7" t="e">
        <f t="shared" si="0"/>
        <v>#N/A</v>
      </c>
      <c r="AL13" s="7" t="e">
        <f t="shared" si="0"/>
        <v>#N/A</v>
      </c>
      <c r="AM13" s="7" t="e">
        <f t="shared" si="0"/>
        <v>#N/A</v>
      </c>
      <c r="AN13" s="7" t="e">
        <f t="shared" si="0"/>
        <v>#N/A</v>
      </c>
      <c r="AO13" s="7" t="e">
        <f t="shared" si="0"/>
        <v>#N/A</v>
      </c>
      <c r="AP13" s="7" t="e">
        <f t="shared" si="0"/>
        <v>#N/A</v>
      </c>
      <c r="AQ13" s="7" t="e">
        <f t="shared" si="0"/>
        <v>#N/A</v>
      </c>
      <c r="AR13" s="7" t="e">
        <f t="shared" si="0"/>
        <v>#N/A</v>
      </c>
      <c r="AS13" s="7" t="e">
        <f t="shared" si="0"/>
        <v>#N/A</v>
      </c>
      <c r="AT13" s="7" t="e">
        <f t="shared" si="0"/>
        <v>#N/A</v>
      </c>
      <c r="AU13" s="7" t="e">
        <f t="shared" si="3"/>
        <v>#N/A</v>
      </c>
      <c r="AV13" s="7" t="e">
        <f t="shared" si="0"/>
        <v>#N/A</v>
      </c>
      <c r="AW13" s="7" t="e">
        <f t="shared" si="0"/>
        <v>#N/A</v>
      </c>
      <c r="AX13" s="7" t="e">
        <f t="shared" si="4"/>
        <v>#N/A</v>
      </c>
      <c r="AY13" s="7" t="e">
        <f>(PERCENTRANK(W$3:W$14,W13))*100</f>
        <v>#N/A</v>
      </c>
      <c r="AZ13" s="7" t="e">
        <f>(PERCENTRANK(X$3:X$14,X13))*100</f>
        <v>#N/A</v>
      </c>
      <c r="BA13" s="7" t="e">
        <f>(PERCENTRANK(Y$3:Y$14,Y13))*100</f>
        <v>#N/A</v>
      </c>
      <c r="BB13" s="7" t="e">
        <f>(PERCENTRANK(Z$3:Z$14,Z13))*100</f>
        <v>#N/A</v>
      </c>
      <c r="BC13" s="7" t="e">
        <f>(PERCENTRANK(AA$3:AA$14,AA13))*100</f>
        <v>#N/A</v>
      </c>
      <c r="BD13" s="7" t="e">
        <f>(PERCENTRANK(AB$3:AB$14,AB13))*100</f>
        <v>#N/A</v>
      </c>
      <c r="BE13" s="7" t="e">
        <f>(PERCENTRANK(AC$3:AC$14,AC13))*100</f>
        <v>#N/A</v>
      </c>
      <c r="BF13" s="7" t="e">
        <f>(PERCENTRANK(AD$3:AD$14,AD13))*100</f>
        <v>#N/A</v>
      </c>
      <c r="BG13" s="7" t="e">
        <f>(PERCENTRANK(AE$3:AE$14,AE13))*100</f>
        <v>#N/A</v>
      </c>
      <c r="BH13" s="7" t="e">
        <f>(PERCENTRANK(AF$3:AF$14,AF13))*100</f>
        <v>#N/A</v>
      </c>
      <c r="BJ13" s="8" t="e">
        <f t="shared" si="5"/>
        <v>#N/A</v>
      </c>
    </row>
    <row r="14" spans="1:62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7"/>
      <c r="AB14" s="6"/>
      <c r="AC14" s="4"/>
      <c r="AD14" s="6"/>
      <c r="AE14" s="6"/>
      <c r="AF14" s="6"/>
      <c r="AG14" s="4"/>
      <c r="AH14" s="4"/>
      <c r="AI14" s="7" t="e">
        <f t="shared" si="1"/>
        <v>#N/A</v>
      </c>
      <c r="AJ14" s="7" t="e">
        <f t="shared" si="2"/>
        <v>#N/A</v>
      </c>
      <c r="AK14" s="7" t="e">
        <f t="shared" si="0"/>
        <v>#N/A</v>
      </c>
      <c r="AL14" s="7" t="e">
        <f t="shared" si="0"/>
        <v>#N/A</v>
      </c>
      <c r="AM14" s="7" t="e">
        <f t="shared" si="0"/>
        <v>#N/A</v>
      </c>
      <c r="AN14" s="7" t="e">
        <f t="shared" si="0"/>
        <v>#N/A</v>
      </c>
      <c r="AO14" s="7" t="e">
        <f t="shared" si="0"/>
        <v>#N/A</v>
      </c>
      <c r="AP14" s="7" t="e">
        <f t="shared" si="0"/>
        <v>#N/A</v>
      </c>
      <c r="AQ14" s="7" t="e">
        <f t="shared" si="0"/>
        <v>#N/A</v>
      </c>
      <c r="AR14" s="7" t="e">
        <f t="shared" si="0"/>
        <v>#N/A</v>
      </c>
      <c r="AS14" s="7" t="e">
        <f t="shared" si="0"/>
        <v>#N/A</v>
      </c>
      <c r="AT14" s="7" t="e">
        <f t="shared" si="0"/>
        <v>#N/A</v>
      </c>
      <c r="AU14" s="7" t="e">
        <f t="shared" si="3"/>
        <v>#N/A</v>
      </c>
      <c r="AV14" s="7" t="e">
        <f t="shared" si="0"/>
        <v>#N/A</v>
      </c>
      <c r="AW14" s="7" t="e">
        <f t="shared" si="0"/>
        <v>#N/A</v>
      </c>
      <c r="AX14" s="7" t="e">
        <f t="shared" si="4"/>
        <v>#N/A</v>
      </c>
      <c r="AY14" s="7" t="e">
        <f>(PERCENTRANK(W$3:W$14,W14))*100</f>
        <v>#N/A</v>
      </c>
      <c r="AZ14" s="7" t="e">
        <f>(PERCENTRANK(X$3:X$14,X14))*100</f>
        <v>#N/A</v>
      </c>
      <c r="BA14" s="7" t="e">
        <f>(PERCENTRANK(Y$3:Y$14,Y14))*100</f>
        <v>#N/A</v>
      </c>
      <c r="BB14" s="7" t="e">
        <f>(PERCENTRANK(Z$3:Z$14,Z14))*100</f>
        <v>#N/A</v>
      </c>
      <c r="BC14" s="7" t="e">
        <f>(PERCENTRANK(AA$3:AA$14,AA14))*100</f>
        <v>#N/A</v>
      </c>
      <c r="BD14" s="7" t="e">
        <f>(PERCENTRANK(AB$3:AB$14,AB14))*100</f>
        <v>#N/A</v>
      </c>
      <c r="BE14" s="7" t="e">
        <f>(PERCENTRANK(AC$3:AC$14,AC14))*100</f>
        <v>#N/A</v>
      </c>
      <c r="BF14" s="7" t="e">
        <f>(PERCENTRANK(AD$3:AD$14,AD14))*100</f>
        <v>#N/A</v>
      </c>
      <c r="BG14" s="7" t="e">
        <f>(PERCENTRANK(AE$3:AE$14,AE14))*100</f>
        <v>#N/A</v>
      </c>
      <c r="BH14" s="7" t="e">
        <f>(PERCENTRANK(AF$3:AF$14,AF14))*100</f>
        <v>#N/A</v>
      </c>
      <c r="BJ14" s="8" t="e">
        <f t="shared" si="5"/>
        <v>#N/A</v>
      </c>
    </row>
    <row r="16" spans="1:62" x14ac:dyDescent="0.25">
      <c r="A16" t="s">
        <v>63</v>
      </c>
      <c r="D16" s="5" t="e">
        <f>AVERAGE(D3:D14)</f>
        <v>#DIV/0!</v>
      </c>
      <c r="E16" s="5" t="e">
        <f t="shared" ref="E16:AF16" si="6">AVERAGE(E3:E14)</f>
        <v>#DIV/0!</v>
      </c>
      <c r="F16" s="5" t="e">
        <f t="shared" si="6"/>
        <v>#DIV/0!</v>
      </c>
      <c r="G16" s="5" t="e">
        <f t="shared" si="6"/>
        <v>#DIV/0!</v>
      </c>
      <c r="H16" s="5" t="e">
        <f t="shared" si="6"/>
        <v>#DIV/0!</v>
      </c>
      <c r="I16" s="5" t="e">
        <f t="shared" si="6"/>
        <v>#DIV/0!</v>
      </c>
      <c r="J16" s="5" t="e">
        <f t="shared" si="6"/>
        <v>#DIV/0!</v>
      </c>
      <c r="K16" s="5" t="e">
        <f t="shared" si="6"/>
        <v>#DIV/0!</v>
      </c>
      <c r="L16" s="5" t="e">
        <f t="shared" si="6"/>
        <v>#DIV/0!</v>
      </c>
      <c r="M16" s="5" t="e">
        <f t="shared" si="6"/>
        <v>#DIV/0!</v>
      </c>
      <c r="N16" s="5" t="e">
        <f t="shared" si="6"/>
        <v>#DIV/0!</v>
      </c>
      <c r="O16" s="5" t="e">
        <f t="shared" si="6"/>
        <v>#DIV/0!</v>
      </c>
      <c r="P16" s="5" t="e">
        <f t="shared" si="6"/>
        <v>#DIV/0!</v>
      </c>
      <c r="Q16" s="5" t="e">
        <f t="shared" si="6"/>
        <v>#DIV/0!</v>
      </c>
      <c r="R16" s="5" t="e">
        <f t="shared" si="6"/>
        <v>#DIV/0!</v>
      </c>
      <c r="S16" s="5" t="e">
        <f t="shared" si="6"/>
        <v>#DIV/0!</v>
      </c>
      <c r="T16" s="5" t="e">
        <f t="shared" si="6"/>
        <v>#DIV/0!</v>
      </c>
      <c r="U16" s="5" t="e">
        <f t="shared" si="6"/>
        <v>#DIV/0!</v>
      </c>
      <c r="V16" s="5"/>
      <c r="W16" s="5" t="e">
        <f t="shared" si="6"/>
        <v>#DIV/0!</v>
      </c>
      <c r="X16" s="5" t="e">
        <f t="shared" si="6"/>
        <v>#DIV/0!</v>
      </c>
      <c r="Y16" s="5" t="e">
        <f t="shared" si="6"/>
        <v>#DIV/0!</v>
      </c>
      <c r="Z16" s="5" t="e">
        <f t="shared" si="6"/>
        <v>#DIV/0!</v>
      </c>
      <c r="AA16" s="5" t="e">
        <f t="shared" si="6"/>
        <v>#DIV/0!</v>
      </c>
      <c r="AB16" s="5" t="e">
        <f t="shared" si="6"/>
        <v>#DIV/0!</v>
      </c>
      <c r="AC16" s="5" t="e">
        <f t="shared" si="6"/>
        <v>#DIV/0!</v>
      </c>
      <c r="AD16" s="5" t="e">
        <f t="shared" si="6"/>
        <v>#DIV/0!</v>
      </c>
      <c r="AE16" s="5" t="e">
        <f t="shared" si="6"/>
        <v>#DIV/0!</v>
      </c>
      <c r="AF16" s="5" t="e">
        <f t="shared" si="6"/>
        <v>#DIV/0!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</sheetData>
  <mergeCells count="2">
    <mergeCell ref="A1:AF1"/>
    <mergeCell ref="AI1:BJ1"/>
  </mergeCells>
  <conditionalFormatting sqref="AI3:AI14">
    <cfRule type="colorScale" priority="5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AJ14">
    <cfRule type="colorScale" priority="5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14">
    <cfRule type="colorScale" priority="5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3:AL14">
    <cfRule type="colorScale" priority="5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3:AM14">
    <cfRule type="colorScale" priority="5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3:AN14">
    <cfRule type="colorScale" priority="5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3:AO14">
    <cfRule type="colorScale" priority="4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3:AP14">
    <cfRule type="colorScale" priority="48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Q3:AQ14">
    <cfRule type="colorScale" priority="47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R3:AR14">
    <cfRule type="colorScale" priority="46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S3:AS14">
    <cfRule type="colorScale" priority="45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T3:AT14">
    <cfRule type="colorScale" priority="44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U3:AU14">
    <cfRule type="colorScale" priority="4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3:AV14">
    <cfRule type="colorScale" priority="4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W3:AW14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3:AX14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Y3:AY14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3:AZ14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3:BA14">
    <cfRule type="colorScale" priority="37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BB3:BB14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C3:BC14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D3:BD14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E3:BE14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F3:BF14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G3:BG14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H3:BH14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J3:BJ14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:D14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3:E14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3:F14">
    <cfRule type="colorScale" priority="26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G3:G14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3:H14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3:I14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3:J14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3:K14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3:L14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3:M14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3:N14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3:O14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3:P14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3:Q14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3:R14">
    <cfRule type="colorScale" priority="14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S3:S14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T3:T14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3:U14">
    <cfRule type="colorScale" priority="11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W3:W14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X3:X14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3:Y14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3:Z14">
    <cfRule type="colorScale" priority="7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A3:AA14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3:AB14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3:AC14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3:AD14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14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14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ignoredErrors>
    <ignoredError sqref="AU3:AU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D8AA-8C60-4500-9634-E35758DF490B}">
  <dimension ref="A1:BC1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D1"/>
    </sheetView>
  </sheetViews>
  <sheetFormatPr baseColWidth="10" defaultRowHeight="15" x14ac:dyDescent="0.25"/>
  <cols>
    <col min="1" max="1" width="20" bestFit="1" customWidth="1"/>
  </cols>
  <sheetData>
    <row r="1" spans="1:55" ht="24" x14ac:dyDescent="0.4">
      <c r="A1" s="9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G1" s="9" t="s">
        <v>65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x14ac:dyDescent="0.25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 t="s">
        <v>52</v>
      </c>
      <c r="L2" s="3"/>
      <c r="M2" s="3"/>
      <c r="N2" s="3"/>
      <c r="O2" s="3"/>
      <c r="P2" s="3"/>
      <c r="Q2" s="1"/>
      <c r="R2" s="3" t="s">
        <v>53</v>
      </c>
      <c r="S2" s="3"/>
      <c r="T2" s="3"/>
      <c r="U2" s="3"/>
      <c r="V2" s="3"/>
      <c r="W2" s="3"/>
      <c r="X2" s="1"/>
      <c r="Y2" s="3" t="s">
        <v>54</v>
      </c>
      <c r="Z2" s="3"/>
      <c r="AA2" s="1"/>
      <c r="AB2" s="3" t="s">
        <v>55</v>
      </c>
      <c r="AC2" s="3"/>
      <c r="AD2" s="1"/>
      <c r="AE2" s="1"/>
      <c r="AF2" s="1"/>
      <c r="AG2" s="3" t="s">
        <v>51</v>
      </c>
      <c r="AH2" s="3"/>
      <c r="AI2" s="3"/>
      <c r="AJ2" s="3"/>
      <c r="AK2" s="3" t="s">
        <v>52</v>
      </c>
      <c r="AL2" s="3"/>
      <c r="AM2" s="3"/>
      <c r="AN2" s="3"/>
      <c r="AO2" s="3"/>
      <c r="AP2" s="3"/>
      <c r="AQ2" s="3" t="s">
        <v>53</v>
      </c>
      <c r="AR2" s="3"/>
      <c r="AS2" s="3"/>
      <c r="AT2" s="3"/>
      <c r="AU2" s="3"/>
      <c r="AV2" s="3"/>
      <c r="AW2" s="3" t="s">
        <v>54</v>
      </c>
      <c r="AX2" s="3"/>
      <c r="AY2" s="3" t="s">
        <v>55</v>
      </c>
      <c r="AZ2" s="3"/>
      <c r="BA2" s="3"/>
      <c r="BC2" s="1"/>
    </row>
    <row r="3" spans="1:5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8</v>
      </c>
      <c r="I3" s="1" t="s">
        <v>56</v>
      </c>
      <c r="J3" s="1"/>
      <c r="K3" s="1" t="s">
        <v>12</v>
      </c>
      <c r="L3" s="1" t="s">
        <v>57</v>
      </c>
      <c r="M3" s="1" t="s">
        <v>58</v>
      </c>
      <c r="N3" s="1" t="s">
        <v>59</v>
      </c>
      <c r="O3" s="1" t="s">
        <v>60</v>
      </c>
      <c r="P3" s="1" t="s">
        <v>9</v>
      </c>
      <c r="Q3" s="1"/>
      <c r="R3" s="1" t="s">
        <v>12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9</v>
      </c>
      <c r="X3" s="1"/>
      <c r="Y3" s="1" t="s">
        <v>12</v>
      </c>
      <c r="Z3" s="1" t="s">
        <v>9</v>
      </c>
      <c r="AA3" s="1"/>
      <c r="AB3" s="1" t="s">
        <v>61</v>
      </c>
      <c r="AC3" s="1" t="s">
        <v>11</v>
      </c>
      <c r="AD3" s="1" t="s">
        <v>62</v>
      </c>
      <c r="AE3" s="1"/>
      <c r="AF3" s="1"/>
      <c r="AG3" s="1" t="s">
        <v>3</v>
      </c>
      <c r="AH3" s="1" t="s">
        <v>4</v>
      </c>
      <c r="AI3" s="1" t="s">
        <v>8</v>
      </c>
      <c r="AJ3" s="1" t="s">
        <v>56</v>
      </c>
      <c r="AK3" s="1" t="s">
        <v>12</v>
      </c>
      <c r="AL3" s="1" t="s">
        <v>57</v>
      </c>
      <c r="AM3" s="1" t="s">
        <v>58</v>
      </c>
      <c r="AN3" s="1" t="s">
        <v>59</v>
      </c>
      <c r="AO3" s="1" t="s">
        <v>60</v>
      </c>
      <c r="AP3" s="1" t="s">
        <v>9</v>
      </c>
      <c r="AQ3" s="1" t="s">
        <v>12</v>
      </c>
      <c r="AR3" s="1" t="s">
        <v>57</v>
      </c>
      <c r="AS3" s="1" t="s">
        <v>58</v>
      </c>
      <c r="AT3" s="1" t="s">
        <v>59</v>
      </c>
      <c r="AU3" s="1" t="s">
        <v>60</v>
      </c>
      <c r="AV3" s="1" t="s">
        <v>9</v>
      </c>
      <c r="AW3" s="1" t="s">
        <v>12</v>
      </c>
      <c r="AX3" s="1" t="s">
        <v>9</v>
      </c>
      <c r="AY3" s="1" t="s">
        <v>61</v>
      </c>
      <c r="AZ3" s="1" t="s">
        <v>11</v>
      </c>
      <c r="BA3" s="1" t="s">
        <v>62</v>
      </c>
      <c r="BC3" s="1" t="s">
        <v>63</v>
      </c>
    </row>
    <row r="4" spans="1:55" x14ac:dyDescent="0.2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6"/>
      <c r="AE4" s="4"/>
      <c r="AF4" s="4"/>
      <c r="AG4" s="7" t="e">
        <f>(PERCENTRANK(F$4:F$15,F4)*100)</f>
        <v>#N/A</v>
      </c>
      <c r="AH4" s="7" t="e">
        <f t="shared" ref="AH4:AJ15" si="0">(PERCENTRANK(G$4:G$15,G4)*100)</f>
        <v>#N/A</v>
      </c>
      <c r="AI4" s="7" t="e">
        <f t="shared" si="0"/>
        <v>#N/A</v>
      </c>
      <c r="AJ4" s="7" t="e">
        <f>100-(PERCENTRANK(I$4:I$15,I4)*100)</f>
        <v>#N/A</v>
      </c>
      <c r="AK4" s="7" t="e">
        <f>(PERCENTRANK(K$4:K$15,K4)*100)</f>
        <v>#N/A</v>
      </c>
      <c r="AL4" s="7" t="e">
        <f>(PERCENTRANK(L$4:L$15,L4)*100)</f>
        <v>#N/A</v>
      </c>
      <c r="AM4" s="7" t="e">
        <f>(PERCENTRANK(M$4:M$15,M4)*100)</f>
        <v>#N/A</v>
      </c>
      <c r="AN4" s="7" t="e">
        <f>(PERCENTRANK(N$4:N$15,N4)*100)</f>
        <v>#N/A</v>
      </c>
      <c r="AO4" s="7" t="e">
        <f>(PERCENTRANK(O$4:O$15,O4)*100)</f>
        <v>#N/A</v>
      </c>
      <c r="AP4" s="7" t="e">
        <f>(PERCENTRANK(P$4:P$15,P4)*100)</f>
        <v>#N/A</v>
      </c>
      <c r="AQ4" s="7" t="e">
        <f>(PERCENTRANK(R$4:R$15,R4)*100)</f>
        <v>#N/A</v>
      </c>
      <c r="AR4" s="7" t="e">
        <f>(PERCENTRANK(S$4:S$15,S4)*100)</f>
        <v>#N/A</v>
      </c>
      <c r="AS4" s="7" t="e">
        <f>(PERCENTRANK(T$4:T$15,T4)*100)</f>
        <v>#N/A</v>
      </c>
      <c r="AT4" s="7" t="e">
        <f>(PERCENTRANK(U$4:U$15,U4)*100)</f>
        <v>#N/A</v>
      </c>
      <c r="AU4" s="7" t="e">
        <f>(PERCENTRANK(V$4:V$15,V4)*100)</f>
        <v>#N/A</v>
      </c>
      <c r="AV4" s="7" t="e">
        <f>(PERCENTRANK(W$4:W$15,W4)*100)</f>
        <v>#N/A</v>
      </c>
      <c r="AW4" s="7" t="e">
        <f>100-(PERCENTRANK(Y$4:Y$15,Y4)*100)</f>
        <v>#N/A</v>
      </c>
      <c r="AX4" s="7" t="e">
        <f>100-(PERCENTRANK(Z$4:Z$15,Z4)*100)</f>
        <v>#N/A</v>
      </c>
      <c r="AY4" s="7" t="e">
        <f>(PERCENTRANK(AB$4:AB$15,AB4)*100)</f>
        <v>#N/A</v>
      </c>
      <c r="AZ4" s="7" t="e">
        <f>(PERCENTRANK(AC$4:AC$15,AC4)*100)</f>
        <v>#N/A</v>
      </c>
      <c r="BA4" s="7" t="e">
        <f>100-(PERCENTRANK(AD$4:AD$15,AD4)*100)</f>
        <v>#N/A</v>
      </c>
      <c r="BC4" s="8" t="e">
        <f>AVERAGE($AI4:$BA4)</f>
        <v>#N/A</v>
      </c>
    </row>
    <row r="5" spans="1:5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6"/>
      <c r="AE5" s="4"/>
      <c r="AF5" s="4"/>
      <c r="AG5" s="7" t="e">
        <f t="shared" ref="AG5:AG15" si="1">(PERCENTRANK(F$4:F$15,F5)*100)</f>
        <v>#N/A</v>
      </c>
      <c r="AH5" s="7" t="e">
        <f t="shared" si="0"/>
        <v>#N/A</v>
      </c>
      <c r="AI5" s="7" t="e">
        <f t="shared" si="0"/>
        <v>#N/A</v>
      </c>
      <c r="AJ5" s="7" t="e">
        <f t="shared" ref="AJ5:AJ15" si="2">100-(PERCENTRANK(I$4:I$15,I5)*100)</f>
        <v>#N/A</v>
      </c>
      <c r="AK5" s="7" t="e">
        <f>(PERCENTRANK(K$4:K$15,K5)*100)</f>
        <v>#N/A</v>
      </c>
      <c r="AL5" s="7" t="e">
        <f>(PERCENTRANK(L$4:L$15,L5)*100)</f>
        <v>#N/A</v>
      </c>
      <c r="AM5" s="7" t="e">
        <f>(PERCENTRANK(M$4:M$15,M5)*100)</f>
        <v>#N/A</v>
      </c>
      <c r="AN5" s="7" t="e">
        <f>(PERCENTRANK(N$4:N$15,N5)*100)</f>
        <v>#N/A</v>
      </c>
      <c r="AO5" s="7" t="e">
        <f>(PERCENTRANK(O$4:O$15,O5)*100)</f>
        <v>#N/A</v>
      </c>
      <c r="AP5" s="7" t="e">
        <f>(PERCENTRANK(P$4:P$15,P5)*100)</f>
        <v>#N/A</v>
      </c>
      <c r="AQ5" s="7" t="e">
        <f>(PERCENTRANK(R$4:R$15,R5)*100)</f>
        <v>#N/A</v>
      </c>
      <c r="AR5" s="7" t="e">
        <f>(PERCENTRANK(S$4:S$15,S5)*100)</f>
        <v>#N/A</v>
      </c>
      <c r="AS5" s="7" t="e">
        <f>(PERCENTRANK(T$4:T$15,T5)*100)</f>
        <v>#N/A</v>
      </c>
      <c r="AT5" s="7" t="e">
        <f>(PERCENTRANK(U$4:U$15,U5)*100)</f>
        <v>#N/A</v>
      </c>
      <c r="AU5" s="7" t="e">
        <f>(PERCENTRANK(V$4:V$15,V5)*100)</f>
        <v>#N/A</v>
      </c>
      <c r="AV5" s="7" t="e">
        <f>(PERCENTRANK(W$4:W$15,W5)*100)</f>
        <v>#N/A</v>
      </c>
      <c r="AW5" s="7" t="e">
        <f t="shared" ref="AW5:AW15" si="3">100-(PERCENTRANK(Y$4:Y$15,Y5)*100)</f>
        <v>#N/A</v>
      </c>
      <c r="AX5" s="7" t="e">
        <f t="shared" ref="AX5:AX15" si="4">100-(PERCENTRANK(Z$4:Z$15,Z5)*100)</f>
        <v>#N/A</v>
      </c>
      <c r="AY5" s="7" t="e">
        <f>(PERCENTRANK(AB$4:AB$15,AB5)*100)</f>
        <v>#N/A</v>
      </c>
      <c r="AZ5" s="7" t="e">
        <f>(PERCENTRANK(AC$4:AC$15,AC5)*100)</f>
        <v>#N/A</v>
      </c>
      <c r="BA5" s="7" t="e">
        <f t="shared" ref="BA5:BA15" si="5">100-(PERCENTRANK(AD$4:AD$15,AD5)*100)</f>
        <v>#N/A</v>
      </c>
      <c r="BC5" s="8" t="e">
        <f t="shared" ref="BC5:BC15" si="6">AVERAGE($AI5:$BA5)</f>
        <v>#N/A</v>
      </c>
    </row>
    <row r="6" spans="1:5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/>
      <c r="AE6" s="4"/>
      <c r="AF6" s="4"/>
      <c r="AG6" s="7" t="e">
        <f t="shared" si="1"/>
        <v>#N/A</v>
      </c>
      <c r="AH6" s="7" t="e">
        <f t="shared" si="0"/>
        <v>#N/A</v>
      </c>
      <c r="AI6" s="7" t="e">
        <f t="shared" si="0"/>
        <v>#N/A</v>
      </c>
      <c r="AJ6" s="7" t="e">
        <f t="shared" si="2"/>
        <v>#N/A</v>
      </c>
      <c r="AK6" s="7" t="e">
        <f>(PERCENTRANK(K$4:K$15,K6)*100)</f>
        <v>#N/A</v>
      </c>
      <c r="AL6" s="7" t="e">
        <f>(PERCENTRANK(L$4:L$15,L6)*100)</f>
        <v>#N/A</v>
      </c>
      <c r="AM6" s="7" t="e">
        <f>(PERCENTRANK(M$4:M$15,M6)*100)</f>
        <v>#N/A</v>
      </c>
      <c r="AN6" s="7" t="e">
        <f>(PERCENTRANK(N$4:N$15,N6)*100)</f>
        <v>#N/A</v>
      </c>
      <c r="AO6" s="7" t="e">
        <f>(PERCENTRANK(O$4:O$15,O6)*100)</f>
        <v>#N/A</v>
      </c>
      <c r="AP6" s="7" t="e">
        <f>(PERCENTRANK(P$4:P$15,P6)*100)</f>
        <v>#N/A</v>
      </c>
      <c r="AQ6" s="7" t="e">
        <f>(PERCENTRANK(R$4:R$15,R6)*100)</f>
        <v>#N/A</v>
      </c>
      <c r="AR6" s="7" t="e">
        <f>(PERCENTRANK(S$4:S$15,S6)*100)</f>
        <v>#N/A</v>
      </c>
      <c r="AS6" s="7" t="e">
        <f>(PERCENTRANK(T$4:T$15,T6)*100)</f>
        <v>#N/A</v>
      </c>
      <c r="AT6" s="7" t="e">
        <f>(PERCENTRANK(U$4:U$15,U6)*100)</f>
        <v>#N/A</v>
      </c>
      <c r="AU6" s="7" t="e">
        <f>(PERCENTRANK(V$4:V$15,V6)*100)</f>
        <v>#N/A</v>
      </c>
      <c r="AV6" s="7" t="e">
        <f>(PERCENTRANK(W$4:W$15,W6)*100)</f>
        <v>#N/A</v>
      </c>
      <c r="AW6" s="7" t="e">
        <f t="shared" si="3"/>
        <v>#N/A</v>
      </c>
      <c r="AX6" s="7" t="e">
        <f t="shared" si="4"/>
        <v>#N/A</v>
      </c>
      <c r="AY6" s="7" t="e">
        <f>(PERCENTRANK(AB$4:AB$15,AB6)*100)</f>
        <v>#N/A</v>
      </c>
      <c r="AZ6" s="7" t="e">
        <f>(PERCENTRANK(AC$4:AC$15,AC6)*100)</f>
        <v>#N/A</v>
      </c>
      <c r="BA6" s="7" t="e">
        <f t="shared" si="5"/>
        <v>#N/A</v>
      </c>
      <c r="BC6" s="8" t="e">
        <f t="shared" si="6"/>
        <v>#N/A</v>
      </c>
    </row>
    <row r="7" spans="1:5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/>
      <c r="AE7" s="4"/>
      <c r="AF7" s="4"/>
      <c r="AG7" s="7" t="e">
        <f t="shared" si="1"/>
        <v>#N/A</v>
      </c>
      <c r="AH7" s="7" t="e">
        <f t="shared" si="0"/>
        <v>#N/A</v>
      </c>
      <c r="AI7" s="7" t="e">
        <f t="shared" si="0"/>
        <v>#N/A</v>
      </c>
      <c r="AJ7" s="7" t="e">
        <f t="shared" si="2"/>
        <v>#N/A</v>
      </c>
      <c r="AK7" s="7" t="e">
        <f>(PERCENTRANK(K$4:K$15,K7)*100)</f>
        <v>#N/A</v>
      </c>
      <c r="AL7" s="7" t="e">
        <f>(PERCENTRANK(L$4:L$15,L7)*100)</f>
        <v>#N/A</v>
      </c>
      <c r="AM7" s="7" t="e">
        <f>(PERCENTRANK(M$4:M$15,M7)*100)</f>
        <v>#N/A</v>
      </c>
      <c r="AN7" s="7" t="e">
        <f>(PERCENTRANK(N$4:N$15,N7)*100)</f>
        <v>#N/A</v>
      </c>
      <c r="AO7" s="7" t="e">
        <f>(PERCENTRANK(O$4:O$15,O7)*100)</f>
        <v>#N/A</v>
      </c>
      <c r="AP7" s="7" t="e">
        <f>(PERCENTRANK(P$4:P$15,P7)*100)</f>
        <v>#N/A</v>
      </c>
      <c r="AQ7" s="7" t="e">
        <f>(PERCENTRANK(R$4:R$15,R7)*100)</f>
        <v>#N/A</v>
      </c>
      <c r="AR7" s="7" t="e">
        <f>(PERCENTRANK(S$4:S$15,S7)*100)</f>
        <v>#N/A</v>
      </c>
      <c r="AS7" s="7" t="e">
        <f>(PERCENTRANK(T$4:T$15,T7)*100)</f>
        <v>#N/A</v>
      </c>
      <c r="AT7" s="7" t="e">
        <f>(PERCENTRANK(U$4:U$15,U7)*100)</f>
        <v>#N/A</v>
      </c>
      <c r="AU7" s="7" t="e">
        <f>(PERCENTRANK(V$4:V$15,V7)*100)</f>
        <v>#N/A</v>
      </c>
      <c r="AV7" s="7" t="e">
        <f>(PERCENTRANK(W$4:W$15,W7)*100)</f>
        <v>#N/A</v>
      </c>
      <c r="AW7" s="7" t="e">
        <f t="shared" si="3"/>
        <v>#N/A</v>
      </c>
      <c r="AX7" s="7" t="e">
        <f t="shared" si="4"/>
        <v>#N/A</v>
      </c>
      <c r="AY7" s="7" t="e">
        <f>(PERCENTRANK(AB$4:AB$15,AB7)*100)</f>
        <v>#N/A</v>
      </c>
      <c r="AZ7" s="7" t="e">
        <f>(PERCENTRANK(AC$4:AC$15,AC7)*100)</f>
        <v>#N/A</v>
      </c>
      <c r="BA7" s="7" t="e">
        <f t="shared" si="5"/>
        <v>#N/A</v>
      </c>
      <c r="BC7" s="8" t="e">
        <f t="shared" si="6"/>
        <v>#N/A</v>
      </c>
    </row>
    <row r="8" spans="1:5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6"/>
      <c r="AE8" s="4"/>
      <c r="AF8" s="4"/>
      <c r="AG8" s="7" t="e">
        <f t="shared" si="1"/>
        <v>#N/A</v>
      </c>
      <c r="AH8" s="7" t="e">
        <f t="shared" si="0"/>
        <v>#N/A</v>
      </c>
      <c r="AI8" s="7" t="e">
        <f t="shared" si="0"/>
        <v>#N/A</v>
      </c>
      <c r="AJ8" s="7" t="e">
        <f t="shared" si="2"/>
        <v>#N/A</v>
      </c>
      <c r="AK8" s="7" t="e">
        <f>(PERCENTRANK(K$4:K$15,K8)*100)</f>
        <v>#N/A</v>
      </c>
      <c r="AL8" s="7" t="e">
        <f>(PERCENTRANK(L$4:L$15,L8)*100)</f>
        <v>#N/A</v>
      </c>
      <c r="AM8" s="7" t="e">
        <f>(PERCENTRANK(M$4:M$15,M8)*100)</f>
        <v>#N/A</v>
      </c>
      <c r="AN8" s="7" t="e">
        <f>(PERCENTRANK(N$4:N$15,N8)*100)</f>
        <v>#N/A</v>
      </c>
      <c r="AO8" s="7" t="e">
        <f>(PERCENTRANK(O$4:O$15,O8)*100)</f>
        <v>#N/A</v>
      </c>
      <c r="AP8" s="7" t="e">
        <f>(PERCENTRANK(P$4:P$15,P8)*100)</f>
        <v>#N/A</v>
      </c>
      <c r="AQ8" s="7" t="e">
        <f>(PERCENTRANK(R$4:R$15,R8)*100)</f>
        <v>#N/A</v>
      </c>
      <c r="AR8" s="7" t="e">
        <f>(PERCENTRANK(S$4:S$15,S8)*100)</f>
        <v>#N/A</v>
      </c>
      <c r="AS8" s="7" t="e">
        <f>(PERCENTRANK(T$4:T$15,T8)*100)</f>
        <v>#N/A</v>
      </c>
      <c r="AT8" s="7" t="e">
        <f>(PERCENTRANK(U$4:U$15,U8)*100)</f>
        <v>#N/A</v>
      </c>
      <c r="AU8" s="7" t="e">
        <f>(PERCENTRANK(V$4:V$15,V8)*100)</f>
        <v>#N/A</v>
      </c>
      <c r="AV8" s="7" t="e">
        <f>(PERCENTRANK(W$4:W$15,W8)*100)</f>
        <v>#N/A</v>
      </c>
      <c r="AW8" s="7" t="e">
        <f t="shared" si="3"/>
        <v>#N/A</v>
      </c>
      <c r="AX8" s="7" t="e">
        <f t="shared" si="4"/>
        <v>#N/A</v>
      </c>
      <c r="AY8" s="7" t="e">
        <f>(PERCENTRANK(AB$4:AB$15,AB8)*100)</f>
        <v>#N/A</v>
      </c>
      <c r="AZ8" s="7" t="e">
        <f>(PERCENTRANK(AC$4:AC$15,AC8)*100)</f>
        <v>#N/A</v>
      </c>
      <c r="BA8" s="7" t="e">
        <f t="shared" si="5"/>
        <v>#N/A</v>
      </c>
      <c r="BC8" s="8" t="e">
        <f t="shared" si="6"/>
        <v>#N/A</v>
      </c>
    </row>
    <row r="9" spans="1:5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6"/>
      <c r="AE9" s="4"/>
      <c r="AF9" s="4"/>
      <c r="AG9" s="7" t="e">
        <f t="shared" si="1"/>
        <v>#N/A</v>
      </c>
      <c r="AH9" s="7" t="e">
        <f t="shared" si="0"/>
        <v>#N/A</v>
      </c>
      <c r="AI9" s="7" t="e">
        <f t="shared" si="0"/>
        <v>#N/A</v>
      </c>
      <c r="AJ9" s="7" t="e">
        <f t="shared" si="2"/>
        <v>#N/A</v>
      </c>
      <c r="AK9" s="7" t="e">
        <f>(PERCENTRANK(K$4:K$15,K9)*100)</f>
        <v>#N/A</v>
      </c>
      <c r="AL9" s="7" t="e">
        <f>(PERCENTRANK(L$4:L$15,L9)*100)</f>
        <v>#N/A</v>
      </c>
      <c r="AM9" s="7" t="e">
        <f>(PERCENTRANK(M$4:M$15,M9)*100)</f>
        <v>#N/A</v>
      </c>
      <c r="AN9" s="7" t="e">
        <f>(PERCENTRANK(N$4:N$15,N9)*100)</f>
        <v>#N/A</v>
      </c>
      <c r="AO9" s="7" t="e">
        <f>(PERCENTRANK(O$4:O$15,O9)*100)</f>
        <v>#N/A</v>
      </c>
      <c r="AP9" s="7" t="e">
        <f>(PERCENTRANK(P$4:P$15,P9)*100)</f>
        <v>#N/A</v>
      </c>
      <c r="AQ9" s="7" t="e">
        <f>(PERCENTRANK(R$4:R$15,R9)*100)</f>
        <v>#N/A</v>
      </c>
      <c r="AR9" s="7" t="e">
        <f>(PERCENTRANK(S$4:S$15,S9)*100)</f>
        <v>#N/A</v>
      </c>
      <c r="AS9" s="7" t="e">
        <f>(PERCENTRANK(T$4:T$15,T9)*100)</f>
        <v>#N/A</v>
      </c>
      <c r="AT9" s="7" t="e">
        <f>(PERCENTRANK(U$4:U$15,U9)*100)</f>
        <v>#N/A</v>
      </c>
      <c r="AU9" s="7" t="e">
        <f>(PERCENTRANK(V$4:V$15,V9)*100)</f>
        <v>#N/A</v>
      </c>
      <c r="AV9" s="7" t="e">
        <f>(PERCENTRANK(W$4:W$15,W9)*100)</f>
        <v>#N/A</v>
      </c>
      <c r="AW9" s="7" t="e">
        <f t="shared" si="3"/>
        <v>#N/A</v>
      </c>
      <c r="AX9" s="7" t="e">
        <f t="shared" si="4"/>
        <v>#N/A</v>
      </c>
      <c r="AY9" s="7" t="e">
        <f>(PERCENTRANK(AB$4:AB$15,AB9)*100)</f>
        <v>#N/A</v>
      </c>
      <c r="AZ9" s="7" t="e">
        <f>(PERCENTRANK(AC$4:AC$15,AC9)*100)</f>
        <v>#N/A</v>
      </c>
      <c r="BA9" s="7" t="e">
        <f t="shared" si="5"/>
        <v>#N/A</v>
      </c>
      <c r="BC9" s="8" t="e">
        <f t="shared" si="6"/>
        <v>#N/A</v>
      </c>
    </row>
    <row r="10" spans="1:5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6"/>
      <c r="AE10" s="4"/>
      <c r="AF10" s="4"/>
      <c r="AG10" s="7" t="e">
        <f t="shared" si="1"/>
        <v>#N/A</v>
      </c>
      <c r="AH10" s="7" t="e">
        <f t="shared" si="0"/>
        <v>#N/A</v>
      </c>
      <c r="AI10" s="7" t="e">
        <f t="shared" si="0"/>
        <v>#N/A</v>
      </c>
      <c r="AJ10" s="7" t="e">
        <f t="shared" si="2"/>
        <v>#N/A</v>
      </c>
      <c r="AK10" s="7" t="e">
        <f>(PERCENTRANK(K$4:K$15,K10)*100)</f>
        <v>#N/A</v>
      </c>
      <c r="AL10" s="7" t="e">
        <f>(PERCENTRANK(L$4:L$15,L10)*100)</f>
        <v>#N/A</v>
      </c>
      <c r="AM10" s="7" t="e">
        <f>(PERCENTRANK(M$4:M$15,M10)*100)</f>
        <v>#N/A</v>
      </c>
      <c r="AN10" s="7" t="e">
        <f>(PERCENTRANK(N$4:N$15,N10)*100)</f>
        <v>#N/A</v>
      </c>
      <c r="AO10" s="7" t="e">
        <f>(PERCENTRANK(O$4:O$15,O10)*100)</f>
        <v>#N/A</v>
      </c>
      <c r="AP10" s="7" t="e">
        <f>(PERCENTRANK(P$4:P$15,P10)*100)</f>
        <v>#N/A</v>
      </c>
      <c r="AQ10" s="7" t="e">
        <f>(PERCENTRANK(R$4:R$15,R10)*100)</f>
        <v>#N/A</v>
      </c>
      <c r="AR10" s="7" t="e">
        <f>(PERCENTRANK(S$4:S$15,S10)*100)</f>
        <v>#N/A</v>
      </c>
      <c r="AS10" s="7" t="e">
        <f>(PERCENTRANK(T$4:T$15,T10)*100)</f>
        <v>#N/A</v>
      </c>
      <c r="AT10" s="7" t="e">
        <f>(PERCENTRANK(U$4:U$15,U10)*100)</f>
        <v>#N/A</v>
      </c>
      <c r="AU10" s="7" t="e">
        <f>(PERCENTRANK(V$4:V$15,V10)*100)</f>
        <v>#N/A</v>
      </c>
      <c r="AV10" s="7" t="e">
        <f>(PERCENTRANK(W$4:W$15,W10)*100)</f>
        <v>#N/A</v>
      </c>
      <c r="AW10" s="7" t="e">
        <f t="shared" si="3"/>
        <v>#N/A</v>
      </c>
      <c r="AX10" s="7" t="e">
        <f t="shared" si="4"/>
        <v>#N/A</v>
      </c>
      <c r="AY10" s="7" t="e">
        <f>(PERCENTRANK(AB$4:AB$15,AB10)*100)</f>
        <v>#N/A</v>
      </c>
      <c r="AZ10" s="7" t="e">
        <f>(PERCENTRANK(AC$4:AC$15,AC10)*100)</f>
        <v>#N/A</v>
      </c>
      <c r="BA10" s="7" t="e">
        <f t="shared" si="5"/>
        <v>#N/A</v>
      </c>
      <c r="BC10" s="8" t="e">
        <f t="shared" si="6"/>
        <v>#N/A</v>
      </c>
    </row>
    <row r="11" spans="1:5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6"/>
      <c r="AE11" s="4"/>
      <c r="AF11" s="4"/>
      <c r="AG11" s="7" t="e">
        <f t="shared" si="1"/>
        <v>#N/A</v>
      </c>
      <c r="AH11" s="7" t="e">
        <f t="shared" si="0"/>
        <v>#N/A</v>
      </c>
      <c r="AI11" s="7" t="e">
        <f t="shared" si="0"/>
        <v>#N/A</v>
      </c>
      <c r="AJ11" s="7" t="e">
        <f t="shared" si="2"/>
        <v>#N/A</v>
      </c>
      <c r="AK11" s="7" t="e">
        <f>(PERCENTRANK(K$4:K$15,K11)*100)</f>
        <v>#N/A</v>
      </c>
      <c r="AL11" s="7" t="e">
        <f>(PERCENTRANK(L$4:L$15,L11)*100)</f>
        <v>#N/A</v>
      </c>
      <c r="AM11" s="7" t="e">
        <f>(PERCENTRANK(M$4:M$15,M11)*100)</f>
        <v>#N/A</v>
      </c>
      <c r="AN11" s="7" t="e">
        <f>(PERCENTRANK(N$4:N$15,N11)*100)</f>
        <v>#N/A</v>
      </c>
      <c r="AO11" s="7" t="e">
        <f>(PERCENTRANK(O$4:O$15,O11)*100)</f>
        <v>#N/A</v>
      </c>
      <c r="AP11" s="7" t="e">
        <f>(PERCENTRANK(P$4:P$15,P11)*100)</f>
        <v>#N/A</v>
      </c>
      <c r="AQ11" s="7" t="e">
        <f>(PERCENTRANK(R$4:R$15,R11)*100)</f>
        <v>#N/A</v>
      </c>
      <c r="AR11" s="7" t="e">
        <f>(PERCENTRANK(S$4:S$15,S11)*100)</f>
        <v>#N/A</v>
      </c>
      <c r="AS11" s="7" t="e">
        <f>(PERCENTRANK(T$4:T$15,T11)*100)</f>
        <v>#N/A</v>
      </c>
      <c r="AT11" s="7" t="e">
        <f>(PERCENTRANK(U$4:U$15,U11)*100)</f>
        <v>#N/A</v>
      </c>
      <c r="AU11" s="7" t="e">
        <f>(PERCENTRANK(V$4:V$15,V11)*100)</f>
        <v>#N/A</v>
      </c>
      <c r="AV11" s="7" t="e">
        <f>(PERCENTRANK(W$4:W$15,W11)*100)</f>
        <v>#N/A</v>
      </c>
      <c r="AW11" s="7" t="e">
        <f t="shared" si="3"/>
        <v>#N/A</v>
      </c>
      <c r="AX11" s="7" t="e">
        <f t="shared" si="4"/>
        <v>#N/A</v>
      </c>
      <c r="AY11" s="7" t="e">
        <f>(PERCENTRANK(AB$4:AB$15,AB11)*100)</f>
        <v>#N/A</v>
      </c>
      <c r="AZ11" s="7" t="e">
        <f>(PERCENTRANK(AC$4:AC$15,AC11)*100)</f>
        <v>#N/A</v>
      </c>
      <c r="BA11" s="7" t="e">
        <f t="shared" si="5"/>
        <v>#N/A</v>
      </c>
      <c r="BC11" s="8" t="e">
        <f t="shared" si="6"/>
        <v>#N/A</v>
      </c>
    </row>
    <row r="12" spans="1:5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6"/>
      <c r="AE12" s="4"/>
      <c r="AF12" s="4"/>
      <c r="AG12" s="7" t="e">
        <f t="shared" si="1"/>
        <v>#N/A</v>
      </c>
      <c r="AH12" s="7" t="e">
        <f t="shared" si="0"/>
        <v>#N/A</v>
      </c>
      <c r="AI12" s="7" t="e">
        <f t="shared" si="0"/>
        <v>#N/A</v>
      </c>
      <c r="AJ12" s="7" t="e">
        <f t="shared" si="2"/>
        <v>#N/A</v>
      </c>
      <c r="AK12" s="7" t="e">
        <f>(PERCENTRANK(K$4:K$15,K12)*100)</f>
        <v>#N/A</v>
      </c>
      <c r="AL12" s="7" t="e">
        <f>(PERCENTRANK(L$4:L$15,L12)*100)</f>
        <v>#N/A</v>
      </c>
      <c r="AM12" s="7" t="e">
        <f>(PERCENTRANK(M$4:M$15,M12)*100)</f>
        <v>#N/A</v>
      </c>
      <c r="AN12" s="7" t="e">
        <f>(PERCENTRANK(N$4:N$15,N12)*100)</f>
        <v>#N/A</v>
      </c>
      <c r="AO12" s="7" t="e">
        <f>(PERCENTRANK(O$4:O$15,O12)*100)</f>
        <v>#N/A</v>
      </c>
      <c r="AP12" s="7" t="e">
        <f>(PERCENTRANK(P$4:P$15,P12)*100)</f>
        <v>#N/A</v>
      </c>
      <c r="AQ12" s="7" t="e">
        <f>(PERCENTRANK(R$4:R$15,R12)*100)</f>
        <v>#N/A</v>
      </c>
      <c r="AR12" s="7" t="e">
        <f>(PERCENTRANK(S$4:S$15,S12)*100)</f>
        <v>#N/A</v>
      </c>
      <c r="AS12" s="7" t="e">
        <f>(PERCENTRANK(T$4:T$15,T12)*100)</f>
        <v>#N/A</v>
      </c>
      <c r="AT12" s="7" t="e">
        <f>(PERCENTRANK(U$4:U$15,U12)*100)</f>
        <v>#N/A</v>
      </c>
      <c r="AU12" s="7" t="e">
        <f>(PERCENTRANK(V$4:V$15,V12)*100)</f>
        <v>#N/A</v>
      </c>
      <c r="AV12" s="7" t="e">
        <f>(PERCENTRANK(W$4:W$15,W12)*100)</f>
        <v>#N/A</v>
      </c>
      <c r="AW12" s="7" t="e">
        <f t="shared" si="3"/>
        <v>#N/A</v>
      </c>
      <c r="AX12" s="7" t="e">
        <f t="shared" si="4"/>
        <v>#N/A</v>
      </c>
      <c r="AY12" s="7" t="e">
        <f>(PERCENTRANK(AB$4:AB$15,AB12)*100)</f>
        <v>#N/A</v>
      </c>
      <c r="AZ12" s="7" t="e">
        <f>(PERCENTRANK(AC$4:AC$15,AC12)*100)</f>
        <v>#N/A</v>
      </c>
      <c r="BA12" s="7" t="e">
        <f t="shared" si="5"/>
        <v>#N/A</v>
      </c>
      <c r="BC12" s="8" t="e">
        <f t="shared" si="6"/>
        <v>#N/A</v>
      </c>
    </row>
    <row r="13" spans="1:5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6"/>
      <c r="AE13" s="4"/>
      <c r="AF13" s="4"/>
      <c r="AG13" s="7" t="e">
        <f t="shared" si="1"/>
        <v>#N/A</v>
      </c>
      <c r="AH13" s="7" t="e">
        <f t="shared" si="0"/>
        <v>#N/A</v>
      </c>
      <c r="AI13" s="7" t="e">
        <f t="shared" si="0"/>
        <v>#N/A</v>
      </c>
      <c r="AJ13" s="7" t="e">
        <f t="shared" si="2"/>
        <v>#N/A</v>
      </c>
      <c r="AK13" s="7" t="e">
        <f>(PERCENTRANK(K$4:K$15,K13)*100)</f>
        <v>#N/A</v>
      </c>
      <c r="AL13" s="7" t="e">
        <f>(PERCENTRANK(L$4:L$15,L13)*100)</f>
        <v>#N/A</v>
      </c>
      <c r="AM13" s="7" t="e">
        <f>(PERCENTRANK(M$4:M$15,M13)*100)</f>
        <v>#N/A</v>
      </c>
      <c r="AN13" s="7" t="e">
        <f>(PERCENTRANK(N$4:N$15,N13)*100)</f>
        <v>#N/A</v>
      </c>
      <c r="AO13" s="7" t="e">
        <f>(PERCENTRANK(O$4:O$15,O13)*100)</f>
        <v>#N/A</v>
      </c>
      <c r="AP13" s="7" t="e">
        <f>(PERCENTRANK(P$4:P$15,P13)*100)</f>
        <v>#N/A</v>
      </c>
      <c r="AQ13" s="7" t="e">
        <f>(PERCENTRANK(R$4:R$15,R13)*100)</f>
        <v>#N/A</v>
      </c>
      <c r="AR13" s="7" t="e">
        <f>(PERCENTRANK(S$4:S$15,S13)*100)</f>
        <v>#N/A</v>
      </c>
      <c r="AS13" s="7" t="e">
        <f>(PERCENTRANK(T$4:T$15,T13)*100)</f>
        <v>#N/A</v>
      </c>
      <c r="AT13" s="7" t="e">
        <f>(PERCENTRANK(U$4:U$15,U13)*100)</f>
        <v>#N/A</v>
      </c>
      <c r="AU13" s="7" t="e">
        <f>(PERCENTRANK(V$4:V$15,V13)*100)</f>
        <v>#N/A</v>
      </c>
      <c r="AV13" s="7" t="e">
        <f>(PERCENTRANK(W$4:W$15,W13)*100)</f>
        <v>#N/A</v>
      </c>
      <c r="AW13" s="7" t="e">
        <f t="shared" si="3"/>
        <v>#N/A</v>
      </c>
      <c r="AX13" s="7" t="e">
        <f t="shared" si="4"/>
        <v>#N/A</v>
      </c>
      <c r="AY13" s="7" t="e">
        <f>(PERCENTRANK(AB$4:AB$15,AB13)*100)</f>
        <v>#N/A</v>
      </c>
      <c r="AZ13" s="7" t="e">
        <f>(PERCENTRANK(AC$4:AC$15,AC13)*100)</f>
        <v>#N/A</v>
      </c>
      <c r="BA13" s="7" t="e">
        <f t="shared" si="5"/>
        <v>#N/A</v>
      </c>
      <c r="BC13" s="8" t="e">
        <f t="shared" si="6"/>
        <v>#N/A</v>
      </c>
    </row>
    <row r="14" spans="1:5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6"/>
      <c r="AE14" s="4"/>
      <c r="AF14" s="4"/>
      <c r="AG14" s="7" t="e">
        <f t="shared" si="1"/>
        <v>#N/A</v>
      </c>
      <c r="AH14" s="7" t="e">
        <f t="shared" si="0"/>
        <v>#N/A</v>
      </c>
      <c r="AI14" s="7" t="e">
        <f t="shared" si="0"/>
        <v>#N/A</v>
      </c>
      <c r="AJ14" s="7" t="e">
        <f t="shared" si="2"/>
        <v>#N/A</v>
      </c>
      <c r="AK14" s="7" t="e">
        <f>(PERCENTRANK(K$4:K$15,K14)*100)</f>
        <v>#N/A</v>
      </c>
      <c r="AL14" s="7" t="e">
        <f>(PERCENTRANK(L$4:L$15,L14)*100)</f>
        <v>#N/A</v>
      </c>
      <c r="AM14" s="7" t="e">
        <f>(PERCENTRANK(M$4:M$15,M14)*100)</f>
        <v>#N/A</v>
      </c>
      <c r="AN14" s="7" t="e">
        <f>(PERCENTRANK(N$4:N$15,N14)*100)</f>
        <v>#N/A</v>
      </c>
      <c r="AO14" s="7" t="e">
        <f>(PERCENTRANK(O$4:O$15,O14)*100)</f>
        <v>#N/A</v>
      </c>
      <c r="AP14" s="7" t="e">
        <f>(PERCENTRANK(P$4:P$15,P14)*100)</f>
        <v>#N/A</v>
      </c>
      <c r="AQ14" s="7" t="e">
        <f>(PERCENTRANK(R$4:R$15,R14)*100)</f>
        <v>#N/A</v>
      </c>
      <c r="AR14" s="7" t="e">
        <f>(PERCENTRANK(S$4:S$15,S14)*100)</f>
        <v>#N/A</v>
      </c>
      <c r="AS14" s="7" t="e">
        <f>(PERCENTRANK(T$4:T$15,T14)*100)</f>
        <v>#N/A</v>
      </c>
      <c r="AT14" s="7" t="e">
        <f>(PERCENTRANK(U$4:U$15,U14)*100)</f>
        <v>#N/A</v>
      </c>
      <c r="AU14" s="7" t="e">
        <f>(PERCENTRANK(V$4:V$15,V14)*100)</f>
        <v>#N/A</v>
      </c>
      <c r="AV14" s="7" t="e">
        <f>(PERCENTRANK(W$4:W$15,W14)*100)</f>
        <v>#N/A</v>
      </c>
      <c r="AW14" s="7" t="e">
        <f t="shared" si="3"/>
        <v>#N/A</v>
      </c>
      <c r="AX14" s="7" t="e">
        <f t="shared" si="4"/>
        <v>#N/A</v>
      </c>
      <c r="AY14" s="7" t="e">
        <f>(PERCENTRANK(AB$4:AB$15,AB14)*100)</f>
        <v>#N/A</v>
      </c>
      <c r="AZ14" s="7" t="e">
        <f>(PERCENTRANK(AC$4:AC$15,AC14)*100)</f>
        <v>#N/A</v>
      </c>
      <c r="BA14" s="7" t="e">
        <f t="shared" si="5"/>
        <v>#N/A</v>
      </c>
      <c r="BC14" s="8" t="e">
        <f t="shared" si="6"/>
        <v>#N/A</v>
      </c>
    </row>
    <row r="15" spans="1:5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6"/>
      <c r="AE15" s="4"/>
      <c r="AF15" s="4"/>
      <c r="AG15" s="7" t="e">
        <f t="shared" si="1"/>
        <v>#N/A</v>
      </c>
      <c r="AH15" s="7" t="e">
        <f t="shared" si="0"/>
        <v>#N/A</v>
      </c>
      <c r="AI15" s="7" t="e">
        <f t="shared" si="0"/>
        <v>#N/A</v>
      </c>
      <c r="AJ15" s="7" t="e">
        <f t="shared" si="2"/>
        <v>#N/A</v>
      </c>
      <c r="AK15" s="7" t="e">
        <f>(PERCENTRANK(K$4:K$15,K15)*100)</f>
        <v>#N/A</v>
      </c>
      <c r="AL15" s="7" t="e">
        <f>(PERCENTRANK(L$4:L$15,L15)*100)</f>
        <v>#N/A</v>
      </c>
      <c r="AM15" s="7" t="e">
        <f>(PERCENTRANK(M$4:M$15,M15)*100)</f>
        <v>#N/A</v>
      </c>
      <c r="AN15" s="7" t="e">
        <f>(PERCENTRANK(N$4:N$15,N15)*100)</f>
        <v>#N/A</v>
      </c>
      <c r="AO15" s="7" t="e">
        <f>(PERCENTRANK(O$4:O$15,O15)*100)</f>
        <v>#N/A</v>
      </c>
      <c r="AP15" s="7" t="e">
        <f>(PERCENTRANK(P$4:P$15,P15)*100)</f>
        <v>#N/A</v>
      </c>
      <c r="AQ15" s="7" t="e">
        <f>(PERCENTRANK(R$4:R$15,R15)*100)</f>
        <v>#N/A</v>
      </c>
      <c r="AR15" s="7" t="e">
        <f>(PERCENTRANK(S$4:S$15,S15)*100)</f>
        <v>#N/A</v>
      </c>
      <c r="AS15" s="7" t="e">
        <f>(PERCENTRANK(T$4:T$15,T15)*100)</f>
        <v>#N/A</v>
      </c>
      <c r="AT15" s="7" t="e">
        <f>(PERCENTRANK(U$4:U$15,U15)*100)</f>
        <v>#N/A</v>
      </c>
      <c r="AU15" s="7" t="e">
        <f>(PERCENTRANK(V$4:V$15,V15)*100)</f>
        <v>#N/A</v>
      </c>
      <c r="AV15" s="7" t="e">
        <f>(PERCENTRANK(W$4:W$15,W15)*100)</f>
        <v>#N/A</v>
      </c>
      <c r="AW15" s="7" t="e">
        <f t="shared" si="3"/>
        <v>#N/A</v>
      </c>
      <c r="AX15" s="7" t="e">
        <f t="shared" si="4"/>
        <v>#N/A</v>
      </c>
      <c r="AY15" s="7" t="e">
        <f>(PERCENTRANK(AB$4:AB$15,AB15)*100)</f>
        <v>#N/A</v>
      </c>
      <c r="AZ15" s="7" t="e">
        <f>(PERCENTRANK(AC$4:AC$15,AC15)*100)</f>
        <v>#N/A</v>
      </c>
      <c r="BA15" s="7" t="e">
        <f t="shared" si="5"/>
        <v>#N/A</v>
      </c>
      <c r="BC15" s="8" t="e">
        <f t="shared" si="6"/>
        <v>#N/A</v>
      </c>
    </row>
    <row r="17" spans="1:30" x14ac:dyDescent="0.25">
      <c r="A17" t="s">
        <v>63</v>
      </c>
      <c r="D17" s="5" t="e">
        <f>AVERAGE(D4:D15)</f>
        <v>#DIV/0!</v>
      </c>
      <c r="E17" s="5" t="e">
        <f t="shared" ref="E17:AD17" si="7">AVERAGE(E4:E15)</f>
        <v>#DIV/0!</v>
      </c>
      <c r="F17" s="5" t="e">
        <f t="shared" si="7"/>
        <v>#DIV/0!</v>
      </c>
      <c r="G17" s="5" t="e">
        <f t="shared" si="7"/>
        <v>#DIV/0!</v>
      </c>
      <c r="H17" s="5" t="e">
        <f t="shared" si="7"/>
        <v>#DIV/0!</v>
      </c>
      <c r="I17" s="5" t="e">
        <f t="shared" si="7"/>
        <v>#DIV/0!</v>
      </c>
      <c r="J17" s="5"/>
      <c r="K17" s="5" t="e">
        <f t="shared" si="7"/>
        <v>#DIV/0!</v>
      </c>
      <c r="L17" s="5" t="e">
        <f t="shared" si="7"/>
        <v>#DIV/0!</v>
      </c>
      <c r="M17" s="5" t="e">
        <f t="shared" si="7"/>
        <v>#DIV/0!</v>
      </c>
      <c r="N17" s="5" t="e">
        <f t="shared" si="7"/>
        <v>#DIV/0!</v>
      </c>
      <c r="O17" s="5" t="e">
        <f t="shared" si="7"/>
        <v>#DIV/0!</v>
      </c>
      <c r="P17" s="5" t="e">
        <f t="shared" si="7"/>
        <v>#DIV/0!</v>
      </c>
      <c r="Q17" s="5"/>
      <c r="R17" s="5" t="e">
        <f t="shared" si="7"/>
        <v>#DIV/0!</v>
      </c>
      <c r="S17" s="5" t="e">
        <f t="shared" si="7"/>
        <v>#DIV/0!</v>
      </c>
      <c r="T17" s="5" t="e">
        <f t="shared" si="7"/>
        <v>#DIV/0!</v>
      </c>
      <c r="U17" s="5" t="e">
        <f t="shared" si="7"/>
        <v>#DIV/0!</v>
      </c>
      <c r="V17" s="5" t="e">
        <f t="shared" si="7"/>
        <v>#DIV/0!</v>
      </c>
      <c r="W17" s="5" t="e">
        <f t="shared" si="7"/>
        <v>#DIV/0!</v>
      </c>
      <c r="X17" s="5"/>
      <c r="Y17" s="5" t="e">
        <f t="shared" si="7"/>
        <v>#DIV/0!</v>
      </c>
      <c r="Z17" s="5" t="e">
        <f t="shared" si="7"/>
        <v>#DIV/0!</v>
      </c>
      <c r="AA17" s="5"/>
      <c r="AB17" s="5" t="e">
        <f t="shared" si="7"/>
        <v>#DIV/0!</v>
      </c>
      <c r="AC17" s="5" t="e">
        <f t="shared" si="7"/>
        <v>#DIV/0!</v>
      </c>
      <c r="AD17" s="5" t="e">
        <f t="shared" si="7"/>
        <v>#DIV/0!</v>
      </c>
    </row>
  </sheetData>
  <mergeCells count="12">
    <mergeCell ref="AQ2:AV2"/>
    <mergeCell ref="AW2:AX2"/>
    <mergeCell ref="AY2:BA2"/>
    <mergeCell ref="A1:AD1"/>
    <mergeCell ref="AG1:BC1"/>
    <mergeCell ref="K2:P2"/>
    <mergeCell ref="R2:W2"/>
    <mergeCell ref="A2:J2"/>
    <mergeCell ref="Y2:Z2"/>
    <mergeCell ref="AB2:AC2"/>
    <mergeCell ref="AK2:AP2"/>
    <mergeCell ref="AG2:AJ2"/>
  </mergeCells>
  <conditionalFormatting sqref="BC4:BC15">
    <cfRule type="colorScale" priority="4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4:BA15">
    <cfRule type="colorScale" priority="4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15">
    <cfRule type="colorScale" priority="4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Y4:AY15">
    <cfRule type="colorScale" priority="4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4:AX15">
    <cfRule type="colorScale" priority="4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:AW15">
    <cfRule type="colorScale" priority="4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15">
    <cfRule type="colorScale" priority="3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4:AU15">
    <cfRule type="colorScale" priority="3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4:AT15">
    <cfRule type="colorScale" priority="3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15">
    <cfRule type="colorScale" priority="3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R4:AR15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15">
    <cfRule type="colorScale" priority="3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15">
    <cfRule type="colorScale" priority="3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4:AO15">
    <cfRule type="colorScale" priority="3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4:AN15">
    <cfRule type="colorScale" priority="3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15">
    <cfRule type="colorScale" priority="30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L4:AL15">
    <cfRule type="colorScale" priority="2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K4:AK15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15">
    <cfRule type="colorScale" priority="27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I4:AI15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H15">
    <cfRule type="colorScale" priority="25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G4:AG15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4:AD15">
    <cfRule type="colorScale" priority="23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AC4:AC15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B4:AB15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4:Z15">
    <cfRule type="colorScale" priority="20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Y4:Y15">
    <cfRule type="colorScale" priority="19">
      <colorScale>
        <cfvo type="min"/>
        <cfvo type="percentile" val="50"/>
        <cfvo type="max"/>
        <color rgb="FF63BE7B"/>
        <color theme="0" tint="-4.9989318521683403E-2"/>
        <color rgb="FFF8696B"/>
      </colorScale>
    </cfRule>
  </conditionalFormatting>
  <conditionalFormatting sqref="W4:W15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V4:V15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4:U15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T4:T15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4:S15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4:R15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4:P15">
    <cfRule type="colorScale" priority="1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O4:O15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4:N15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4:M15">
    <cfRule type="colorScale" priority="9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L4:L15">
    <cfRule type="colorScale" priority="8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K4:K15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4:I15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4:H15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4:G15">
    <cfRule type="colorScale" priority="4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F4:F15">
    <cfRule type="colorScale" priority="3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E4:E15">
    <cfRule type="colorScale" priority="2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D4:D15">
    <cfRule type="colorScale" priority="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pageMargins left="0.7" right="0.7" top="0.75" bottom="0.75" header="0.3" footer="0.3"/>
  <ignoredErrors>
    <ignoredError sqref="N3 U3 AN3 AT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PER_GAME_BASIC</vt:lpstr>
      <vt:lpstr>ADVANCED</vt:lpstr>
      <vt:lpstr>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Clement</dc:creator>
  <cp:lastModifiedBy>Ghislain Clement</cp:lastModifiedBy>
  <dcterms:created xsi:type="dcterms:W3CDTF">2025-08-20T06:18:54Z</dcterms:created>
  <dcterms:modified xsi:type="dcterms:W3CDTF">2025-08-20T11:53:55Z</dcterms:modified>
</cp:coreProperties>
</file>