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ele &amp; Tests" sheetId="1" state="visible" r:id="rId1"/>
    <sheet name="W01" sheetId="2" state="visible" r:id="rId2"/>
    <sheet name="W02" sheetId="3" state="visible" r:id="rId3"/>
    <sheet name="W03" sheetId="4" state="visible" r:id="rId4"/>
    <sheet name="W04" sheetId="5" state="visible" r:id="rId5"/>
    <sheet name="W05" sheetId="6" state="visible" r:id="rId6"/>
    <sheet name="W06" sheetId="7" state="visible" r:id="rId7"/>
    <sheet name="W07" sheetId="8" state="visible" r:id="rId8"/>
    <sheet name="W08" sheetId="9" state="visible" r:id="rId9"/>
    <sheet name="W09" sheetId="10" state="visible" r:id="rId10"/>
    <sheet name="W10" sheetId="11" state="visible" r:id="rId11"/>
    <sheet name="W11" sheetId="12" state="visible" r:id="rId12"/>
    <sheet name="W12" sheetId="13" state="visible" r:id="rId13"/>
    <sheet name="W13" sheetId="14" state="visible" r:id="rId14"/>
    <sheet name="W14" sheetId="15" state="visible" r:id="rId15"/>
    <sheet name="W15" sheetId="16" state="visible" r:id="rId16"/>
    <sheet name="W16" sheetId="17" state="visible" r:id="rId17"/>
    <sheet name="W17" sheetId="18" state="visible" r:id="rId18"/>
    <sheet name="W18" sheetId="19" state="visible" r:id="rId19"/>
    <sheet name="W19" sheetId="20" state="visible" r:id="rId20"/>
    <sheet name="W20" sheetId="21" state="visible" r:id="rId21"/>
    <sheet name="W21" sheetId="22" state="visible" r:id="rId22"/>
    <sheet name="W22" sheetId="23" state="visible" r:id="rId23"/>
    <sheet name="W23" sheetId="24" state="visible" r:id="rId24"/>
    <sheet name="W24" sheetId="25" state="visible" r:id="rId25"/>
    <sheet name="W25" sheetId="26" state="visible" r:id="rId26"/>
    <sheet name="W26" sheetId="27" state="visible" r:id="rId27"/>
    <sheet name="W27" sheetId="28" state="visible" r:id="rId28"/>
    <sheet name="W28" sheetId="29" state="visible" r:id="rId29"/>
    <sheet name="W29" sheetId="30" state="visible" r:id="rId30"/>
    <sheet name="W30" sheetId="31" state="visible" r:id="rId31"/>
    <sheet name="W31" sheetId="32" state="visible" r:id="rId32"/>
    <sheet name="W32" sheetId="33" state="visible" r:id="rId33"/>
    <sheet name="W33" sheetId="34" state="visible" r:id="rId34"/>
    <sheet name="W34" sheetId="35" state="visible" r:id="rId35"/>
    <sheet name="W35" sheetId="36" state="visible" r:id="rId36"/>
    <sheet name="W36" sheetId="37" state="visible" r:id="rId37"/>
    <sheet name="W37" sheetId="38" state="visible" r:id="rId38"/>
    <sheet name="W38" sheetId="39" state="visible" r:id="rId39"/>
    <sheet name="W39" sheetId="40" state="visible" r:id="rId40"/>
    <sheet name="W40" sheetId="41" state="visible" r:id="rId41"/>
    <sheet name="W41" sheetId="42" state="visible" r:id="rId42"/>
    <sheet name="W42" sheetId="43" state="visible" r:id="rId43"/>
    <sheet name="W43" sheetId="44" state="visible" r:id="rId44"/>
    <sheet name="W44" sheetId="45" state="visible" r:id="rId45"/>
    <sheet name="W45" sheetId="46" state="visible" r:id="rId46"/>
    <sheet name="W46" sheetId="47" state="visible" r:id="rId47"/>
    <sheet name="W47" sheetId="48" state="visible" r:id="rId48"/>
    <sheet name="W48" sheetId="49" state="visible" r:id="rId49"/>
    <sheet name="W49" sheetId="50" state="visible" r:id="rId50"/>
    <sheet name="W50" sheetId="51" state="visible" r:id="rId51"/>
    <sheet name="W51" sheetId="52" state="visible" r:id="rId52"/>
    <sheet name="W52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 km&quot;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9">
    <border>
      <left/>
      <right/>
      <top/>
      <bottom/>
      <diagonal/>
    </border>
    <border>
      <left style="medium">
        <color rgb="00404040"/>
      </left>
      <right style="thin">
        <color rgb="008C8C8C"/>
      </right>
      <top style="medium">
        <color rgb="00404040"/>
      </top>
      <bottom style="thin">
        <color rgb="008C8C8C"/>
      </bottom>
    </border>
    <border>
      <left style="thin">
        <color rgb="008C8C8C"/>
      </left>
      <right style="thin">
        <color rgb="008C8C8C"/>
      </right>
      <top style="medium">
        <color rgb="00404040"/>
      </top>
      <bottom style="thin">
        <color rgb="008C8C8C"/>
      </bottom>
    </border>
    <border>
      <left style="thin">
        <color rgb="008C8C8C"/>
      </left>
      <right style="medium">
        <color rgb="00404040"/>
      </right>
      <top style="medium">
        <color rgb="00404040"/>
      </top>
      <bottom style="thin">
        <color rgb="008C8C8C"/>
      </bottom>
    </border>
    <border>
      <left style="medium">
        <color rgb="00404040"/>
      </left>
      <right style="thin">
        <color rgb="008C8C8C"/>
      </right>
      <top style="thin">
        <color rgb="008C8C8C"/>
      </top>
      <bottom style="thin">
        <color rgb="008C8C8C"/>
      </bottom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  <border>
      <left style="thin">
        <color rgb="008C8C8C"/>
      </left>
      <right style="medium">
        <color rgb="00404040"/>
      </right>
      <top style="thin">
        <color rgb="008C8C8C"/>
      </top>
      <bottom style="thin">
        <color rgb="008C8C8C"/>
      </bottom>
    </border>
    <border>
      <left style="medium">
        <color rgb="00404040"/>
      </left>
      <right style="thin">
        <color rgb="008C8C8C"/>
      </right>
      <top style="thin">
        <color rgb="008C8C8C"/>
      </top>
      <bottom style="medium">
        <color rgb="00404040"/>
      </bottom>
    </border>
    <border>
      <left style="thin">
        <color rgb="008C8C8C"/>
      </left>
      <right style="thin">
        <color rgb="008C8C8C"/>
      </right>
      <top style="thin">
        <color rgb="008C8C8C"/>
      </top>
      <bottom style="medium">
        <color rgb="00404040"/>
      </bottom>
    </border>
    <border>
      <left style="thin">
        <color rgb="008C8C8C"/>
      </left>
      <right style="medium">
        <color rgb="00404040"/>
      </right>
      <top style="thin">
        <color rgb="008C8C8C"/>
      </top>
      <bottom style="medium">
        <color rgb="00404040"/>
      </bottom>
    </border>
    <border>
      <left style="medium">
        <color rgb="00404040"/>
      </left>
      <right style="thin">
        <color rgb="008C8C8C"/>
      </right>
      <top style="thin">
        <color rgb="008C8C8C"/>
      </top>
      <bottom/>
    </border>
    <border>
      <left style="thin">
        <color rgb="008C8C8C"/>
      </left>
      <right style="thin">
        <color rgb="008C8C8C"/>
      </right>
      <top style="thin">
        <color rgb="008C8C8C"/>
      </top>
      <bottom/>
    </border>
    <border>
      <left style="thin">
        <color rgb="008C8C8C"/>
      </left>
      <right style="medium">
        <color rgb="00404040"/>
      </right>
      <top style="thin">
        <color rgb="008C8C8C"/>
      </top>
      <bottom/>
    </border>
    <border>
      <left style="medium">
        <color rgb="00404040"/>
      </left>
      <right style="thin">
        <color rgb="008C8C8C"/>
      </right>
      <top/>
      <bottom/>
    </border>
    <border>
      <left style="thin">
        <color rgb="008C8C8C"/>
      </left>
      <right style="thin">
        <color rgb="008C8C8C"/>
      </right>
      <top/>
      <bottom/>
    </border>
    <border>
      <left style="thin">
        <color rgb="008C8C8C"/>
      </left>
      <right style="medium">
        <color rgb="00404040"/>
      </right>
      <top/>
      <bottom/>
    </border>
    <border>
      <left style="medium">
        <color rgb="00404040"/>
      </left>
      <right style="thin">
        <color rgb="008C8C8C"/>
      </right>
      <top/>
      <bottom style="thin">
        <color rgb="008C8C8C"/>
      </bottom>
    </border>
    <border>
      <left style="thin">
        <color rgb="008C8C8C"/>
      </left>
      <right style="thin">
        <color rgb="008C8C8C"/>
      </right>
      <top/>
      <bottom style="thin">
        <color rgb="008C8C8C"/>
      </bottom>
    </border>
    <border>
      <left style="thin">
        <color rgb="008C8C8C"/>
      </left>
      <right style="medium">
        <color rgb="00404040"/>
      </right>
      <top/>
      <bottom style="thin">
        <color rgb="008C8C8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4" applyAlignment="1" pivotButton="0" quotePrefix="0" xfId="0">
      <alignment horizontal="left" vertical="center"/>
    </xf>
    <xf numFmtId="0" fontId="3" fillId="3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4" borderId="7" applyAlignment="1" pivotButton="0" quotePrefix="0" xfId="0">
      <alignment horizontal="left" vertical="center"/>
    </xf>
    <xf numFmtId="0" fontId="4" fillId="5" borderId="8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/>
    </xf>
    <xf numFmtId="0" fontId="4" fillId="5" borderId="6" applyAlignment="1" pivotButton="0" quotePrefix="0" xfId="0">
      <alignment horizontal="left" vertical="center"/>
    </xf>
    <xf numFmtId="0" fontId="4" fillId="5" borderId="8" applyAlignment="1" pivotButton="0" quotePrefix="0" xfId="0">
      <alignment horizontal="left" vertical="center"/>
    </xf>
    <xf numFmtId="0" fontId="4" fillId="5" borderId="9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" fillId="2" borderId="1" applyAlignment="1" pivotButton="0" quotePrefix="0" xfId="0">
      <alignment horizontal="left" vertical="center"/>
    </xf>
    <xf numFmtId="164" fontId="3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3" fillId="4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4" fillId="0" borderId="14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0" fillId="0" borderId="16" pivotButton="0" quotePrefix="0" xfId="0"/>
    <xf numFmtId="0" fontId="4" fillId="0" borderId="17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3" fillId="6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>
      <c r="A1" s="1" t="inlineStr">
        <is>
          <t>Marathonplan 21.09.2026 – 16.09.2027 · 52 Wochen · 3 Laufeinheiten/Woche</t>
        </is>
      </c>
    </row>
    <row r="3">
      <c r="A3" s="2" t="inlineStr">
        <is>
          <t>Ziele</t>
        </is>
      </c>
      <c r="B3" s="3" t="n"/>
      <c r="C3" s="3" t="n"/>
      <c r="D3" s="4" t="n"/>
    </row>
    <row r="4">
      <c r="A4" s="5" t="inlineStr">
        <is>
          <t>Merkmal</t>
        </is>
      </c>
      <c r="B4" s="6" t="inlineStr">
        <is>
          <t>Halbmarathon</t>
        </is>
      </c>
      <c r="C4" s="6" t="inlineStr">
        <is>
          <t>Marathon</t>
        </is>
      </c>
      <c r="D4" s="7" t="inlineStr">
        <is>
          <t>5,7 km</t>
        </is>
      </c>
    </row>
    <row r="5">
      <c r="A5" s="8" t="inlineStr">
        <is>
          <t>Datum</t>
        </is>
      </c>
      <c r="B5" s="9" t="inlineStr">
        <is>
          <t>07.03.2027</t>
        </is>
      </c>
      <c r="C5" s="9" t="inlineStr">
        <is>
          <t>23.05.2027</t>
        </is>
      </c>
      <c r="D5" s="10" t="inlineStr">
        <is>
          <t>16.09.2027</t>
        </is>
      </c>
    </row>
    <row r="6">
      <c r="A6" s="8" t="inlineStr">
        <is>
          <t>Ort</t>
        </is>
      </c>
      <c r="B6" s="9" t="inlineStr">
        <is>
          <t>Wien</t>
        </is>
      </c>
      <c r="C6" s="9" t="inlineStr">
        <is>
          <t>Salzburg</t>
        </is>
      </c>
      <c r="D6" s="10" t="inlineStr">
        <is>
          <t>Salzburg</t>
        </is>
      </c>
    </row>
    <row r="7">
      <c r="A7" s="8" t="inlineStr">
        <is>
          <t>Woche</t>
        </is>
      </c>
      <c r="B7" s="9" t="inlineStr">
        <is>
          <t>Woche 24</t>
        </is>
      </c>
      <c r="C7" s="9" t="inlineStr">
        <is>
          <t>Woche 35</t>
        </is>
      </c>
      <c r="D7" s="10" t="inlineStr">
        <is>
          <t>Woche 52</t>
        </is>
      </c>
    </row>
    <row r="8">
      <c r="A8" s="8" t="inlineStr">
        <is>
          <t>Ziel (Traumziel)</t>
        </is>
      </c>
      <c r="B8" s="9" t="inlineStr">
        <is>
          <t>1:44:59</t>
        </is>
      </c>
      <c r="C8" s="9" t="inlineStr">
        <is>
          <t>3:59:59</t>
        </is>
      </c>
      <c r="D8" s="10" t="inlineStr">
        <is>
          <t>24:59</t>
        </is>
      </c>
    </row>
    <row r="9">
      <c r="A9" s="8" t="inlineStr">
        <is>
          <t>Ziel-Pace</t>
        </is>
      </c>
      <c r="B9" s="9" t="inlineStr">
        <is>
          <t>4:58/km</t>
        </is>
      </c>
      <c r="C9" s="9" t="inlineStr">
        <is>
          <t>5:41/km</t>
        </is>
      </c>
      <c r="D9" s="10" t="inlineStr">
        <is>
          <t>4:23/km</t>
        </is>
      </c>
    </row>
    <row r="10">
      <c r="A10" s="8" t="inlineStr">
        <is>
          <t>Einschätzung</t>
        </is>
      </c>
      <c r="B10" s="9" t="inlineStr">
        <is>
          <t>2:00:00</t>
        </is>
      </c>
      <c r="C10" s="9" t="inlineStr">
        <is>
          <t>4:30:00</t>
        </is>
      </c>
      <c r="D10" s="10" t="inlineStr">
        <is>
          <t>26:00</t>
        </is>
      </c>
    </row>
    <row r="11">
      <c r="A11" s="8" t="inlineStr">
        <is>
          <t>Einschätzung-Pace</t>
        </is>
      </c>
      <c r="B11" s="9" t="inlineStr">
        <is>
          <t>5:41/km</t>
        </is>
      </c>
      <c r="C11" s="9" t="inlineStr">
        <is>
          <t>6:24/km</t>
        </is>
      </c>
      <c r="D11" s="10" t="inlineStr">
        <is>
          <t>4:34/km</t>
        </is>
      </c>
    </row>
    <row r="12">
      <c r="A12" s="11" t="inlineStr">
        <is>
          <t>Ist-Zeit</t>
        </is>
      </c>
      <c r="B12" s="12" t="inlineStr"/>
      <c r="C12" s="12" t="inlineStr"/>
      <c r="D12" s="13" t="inlineStr"/>
    </row>
    <row r="14">
      <c r="A14" s="14" t="inlineStr">
        <is>
          <t>Einschätzung Marathon 4:30:00: 4:15 wäre nur bei erfahrenen Läufern mit hohem Umfang realistisch; bei Erstmarathon mit 3 Trainingstagen/Woche liegt der Umrechnungsfaktor HM→Marathon eher bei 2,2–2,3 statt 2,1.</t>
        </is>
      </c>
    </row>
    <row r="16">
      <c r="A16" s="2" t="inlineStr">
        <is>
          <t>Tests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4" t="n"/>
    </row>
    <row r="17">
      <c r="A17" s="5" t="inlineStr">
        <is>
          <t>Merkmal</t>
        </is>
      </c>
      <c r="B17" s="6" t="inlineStr">
        <is>
          <t>Test 1</t>
        </is>
      </c>
      <c r="C17" s="6" t="inlineStr">
        <is>
          <t>Test 2</t>
        </is>
      </c>
      <c r="D17" s="6" t="inlineStr">
        <is>
          <t>Test 3</t>
        </is>
      </c>
      <c r="E17" s="6" t="inlineStr">
        <is>
          <t>Test 4</t>
        </is>
      </c>
      <c r="F17" s="6" t="inlineStr">
        <is>
          <t>Test 5</t>
        </is>
      </c>
      <c r="G17" s="6" t="inlineStr">
        <is>
          <t>Test 6</t>
        </is>
      </c>
      <c r="H17" s="6" t="inlineStr">
        <is>
          <t>Test 7</t>
        </is>
      </c>
      <c r="I17" s="6" t="inlineStr">
        <is>
          <t>Test 8</t>
        </is>
      </c>
      <c r="J17" s="6" t="inlineStr">
        <is>
          <t>Test 9</t>
        </is>
      </c>
      <c r="K17" s="7" t="inlineStr">
        <is>
          <t>Test 10</t>
        </is>
      </c>
    </row>
    <row r="18">
      <c r="A18" s="8" t="inlineStr">
        <is>
          <t>Woche</t>
        </is>
      </c>
      <c r="B18" s="9" t="inlineStr">
        <is>
          <t>Woche 4</t>
        </is>
      </c>
      <c r="C18" s="9" t="inlineStr">
        <is>
          <t>Woche 8</t>
        </is>
      </c>
      <c r="D18" s="9" t="inlineStr">
        <is>
          <t>Woche 13</t>
        </is>
      </c>
      <c r="E18" s="9" t="inlineStr">
        <is>
          <t>Woche 20</t>
        </is>
      </c>
      <c r="F18" s="9" t="inlineStr">
        <is>
          <t>Woche 22</t>
        </is>
      </c>
      <c r="G18" s="9" t="inlineStr">
        <is>
          <t>Woche 29</t>
        </is>
      </c>
      <c r="H18" s="9" t="inlineStr">
        <is>
          <t>Woche 31</t>
        </is>
      </c>
      <c r="I18" s="9" t="inlineStr">
        <is>
          <t>Woche 39</t>
        </is>
      </c>
      <c r="J18" s="9" t="inlineStr">
        <is>
          <t>Woche 44</t>
        </is>
      </c>
      <c r="K18" s="10" t="inlineStr">
        <is>
          <t>Woche 49</t>
        </is>
      </c>
    </row>
    <row r="19">
      <c r="A19" s="8" t="inlineStr">
        <is>
          <t>Datum</t>
        </is>
      </c>
      <c r="B19" s="9" t="inlineStr">
        <is>
          <t>18.10.2026</t>
        </is>
      </c>
      <c r="C19" s="9" t="inlineStr">
        <is>
          <t>15.11.2026</t>
        </is>
      </c>
      <c r="D19" s="9" t="inlineStr">
        <is>
          <t>20.12.2026</t>
        </is>
      </c>
      <c r="E19" s="9" t="inlineStr">
        <is>
          <t>07.02.2027</t>
        </is>
      </c>
      <c r="F19" s="9" t="inlineStr">
        <is>
          <t>21.02.2027</t>
        </is>
      </c>
      <c r="G19" s="9" t="inlineStr">
        <is>
          <t>11.04.2027</t>
        </is>
      </c>
      <c r="H19" s="9" t="inlineStr">
        <is>
          <t>25.04.2027</t>
        </is>
      </c>
      <c r="I19" s="9" t="inlineStr">
        <is>
          <t>20.06.2027</t>
        </is>
      </c>
      <c r="J19" s="9" t="inlineStr">
        <is>
          <t>25.07.2027</t>
        </is>
      </c>
      <c r="K19" s="10" t="inlineStr">
        <is>
          <t>29.08.2027</t>
        </is>
      </c>
    </row>
    <row r="20">
      <c r="A20" s="8" t="inlineStr">
        <is>
          <t>Teil 1</t>
        </is>
      </c>
      <c r="B20" s="15" t="inlineStr">
        <is>
          <t>5 km locker @ 7:45</t>
        </is>
      </c>
      <c r="C20" s="15" t="inlineStr">
        <is>
          <t>3 km zügig @ 5:35</t>
        </is>
      </c>
      <c r="D20" s="15" t="inlineStr">
        <is>
          <t>5 km zügig @ 5:45</t>
        </is>
      </c>
      <c r="E20" s="15" t="inlineStr">
        <is>
          <t>5,7 km Test @ 5:15</t>
        </is>
      </c>
      <c r="F20" s="15" t="inlineStr">
        <is>
          <t>10 km locker @ 7:05</t>
        </is>
      </c>
      <c r="G20" s="15" t="inlineStr">
        <is>
          <t>20 km locker @ 7:05</t>
        </is>
      </c>
      <c r="H20" s="15" t="inlineStr">
        <is>
          <t>20 km locker @ 7:05</t>
        </is>
      </c>
      <c r="I20" s="15" t="inlineStr">
        <is>
          <t>5,7 km Test @ 5:10</t>
        </is>
      </c>
      <c r="J20" s="15" t="inlineStr">
        <is>
          <t>5,7 km Test @ 4:47</t>
        </is>
      </c>
      <c r="K20" s="16" t="inlineStr">
        <is>
          <t>5,7 km Test @ 4:40</t>
        </is>
      </c>
    </row>
    <row r="21">
      <c r="A21" s="8" t="inlineStr">
        <is>
          <t>Teil 2</t>
        </is>
      </c>
      <c r="B21" s="15" t="inlineStr">
        <is>
          <t>—</t>
        </is>
      </c>
      <c r="C21" s="15" t="inlineStr">
        <is>
          <t>—</t>
        </is>
      </c>
      <c r="D21" s="15" t="inlineStr">
        <is>
          <t>—</t>
        </is>
      </c>
      <c r="E21" s="15" t="inlineStr">
        <is>
          <t>—</t>
        </is>
      </c>
      <c r="F21" s="15" t="inlineStr">
        <is>
          <t>10 km @ 5:41</t>
        </is>
      </c>
      <c r="G21" s="15" t="inlineStr">
        <is>
          <t>8 km @ 6:24</t>
        </is>
      </c>
      <c r="H21" s="15" t="inlineStr">
        <is>
          <t>10 km @ 6:24</t>
        </is>
      </c>
      <c r="I21" s="15" t="inlineStr">
        <is>
          <t>—</t>
        </is>
      </c>
      <c r="J21" s="15" t="inlineStr">
        <is>
          <t>—</t>
        </is>
      </c>
      <c r="K21" s="16" t="inlineStr">
        <is>
          <t>—</t>
        </is>
      </c>
    </row>
    <row r="22">
      <c r="A22" s="8" t="inlineStr">
        <is>
          <t>Gesamt</t>
        </is>
      </c>
      <c r="B22" s="9" t="inlineStr">
        <is>
          <t>5 km</t>
        </is>
      </c>
      <c r="C22" s="9" t="inlineStr">
        <is>
          <t>3 km</t>
        </is>
      </c>
      <c r="D22" s="9" t="inlineStr">
        <is>
          <t>5 km</t>
        </is>
      </c>
      <c r="E22" s="9" t="inlineStr">
        <is>
          <t>5,7 km</t>
        </is>
      </c>
      <c r="F22" s="9" t="inlineStr">
        <is>
          <t>20 km</t>
        </is>
      </c>
      <c r="G22" s="9" t="inlineStr">
        <is>
          <t>28 km</t>
        </is>
      </c>
      <c r="H22" s="9" t="inlineStr">
        <is>
          <t>30 km</t>
        </is>
      </c>
      <c r="I22" s="9" t="inlineStr">
        <is>
          <t>5,7 km</t>
        </is>
      </c>
      <c r="J22" s="9" t="inlineStr">
        <is>
          <t>5,7 km</t>
        </is>
      </c>
      <c r="K22" s="10" t="inlineStr">
        <is>
          <t>5,7 km</t>
        </is>
      </c>
    </row>
    <row r="23">
      <c r="A23" s="8" t="inlineStr">
        <is>
          <t>Zielwert</t>
        </is>
      </c>
      <c r="B23" s="15" t="inlineStr">
        <is>
          <t>38:45</t>
        </is>
      </c>
      <c r="C23" s="15" t="inlineStr">
        <is>
          <t>16:45</t>
        </is>
      </c>
      <c r="D23" s="15" t="inlineStr">
        <is>
          <t>28:45</t>
        </is>
      </c>
      <c r="E23" s="15" t="inlineStr">
        <is>
          <t>29:56 (5:15/km)</t>
        </is>
      </c>
      <c r="F23" s="15" t="inlineStr">
        <is>
          <t>10-km-Teil in 56:50</t>
        </is>
      </c>
      <c r="G23" s="15" t="inlineStr">
        <is>
          <t>8-km-Teil in 51:12</t>
        </is>
      </c>
      <c r="H23" s="15" t="inlineStr">
        <is>
          <t>10-km-Teil in 64:00</t>
        </is>
      </c>
      <c r="I23" s="15" t="inlineStr">
        <is>
          <t>29:27</t>
        </is>
      </c>
      <c r="J23" s="15" t="inlineStr">
        <is>
          <t>27:16 (4:47/km)</t>
        </is>
      </c>
      <c r="K23" s="16" t="inlineStr">
        <is>
          <t>26:38 (4:40/km)</t>
        </is>
      </c>
    </row>
    <row r="24">
      <c r="A24" s="8" t="inlineStr">
        <is>
          <t>Ist-Zeit</t>
        </is>
      </c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8" t="inlineStr"/>
    </row>
    <row r="25">
      <c r="A25" s="11" t="inlineStr">
        <is>
          <t>Gefühl</t>
        </is>
      </c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20" t="inlineStr"/>
    </row>
    <row r="27">
      <c r="A27" s="2" t="inlineStr">
        <is>
          <t>Hinweise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" t="n"/>
    </row>
    <row r="28">
      <c r="A28" s="21" t="inlineStr">
        <is>
          <t>Lauftage: Montag kurz · Mittwoch kurz + Qualität · Freitag langer Lauf · Sa/So frei.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3" t="n"/>
    </row>
    <row r="29">
      <c r="A29" s="21" t="inlineStr">
        <is>
          <t>Wettkämpfe und Tests stehen an ihrem festen Datum in der Spalte Wettkampf/Test und ersetzen in dieser Woche den Freitagslauf.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3" t="n"/>
    </row>
    <row r="30">
      <c r="A30" s="21" t="inlineStr">
        <is>
          <t>Blutwerte (Ferritin, B12, Vitamin D) vor Trainingsbeginn ärztlich checken lassen.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3" t="n"/>
    </row>
    <row r="31">
      <c r="A31" s="21" t="inlineStr">
        <is>
          <t>Dieser Plan ist kein Ersatz für ärztlichen Rat.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3" t="n"/>
    </row>
    <row r="32">
      <c r="A32" s="21" t="inlineStr">
        <is>
          <t>Gelb hinterlegte Zellen sind zum Eintragen: Ist-Zeit und Gefühl.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3" t="n"/>
    </row>
    <row r="33">
      <c r="A33" s="21" t="inlineStr">
        <is>
          <t>Beispiel Ist-Zeit: 28:32 · Beispiel Gefühl: locker, Beine ab km 8 schwer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3" t="n"/>
    </row>
    <row r="34">
      <c r="A34" s="21" t="inlineStr">
        <is>
          <t>Traumziele bleiben als Anzeige stehen; das Training ist auf die Einschätzung kalibriert.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3" t="n"/>
    </row>
    <row r="35">
      <c r="A35" s="24" t="inlineStr">
        <is>
          <t>Supplements stehen ausschließlich in der Zeile Supplements, nicht bei den Lebensmitteln.</t>
        </is>
      </c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6" t="n"/>
    </row>
  </sheetData>
  <mergeCells count="13">
    <mergeCell ref="A34:K34"/>
    <mergeCell ref="A35:K35"/>
    <mergeCell ref="A30:K30"/>
    <mergeCell ref="A29:K29"/>
    <mergeCell ref="A3:D3"/>
    <mergeCell ref="A16:K16"/>
    <mergeCell ref="A33:K33"/>
    <mergeCell ref="A28:K28"/>
    <mergeCell ref="A32:K32"/>
    <mergeCell ref="A14:K14"/>
    <mergeCell ref="A1:K1"/>
    <mergeCell ref="A27:K27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 · Mo 21.09. – So 27.09.2026 · Gewöhnung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21.09.</t>
        </is>
      </c>
      <c r="C3" s="6" t="inlineStr">
        <is>
          <t>Mittwoch 23.09.</t>
        </is>
      </c>
      <c r="D3" s="6" t="inlineStr">
        <is>
          <t>Freitag 25.09.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4</v>
      </c>
      <c r="C5" s="31" t="n">
        <v>4.4</v>
      </c>
      <c r="D5" s="31" t="n">
        <v>6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4 km locker @ 7:20</t>
        </is>
      </c>
      <c r="C6" s="15" t="inlineStr">
        <is>
          <t>3 km locker @ 7:20</t>
        </is>
      </c>
      <c r="D6" s="15" t="inlineStr">
        <is>
          <t>6 km langer Lauf @ 7:25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100 m Steigerung @ 5:30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Banane 120 g (1,5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Maiswaffel 2 Stück (14 g)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Wasser 300 ml</t>
        </is>
      </c>
      <c r="E12" s="37" t="inlineStr"/>
    </row>
    <row r="13" ht="15.5" customHeight="1">
      <c r="A13" s="38" t="n"/>
      <c r="B13" s="39" t="inlineStr"/>
      <c r="C13" s="39" t="inlineStr"/>
      <c r="D13" s="39" t="inlineStr"/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30 g in 400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1 Stück (120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Reiswaffel 3 Stück (27 g)</t>
        </is>
      </c>
      <c r="E19" s="37" t="inlineStr"/>
    </row>
    <row r="20" ht="15.5" customHeight="1">
      <c r="A20" s="38" t="n"/>
      <c r="B20" s="39" t="inlineStr"/>
      <c r="C20" s="39" t="inlineStr"/>
      <c r="D20" s="39" t="inlineStr"/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/>
      <c r="C22" s="36" t="inlineStr"/>
      <c r="D22" s="36" t="inlineStr"/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 · Mo 28.09. – So 04.10.2026 · Gewöhnung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28.09.</t>
        </is>
      </c>
      <c r="C3" s="6" t="inlineStr">
        <is>
          <t>Mittwoch 30.09.</t>
        </is>
      </c>
      <c r="D3" s="6" t="inlineStr">
        <is>
          <t>Freitag 02.10.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5</v>
      </c>
      <c r="D5" s="31" t="n">
        <v>7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5 km locker @ 7:20</t>
        </is>
      </c>
      <c r="C6" s="15" t="inlineStr">
        <is>
          <t>3,5 km locker @ 7:20</t>
        </is>
      </c>
      <c r="D6" s="15" t="inlineStr">
        <is>
          <t>7 km langer Lauf @ 7:25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5× 100 m Steigerung @ 5:30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/>
      <c r="C22" s="36" t="inlineStr"/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 · Mo 05.10. – So 11.10.2026 · Gewöhnung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05.10.</t>
        </is>
      </c>
      <c r="C3" s="6" t="inlineStr">
        <is>
          <t>Mittwoch 07.10.</t>
        </is>
      </c>
      <c r="D3" s="6" t="inlineStr">
        <is>
          <t>Freitag 09.10.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4.6</v>
      </c>
      <c r="D5" s="31" t="n">
        <v>8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5 km locker @ 7:20</t>
        </is>
      </c>
      <c r="C6" s="15" t="inlineStr">
        <is>
          <t>1,5 km einlaufen @ 7:20</t>
        </is>
      </c>
      <c r="D6" s="15" t="inlineStr">
        <is>
          <t>8 km langer Lauf @ 7:25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5× 1 min zügig @ 6:10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5× 2 min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 · Mo 12.10. – So 18.10.2026 · Gewöhnung · Entlastungswoche · Test 18.10.26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12.10.</t>
        </is>
      </c>
      <c r="C3" s="6" t="inlineStr">
        <is>
          <t>Mittwoch 14.10.</t>
        </is>
      </c>
      <c r="D3" s="6" t="inlineStr">
        <is>
          <t>Freitag 16.10.</t>
        </is>
      </c>
      <c r="E3" s="7" t="inlineStr">
        <is>
          <t>Sonntag 18.10.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4</v>
      </c>
      <c r="C5" s="31" t="n">
        <v>4</v>
      </c>
      <c r="D5" s="9" t="inlineStr">
        <is>
          <t>—</t>
        </is>
      </c>
      <c r="E5" s="42" t="n">
        <v>7</v>
      </c>
    </row>
    <row r="6" ht="15.5" customHeight="1">
      <c r="A6" s="8" t="inlineStr">
        <is>
          <t>Teil 1</t>
        </is>
      </c>
      <c r="B6" s="15" t="inlineStr">
        <is>
          <t>4 km locker @ 7:20</t>
        </is>
      </c>
      <c r="C6" s="15" t="inlineStr">
        <is>
          <t>4 km locker @ 7:20</t>
        </is>
      </c>
      <c r="D6" s="15" t="inlineStr">
        <is>
          <t>—</t>
        </is>
      </c>
      <c r="E6" s="16" t="inlineStr">
        <is>
          <t>1 km einlaufen @ 7:30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5 km locker @ 7:45 – Ziel 38:45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1 km auslaufen @ 7:45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Wasser 400 ml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/>
      <c r="E22" s="37" t="inlineStr">
        <is>
          <t>Vitamin D3 2.000 IE</t>
        </is>
      </c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5 · Mo 19.10. – So 25.10.2026 · Gewöhnung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19.10.</t>
        </is>
      </c>
      <c r="C3" s="6" t="inlineStr">
        <is>
          <t>Mittwoch 21.10.</t>
        </is>
      </c>
      <c r="D3" s="6" t="inlineStr">
        <is>
          <t>Freitag 23.10.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5.1</v>
      </c>
      <c r="D5" s="31" t="n">
        <v>9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5 km locker @ 7:15</t>
        </is>
      </c>
      <c r="C6" s="15" t="inlineStr">
        <is>
          <t>1,5 km einlaufen @ 7:15</t>
        </is>
      </c>
      <c r="D6" s="15" t="inlineStr">
        <is>
          <t>9 km langer Lauf @ 7:25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6× 1 min zügig @ 6:05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6× 2 min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6 · Mo 26.10. – So 01.11.2026 · Gewöhnung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26.10.</t>
        </is>
      </c>
      <c r="C3" s="6" t="inlineStr">
        <is>
          <t>Mittwoch 28.10.</t>
        </is>
      </c>
      <c r="D3" s="6" t="inlineStr">
        <is>
          <t>Freitag 30.10.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6.6</v>
      </c>
      <c r="D5" s="31" t="n">
        <v>10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5 km locker @ 7:15</t>
        </is>
      </c>
      <c r="C6" s="15" t="inlineStr">
        <is>
          <t>2 km einlaufen @ 7:15</t>
        </is>
      </c>
      <c r="D6" s="15" t="inlineStr">
        <is>
          <t>10 km langer Lauf @ 7:25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6× 2 min zügig @ 6:00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6× 2 min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7 · Mo 02.11. – So 08.11.2026 · Gewöhnung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02.11.</t>
        </is>
      </c>
      <c r="C3" s="6" t="inlineStr">
        <is>
          <t>Mittwoch 04.11.</t>
        </is>
      </c>
      <c r="D3" s="6" t="inlineStr">
        <is>
          <t>Freitag 06.11.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6.6</v>
      </c>
      <c r="D5" s="31" t="n">
        <v>11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7:15</t>
        </is>
      </c>
      <c r="C6" s="15" t="inlineStr">
        <is>
          <t>2 km einlaufen @ 7:15</t>
        </is>
      </c>
      <c r="D6" s="15" t="inlineStr">
        <is>
          <t>11 km langer Lauf @ 7:25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6× 2 min zügig @ 5:55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6× 2 min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8 · Mo 09.11. – So 15.11.2026 · Gewöhnung · Entlastungswoche · Test 15.11.26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09.11.</t>
        </is>
      </c>
      <c r="C3" s="6" t="inlineStr">
        <is>
          <t>Mittwoch 11.11.</t>
        </is>
      </c>
      <c r="D3" s="6" t="inlineStr">
        <is>
          <t>Freitag 13.11.</t>
        </is>
      </c>
      <c r="E3" s="7" t="inlineStr">
        <is>
          <t>Sonntag 15.11.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4</v>
      </c>
      <c r="D5" s="9" t="inlineStr">
        <is>
          <t>—</t>
        </is>
      </c>
      <c r="E5" s="42" t="n">
        <v>7</v>
      </c>
    </row>
    <row r="6" ht="15.5" customHeight="1">
      <c r="A6" s="8" t="inlineStr">
        <is>
          <t>Teil 1</t>
        </is>
      </c>
      <c r="B6" s="15" t="inlineStr">
        <is>
          <t>5 km locker @ 7:15</t>
        </is>
      </c>
      <c r="C6" s="15" t="inlineStr">
        <is>
          <t>4 km locker @ 7:15</t>
        </is>
      </c>
      <c r="D6" s="15" t="inlineStr">
        <is>
          <t>—</t>
        </is>
      </c>
      <c r="E6" s="16" t="inlineStr">
        <is>
          <t>2 km einlaufen @ 7:15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3 km zügig @ 5:35 – Ziel 16:45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2 km auslaufen @ 7:30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Banane 120 g (1,5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Maiswaffel 2 Stück (14 g)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Wasser 300 ml</t>
        </is>
      </c>
    </row>
    <row r="13" ht="15.5" customHeight="1">
      <c r="A13" s="38" t="n"/>
      <c r="B13" s="39" t="inlineStr"/>
      <c r="C13" s="39" t="inlineStr"/>
      <c r="D13" s="39" t="inlineStr"/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Wasser 400 ml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30 g in 400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1 Stück (120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Reiswaffel 3 Stück (27 g)</t>
        </is>
      </c>
    </row>
    <row r="20" ht="15.5" customHeight="1">
      <c r="A20" s="38" t="n"/>
      <c r="B20" s="39" t="inlineStr"/>
      <c r="C20" s="39" t="inlineStr"/>
      <c r="D20" s="39" t="inlineStr"/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/>
      <c r="E22" s="37" t="inlineStr">
        <is>
          <t>Vitamin D3 2.000 IE</t>
        </is>
      </c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9 · Mo 16.11. – So 22.11.2026 · Grundlage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16.11.</t>
        </is>
      </c>
      <c r="C3" s="6" t="inlineStr">
        <is>
          <t>Mittwoch 18.11.</t>
        </is>
      </c>
      <c r="D3" s="6" t="inlineStr">
        <is>
          <t>Freitag 20.11.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7.7</v>
      </c>
      <c r="D5" s="31" t="n">
        <v>10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7:10</t>
        </is>
      </c>
      <c r="C6" s="15" t="inlineStr">
        <is>
          <t>1,5 km einlaufen @ 7:10</t>
        </is>
      </c>
      <c r="D6" s="15" t="inlineStr">
        <is>
          <t>10 km langer Lauf @ 7:15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1000 m @ 5:45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3×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10 · Mo 23.11. – So 29.11.2026 · Grundlage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23.11.</t>
        </is>
      </c>
      <c r="C3" s="6" t="inlineStr">
        <is>
          <t>Mittwoch 25.11.</t>
        </is>
      </c>
      <c r="D3" s="6" t="inlineStr">
        <is>
          <t>Freitag 27.11.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7.7</v>
      </c>
      <c r="D5" s="31" t="n">
        <v>11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7:10</t>
        </is>
      </c>
      <c r="C6" s="15" t="inlineStr">
        <is>
          <t>1,5 km einlaufen @ 7:10</t>
        </is>
      </c>
      <c r="D6" s="15" t="inlineStr">
        <is>
          <t>11 km langer Lauf @ 7:15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1000 m @ 5:40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3×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11 · Mo 30.11. – So 06.12.2026 · Grundlage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30.11.</t>
        </is>
      </c>
      <c r="C3" s="6" t="inlineStr">
        <is>
          <t>Mittwoch 02.12.</t>
        </is>
      </c>
      <c r="D3" s="6" t="inlineStr">
        <is>
          <t>Freitag 04.12.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7.1</v>
      </c>
      <c r="D5" s="31" t="n">
        <v>12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7:10</t>
        </is>
      </c>
      <c r="C6" s="15" t="inlineStr">
        <is>
          <t>1,5 km einlaufen @ 7:10</t>
        </is>
      </c>
      <c r="D6" s="15" t="inlineStr">
        <is>
          <t>12 km langer Lauf @ 7:15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2× 2000 m @ 5:45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1× 600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12 · Mo 07.12. – So 13.12.2026 · Grundlage · Entlastungswoche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07.12.</t>
        </is>
      </c>
      <c r="C3" s="6" t="inlineStr">
        <is>
          <t>Mittwoch 09.12.</t>
        </is>
      </c>
      <c r="D3" s="6" t="inlineStr">
        <is>
          <t>Freitag 11.12.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6.3</v>
      </c>
      <c r="D5" s="31" t="n">
        <v>9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5 km locker @ 7:10</t>
        </is>
      </c>
      <c r="C6" s="15" t="inlineStr">
        <is>
          <t>1,5 km einlaufen @ 7:10</t>
        </is>
      </c>
      <c r="D6" s="15" t="inlineStr">
        <is>
          <t>9 km langer Lauf @ 7:15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3× 1000 m @ 5:45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2×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13 · Mo 14.12. – So 20.12.2026 · Grundlage · Test 20.12.26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14.12.</t>
        </is>
      </c>
      <c r="C3" s="6" t="inlineStr">
        <is>
          <t>Mittwoch 16.12.</t>
        </is>
      </c>
      <c r="D3" s="6" t="inlineStr">
        <is>
          <t>Freitag 18.12.</t>
        </is>
      </c>
      <c r="E3" s="7" t="inlineStr">
        <is>
          <t>Sonntag 20.12.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</v>
      </c>
      <c r="D5" s="9" t="inlineStr">
        <is>
          <t>—</t>
        </is>
      </c>
      <c r="E5" s="42" t="n">
        <v>12</v>
      </c>
    </row>
    <row r="6" ht="15.5" customHeight="1">
      <c r="A6" s="8" t="inlineStr">
        <is>
          <t>Teil 1</t>
        </is>
      </c>
      <c r="B6" s="15" t="inlineStr">
        <is>
          <t>6 km locker @ 7:10</t>
        </is>
      </c>
      <c r="C6" s="15" t="inlineStr">
        <is>
          <t>6 km locker @ 7:10</t>
        </is>
      </c>
      <c r="D6" s="15" t="inlineStr">
        <is>
          <t>—</t>
        </is>
      </c>
      <c r="E6" s="16" t="inlineStr">
        <is>
          <t>2 km einlaufen @ 7:10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5 km zügig @ 5:45 – Ziel 28:45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5 km auslaufen @ 7:15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30 g KH alle 30 min (60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/>
      <c r="E22" s="37" t="inlineStr">
        <is>
          <t>Vitamin D3 2.000 IE</t>
        </is>
      </c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14 · Mo 21.12. – So 27.12.2026 · Grundlage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21.12.</t>
        </is>
      </c>
      <c r="C3" s="6" t="inlineStr">
        <is>
          <t>Mittwoch 23.12.</t>
        </is>
      </c>
      <c r="D3" s="6" t="inlineStr">
        <is>
          <t>Freitag 25.12.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7</v>
      </c>
      <c r="D5" s="31" t="n">
        <v>13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7:10</t>
        </is>
      </c>
      <c r="C6" s="15" t="inlineStr">
        <is>
          <t>1,5 km einlaufen @ 7:10</t>
        </is>
      </c>
      <c r="D6" s="15" t="inlineStr">
        <is>
          <t>13 km langer Lauf @ 7:15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 km @ 5:35 (Tempolauf)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1,5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15 · Mo 28.12. – So 03.01.2027 · Grundlage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28.12.</t>
        </is>
      </c>
      <c r="C3" s="6" t="inlineStr">
        <is>
          <t>Mittwoch 30.12.</t>
        </is>
      </c>
      <c r="D3" s="6" t="inlineStr">
        <is>
          <t>Freitag 01.01.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8.199999999999999</v>
      </c>
      <c r="D5" s="31" t="n">
        <v>13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7:10</t>
        </is>
      </c>
      <c r="C6" s="15" t="inlineStr">
        <is>
          <t>1,5 km einlaufen @ 7:10</t>
        </is>
      </c>
      <c r="D6" s="15" t="inlineStr">
        <is>
          <t>13 km langer Lauf @ 7:15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1000 m @ 5:30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3×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16 · Mo 04.01. – So 10.01.2027 · Grundlage · Entlastungswoche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04.01.</t>
        </is>
      </c>
      <c r="C3" s="6" t="inlineStr">
        <is>
          <t>Mittwoch 06.01.</t>
        </is>
      </c>
      <c r="D3" s="6" t="inlineStr">
        <is>
          <t>Freitag 08.01.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6.3</v>
      </c>
      <c r="D5" s="31" t="n">
        <v>10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5 km locker @ 7:10</t>
        </is>
      </c>
      <c r="C6" s="15" t="inlineStr">
        <is>
          <t>1,5 km einlaufen @ 7:10</t>
        </is>
      </c>
      <c r="D6" s="15" t="inlineStr">
        <is>
          <t>10 km langer Lauf @ 7:15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3× 1000 m @ 5:30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2×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17 · Mo 11.01. – So 17.01.2027 · Schwelle / Halbmarathon-Aufbau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11.01.</t>
        </is>
      </c>
      <c r="C3" s="6" t="inlineStr">
        <is>
          <t>Mittwoch 13.01.</t>
        </is>
      </c>
      <c r="D3" s="6" t="inlineStr">
        <is>
          <t>Freitag 15.01.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9</v>
      </c>
      <c r="D5" s="31" t="n">
        <v>13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7:05</t>
        </is>
      </c>
      <c r="C6" s="15" t="inlineStr">
        <is>
          <t>1,5 km einlaufen @ 7:05</t>
        </is>
      </c>
      <c r="D6" s="15" t="inlineStr">
        <is>
          <t>13 km langer Lauf @ 7:10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6 km @ 5:30 (Schwelle)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1,5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18 · Mo 18.01. – So 24.01.2027 · Schwelle / Halbmarathon-Aufbau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18.01.</t>
        </is>
      </c>
      <c r="C3" s="6" t="inlineStr">
        <is>
          <t>Mittwoch 20.01.</t>
        </is>
      </c>
      <c r="D3" s="6" t="inlineStr">
        <is>
          <t>Freitag 22.01.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9.1</v>
      </c>
      <c r="D5" s="31" t="n">
        <v>14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7:05</t>
        </is>
      </c>
      <c r="C6" s="15" t="inlineStr">
        <is>
          <t>1,5 km einlaufen @ 7:05</t>
        </is>
      </c>
      <c r="D6" s="15" t="inlineStr">
        <is>
          <t>14 km langer Lauf @ 7:10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5× 1000 m @ 5:25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4×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19 · Mo 25.01. – So 31.01.2027 · Schwelle / Halbmarathon-Aufbau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25.01.</t>
        </is>
      </c>
      <c r="C3" s="6" t="inlineStr">
        <is>
          <t>Mittwoch 27.01.</t>
        </is>
      </c>
      <c r="D3" s="6" t="inlineStr">
        <is>
          <t>Freitag 29.01.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8.300000000000001</v>
      </c>
      <c r="D5" s="31" t="n">
        <v>16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7:05</t>
        </is>
      </c>
      <c r="C6" s="15" t="inlineStr">
        <is>
          <t>1,5 km einlaufen @ 7:05</t>
        </is>
      </c>
      <c r="D6" s="15" t="inlineStr">
        <is>
          <t>16 km langer Lauf @ 7:10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2× 2500 m @ 5:30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1× 800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20 · Mo 01.02. – So 07.02.2027 · Schwelle / Halbmarathon-Aufbau · Entlastungswoche · Test 07.02.27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01.02.</t>
        </is>
      </c>
      <c r="C3" s="6" t="inlineStr">
        <is>
          <t>Mittwoch 03.02.</t>
        </is>
      </c>
      <c r="D3" s="6" t="inlineStr">
        <is>
          <t>Freitag 05.02.</t>
        </is>
      </c>
      <c r="E3" s="7" t="inlineStr">
        <is>
          <t>Sonntag 07.02.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</v>
      </c>
      <c r="D5" s="9" t="inlineStr">
        <is>
          <t>—</t>
        </is>
      </c>
      <c r="E5" s="42" t="n">
        <v>13</v>
      </c>
    </row>
    <row r="6" ht="15.5" customHeight="1">
      <c r="A6" s="8" t="inlineStr">
        <is>
          <t>Teil 1</t>
        </is>
      </c>
      <c r="B6" s="15" t="inlineStr">
        <is>
          <t>6 km locker @ 7:05</t>
        </is>
      </c>
      <c r="C6" s="15" t="inlineStr">
        <is>
          <t>6 km locker @ 7:05</t>
        </is>
      </c>
      <c r="D6" s="15" t="inlineStr">
        <is>
          <t>—</t>
        </is>
      </c>
      <c r="E6" s="16" t="inlineStr">
        <is>
          <t>3 km einlaufen @ 7:05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5,7 km @ 5:15 – Ziel 29:56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4,3 km auslaufen @ 7:30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30 g KH alle 30 min (60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/>
      <c r="E22" s="37" t="inlineStr">
        <is>
          <t>Vitamin D3 2.000 IE</t>
        </is>
      </c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21 · Mo 08.02. – So 14.02.2027 · Schwelle / Halbmarathon-Aufbau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08.02.</t>
        </is>
      </c>
      <c r="C3" s="6" t="inlineStr">
        <is>
          <t>Mittwoch 10.02.</t>
        </is>
      </c>
      <c r="D3" s="6" t="inlineStr">
        <is>
          <t>Freitag 12.02.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8</v>
      </c>
      <c r="D5" s="31" t="n">
        <v>17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7:05</t>
        </is>
      </c>
      <c r="C6" s="15" t="inlineStr">
        <is>
          <t>1,5 km einlaufen @ 7:05</t>
        </is>
      </c>
      <c r="D6" s="15" t="inlineStr">
        <is>
          <t>12 km locker @ 7:10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5 km @ 5:41 (HM-Pace)</t>
        </is>
      </c>
      <c r="D7" s="15" t="inlineStr">
        <is>
          <t>5 km @ 5:41 (HM-Pace)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1,5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22 · Mo 15.02. – So 21.02.2027 · Schwelle / Halbmarathon-Aufbau · Test 21.02.27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15.02.</t>
        </is>
      </c>
      <c r="C3" s="6" t="inlineStr">
        <is>
          <t>Mittwoch 17.02.</t>
        </is>
      </c>
      <c r="D3" s="6" t="inlineStr">
        <is>
          <t>Freitag 19.02.</t>
        </is>
      </c>
      <c r="E3" s="7" t="inlineStr">
        <is>
          <t>Sonntag 21.02.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8</v>
      </c>
      <c r="D5" s="9" t="inlineStr">
        <is>
          <t>—</t>
        </is>
      </c>
      <c r="E5" s="42" t="n">
        <v>20</v>
      </c>
    </row>
    <row r="6" ht="15.5" customHeight="1">
      <c r="A6" s="8" t="inlineStr">
        <is>
          <t>Teil 1</t>
        </is>
      </c>
      <c r="B6" s="15" t="inlineStr">
        <is>
          <t>6 km locker @ 7:05</t>
        </is>
      </c>
      <c r="C6" s="15" t="inlineStr">
        <is>
          <t>8 km locker @ 7:05</t>
        </is>
      </c>
      <c r="D6" s="15" t="inlineStr">
        <is>
          <t>—</t>
        </is>
      </c>
      <c r="E6" s="16" t="inlineStr">
        <is>
          <t>10 km locker @ 7:05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10 km @ 5:41 – Ziel 56:50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30 g KH alle 30 min (60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/>
      <c r="E22" s="37" t="inlineStr">
        <is>
          <t>Vitamin D3 2.000 IE</t>
        </is>
      </c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23 · Mo 22.02. – So 28.02.2027 · Schwelle / Halbmarathon-Aufbau · Entlastungswoche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22.02.</t>
        </is>
      </c>
      <c r="C3" s="6" t="inlineStr">
        <is>
          <t>Mittwoch 24.02.</t>
        </is>
      </c>
      <c r="D3" s="6" t="inlineStr">
        <is>
          <t>Freitag 26.02.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</v>
      </c>
      <c r="D5" s="31" t="n">
        <v>14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7:05</t>
        </is>
      </c>
      <c r="C6" s="15" t="inlineStr">
        <is>
          <t>1,5 km einlaufen @ 7:05</t>
        </is>
      </c>
      <c r="D6" s="15" t="inlineStr">
        <is>
          <t>14 km langer Lauf @ 7:10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3 km @ 5:41 (HM-Pace)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1,5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30 g KH alle 30 min (60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24 · Mo 01.03. – So 07.03.2027 · Schwelle / Halbmarathon-Aufbau · Wettkampf Halbmarathon Wien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01.03.</t>
        </is>
      </c>
      <c r="C3" s="6" t="inlineStr">
        <is>
          <t>Mittwoch 03.03.</t>
        </is>
      </c>
      <c r="D3" s="6" t="inlineStr">
        <is>
          <t>Freitag 05.03.</t>
        </is>
      </c>
      <c r="E3" s="7" t="inlineStr">
        <is>
          <t>Sonntag 07.03.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9" t="inlineStr">
        <is>
          <t>—</t>
        </is>
      </c>
      <c r="E4" s="41" t="inlineStr">
        <is>
          <t>Wettkampf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3.2</v>
      </c>
      <c r="D5" s="9" t="inlineStr">
        <is>
          <t>—</t>
        </is>
      </c>
      <c r="E5" s="42" t="n">
        <v>24.1</v>
      </c>
    </row>
    <row r="6" ht="15.5" customHeight="1">
      <c r="A6" s="8" t="inlineStr">
        <is>
          <t>Teil 1</t>
        </is>
      </c>
      <c r="B6" s="15" t="inlineStr">
        <is>
          <t>5 km locker @ 7:05</t>
        </is>
      </c>
      <c r="C6" s="15" t="inlineStr">
        <is>
          <t>1 km einlaufen @ 7:05</t>
        </is>
      </c>
      <c r="D6" s="15" t="inlineStr">
        <is>
          <t>—</t>
        </is>
      </c>
      <c r="E6" s="16" t="inlineStr">
        <is>
          <t>1,5 km einlaufen @ 7:05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3× 200 m @ 5:00</t>
        </is>
      </c>
      <c r="D7" s="15" t="inlineStr">
        <is>
          <t>—</t>
        </is>
      </c>
      <c r="E7" s="16" t="inlineStr">
        <is>
          <t>Halbmarathon Wien 21,1 km @ 5:41 – Ziel 2:00:00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3× 200 m Trab @ 7:30</t>
        </is>
      </c>
      <c r="D8" s="15" t="inlineStr">
        <is>
          <t>—</t>
        </is>
      </c>
      <c r="E8" s="16" t="inlineStr">
        <is>
          <t>1,5 km auslaufen @ 7:30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30 g KH alle 30 min (60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/>
      <c r="E22" s="37" t="inlineStr">
        <is>
          <t>Vitamin D3 2.000 IE</t>
        </is>
      </c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25 · Mo 08.03. – So 14.03.2027 · Regeneration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08.03.</t>
        </is>
      </c>
      <c r="C3" s="6" t="inlineStr">
        <is>
          <t>Mittwoch 10.03.</t>
        </is>
      </c>
      <c r="D3" s="6" t="inlineStr">
        <is>
          <t>Freitag 12.03.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5</v>
      </c>
      <c r="D5" s="31" t="n">
        <v>8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5 km locker @ 7:05</t>
        </is>
      </c>
      <c r="C6" s="15" t="inlineStr">
        <is>
          <t>5 km locker @ 7:05</t>
        </is>
      </c>
      <c r="D6" s="15" t="inlineStr">
        <is>
          <t>8 km langer Lauf @ 7:10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26 · Mo 15.03. – So 21.03.2027 · Regeneration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15.03.</t>
        </is>
      </c>
      <c r="C3" s="6" t="inlineStr">
        <is>
          <t>Mittwoch 17.03.</t>
        </is>
      </c>
      <c r="D3" s="6" t="inlineStr">
        <is>
          <t>Freitag 19.03.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</v>
      </c>
      <c r="D5" s="31" t="n">
        <v>10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7:05</t>
        </is>
      </c>
      <c r="C6" s="15" t="inlineStr">
        <is>
          <t>1,5 km einlaufen @ 7:05</t>
        </is>
      </c>
      <c r="D6" s="15" t="inlineStr">
        <is>
          <t>10 km langer Lauf @ 7:10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3 km @ 5:41 (HM-Pace)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1,5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/>
      <c r="C23" s="36" t="inlineStr"/>
      <c r="D23" s="36" t="inlineStr"/>
      <c r="E23" s="37" t="inlineStr"/>
    </row>
    <row r="24" ht="15.5" customHeight="1">
      <c r="A24" s="35" t="n"/>
      <c r="B24" s="36" t="inlineStr"/>
      <c r="C24" s="36" t="inlineStr"/>
      <c r="D24" s="36" t="inlineStr"/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27 · Mo 22.03. – So 28.03.2027 · Marathonspezifisch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22.03.</t>
        </is>
      </c>
      <c r="C3" s="6" t="inlineStr">
        <is>
          <t>Mittwoch 24.03.</t>
        </is>
      </c>
      <c r="D3" s="6" t="inlineStr">
        <is>
          <t>Freitag 26.03.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8</v>
      </c>
      <c r="D5" s="31" t="n">
        <v>17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7:00</t>
        </is>
      </c>
      <c r="C6" s="15" t="inlineStr">
        <is>
          <t>2 km einlaufen @ 7:00</t>
        </is>
      </c>
      <c r="D6" s="15" t="inlineStr">
        <is>
          <t>13 km locker @ 7:05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 km @ 6:24 (Marathon-Pace)</t>
        </is>
      </c>
      <c r="D7" s="15" t="inlineStr">
        <is>
          <t>4 km @ 6:24 (Marathon-Pace)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2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>
        <is>
          <t>Omega-3 (Algenöl) 400 mg</t>
        </is>
      </c>
      <c r="C23" s="36" t="inlineStr">
        <is>
          <t>Omega-3 (Algenöl) 400 mg</t>
        </is>
      </c>
      <c r="D23" s="36" t="inlineStr">
        <is>
          <t>Omega-3 (Algenöl) 400 mg</t>
        </is>
      </c>
      <c r="E23" s="37" t="inlineStr"/>
    </row>
    <row r="24" ht="15.5" customHeight="1">
      <c r="A24" s="35" t="n"/>
      <c r="B24" s="36" t="inlineStr">
        <is>
          <t>Calcium 500 mg</t>
        </is>
      </c>
      <c r="C24" s="36" t="inlineStr">
        <is>
          <t>Calcium 500 mg</t>
        </is>
      </c>
      <c r="D24" s="36" t="inlineStr">
        <is>
          <t>Calcium 500 mg</t>
        </is>
      </c>
      <c r="E24" s="37" t="inlineStr"/>
    </row>
    <row r="25" ht="15.5" customHeight="1">
      <c r="A25" s="38" t="n"/>
      <c r="B25" s="39" t="inlineStr">
        <is>
          <t>Magnesium 200 mg</t>
        </is>
      </c>
      <c r="C25" s="39" t="inlineStr">
        <is>
          <t>Magnesium 200 mg</t>
        </is>
      </c>
      <c r="D25" s="39" t="inlineStr">
        <is>
          <t>Magnesium 200 mg</t>
        </is>
      </c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28 · Mo 29.03. – So 04.04.2027 · Marathonspezifisch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29.03.</t>
        </is>
      </c>
      <c r="C3" s="6" t="inlineStr">
        <is>
          <t>Mittwoch 31.03.</t>
        </is>
      </c>
      <c r="D3" s="6" t="inlineStr">
        <is>
          <t>Freitag 02.04.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8.199999999999999</v>
      </c>
      <c r="D5" s="31" t="n">
        <v>21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7:00</t>
        </is>
      </c>
      <c r="C6" s="15" t="inlineStr">
        <is>
          <t>1,5 km einlaufen @ 7:00</t>
        </is>
      </c>
      <c r="D6" s="15" t="inlineStr">
        <is>
          <t>15 km locker @ 7:05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1000 m @ 5:35</t>
        </is>
      </c>
      <c r="D7" s="15" t="inlineStr">
        <is>
          <t>6 km @ 6:24 (Marathon-Pace)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3×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>
        <is>
          <t>Omega-3 (Algenöl) 400 mg</t>
        </is>
      </c>
      <c r="C23" s="36" t="inlineStr">
        <is>
          <t>Omega-3 (Algenöl) 400 mg</t>
        </is>
      </c>
      <c r="D23" s="36" t="inlineStr">
        <is>
          <t>Omega-3 (Algenöl) 400 mg</t>
        </is>
      </c>
      <c r="E23" s="37" t="inlineStr"/>
    </row>
    <row r="24" ht="15.5" customHeight="1">
      <c r="A24" s="35" t="n"/>
      <c r="B24" s="36" t="inlineStr">
        <is>
          <t>Calcium 500 mg</t>
        </is>
      </c>
      <c r="C24" s="36" t="inlineStr">
        <is>
          <t>Calcium 500 mg</t>
        </is>
      </c>
      <c r="D24" s="36" t="inlineStr">
        <is>
          <t>Calcium 500 mg</t>
        </is>
      </c>
      <c r="E24" s="37" t="inlineStr"/>
    </row>
    <row r="25" ht="15.5" customHeight="1">
      <c r="A25" s="38" t="n"/>
      <c r="B25" s="39" t="inlineStr">
        <is>
          <t>Magnesium 200 mg</t>
        </is>
      </c>
      <c r="C25" s="39" t="inlineStr">
        <is>
          <t>Magnesium 200 mg</t>
        </is>
      </c>
      <c r="D25" s="39" t="inlineStr">
        <is>
          <t>Magnesium 200 mg</t>
        </is>
      </c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29 · Mo 05.04. – So 11.04.2027 · Marathonspezifisch · Test 11.04.27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05.04.</t>
        </is>
      </c>
      <c r="C3" s="6" t="inlineStr">
        <is>
          <t>Mittwoch 07.04.</t>
        </is>
      </c>
      <c r="D3" s="6" t="inlineStr">
        <is>
          <t>Freitag 09.04.</t>
        </is>
      </c>
      <c r="E3" s="7" t="inlineStr">
        <is>
          <t>Sonntag 11.04.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</v>
      </c>
      <c r="D5" s="9" t="inlineStr">
        <is>
          <t>—</t>
        </is>
      </c>
      <c r="E5" s="42" t="n">
        <v>28</v>
      </c>
    </row>
    <row r="6" ht="15.5" customHeight="1">
      <c r="A6" s="8" t="inlineStr">
        <is>
          <t>Teil 1</t>
        </is>
      </c>
      <c r="B6" s="15" t="inlineStr">
        <is>
          <t>6 km locker @ 7:00</t>
        </is>
      </c>
      <c r="C6" s="15" t="inlineStr">
        <is>
          <t>6 km locker @ 7:00</t>
        </is>
      </c>
      <c r="D6" s="15" t="inlineStr">
        <is>
          <t>—</t>
        </is>
      </c>
      <c r="E6" s="16" t="inlineStr">
        <is>
          <t>20 km locker @ 7:05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8 km @ 6:24 – Ziel 51:12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25 g KH alle 20 min (75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/>
      <c r="E22" s="37" t="inlineStr">
        <is>
          <t>Vitamin D3 2.000 IE</t>
        </is>
      </c>
    </row>
    <row r="23" ht="15.5" customHeight="1">
      <c r="A23" s="35" t="n"/>
      <c r="B23" s="36" t="inlineStr">
        <is>
          <t>Omega-3 (Algenöl) 400 mg</t>
        </is>
      </c>
      <c r="C23" s="36" t="inlineStr">
        <is>
          <t>Omega-3 (Algenöl) 400 mg</t>
        </is>
      </c>
      <c r="D23" s="36" t="inlineStr"/>
      <c r="E23" s="37" t="inlineStr">
        <is>
          <t>Omega-3 (Algenöl) 400 mg</t>
        </is>
      </c>
    </row>
    <row r="24" ht="15.5" customHeight="1">
      <c r="A24" s="35" t="n"/>
      <c r="B24" s="36" t="inlineStr">
        <is>
          <t>Calcium 500 mg</t>
        </is>
      </c>
      <c r="C24" s="36" t="inlineStr">
        <is>
          <t>Calcium 500 mg</t>
        </is>
      </c>
      <c r="D24" s="36" t="inlineStr"/>
      <c r="E24" s="37" t="inlineStr">
        <is>
          <t>Calcium 500 mg</t>
        </is>
      </c>
    </row>
    <row r="25" ht="15.5" customHeight="1">
      <c r="A25" s="38" t="n"/>
      <c r="B25" s="39" t="inlineStr">
        <is>
          <t>Magnesium 200 mg</t>
        </is>
      </c>
      <c r="C25" s="39" t="inlineStr">
        <is>
          <t>Magnesium 200 mg</t>
        </is>
      </c>
      <c r="D25" s="39" t="inlineStr"/>
      <c r="E25" s="40" t="inlineStr">
        <is>
          <t>Magnesium 200 mg</t>
        </is>
      </c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30 · Mo 12.04. – So 18.04.2027 · Marathonspezifisch · Entlastungswoche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12.04.</t>
        </is>
      </c>
      <c r="C3" s="6" t="inlineStr">
        <is>
          <t>Mittwoch 14.04.</t>
        </is>
      </c>
      <c r="D3" s="6" t="inlineStr">
        <is>
          <t>Freitag 16.04.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9</v>
      </c>
      <c r="D5" s="31" t="n">
        <v>15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7:00</t>
        </is>
      </c>
      <c r="C6" s="15" t="inlineStr">
        <is>
          <t>2 km einlaufen @ 7:00</t>
        </is>
      </c>
      <c r="D6" s="15" t="inlineStr">
        <is>
          <t>10 km locker @ 7:05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5 km @ 6:24 (Marathon-Pace)</t>
        </is>
      </c>
      <c r="D7" s="15" t="inlineStr">
        <is>
          <t>5 km @ 6:24 (Marathon-Pace)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2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>
        <is>
          <t>Omega-3 (Algenöl) 400 mg</t>
        </is>
      </c>
      <c r="C23" s="36" t="inlineStr">
        <is>
          <t>Omega-3 (Algenöl) 400 mg</t>
        </is>
      </c>
      <c r="D23" s="36" t="inlineStr">
        <is>
          <t>Omega-3 (Algenöl) 400 mg</t>
        </is>
      </c>
      <c r="E23" s="37" t="inlineStr"/>
    </row>
    <row r="24" ht="15.5" customHeight="1">
      <c r="A24" s="35" t="n"/>
      <c r="B24" s="36" t="inlineStr">
        <is>
          <t>Calcium 500 mg</t>
        </is>
      </c>
      <c r="C24" s="36" t="inlineStr">
        <is>
          <t>Calcium 500 mg</t>
        </is>
      </c>
      <c r="D24" s="36" t="inlineStr">
        <is>
          <t>Calcium 500 mg</t>
        </is>
      </c>
      <c r="E24" s="37" t="inlineStr"/>
    </row>
    <row r="25" ht="15.5" customHeight="1">
      <c r="A25" s="38" t="n"/>
      <c r="B25" s="39" t="inlineStr">
        <is>
          <t>Magnesium 200 mg</t>
        </is>
      </c>
      <c r="C25" s="39" t="inlineStr">
        <is>
          <t>Magnesium 200 mg</t>
        </is>
      </c>
      <c r="D25" s="39" t="inlineStr">
        <is>
          <t>Magnesium 200 mg</t>
        </is>
      </c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31 · Mo 19.04. – So 25.04.2027 · Marathonspezifisch · Test 25.04.27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19.04.</t>
        </is>
      </c>
      <c r="C3" s="6" t="inlineStr">
        <is>
          <t>Mittwoch 21.04.</t>
        </is>
      </c>
      <c r="D3" s="6" t="inlineStr">
        <is>
          <t>Freitag 23.04.</t>
        </is>
      </c>
      <c r="E3" s="7" t="inlineStr">
        <is>
          <t>Sonntag 25.04.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8</v>
      </c>
      <c r="C5" s="31" t="n">
        <v>8</v>
      </c>
      <c r="D5" s="9" t="inlineStr">
        <is>
          <t>—</t>
        </is>
      </c>
      <c r="E5" s="42" t="n">
        <v>30</v>
      </c>
    </row>
    <row r="6" ht="15.5" customHeight="1">
      <c r="A6" s="8" t="inlineStr">
        <is>
          <t>Teil 1</t>
        </is>
      </c>
      <c r="B6" s="15" t="inlineStr">
        <is>
          <t>8 km locker @ 7:00</t>
        </is>
      </c>
      <c r="C6" s="15" t="inlineStr">
        <is>
          <t>8 km locker @ 7:00</t>
        </is>
      </c>
      <c r="D6" s="15" t="inlineStr">
        <is>
          <t>—</t>
        </is>
      </c>
      <c r="E6" s="16" t="inlineStr">
        <is>
          <t>20 km locker @ 7:05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10 km @ 6:24 – Ziel 64:00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25 g KH alle 20 min (75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/>
      <c r="E22" s="37" t="inlineStr">
        <is>
          <t>Vitamin D3 2.000 IE</t>
        </is>
      </c>
    </row>
    <row r="23" ht="15.5" customHeight="1">
      <c r="A23" s="35" t="n"/>
      <c r="B23" s="36" t="inlineStr">
        <is>
          <t>Omega-3 (Algenöl) 400 mg</t>
        </is>
      </c>
      <c r="C23" s="36" t="inlineStr">
        <is>
          <t>Omega-3 (Algenöl) 400 mg</t>
        </is>
      </c>
      <c r="D23" s="36" t="inlineStr"/>
      <c r="E23" s="37" t="inlineStr">
        <is>
          <t>Omega-3 (Algenöl) 400 mg</t>
        </is>
      </c>
    </row>
    <row r="24" ht="15.5" customHeight="1">
      <c r="A24" s="35" t="n"/>
      <c r="B24" s="36" t="inlineStr">
        <is>
          <t>Calcium 500 mg</t>
        </is>
      </c>
      <c r="C24" s="36" t="inlineStr">
        <is>
          <t>Calcium 500 mg</t>
        </is>
      </c>
      <c r="D24" s="36" t="inlineStr"/>
      <c r="E24" s="37" t="inlineStr">
        <is>
          <t>Calcium 500 mg</t>
        </is>
      </c>
    </row>
    <row r="25" ht="15.5" customHeight="1">
      <c r="A25" s="38" t="n"/>
      <c r="B25" s="39" t="inlineStr">
        <is>
          <t>Magnesium 200 mg</t>
        </is>
      </c>
      <c r="C25" s="39" t="inlineStr">
        <is>
          <t>Magnesium 200 mg</t>
        </is>
      </c>
      <c r="D25" s="39" t="inlineStr"/>
      <c r="E25" s="40" t="inlineStr">
        <is>
          <t>Magnesium 200 mg</t>
        </is>
      </c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32 · Mo 26.04. – So 02.05.2027 · Marathonspezifisch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26.04.</t>
        </is>
      </c>
      <c r="C3" s="6" t="inlineStr">
        <is>
          <t>Mittwoch 28.04.</t>
        </is>
      </c>
      <c r="D3" s="6" t="inlineStr">
        <is>
          <t>Freitag 30.04.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8</v>
      </c>
      <c r="C5" s="31" t="n">
        <v>9</v>
      </c>
      <c r="D5" s="31" t="n">
        <v>22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8 km locker @ 7:00</t>
        </is>
      </c>
      <c r="C6" s="15" t="inlineStr">
        <is>
          <t>1,5 km einlaufen @ 7:00</t>
        </is>
      </c>
      <c r="D6" s="15" t="inlineStr">
        <is>
          <t>14 km locker @ 7:05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6 km @ 6:24 (Marathon-Pace)</t>
        </is>
      </c>
      <c r="D7" s="15" t="inlineStr">
        <is>
          <t>8 km @ 6:24 (Marathon-Pace)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1,5 km auslaufen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Vitamin D3 2.000 IE</t>
        </is>
      </c>
      <c r="C22" s="36" t="inlineStr">
        <is>
          <t>Vitamin D3 2.000 IE</t>
        </is>
      </c>
      <c r="D22" s="36" t="inlineStr">
        <is>
          <t>Vitamin D3 2.000 IE</t>
        </is>
      </c>
      <c r="E22" s="37" t="inlineStr"/>
    </row>
    <row r="23" ht="15.5" customHeight="1">
      <c r="A23" s="35" t="n"/>
      <c r="B23" s="36" t="inlineStr">
        <is>
          <t>Omega-3 (Algenöl) 400 mg</t>
        </is>
      </c>
      <c r="C23" s="36" t="inlineStr">
        <is>
          <t>Omega-3 (Algenöl) 400 mg</t>
        </is>
      </c>
      <c r="D23" s="36" t="inlineStr">
        <is>
          <t>Omega-3 (Algenöl) 400 mg</t>
        </is>
      </c>
      <c r="E23" s="37" t="inlineStr"/>
    </row>
    <row r="24" ht="15.5" customHeight="1">
      <c r="A24" s="35" t="n"/>
      <c r="B24" s="36" t="inlineStr">
        <is>
          <t>Calcium 500 mg</t>
        </is>
      </c>
      <c r="C24" s="36" t="inlineStr">
        <is>
          <t>Calcium 500 mg</t>
        </is>
      </c>
      <c r="D24" s="36" t="inlineStr">
        <is>
          <t>Calcium 500 mg</t>
        </is>
      </c>
      <c r="E24" s="37" t="inlineStr"/>
    </row>
    <row r="25" ht="15.5" customHeight="1">
      <c r="A25" s="38" t="n"/>
      <c r="B25" s="39" t="inlineStr">
        <is>
          <t>Magnesium 200 mg</t>
        </is>
      </c>
      <c r="C25" s="39" t="inlineStr">
        <is>
          <t>Magnesium 200 mg</t>
        </is>
      </c>
      <c r="D25" s="39" t="inlineStr">
        <is>
          <t>Magnesium 200 mg</t>
        </is>
      </c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33 · Mo 03.05. – So 09.05.2027 · Taper · Wettkampf Wings for Life World Run Wien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 · Qualitätseinheit (3× 10 min @ 6:02) entfällt ersatzlos · nach dem Wettkampf Essen nicht reduzieren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03.05.</t>
        </is>
      </c>
      <c r="C3" s="6" t="inlineStr">
        <is>
          <t>Mittwoch 05.05.</t>
        </is>
      </c>
      <c r="D3" s="6" t="inlineStr">
        <is>
          <t>Freitag 07.05.</t>
        </is>
      </c>
      <c r="E3" s="7" t="inlineStr">
        <is>
          <t>Sonntag 09.05.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Wettkampf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7</v>
      </c>
      <c r="D5" s="9" t="inlineStr">
        <is>
          <t>—</t>
        </is>
      </c>
      <c r="E5" s="42" t="n">
        <v>19.3</v>
      </c>
    </row>
    <row r="6" ht="15.5" customHeight="1">
      <c r="A6" s="8" t="inlineStr">
        <is>
          <t>Teil 1</t>
        </is>
      </c>
      <c r="B6" s="15" t="inlineStr">
        <is>
          <t>7 km locker @ 6:35</t>
        </is>
      </c>
      <c r="C6" s="15" t="inlineStr">
        <is>
          <t>7 km locker @ 6:35</t>
        </is>
      </c>
      <c r="D6" s="15" t="inlineStr">
        <is>
          <t>—</t>
        </is>
      </c>
      <c r="E6" s="16" t="inlineStr">
        <is>
          <t>Start 13:00 Uhr, Schloss Schönbrunn Wien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19,33 km @ 5:44 bis zur Einholung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Catcher Car: Start +30 min, 12,9 → 14,5 → 16,1 km/h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Haferflocken 60 g (2 h vorher)</t>
        </is>
      </c>
      <c r="C10" s="33" t="inlineStr">
        <is>
          <t>Haferflocken 60 g (2 h vorher)</t>
        </is>
      </c>
      <c r="D10" s="33" t="inlineStr">
        <is>
          <t>—</t>
        </is>
      </c>
      <c r="E10" s="34" t="inlineStr">
        <is>
          <t>Haferflocken 80 g (3 h vorher)</t>
        </is>
      </c>
    </row>
    <row r="11" ht="15.5" customHeight="1">
      <c r="A11" s="35" t="n"/>
      <c r="B11" s="36" t="inlineStr">
        <is>
          <t>Banane 120 g</t>
        </is>
      </c>
      <c r="C11" s="36" t="inlineStr">
        <is>
          <t>Banane 120 g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400 ml</t>
        </is>
      </c>
      <c r="C12" s="36" t="inlineStr">
        <is>
          <t>Wasser 400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30 g KH alle 30 min (60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/>
      <c r="E22" s="37" t="inlineStr">
        <is>
          <t>Omega-3 (Algenöl) 400 mg</t>
        </is>
      </c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/>
      <c r="E23" s="37" t="inlineStr">
        <is>
          <t>Calcium 500 mg</t>
        </is>
      </c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/>
      <c r="E24" s="37" t="inlineStr">
        <is>
          <t>Magnesium 200 mg</t>
        </is>
      </c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34 · Mo 10.05. – So 16.05.2027 · Taper · Entlastungswoche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 · reduziert als Ausgleich für Woche 33 · gestrichen: 5× 3 min @ 6:02 und 4 km vom langen Lauf · nach dem langen Lauf viel Schlaf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10.05.</t>
        </is>
      </c>
      <c r="C3" s="6" t="inlineStr">
        <is>
          <t>Mittwoch 12.05.</t>
        </is>
      </c>
      <c r="D3" s="6" t="inlineStr">
        <is>
          <t>Freitag 14.05.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5</v>
      </c>
      <c r="D5" s="31" t="n">
        <v>10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5 km locker @ 6:45</t>
        </is>
      </c>
      <c r="C6" s="15" t="inlineStr">
        <is>
          <t>5 km locker @ 6:45</t>
        </is>
      </c>
      <c r="D6" s="15" t="inlineStr">
        <is>
          <t>10 km locker @ 6:55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35 · Mo 17.05. – So 23.05.2027 · Taper · Wettkampf Marathon Salzburg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460–540 g KH / 155 g Eiweiß · Carboloading Mi 19.05. – Sa 22.05.: 620–690 g KH / 120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17.05.</t>
        </is>
      </c>
      <c r="C3" s="6" t="inlineStr">
        <is>
          <t>Mittwoch 19.05.</t>
        </is>
      </c>
      <c r="D3" s="6" t="inlineStr">
        <is>
          <t>Freitag 21.05.</t>
        </is>
      </c>
      <c r="E3" s="7" t="inlineStr">
        <is>
          <t>Sonntag 23.05.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9" t="inlineStr">
        <is>
          <t>—</t>
        </is>
      </c>
      <c r="E4" s="41" t="inlineStr">
        <is>
          <t>Wettkampf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5</v>
      </c>
      <c r="D5" s="9" t="inlineStr">
        <is>
          <t>—</t>
        </is>
      </c>
      <c r="E5" s="42" t="n">
        <v>42.2</v>
      </c>
    </row>
    <row r="6" ht="15.5" customHeight="1">
      <c r="A6" s="8" t="inlineStr">
        <is>
          <t>Teil 1</t>
        </is>
      </c>
      <c r="B6" s="15" t="inlineStr">
        <is>
          <t>6 km locker @ 7:00</t>
        </is>
      </c>
      <c r="C6" s="15" t="inlineStr">
        <is>
          <t>1,5 km einlaufen @ 7:00</t>
        </is>
      </c>
      <c r="D6" s="15" t="inlineStr">
        <is>
          <t>—</t>
        </is>
      </c>
      <c r="E6" s="16" t="inlineStr">
        <is>
          <t>10 km @ 6:30 (kontrolliert anlaufen)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2 km @ 6:24 (Marathon-Pace)</t>
        </is>
      </c>
      <c r="D7" s="15" t="inlineStr">
        <is>
          <t>—</t>
        </is>
      </c>
      <c r="E7" s="16" t="inlineStr">
        <is>
          <t>22 km @ 6:24 (Marathon-Pace)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1,5 km auslaufen @ 7:30</t>
        </is>
      </c>
      <c r="D8" s="15" t="inlineStr">
        <is>
          <t>—</t>
        </is>
      </c>
      <c r="E8" s="16" t="inlineStr">
        <is>
          <t>10,2 km @ 6:24 (halten) – Ziel 4:30:00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30 g KH alle 20 min (90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/>
      <c r="E22" s="37" t="inlineStr">
        <is>
          <t>Omega-3 (Algenöl) 400 mg</t>
        </is>
      </c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/>
      <c r="E23" s="37" t="inlineStr">
        <is>
          <t>Calcium 500 mg</t>
        </is>
      </c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/>
      <c r="E24" s="37" t="inlineStr">
        <is>
          <t>Magnesium 200 mg</t>
        </is>
      </c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36 · Mo 24.05. – So 30.05.2027 · Reset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24.05.</t>
        </is>
      </c>
      <c r="C3" s="6" t="inlineStr">
        <is>
          <t>Mittwoch 26.05.</t>
        </is>
      </c>
      <c r="D3" s="6" t="inlineStr">
        <is>
          <t>Freitag 28.05.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3</v>
      </c>
      <c r="C5" s="31" t="n">
        <v>3</v>
      </c>
      <c r="D5" s="31" t="n">
        <v>4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3 km locker @ 7:20</t>
        </is>
      </c>
      <c r="C6" s="15" t="inlineStr">
        <is>
          <t>3 km locker @ 7:20</t>
        </is>
      </c>
      <c r="D6" s="15" t="inlineStr">
        <is>
          <t>4 km langer Lauf @ 7:25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Banane 120 g (1,5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Maiswaffel 2 Stück (14 g)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Wasser 300 ml</t>
        </is>
      </c>
      <c r="E12" s="37" t="inlineStr"/>
    </row>
    <row r="13" ht="15.5" customHeight="1">
      <c r="A13" s="38" t="n"/>
      <c r="B13" s="39" t="inlineStr"/>
      <c r="C13" s="39" t="inlineStr"/>
      <c r="D13" s="39" t="inlineStr"/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30 g in 400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1 Stück (120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Reiswaffel 3 Stück (27 g)</t>
        </is>
      </c>
      <c r="E19" s="37" t="inlineStr"/>
    </row>
    <row r="20" ht="15.5" customHeight="1">
      <c r="A20" s="38" t="n"/>
      <c r="B20" s="39" t="inlineStr"/>
      <c r="C20" s="39" t="inlineStr"/>
      <c r="D20" s="39" t="inlineStr"/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37 · Mo 31.05. – So 06.06.2027 · Reset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31.05.</t>
        </is>
      </c>
      <c r="C3" s="6" t="inlineStr">
        <is>
          <t>Mittwoch 02.06.</t>
        </is>
      </c>
      <c r="D3" s="6" t="inlineStr">
        <is>
          <t>Freitag 04.06.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4</v>
      </c>
      <c r="C5" s="31" t="n">
        <v>5</v>
      </c>
      <c r="D5" s="31" t="n">
        <v>7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4 km locker @ 7:20</t>
        </is>
      </c>
      <c r="C6" s="15" t="inlineStr">
        <is>
          <t>5 km locker @ 7:20</t>
        </is>
      </c>
      <c r="D6" s="15" t="inlineStr">
        <is>
          <t>7 km langer Lauf @ 7:25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38 · Mo 07.06. – So 13.06.2027 · Tempoblock 5,7 km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07.06.</t>
        </is>
      </c>
      <c r="C3" s="6" t="inlineStr">
        <is>
          <t>Mittwoch 09.06.</t>
        </is>
      </c>
      <c r="D3" s="6" t="inlineStr">
        <is>
          <t>Freitag 11.06.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6.4</v>
      </c>
      <c r="D5" s="31" t="n">
        <v>10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6:55</t>
        </is>
      </c>
      <c r="C6" s="15" t="inlineStr">
        <is>
          <t>1,5 km einlaufen @ 6:55</t>
        </is>
      </c>
      <c r="D6" s="15" t="inlineStr">
        <is>
          <t>10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6× 400 m @ 4:45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5× 200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39 · Mo 14.06. – So 20.06.2027 · Tempoblock 5,7 km · Test 20.06.27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14.06.</t>
        </is>
      </c>
      <c r="C3" s="6" t="inlineStr">
        <is>
          <t>Mittwoch 16.06.</t>
        </is>
      </c>
      <c r="D3" s="6" t="inlineStr">
        <is>
          <t>Freitag 18.06.</t>
        </is>
      </c>
      <c r="E3" s="7" t="inlineStr">
        <is>
          <t>Sonntag 20.06.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5</v>
      </c>
      <c r="D5" s="9" t="inlineStr">
        <is>
          <t>—</t>
        </is>
      </c>
      <c r="E5" s="42" t="n">
        <v>13</v>
      </c>
    </row>
    <row r="6" ht="15.5" customHeight="1">
      <c r="A6" s="8" t="inlineStr">
        <is>
          <t>Teil 1</t>
        </is>
      </c>
      <c r="B6" s="15" t="inlineStr">
        <is>
          <t>6 km locker @ 6:55</t>
        </is>
      </c>
      <c r="C6" s="15" t="inlineStr">
        <is>
          <t>5 km locker @ 6:55</t>
        </is>
      </c>
      <c r="D6" s="15" t="inlineStr">
        <is>
          <t>—</t>
        </is>
      </c>
      <c r="E6" s="16" t="inlineStr">
        <is>
          <t>3 km einlaufen @ 6:55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5,7 km @ 5:10 – Ziel 29:27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4,3 km auslaufen @ 7:30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25 g KH alle 20 min (75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/>
      <c r="E22" s="37" t="inlineStr">
        <is>
          <t>Omega-3 (Algenöl) 400 mg</t>
        </is>
      </c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/>
      <c r="E23" s="37" t="inlineStr">
        <is>
          <t>Calcium 500 mg</t>
        </is>
      </c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/>
      <c r="E24" s="37" t="inlineStr">
        <is>
          <t>Magnesium 200 mg</t>
        </is>
      </c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40 · Mo 21.06. – So 27.06.2027 · Tempoblock 5,7 km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21.06.</t>
        </is>
      </c>
      <c r="C3" s="6" t="inlineStr">
        <is>
          <t>Mittwoch 23.06.</t>
        </is>
      </c>
      <c r="D3" s="6" t="inlineStr">
        <is>
          <t>Freitag 25.06.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7.6</v>
      </c>
      <c r="D5" s="31" t="n">
        <v>13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6:55</t>
        </is>
      </c>
      <c r="C6" s="15" t="inlineStr">
        <is>
          <t>1,5 km einlaufen @ 6:55</t>
        </is>
      </c>
      <c r="D6" s="15" t="inlineStr">
        <is>
          <t>13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8× 400 m @ 4:40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7× 200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41 · Mo 28.06. – So 04.07.2027 · Tempoblock 5,7 km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28.06.</t>
        </is>
      </c>
      <c r="C3" s="6" t="inlineStr">
        <is>
          <t>Mittwoch 30.06.</t>
        </is>
      </c>
      <c r="D3" s="6" t="inlineStr">
        <is>
          <t>Freitag 02.07.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8.199999999999999</v>
      </c>
      <c r="D5" s="31" t="n">
        <v>13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6:55</t>
        </is>
      </c>
      <c r="C6" s="15" t="inlineStr">
        <is>
          <t>1,5 km einlaufen @ 6:55</t>
        </is>
      </c>
      <c r="D6" s="15" t="inlineStr">
        <is>
          <t>13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1000 m @ 4:55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3×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42 · Mo 05.07. – So 11.07.2027 · Tempoblock 5,7 km · Entlastungswoche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05.07.</t>
        </is>
      </c>
      <c r="C3" s="6" t="inlineStr">
        <is>
          <t>Mittwoch 07.07.</t>
        </is>
      </c>
      <c r="D3" s="6" t="inlineStr">
        <is>
          <t>Freitag 09.07.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6.4</v>
      </c>
      <c r="D5" s="31" t="n">
        <v>10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6:55</t>
        </is>
      </c>
      <c r="C6" s="15" t="inlineStr">
        <is>
          <t>1,5 km einlaufen @ 6:55</t>
        </is>
      </c>
      <c r="D6" s="15" t="inlineStr">
        <is>
          <t>10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6× 400 m @ 4:40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5× 200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43 · Mo 12.07. – So 18.07.2027 · Tempoblock 5,7 km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12.07.</t>
        </is>
      </c>
      <c r="C3" s="6" t="inlineStr">
        <is>
          <t>Mittwoch 14.07.</t>
        </is>
      </c>
      <c r="D3" s="6" t="inlineStr">
        <is>
          <t>Freitag 16.07.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9.1</v>
      </c>
      <c r="D5" s="31" t="n">
        <v>13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6:55</t>
        </is>
      </c>
      <c r="C6" s="15" t="inlineStr">
        <is>
          <t>1,5 km einlaufen @ 6:55</t>
        </is>
      </c>
      <c r="D6" s="15" t="inlineStr">
        <is>
          <t>13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5× 1000 m @ 4:50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4×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44 · Mo 19.07. – So 25.07.2027 · Tempoblock 5,7 km · Test 25.07.27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19.07.</t>
        </is>
      </c>
      <c r="C3" s="6" t="inlineStr">
        <is>
          <t>Mittwoch 21.07.</t>
        </is>
      </c>
      <c r="D3" s="6" t="inlineStr">
        <is>
          <t>Freitag 23.07.</t>
        </is>
      </c>
      <c r="E3" s="7" t="inlineStr">
        <is>
          <t>Sonntag 25.07.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</v>
      </c>
      <c r="D5" s="9" t="inlineStr">
        <is>
          <t>—</t>
        </is>
      </c>
      <c r="E5" s="42" t="n">
        <v>14</v>
      </c>
    </row>
    <row r="6" ht="15.5" customHeight="1">
      <c r="A6" s="8" t="inlineStr">
        <is>
          <t>Teil 1</t>
        </is>
      </c>
      <c r="B6" s="15" t="inlineStr">
        <is>
          <t>6 km locker @ 6:55</t>
        </is>
      </c>
      <c r="C6" s="15" t="inlineStr">
        <is>
          <t>6 km locker @ 6:55</t>
        </is>
      </c>
      <c r="D6" s="15" t="inlineStr">
        <is>
          <t>—</t>
        </is>
      </c>
      <c r="E6" s="16" t="inlineStr">
        <is>
          <t>3,5 km einlaufen @ 6:55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5,7 km @ 4:47 – Ziel 27:16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4,8 km auslaufen @ 7:30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25 g KH alle 20 min (75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/>
      <c r="E22" s="37" t="inlineStr">
        <is>
          <t>Omega-3 (Algenöl) 400 mg</t>
        </is>
      </c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/>
      <c r="E23" s="37" t="inlineStr">
        <is>
          <t>Calcium 500 mg</t>
        </is>
      </c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/>
      <c r="E24" s="37" t="inlineStr">
        <is>
          <t>Magnesium 200 mg</t>
        </is>
      </c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45 · Mo 26.07. – So 01.08.2027 · Tempoblock 5,7 km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26.07.</t>
        </is>
      </c>
      <c r="C3" s="6" t="inlineStr">
        <is>
          <t>Mittwoch 28.07.</t>
        </is>
      </c>
      <c r="D3" s="6" t="inlineStr">
        <is>
          <t>Freitag 30.07.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8.800000000000001</v>
      </c>
      <c r="D5" s="31" t="n">
        <v>14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6:55</t>
        </is>
      </c>
      <c r="C6" s="15" t="inlineStr">
        <is>
          <t>1,5 km einlaufen @ 6:55</t>
        </is>
      </c>
      <c r="D6" s="15" t="inlineStr">
        <is>
          <t>14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10× 400 m @ 4:35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9× 200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46 · Mo 02.08. – So 08.08.2027 · Tempoblock 5,7 km · Entlastungswoche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02.08.</t>
        </is>
      </c>
      <c r="C3" s="6" t="inlineStr">
        <is>
          <t>Mittwoch 04.08.</t>
        </is>
      </c>
      <c r="D3" s="6" t="inlineStr">
        <is>
          <t>Freitag 06.08.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7.7</v>
      </c>
      <c r="D5" s="31" t="n">
        <v>12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6:55</t>
        </is>
      </c>
      <c r="C6" s="15" t="inlineStr">
        <is>
          <t>1,5 km einlaufen @ 6:55</t>
        </is>
      </c>
      <c r="D6" s="15" t="inlineStr">
        <is>
          <t>12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1000 m @ 4:50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3×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47 · Mo 09.08. – So 15.08.2027 · Tempoblock 5,7 km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09.08.</t>
        </is>
      </c>
      <c r="C3" s="6" t="inlineStr">
        <is>
          <t>Mittwoch 11.08.</t>
        </is>
      </c>
      <c r="D3" s="6" t="inlineStr">
        <is>
          <t>Freitag 13.08.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8.5</v>
      </c>
      <c r="D5" s="31" t="n">
        <v>14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6:55</t>
        </is>
      </c>
      <c r="C6" s="15" t="inlineStr">
        <is>
          <t>1,5 km einlaufen @ 6:55</t>
        </is>
      </c>
      <c r="D6" s="15" t="inlineStr">
        <is>
          <t>14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1200 m @ 4:45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3×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48 · Mo 16.08. – So 22.08.2027 · Tempoblock 5,7 km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16.08.</t>
        </is>
      </c>
      <c r="C3" s="6" t="inlineStr">
        <is>
          <t>Mittwoch 18.08.</t>
        </is>
      </c>
      <c r="D3" s="6" t="inlineStr">
        <is>
          <t>Freitag 20.08.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8</v>
      </c>
      <c r="C5" s="31" t="n">
        <v>10</v>
      </c>
      <c r="D5" s="31" t="n">
        <v>14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8 km locker @ 6:55</t>
        </is>
      </c>
      <c r="C6" s="15" t="inlineStr">
        <is>
          <t>1,5 km einlaufen @ 6:55</t>
        </is>
      </c>
      <c r="D6" s="15" t="inlineStr">
        <is>
          <t>14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12× 400 m @ 4:30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11× 200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49 · Mo 23.08. – So 29.08.2027 · Tempoblock 5,7 km · Test 29.08.27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23.08.</t>
        </is>
      </c>
      <c r="C3" s="6" t="inlineStr">
        <is>
          <t>Mittwoch 25.08.</t>
        </is>
      </c>
      <c r="D3" s="6" t="inlineStr">
        <is>
          <t>Freitag 27.08.</t>
        </is>
      </c>
      <c r="E3" s="7" t="inlineStr">
        <is>
          <t>Sonntag 29.08.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Test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6</v>
      </c>
      <c r="D5" s="9" t="inlineStr">
        <is>
          <t>—</t>
        </is>
      </c>
      <c r="E5" s="42" t="n">
        <v>14</v>
      </c>
    </row>
    <row r="6" ht="15.5" customHeight="1">
      <c r="A6" s="8" t="inlineStr">
        <is>
          <t>Teil 1</t>
        </is>
      </c>
      <c r="B6" s="15" t="inlineStr">
        <is>
          <t>6 km locker @ 6:55</t>
        </is>
      </c>
      <c r="C6" s="15" t="inlineStr">
        <is>
          <t>6 km locker @ 6:55</t>
        </is>
      </c>
      <c r="D6" s="15" t="inlineStr">
        <is>
          <t>—</t>
        </is>
      </c>
      <c r="E6" s="16" t="inlineStr">
        <is>
          <t>3,5 km einlaufen @ 6:55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—</t>
        </is>
      </c>
      <c r="D7" s="15" t="inlineStr">
        <is>
          <t>—</t>
        </is>
      </c>
      <c r="E7" s="16" t="inlineStr">
        <is>
          <t>TEST 5,7 km @ 4:40 – Ziel 26:38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4,8 km auslaufen @ 7:30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Gel 25 g KH alle 20 min (75 g KH/h)</t>
        </is>
      </c>
    </row>
    <row r="15" ht="15.5" customHeight="1">
      <c r="A15" s="35" t="n"/>
      <c r="B15" s="36" t="inlineStr"/>
      <c r="C15" s="36" t="inlineStr"/>
      <c r="D15" s="36" t="inlineStr"/>
      <c r="E15" s="37" t="inlineStr">
        <is>
          <t>Elektrolytgetränk 500 ml/h (Natrium)</t>
        </is>
      </c>
    </row>
    <row r="16" ht="15.5" customHeight="1">
      <c r="A16" s="38" t="n"/>
      <c r="B16" s="39" t="inlineStr"/>
      <c r="C16" s="39" t="inlineStr"/>
      <c r="D16" s="39" t="inlineStr"/>
      <c r="E16" s="40" t="inlineStr">
        <is>
          <t>Wasser 300 ml/h</t>
        </is>
      </c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/>
      <c r="E22" s="37" t="inlineStr">
        <is>
          <t>Omega-3 (Algenöl) 400 mg</t>
        </is>
      </c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/>
      <c r="E23" s="37" t="inlineStr">
        <is>
          <t>Calcium 500 mg</t>
        </is>
      </c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/>
      <c r="E24" s="37" t="inlineStr">
        <is>
          <t>Magnesium 200 mg</t>
        </is>
      </c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50 · Mo 30.08. – So 05.09.2027 · Tempoblock 5,7 km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30.08.</t>
        </is>
      </c>
      <c r="C3" s="6" t="inlineStr">
        <is>
          <t>Mittwoch 01.09.</t>
        </is>
      </c>
      <c r="D3" s="6" t="inlineStr">
        <is>
          <t>Freitag 03.09.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7</v>
      </c>
      <c r="C5" s="31" t="n">
        <v>9.1</v>
      </c>
      <c r="D5" s="31" t="n">
        <v>14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7 km locker @ 6:55</t>
        </is>
      </c>
      <c r="C6" s="15" t="inlineStr">
        <is>
          <t>1,5 km einlaufen @ 6:55</t>
        </is>
      </c>
      <c r="D6" s="15" t="inlineStr">
        <is>
          <t>14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5× 1000 m @ 4:45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4× 400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Haferflocken 80 g (2–3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Banane 120 g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Datteln 40 g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>
        <is>
          <t>Wasser 500 ml</t>
        </is>
      </c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Gel 25 g KH alle 20 min (75 g KH/h)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>
        <is>
          <t>Elektrolytgetränk 500 ml/h (Natrium)</t>
        </is>
      </c>
      <c r="E15" s="37" t="inlineStr"/>
    </row>
    <row r="16" ht="15.5" customHeight="1">
      <c r="A16" s="38" t="n"/>
      <c r="B16" s="39" t="inlineStr"/>
      <c r="C16" s="39" t="inlineStr"/>
      <c r="D16" s="39" t="inlineStr">
        <is>
          <t>Wasser 300 ml/h</t>
        </is>
      </c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40 g in 500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2 Stück (240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Maiswaffel 4 Stück (28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>
        <is>
          <t>Datteln 20 g</t>
        </is>
      </c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51 · Mo 06.09. – So 12.09.2027 · Tempoblock 5,7 km · Entlastungswoche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06.09.</t>
        </is>
      </c>
      <c r="C3" s="6" t="inlineStr">
        <is>
          <t>Mittwoch 08.09.</t>
        </is>
      </c>
      <c r="D3" s="6" t="inlineStr">
        <is>
          <t>Freitag 10.09.</t>
        </is>
      </c>
      <c r="E3" s="7" t="inlineStr">
        <is>
          <t>Wettkampf / Test (keiner)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Intervall</t>
        </is>
      </c>
      <c r="D4" s="30" t="inlineStr">
        <is>
          <t>Langer Lauf</t>
        </is>
      </c>
      <c r="E4" s="10" t="inlineStr">
        <is>
          <t>—</t>
        </is>
      </c>
    </row>
    <row r="5" ht="15.5" customHeight="1">
      <c r="A5" s="8" t="inlineStr">
        <is>
          <t>Umfang</t>
        </is>
      </c>
      <c r="B5" s="31" t="n">
        <v>6</v>
      </c>
      <c r="C5" s="31" t="n">
        <v>7.6</v>
      </c>
      <c r="D5" s="31" t="n">
        <v>10</v>
      </c>
      <c r="E5" s="10" t="inlineStr">
        <is>
          <t>—</t>
        </is>
      </c>
    </row>
    <row r="6" ht="15.5" customHeight="1">
      <c r="A6" s="8" t="inlineStr">
        <is>
          <t>Teil 1</t>
        </is>
      </c>
      <c r="B6" s="15" t="inlineStr">
        <is>
          <t>6 km locker @ 6:55</t>
        </is>
      </c>
      <c r="C6" s="15" t="inlineStr">
        <is>
          <t>1,5 km einlaufen @ 6:55</t>
        </is>
      </c>
      <c r="D6" s="15" t="inlineStr">
        <is>
          <t>10 km langer Lauf @ 7:00</t>
        </is>
      </c>
      <c r="E6" s="16" t="inlineStr">
        <is>
          <t>—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8× 400 m @ 4:30</t>
        </is>
      </c>
      <c r="D7" s="15" t="inlineStr">
        <is>
          <t>—</t>
        </is>
      </c>
      <c r="E7" s="16" t="inlineStr">
        <is>
          <t>—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7× 200 m Trab @ 7:30</t>
        </is>
      </c>
      <c r="D8" s="15" t="inlineStr">
        <is>
          <t>—</t>
        </is>
      </c>
      <c r="E8" s="16" t="inlineStr">
        <is>
          <t>—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1,5 km auslaufen @ 7:30</t>
        </is>
      </c>
      <c r="D9" s="15" t="inlineStr">
        <is>
          <t>—</t>
        </is>
      </c>
      <c r="E9" s="16" t="inlineStr">
        <is>
          <t>—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Haferflocken 80 g (2–3 h vorher)</t>
        </is>
      </c>
      <c r="E10" s="34" t="inlineStr">
        <is>
          <t>—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>
        <is>
          <t>Banane 120 g</t>
        </is>
      </c>
      <c r="E11" s="37" t="inlineStr"/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>
        <is>
          <t>Datteln 40 g</t>
        </is>
      </c>
      <c r="E12" s="37" t="inlineStr"/>
    </row>
    <row r="13" ht="15.5" customHeight="1">
      <c r="A13" s="38" t="n"/>
      <c r="B13" s="39" t="inlineStr"/>
      <c r="C13" s="39" t="inlineStr"/>
      <c r="D13" s="39" t="inlineStr">
        <is>
          <t>Wasser 500 ml</t>
        </is>
      </c>
      <c r="E13" s="40" t="inlineStr"/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Wasser 400 ml</t>
        </is>
      </c>
      <c r="E14" s="34" t="inlineStr">
        <is>
          <t>—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Clear Protein 40 g in 500 ml Wasser</t>
        </is>
      </c>
      <c r="E17" s="34" t="inlineStr">
        <is>
          <t>—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>
        <is>
          <t>Banane 2 Stück (240 g)</t>
        </is>
      </c>
      <c r="E18" s="37" t="inlineStr"/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>
        <is>
          <t>Maiswaffel 4 Stück (28 g)</t>
        </is>
      </c>
      <c r="E19" s="37" t="inlineStr"/>
    </row>
    <row r="20" ht="15.5" customHeight="1">
      <c r="A20" s="38" t="n"/>
      <c r="B20" s="39" t="inlineStr"/>
      <c r="C20" s="39" t="inlineStr"/>
      <c r="D20" s="39" t="inlineStr">
        <is>
          <t>Datteln 20 g</t>
        </is>
      </c>
      <c r="E20" s="40" t="inlineStr"/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B12 250 µg</t>
        </is>
      </c>
      <c r="E21" s="34" t="inlineStr">
        <is>
          <t>—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>
        <is>
          <t>Omega-3 (Algenöl) 400 mg</t>
        </is>
      </c>
      <c r="E22" s="37" t="inlineStr"/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>
        <is>
          <t>Calcium 500 mg</t>
        </is>
      </c>
      <c r="E23" s="37" t="inlineStr"/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>
        <is>
          <t>Magnesium 200 mg</t>
        </is>
      </c>
      <c r="E24" s="37" t="inlineStr"/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27" t="inlineStr">
        <is>
          <t>Woche 52 · Mo 13.09. – So 19.09.2027 · Tempoblock 5,7 km · Wettkampf 5,7 km Salzburg</t>
        </is>
      </c>
      <c r="B1" s="3" t="n"/>
      <c r="C1" s="3" t="n"/>
      <c r="D1" s="3" t="n"/>
      <c r="E1" s="4" t="n"/>
    </row>
    <row r="2" ht="15.5" customHeight="1">
      <c r="A2" s="11" t="inlineStr">
        <is>
          <t>Wochenumfang</t>
        </is>
      </c>
      <c r="B2" s="28">
        <f>SUM(B5:E5)</f>
        <v/>
      </c>
      <c r="C2" s="29" t="inlineStr">
        <is>
          <t>Tagesbedarf: 385 g KH / 140 g Eiweiß</t>
        </is>
      </c>
      <c r="D2" s="25" t="n"/>
      <c r="E2" s="26" t="n"/>
    </row>
    <row r="3" ht="15.5" customHeight="1">
      <c r="A3" s="5" t="inlineStr">
        <is>
          <t>Merkmal</t>
        </is>
      </c>
      <c r="B3" s="6" t="inlineStr">
        <is>
          <t>Montag 13.09.</t>
        </is>
      </c>
      <c r="C3" s="6" t="inlineStr">
        <is>
          <t>Mittwoch 15.09.</t>
        </is>
      </c>
      <c r="D3" s="6" t="inlineStr">
        <is>
          <t>Freitag 17.09.</t>
        </is>
      </c>
      <c r="E3" s="7" t="inlineStr">
        <is>
          <t>Donnerstag 16.09. · Wettkampf/Test</t>
        </is>
      </c>
    </row>
    <row r="4" ht="15.5" customHeight="1">
      <c r="A4" s="8" t="inlineStr">
        <is>
          <t>Einheit</t>
        </is>
      </c>
      <c r="B4" s="30" t="inlineStr">
        <is>
          <t>Locker</t>
        </is>
      </c>
      <c r="C4" s="30" t="inlineStr">
        <is>
          <t>Locker</t>
        </is>
      </c>
      <c r="D4" s="9" t="inlineStr">
        <is>
          <t>—</t>
        </is>
      </c>
      <c r="E4" s="41" t="inlineStr">
        <is>
          <t>Wettkampf</t>
        </is>
      </c>
    </row>
    <row r="5" ht="15.5" customHeight="1">
      <c r="A5" s="8" t="inlineStr">
        <is>
          <t>Umfang</t>
        </is>
      </c>
      <c r="B5" s="31" t="n">
        <v>5</v>
      </c>
      <c r="C5" s="31" t="n">
        <v>3.4</v>
      </c>
      <c r="D5" s="9" t="inlineStr">
        <is>
          <t>—</t>
        </is>
      </c>
      <c r="E5" s="42" t="n">
        <v>10.1</v>
      </c>
    </row>
    <row r="6" ht="15.5" customHeight="1">
      <c r="A6" s="8" t="inlineStr">
        <is>
          <t>Teil 1</t>
        </is>
      </c>
      <c r="B6" s="15" t="inlineStr">
        <is>
          <t>5 km locker @ 6:55</t>
        </is>
      </c>
      <c r="C6" s="15" t="inlineStr">
        <is>
          <t>3 km locker @ 6:55</t>
        </is>
      </c>
      <c r="D6" s="15" t="inlineStr">
        <is>
          <t>—</t>
        </is>
      </c>
      <c r="E6" s="16" t="inlineStr">
        <is>
          <t>2 km einlaufen @ 6:55</t>
        </is>
      </c>
    </row>
    <row r="7" ht="15.5" customHeight="1">
      <c r="A7" s="8" t="inlineStr">
        <is>
          <t>Teil 2</t>
        </is>
      </c>
      <c r="B7" s="15" t="inlineStr">
        <is>
          <t>—</t>
        </is>
      </c>
      <c r="C7" s="15" t="inlineStr">
        <is>
          <t>4× 100 m Steigerung @ 4:30</t>
        </is>
      </c>
      <c r="D7" s="15" t="inlineStr">
        <is>
          <t>—</t>
        </is>
      </c>
      <c r="E7" s="16" t="inlineStr">
        <is>
          <t>4× 100 m Steigerung @ 4:30</t>
        </is>
      </c>
    </row>
    <row r="8" ht="15.5" customHeight="1">
      <c r="A8" s="8" t="inlineStr">
        <is>
          <t>Teil 3</t>
        </is>
      </c>
      <c r="B8" s="15" t="inlineStr">
        <is>
          <t>—</t>
        </is>
      </c>
      <c r="C8" s="15" t="inlineStr">
        <is>
          <t>—</t>
        </is>
      </c>
      <c r="D8" s="15" t="inlineStr">
        <is>
          <t>—</t>
        </is>
      </c>
      <c r="E8" s="16" t="inlineStr">
        <is>
          <t>5,7 km Wettkampf Salzburg @ 4:34 – Ziel 26:00</t>
        </is>
      </c>
    </row>
    <row r="9" ht="15.5" customHeight="1">
      <c r="A9" s="8" t="inlineStr">
        <is>
          <t>Teil 4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—</t>
        </is>
      </c>
      <c r="E9" s="16" t="inlineStr">
        <is>
          <t>2 km auslaufen @ 7:30</t>
        </is>
      </c>
    </row>
    <row r="10" ht="15.5" customHeight="1">
      <c r="A10" s="32" t="inlineStr">
        <is>
          <t>Vorher</t>
        </is>
      </c>
      <c r="B10" s="33" t="inlineStr">
        <is>
          <t>Banane 120 g (1,5 h vorher)</t>
        </is>
      </c>
      <c r="C10" s="33" t="inlineStr">
        <is>
          <t>Banane 120 g (1,5 h vorher)</t>
        </is>
      </c>
      <c r="D10" s="33" t="inlineStr">
        <is>
          <t>—</t>
        </is>
      </c>
      <c r="E10" s="34" t="inlineStr">
        <is>
          <t>Haferflocken 80 g (2–3 h vorher)</t>
        </is>
      </c>
    </row>
    <row r="11" ht="15.5" customHeight="1">
      <c r="A11" s="35" t="n"/>
      <c r="B11" s="36" t="inlineStr">
        <is>
          <t>Maiswaffel 2 Stück (14 g)</t>
        </is>
      </c>
      <c r="C11" s="36" t="inlineStr">
        <is>
          <t>Maiswaffel 2 Stück (14 g)</t>
        </is>
      </c>
      <c r="D11" s="36" t="inlineStr"/>
      <c r="E11" s="37" t="inlineStr">
        <is>
          <t>Banane 120 g</t>
        </is>
      </c>
    </row>
    <row r="12" ht="15.5" customHeight="1">
      <c r="A12" s="35" t="n"/>
      <c r="B12" s="36" t="inlineStr">
        <is>
          <t>Wasser 300 ml</t>
        </is>
      </c>
      <c r="C12" s="36" t="inlineStr">
        <is>
          <t>Wasser 300 ml</t>
        </is>
      </c>
      <c r="D12" s="36" t="inlineStr"/>
      <c r="E12" s="37" t="inlineStr">
        <is>
          <t>Datteln 40 g</t>
        </is>
      </c>
    </row>
    <row r="13" ht="15.5" customHeight="1">
      <c r="A13" s="38" t="n"/>
      <c r="B13" s="39" t="inlineStr"/>
      <c r="C13" s="39" t="inlineStr"/>
      <c r="D13" s="39" t="inlineStr"/>
      <c r="E13" s="40" t="inlineStr">
        <is>
          <t>Wasser 500 ml</t>
        </is>
      </c>
    </row>
    <row r="14" ht="15.5" customHeight="1">
      <c r="A14" s="32" t="inlineStr">
        <is>
          <t>Während</t>
        </is>
      </c>
      <c r="B14" s="33" t="inlineStr">
        <is>
          <t>Wasser 400 ml</t>
        </is>
      </c>
      <c r="C14" s="33" t="inlineStr">
        <is>
          <t>Wasser 400 ml</t>
        </is>
      </c>
      <c r="D14" s="33" t="inlineStr">
        <is>
          <t>—</t>
        </is>
      </c>
      <c r="E14" s="34" t="inlineStr">
        <is>
          <t>Wasser 400 ml</t>
        </is>
      </c>
    </row>
    <row r="15" ht="15.5" customHeight="1">
      <c r="A15" s="35" t="n"/>
      <c r="B15" s="36" t="inlineStr"/>
      <c r="C15" s="36" t="inlineStr"/>
      <c r="D15" s="36" t="inlineStr"/>
      <c r="E15" s="37" t="inlineStr"/>
    </row>
    <row r="16" ht="15.5" customHeight="1">
      <c r="A16" s="38" t="n"/>
      <c r="B16" s="39" t="inlineStr"/>
      <c r="C16" s="39" t="inlineStr"/>
      <c r="D16" s="39" t="inlineStr"/>
      <c r="E16" s="40" t="inlineStr"/>
    </row>
    <row r="17" ht="15.5" customHeight="1">
      <c r="A17" s="32" t="inlineStr">
        <is>
          <t>Danach</t>
        </is>
      </c>
      <c r="B17" s="33" t="inlineStr">
        <is>
          <t>Clear Protein 30 g in 400 ml Wasser</t>
        </is>
      </c>
      <c r="C17" s="33" t="inlineStr">
        <is>
          <t>Clear Protein 30 g in 400 ml Wasser</t>
        </is>
      </c>
      <c r="D17" s="33" t="inlineStr">
        <is>
          <t>—</t>
        </is>
      </c>
      <c r="E17" s="34" t="inlineStr">
        <is>
          <t>Clear Protein 40 g in 500 ml Wasser</t>
        </is>
      </c>
    </row>
    <row r="18" ht="15.5" customHeight="1">
      <c r="A18" s="35" t="n"/>
      <c r="B18" s="36" t="inlineStr">
        <is>
          <t>Banane 1 Stück (120 g)</t>
        </is>
      </c>
      <c r="C18" s="36" t="inlineStr">
        <is>
          <t>Banane 1 Stück (120 g)</t>
        </is>
      </c>
      <c r="D18" s="36" t="inlineStr"/>
      <c r="E18" s="37" t="inlineStr">
        <is>
          <t>Banane 2 Stück (240 g)</t>
        </is>
      </c>
    </row>
    <row r="19" ht="15.5" customHeight="1">
      <c r="A19" s="35" t="n"/>
      <c r="B19" s="36" t="inlineStr">
        <is>
          <t>Reiswaffel 3 Stück (27 g)</t>
        </is>
      </c>
      <c r="C19" s="36" t="inlineStr">
        <is>
          <t>Reiswaffel 3 Stück (27 g)</t>
        </is>
      </c>
      <c r="D19" s="36" t="inlineStr"/>
      <c r="E19" s="37" t="inlineStr">
        <is>
          <t>Maiswaffel 4 Stück (28 g)</t>
        </is>
      </c>
    </row>
    <row r="20" ht="15.5" customHeight="1">
      <c r="A20" s="38" t="n"/>
      <c r="B20" s="39" t="inlineStr"/>
      <c r="C20" s="39" t="inlineStr"/>
      <c r="D20" s="39" t="inlineStr"/>
      <c r="E20" s="40" t="inlineStr">
        <is>
          <t>Datteln 20 g</t>
        </is>
      </c>
    </row>
    <row r="21" ht="15.5" customHeight="1">
      <c r="A21" s="32" t="inlineStr">
        <is>
          <t>Supplements</t>
        </is>
      </c>
      <c r="B21" s="33" t="inlineStr">
        <is>
          <t>B12 250 µg</t>
        </is>
      </c>
      <c r="C21" s="33" t="inlineStr">
        <is>
          <t>B12 250 µg</t>
        </is>
      </c>
      <c r="D21" s="33" t="inlineStr">
        <is>
          <t>—</t>
        </is>
      </c>
      <c r="E21" s="34" t="inlineStr">
        <is>
          <t>B12 250 µg</t>
        </is>
      </c>
    </row>
    <row r="22" ht="15.5" customHeight="1">
      <c r="A22" s="35" t="n"/>
      <c r="B22" s="36" t="inlineStr">
        <is>
          <t>Omega-3 (Algenöl) 400 mg</t>
        </is>
      </c>
      <c r="C22" s="36" t="inlineStr">
        <is>
          <t>Omega-3 (Algenöl) 400 mg</t>
        </is>
      </c>
      <c r="D22" s="36" t="inlineStr"/>
      <c r="E22" s="37" t="inlineStr">
        <is>
          <t>Omega-3 (Algenöl) 400 mg</t>
        </is>
      </c>
    </row>
    <row r="23" ht="15.5" customHeight="1">
      <c r="A23" s="35" t="n"/>
      <c r="B23" s="36" t="inlineStr">
        <is>
          <t>Calcium 500 mg</t>
        </is>
      </c>
      <c r="C23" s="36" t="inlineStr">
        <is>
          <t>Calcium 500 mg</t>
        </is>
      </c>
      <c r="D23" s="36" t="inlineStr"/>
      <c r="E23" s="37" t="inlineStr">
        <is>
          <t>Calcium 500 mg</t>
        </is>
      </c>
    </row>
    <row r="24" ht="15.5" customHeight="1">
      <c r="A24" s="35" t="n"/>
      <c r="B24" s="36" t="inlineStr">
        <is>
          <t>Magnesium 200 mg</t>
        </is>
      </c>
      <c r="C24" s="36" t="inlineStr">
        <is>
          <t>Magnesium 200 mg</t>
        </is>
      </c>
      <c r="D24" s="36" t="inlineStr"/>
      <c r="E24" s="37" t="inlineStr">
        <is>
          <t>Magnesium 200 mg</t>
        </is>
      </c>
    </row>
    <row r="25" ht="15.5" customHeight="1">
      <c r="A25" s="38" t="n"/>
      <c r="B25" s="39" t="inlineStr"/>
      <c r="C25" s="39" t="inlineStr"/>
      <c r="D25" s="39" t="inlineStr"/>
      <c r="E25" s="40" t="inlineStr"/>
    </row>
    <row r="26" ht="15.5" customHeight="1">
      <c r="A26" s="8" t="inlineStr">
        <is>
          <t>Ist-Zeit</t>
        </is>
      </c>
      <c r="B26" s="17" t="inlineStr"/>
      <c r="C26" s="17" t="inlineStr"/>
      <c r="D26" s="17" t="inlineStr"/>
      <c r="E26" s="18" t="inlineStr"/>
    </row>
    <row r="27" ht="15.5" customHeight="1">
      <c r="A27" s="11" t="inlineStr">
        <is>
          <t>Gefühl</t>
        </is>
      </c>
      <c r="B27" s="19" t="inlineStr"/>
      <c r="C27" s="19" t="inlineStr"/>
      <c r="D27" s="19" t="inlineStr"/>
      <c r="E27" s="20" t="inlineStr"/>
    </row>
  </sheetData>
  <mergeCells count="6">
    <mergeCell ref="C2:E2"/>
    <mergeCell ref="A21:A25"/>
    <mergeCell ref="A17:A20"/>
    <mergeCell ref="A1:E1"/>
    <mergeCell ref="A14:A16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2026-09-20T06:46:48Z</dcterms:created>
  <dcterms:modified xsi:type="dcterms:W3CDTF">2026-09-20T06:46:49Z</dcterms:modified>
</cp:coreProperties>
</file>