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codeName="ThisWorkbook" hidePivotFieldList="1" defaultThemeVersion="124226"/>
  <mc:AlternateContent xmlns:mc="http://schemas.openxmlformats.org/markup-compatibility/2006">
    <mc:Choice Requires="x15">
      <x15ac:absPath xmlns:x15ac="http://schemas.microsoft.com/office/spreadsheetml/2010/11/ac" url="D:\working\waccache\BN3PEPF0000C4AD\EXCELCNV\45c8c0f4-d17b-4219-a5e1-febf4a23e9df\"/>
    </mc:Choice>
  </mc:AlternateContent>
  <xr:revisionPtr revIDLastSave="0" documentId="8_{F69A86B8-B4DC-4CF4-854A-11F6CBF55C76}" xr6:coauthVersionLast="47" xr6:coauthVersionMax="47" xr10:uidLastSave="{00000000-0000-0000-0000-000000000000}"/>
  <bookViews>
    <workbookView xWindow="-60" yWindow="-60" windowWidth="15480" windowHeight="11640" tabRatio="596" xr2:uid="{75169160-5BAA-4570-AC80-1E63B7E7B795}"/>
  </bookViews>
  <sheets>
    <sheet name="Serie 1970-2025" sheetId="3" r:id="rId1"/>
  </sheets>
  <definedNames>
    <definedName name="_1_08_07">#REF!</definedName>
    <definedName name="_xlnm._FilterDatabase" localSheetId="0" hidden="1">'Serie 1970-2025'!$HK$11:$HM$11</definedName>
    <definedName name="_soo9">#REF!</definedName>
    <definedName name="BASE">#REF!</definedName>
    <definedName name="cod">#REF!</definedName>
    <definedName name="DOSMILOCHO">#REF!</definedName>
    <definedName name="expo">#REF!</definedName>
    <definedName name="pais">#REF!</definedName>
    <definedName name="país">#REF!</definedName>
    <definedName name="PAISES">#REF!</definedName>
    <definedName name="POLLO">#REF!</definedName>
    <definedName name="TITO">#REF!</definedName>
    <definedName name="ZZ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N11" i="3" l="1"/>
  <c r="HL11" i="3"/>
  <c r="HI11" i="3"/>
  <c r="HH11" i="3"/>
  <c r="HG11" i="3"/>
  <c r="HE11" i="3"/>
  <c r="HD11" i="3"/>
  <c r="HC11" i="3"/>
  <c r="GY11" i="3"/>
  <c r="HA11" i="3"/>
  <c r="GZ11" i="3"/>
  <c r="GV11" i="3"/>
  <c r="GW11" i="3"/>
  <c r="GU11" i="3"/>
  <c r="GS11" i="3"/>
  <c r="GR11" i="3"/>
  <c r="GQ11" i="3"/>
  <c r="HM11" i="3"/>
  <c r="HK11" i="3"/>
  <c r="HO11" i="3"/>
  <c r="HP1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tarodriguez</author>
  </authors>
  <commentList>
    <comment ref="EY9" authorId="0" shapeId="0" xr:uid="{04AA39FE-1498-4F45-BD09-A43BDEA26A7A}">
      <text>
        <r>
          <rPr>
            <b/>
            <sz val="8"/>
            <color indexed="81"/>
            <rFont val="Tahoma"/>
            <family val="2"/>
          </rPr>
          <t xml:space="preserve">PAISES\ZF QUE INGRESARON EN EL 2008 
códigos países
15 Aland, Islas
688 Serbia y Montenegro
928 Zona Franca Permanente la Cayena
930 Zona Franca Permanente Especial BIO D Facatativa.
935 Zona Franca Permanente Especial Argos S.A.
948 
</t>
        </r>
      </text>
    </comment>
  </commentList>
</comments>
</file>

<file path=xl/sharedStrings.xml><?xml version="1.0" encoding="utf-8"?>
<sst xmlns="http://schemas.openxmlformats.org/spreadsheetml/2006/main" count="1777" uniqueCount="344">
  <si>
    <t xml:space="preserve">Exportaciones </t>
  </si>
  <si>
    <t>Exportaciones de Colombia, según países de destino Total nacional</t>
  </si>
  <si>
    <r>
      <t>(1970 - 2026)</t>
    </r>
    <r>
      <rPr>
        <b/>
        <vertAlign val="superscript"/>
        <sz val="9"/>
        <rFont val="Segoe UI"/>
        <family val="2"/>
      </rPr>
      <t>p</t>
    </r>
  </si>
  <si>
    <t>Código</t>
  </si>
  <si>
    <t>País</t>
  </si>
  <si>
    <t>2017</t>
  </si>
  <si>
    <t>2018</t>
  </si>
  <si>
    <t>2019</t>
  </si>
  <si>
    <t>2020</t>
  </si>
  <si>
    <t>2022</t>
  </si>
  <si>
    <t>2023</t>
  </si>
  <si>
    <t>2024</t>
  </si>
  <si>
    <t>2025</t>
  </si>
  <si>
    <t>2026*</t>
  </si>
  <si>
    <t>Kilos Netos</t>
  </si>
  <si>
    <t>Dólares FOB</t>
  </si>
  <si>
    <t>Pesos FOB</t>
  </si>
  <si>
    <t>Total</t>
  </si>
  <si>
    <t>ZFP EL DORADO S.A.S UOZF</t>
  </si>
  <si>
    <t>0</t>
  </si>
  <si>
    <t>Afganistán</t>
  </si>
  <si>
    <t>Albania</t>
  </si>
  <si>
    <t>Argelia</t>
  </si>
  <si>
    <t>Samoa Americana</t>
  </si>
  <si>
    <t>Andorra</t>
  </si>
  <si>
    <t>Angola</t>
  </si>
  <si>
    <t>Antigua y Barbuda</t>
  </si>
  <si>
    <t>Azerbaiyán</t>
  </si>
  <si>
    <t>Argentina</t>
  </si>
  <si>
    <t>Australia</t>
  </si>
  <si>
    <t>Austria</t>
  </si>
  <si>
    <t>Bahamas</t>
  </si>
  <si>
    <t>Bahrein</t>
  </si>
  <si>
    <t>Bangladesh</t>
  </si>
  <si>
    <t>Armenia</t>
  </si>
  <si>
    <t>Barbados</t>
  </si>
  <si>
    <t>Bélgica</t>
  </si>
  <si>
    <t>Bermuda</t>
  </si>
  <si>
    <t>Bután</t>
  </si>
  <si>
    <t>Bolivia (Estado Plurinacional de)</t>
  </si>
  <si>
    <t>Bosnia y Herzegovina</t>
  </si>
  <si>
    <t>Botswana</t>
  </si>
  <si>
    <t>Brasil</t>
  </si>
  <si>
    <t>Belice</t>
  </si>
  <si>
    <t>Territorio Británico del Océano Índico</t>
  </si>
  <si>
    <t>Islas Salomón</t>
  </si>
  <si>
    <t>Islas Vírgenes Británicas</t>
  </si>
  <si>
    <t>Brunei Darussalam</t>
  </si>
  <si>
    <t>Bulgaria</t>
  </si>
  <si>
    <t>Myanmar</t>
  </si>
  <si>
    <t>Burundi</t>
  </si>
  <si>
    <t>Belarús</t>
  </si>
  <si>
    <t>Camboya</t>
  </si>
  <si>
    <t>Camerún</t>
  </si>
  <si>
    <t>Canadá</t>
  </si>
  <si>
    <t>ZFP Gachancipá/Zofrandina/Exxenta</t>
  </si>
  <si>
    <t>ZFPE Zona Franca Industrial Colmotores S.A.S - "ZOFICOL S.A.S"</t>
  </si>
  <si>
    <t>Cabo Verde</t>
  </si>
  <si>
    <t>ZFPE Puerto Brisa</t>
  </si>
  <si>
    <t>Islas Caimán</t>
  </si>
  <si>
    <t>República Centroafricana</t>
  </si>
  <si>
    <t>Sri Lanka</t>
  </si>
  <si>
    <t>Chad</t>
  </si>
  <si>
    <t>Chile</t>
  </si>
  <si>
    <t>Canal, islas (Normandas)</t>
  </si>
  <si>
    <t>China</t>
  </si>
  <si>
    <t>Taiwán (Provincia de China)</t>
  </si>
  <si>
    <t>Isla Christmas</t>
  </si>
  <si>
    <t>Islas Cocos (Keeling)</t>
  </si>
  <si>
    <t>Colombia</t>
  </si>
  <si>
    <t>Comoras</t>
  </si>
  <si>
    <t>Congo</t>
  </si>
  <si>
    <t>República Democrática del Congo</t>
  </si>
  <si>
    <t>Islas Cook</t>
  </si>
  <si>
    <t>Costa Rica</t>
  </si>
  <si>
    <t>Croacia</t>
  </si>
  <si>
    <t>Cuba</t>
  </si>
  <si>
    <t>Chipre</t>
  </si>
  <si>
    <t>ZFP Centro Logístico Industrial del Pacífico - CLIP S.A.S</t>
  </si>
  <si>
    <t>Republica Checa</t>
  </si>
  <si>
    <t>Benin</t>
  </si>
  <si>
    <t>ZFPE Ternium del Atlántico S.A.S.</t>
  </si>
  <si>
    <t>Dinamarca</t>
  </si>
  <si>
    <t>Dominica</t>
  </si>
  <si>
    <t>República Dominicana</t>
  </si>
  <si>
    <t>ZFP Parque Central Casanare S.A</t>
  </si>
  <si>
    <t>Ecuador</t>
  </si>
  <si>
    <t>El Salvador</t>
  </si>
  <si>
    <t>Guinea Ecuatorial</t>
  </si>
  <si>
    <t>Etiopía</t>
  </si>
  <si>
    <t>Eritrea</t>
  </si>
  <si>
    <t>Estonia</t>
  </si>
  <si>
    <t>Islas Feroe</t>
  </si>
  <si>
    <t>Fiji</t>
  </si>
  <si>
    <t>Finlandia</t>
  </si>
  <si>
    <t>Francia</t>
  </si>
  <si>
    <t>Guayana Francesa</t>
  </si>
  <si>
    <t>Polinesia Francesa</t>
  </si>
  <si>
    <t>Territorio de las Tierras Australes Francesas</t>
  </si>
  <si>
    <t>Djibouti</t>
  </si>
  <si>
    <t>Gabón</t>
  </si>
  <si>
    <t>Georgia</t>
  </si>
  <si>
    <t>Gambia</t>
  </si>
  <si>
    <t>Estado de Palestina</t>
  </si>
  <si>
    <t>Alemania</t>
  </si>
  <si>
    <t>República Democrática Alemana</t>
  </si>
  <si>
    <t>Ghana</t>
  </si>
  <si>
    <t>Gibraltar</t>
  </si>
  <si>
    <t>Kiribati</t>
  </si>
  <si>
    <t>Grecia</t>
  </si>
  <si>
    <t>Groenlandia</t>
  </si>
  <si>
    <t>Granada</t>
  </si>
  <si>
    <t>Guadalupe</t>
  </si>
  <si>
    <t>Guam</t>
  </si>
  <si>
    <t>Guatemala</t>
  </si>
  <si>
    <t>Guinea</t>
  </si>
  <si>
    <t>Guyana</t>
  </si>
  <si>
    <t>Haití</t>
  </si>
  <si>
    <t>Santa Sede</t>
  </si>
  <si>
    <t>Honduras</t>
  </si>
  <si>
    <t>Hong Kong</t>
  </si>
  <si>
    <t>Hungría</t>
  </si>
  <si>
    <t>Islandia</t>
  </si>
  <si>
    <t>India</t>
  </si>
  <si>
    <t>Indonesia</t>
  </si>
  <si>
    <t>Irán (República Islámica del)</t>
  </si>
  <si>
    <t>Iraq</t>
  </si>
  <si>
    <t>Irlanda</t>
  </si>
  <si>
    <t>Israel</t>
  </si>
  <si>
    <t>Italia</t>
  </si>
  <si>
    <t>Costa de Marfil</t>
  </si>
  <si>
    <t>Jamaica</t>
  </si>
  <si>
    <t>Japón</t>
  </si>
  <si>
    <t>Johnston, islas</t>
  </si>
  <si>
    <t>Kazajstán</t>
  </si>
  <si>
    <t>Jordania</t>
  </si>
  <si>
    <t>Kenya</t>
  </si>
  <si>
    <t>República Popular Democrática de Corea</t>
  </si>
  <si>
    <t>República de Corea</t>
  </si>
  <si>
    <t>Kuwait</t>
  </si>
  <si>
    <t>Kirguistán</t>
  </si>
  <si>
    <t>República Democrática Popular Lao</t>
  </si>
  <si>
    <t>Líbano</t>
  </si>
  <si>
    <t>Lesotho</t>
  </si>
  <si>
    <t>Letonia</t>
  </si>
  <si>
    <t>Liberia</t>
  </si>
  <si>
    <t>Libia</t>
  </si>
  <si>
    <t>Liechtenstein</t>
  </si>
  <si>
    <t>Lituania</t>
  </si>
  <si>
    <t>Luxemburgo</t>
  </si>
  <si>
    <t>Macao</t>
  </si>
  <si>
    <t>Madagascar</t>
  </si>
  <si>
    <t>Malawi</t>
  </si>
  <si>
    <t>Malasia</t>
  </si>
  <si>
    <t>Maldivas</t>
  </si>
  <si>
    <t>Malí</t>
  </si>
  <si>
    <t>Malta</t>
  </si>
  <si>
    <t>Martinica</t>
  </si>
  <si>
    <t>Mauritania</t>
  </si>
  <si>
    <t>Mauricio</t>
  </si>
  <si>
    <t>México</t>
  </si>
  <si>
    <t>Mónaco</t>
  </si>
  <si>
    <t>Midway, islas</t>
  </si>
  <si>
    <t>Mongolia</t>
  </si>
  <si>
    <t>República de Moldova</t>
  </si>
  <si>
    <t>Montenegro</t>
  </si>
  <si>
    <t>Montserrat</t>
  </si>
  <si>
    <t>Marruecos</t>
  </si>
  <si>
    <t>Mozambique</t>
  </si>
  <si>
    <t>Omán</t>
  </si>
  <si>
    <t>Namibia</t>
  </si>
  <si>
    <t>Nauru</t>
  </si>
  <si>
    <t>Nepal</t>
  </si>
  <si>
    <t>Países Bajos</t>
  </si>
  <si>
    <t>Antillas Holandesas</t>
  </si>
  <si>
    <t>Curazao</t>
  </si>
  <si>
    <t>Aruba</t>
  </si>
  <si>
    <t>San Martín (parte Holandesa)</t>
  </si>
  <si>
    <t>Bonaire, San Eustaquio y Saba</t>
  </si>
  <si>
    <t>Nueva Caledonia</t>
  </si>
  <si>
    <t>Vanuatu</t>
  </si>
  <si>
    <t>Nueva Zelanda</t>
  </si>
  <si>
    <t>Nicaragua</t>
  </si>
  <si>
    <t>Níger</t>
  </si>
  <si>
    <t>Nigeria</t>
  </si>
  <si>
    <t>Niue</t>
  </si>
  <si>
    <t>Isla Norfolk</t>
  </si>
  <si>
    <t>Noruega</t>
  </si>
  <si>
    <t>Islas Marianas Septentrionales</t>
  </si>
  <si>
    <t>Islas menores alejadas de Estados Unidos</t>
  </si>
  <si>
    <t>Micronesia (Estados Federados de)</t>
  </si>
  <si>
    <t>Islas Marshall</t>
  </si>
  <si>
    <t>Palau</t>
  </si>
  <si>
    <t>Pakistán</t>
  </si>
  <si>
    <t>Panamá</t>
  </si>
  <si>
    <t>Papúa Nueva Guinea</t>
  </si>
  <si>
    <t>Paraguay</t>
  </si>
  <si>
    <t>Perú</t>
  </si>
  <si>
    <t>Filipinas</t>
  </si>
  <si>
    <t>Pitcairn</t>
  </si>
  <si>
    <t>Polonia</t>
  </si>
  <si>
    <t>Portugal</t>
  </si>
  <si>
    <t>ZFP Internacional Valle de Aburrá S.A.S - "ZOFIVA"</t>
  </si>
  <si>
    <t>Guinea-Bissau</t>
  </si>
  <si>
    <t>Timor-Leste</t>
  </si>
  <si>
    <t>Puerto Rico</t>
  </si>
  <si>
    <t>ZFP Palermo Usuario Operador de Zona Franca S.A.S</t>
  </si>
  <si>
    <t>ZFP Parque Industrial FEMSA</t>
  </si>
  <si>
    <t>Qatar</t>
  </si>
  <si>
    <t>ZFPE Sociedad Portuaria Mardique S.A.</t>
  </si>
  <si>
    <t>Reunión</t>
  </si>
  <si>
    <t>Rumania</t>
  </si>
  <si>
    <t>Federación de Rusia</t>
  </si>
  <si>
    <t>Ruanda</t>
  </si>
  <si>
    <t>ZFPE Puerto Mamonal S.A Sociedad Portuaria</t>
  </si>
  <si>
    <t>Santa Elena</t>
  </si>
  <si>
    <t>Saint Kitts y Nevis</t>
  </si>
  <si>
    <t>Anguila</t>
  </si>
  <si>
    <t>Santa Lucía</t>
  </si>
  <si>
    <t>San Pedro y Miquelón</t>
  </si>
  <si>
    <t>San Vicente y las Granadinas</t>
  </si>
  <si>
    <t>San Marino</t>
  </si>
  <si>
    <t>Santo Tomé y Príncipe</t>
  </si>
  <si>
    <t>Arabia Saudita</t>
  </si>
  <si>
    <t>Senegal</t>
  </si>
  <si>
    <t>Serbia</t>
  </si>
  <si>
    <t>Seychelles</t>
  </si>
  <si>
    <t>Sierra Leona</t>
  </si>
  <si>
    <t>Singapur</t>
  </si>
  <si>
    <t>Eslovaquia</t>
  </si>
  <si>
    <t>Vietnam</t>
  </si>
  <si>
    <t>Eslovenia</t>
  </si>
  <si>
    <t>Somalia</t>
  </si>
  <si>
    <t>Sudáfrica</t>
  </si>
  <si>
    <t>Zimbabwe</t>
  </si>
  <si>
    <t>España</t>
  </si>
  <si>
    <t>Sudán</t>
  </si>
  <si>
    <t>Sahara Occidental</t>
  </si>
  <si>
    <t>Surinam</t>
  </si>
  <si>
    <t>Eswatini</t>
  </si>
  <si>
    <t>Suecia</t>
  </si>
  <si>
    <t>Suiza</t>
  </si>
  <si>
    <t>República Árabe Siria</t>
  </si>
  <si>
    <t>Tayikistán</t>
  </si>
  <si>
    <t>Tailandia</t>
  </si>
  <si>
    <t>Togo</t>
  </si>
  <si>
    <t>Tokelau</t>
  </si>
  <si>
    <t>Tonga</t>
  </si>
  <si>
    <t>Trinidad y Tobago</t>
  </si>
  <si>
    <t>Emiratos Árabes Unidos</t>
  </si>
  <si>
    <t>Territorio Palestino Ocupado</t>
  </si>
  <si>
    <t>Túnez</t>
  </si>
  <si>
    <t>Turquía</t>
  </si>
  <si>
    <t>ZFPE Empresa Colombiana de Cementos S.A.S. - "Ecocementos S.A.S"</t>
  </si>
  <si>
    <t>Turkmenistán</t>
  </si>
  <si>
    <t>Islas Turcas y Caicos</t>
  </si>
  <si>
    <t>Tuvalu</t>
  </si>
  <si>
    <t>Uganda</t>
  </si>
  <si>
    <t>Ucrania</t>
  </si>
  <si>
    <t>Macedonia del Norte</t>
  </si>
  <si>
    <t>URSS</t>
  </si>
  <si>
    <t>Egipto</t>
  </si>
  <si>
    <t>Reino Unido de Gran Bretaña e Irlanda del Norte</t>
  </si>
  <si>
    <t>República Unida de Tanzanía</t>
  </si>
  <si>
    <t>Estados Unidos de América</t>
  </si>
  <si>
    <t>Estados Unidos varios Islas del Pacífico</t>
  </si>
  <si>
    <t>Islas Vírgenes de los Estados Unidos</t>
  </si>
  <si>
    <t>Burkina Faso</t>
  </si>
  <si>
    <t>Uruguay</t>
  </si>
  <si>
    <t>Uzbekistán</t>
  </si>
  <si>
    <t>Venezuela (República Bolivariana de)</t>
  </si>
  <si>
    <t>Wake, Islas</t>
  </si>
  <si>
    <t>Islas Wallis y Futuna</t>
  </si>
  <si>
    <t>Samoa</t>
  </si>
  <si>
    <t>Yemen</t>
  </si>
  <si>
    <t>ZFPE Globant Colombia SAS</t>
  </si>
  <si>
    <t>República Federativa Socialista de Yugoslavia</t>
  </si>
  <si>
    <t>Serbia y Montenegro</t>
  </si>
  <si>
    <t>ZFPE Puerto Bahía S.A</t>
  </si>
  <si>
    <t>Zambia</t>
  </si>
  <si>
    <t>Zona del Canal de Panamá</t>
  </si>
  <si>
    <t>ZFPE Sociedad Puerto Industrial Aguadulce S.A.</t>
  </si>
  <si>
    <t>Zona Neutral de Palestina</t>
  </si>
  <si>
    <t>ZFP Zonamerica S.A.S.</t>
  </si>
  <si>
    <t>ZFP Andina</t>
  </si>
  <si>
    <t>ZFPE Cementera del Magdalena Medio S.A.S "ZOMAN"</t>
  </si>
  <si>
    <t>ZFP  Centro Logístico del Pacífico CELPA S.A.</t>
  </si>
  <si>
    <t>ZFP de Barranquilla</t>
  </si>
  <si>
    <t>ZFP Buenaventura</t>
  </si>
  <si>
    <t>ZFP de Palmaseca</t>
  </si>
  <si>
    <t>ZFP de Cúcuta</t>
  </si>
  <si>
    <t>ZFP de Santa Marta</t>
  </si>
  <si>
    <t>ZFP de Cartagena</t>
  </si>
  <si>
    <t>ZFP de Rionegro S.A. Usuario Operador de Zona Franca</t>
  </si>
  <si>
    <t>ZFP Candelaria</t>
  </si>
  <si>
    <t>ZFP de Bogotá</t>
  </si>
  <si>
    <t>ZFP de Pacífico</t>
  </si>
  <si>
    <t>ZFP Quindío Zona Franca S.A. Usuario Operador de Zona Franca en Reorganización</t>
  </si>
  <si>
    <t>ZFPE Cervecería del Valle S.A</t>
  </si>
  <si>
    <t>ZFP La Cayena</t>
  </si>
  <si>
    <t>ZFP Internacional del Atlántico - ZOFIA</t>
  </si>
  <si>
    <t>ZFPE Bio D S.A Facatativá</t>
  </si>
  <si>
    <t>ZFPE Biocombustibles Sostenibles del Caribe S.A</t>
  </si>
  <si>
    <t>ZFPE Agroindustrial del Cauca S.A</t>
  </si>
  <si>
    <t>ZFP Parque Industrial Dexton S.A.S Usuario Operador de Zona Franca</t>
  </si>
  <si>
    <t>ZFPE ARGOS S.A</t>
  </si>
  <si>
    <t>ZFPE GYPLAC S.A</t>
  </si>
  <si>
    <t>ZFPE Kcag</t>
  </si>
  <si>
    <t>ZFP Intexzona S.A</t>
  </si>
  <si>
    <t>ZFP Tayrona S.A</t>
  </si>
  <si>
    <t>ZFP Las Américas S.A.S</t>
  </si>
  <si>
    <t>ZFPE Ecodiesel Colombia S.A.S</t>
  </si>
  <si>
    <t>ZFPE Siemens Manufacturing</t>
  </si>
  <si>
    <t>ZFPE Pepsico Alimentos Ltda</t>
  </si>
  <si>
    <t>ZFPE Refinería de Cartagena S.A - REFICAR</t>
  </si>
  <si>
    <t>ZFP de Occidente S.A.S</t>
  </si>
  <si>
    <t>ZFPE Sociedad Portuaria de Santa Marta</t>
  </si>
  <si>
    <t>ZFPE Terminal de Contenedores de Cartagena - CONTECAR S.A</t>
  </si>
  <si>
    <t>ZFPE Colombina del Cauca S.A</t>
  </si>
  <si>
    <t>ZFPE CELSIA S.A E.S.P  / Prime Termoflores S.A. E.S.P</t>
  </si>
  <si>
    <t>ZFP de Tocancipá</t>
  </si>
  <si>
    <t>ZFPE Papeles del Cauca</t>
  </si>
  <si>
    <t>ZFPE Clínica Porto Azul S.A</t>
  </si>
  <si>
    <t>ZFP Santander S.A</t>
  </si>
  <si>
    <t>ZFP Cencauca(parque industrial caloto)</t>
  </si>
  <si>
    <t>ZFPE Clínica Los Nogales S.A.S</t>
  </si>
  <si>
    <t>ZFP Metropolitana S.A.S</t>
  </si>
  <si>
    <t>ZFPE Bioenergy ZF S.A.S</t>
  </si>
  <si>
    <t>ZFPE Fundacion FOSUNAB</t>
  </si>
  <si>
    <t>ZFP Internacional de Pereira S.A.S Usuario Operador de Zonas Francas</t>
  </si>
  <si>
    <t>ZFP Brisa S.A.S</t>
  </si>
  <si>
    <t>ZFPE Extractora Loma Fresca Sur de Bolívar S.A</t>
  </si>
  <si>
    <t>ZFP Parque Central S.A.S</t>
  </si>
  <si>
    <t>ZFP Conjunto Industrial Parque Sur</t>
  </si>
  <si>
    <t>ZFPE FUNDACIÓN CARDIOVASCULAR</t>
  </si>
  <si>
    <t>ZFP Surcolombiana S.A.S</t>
  </si>
  <si>
    <t>ZFPE Sociedad Portuaria Regional de Cartagena</t>
  </si>
  <si>
    <t>Países no declarados</t>
  </si>
  <si>
    <r>
      <rPr>
        <b/>
        <sz val="8"/>
        <rFont val="Segoe UI"/>
        <family val="2"/>
      </rPr>
      <t>Fuente:</t>
    </r>
    <r>
      <rPr>
        <sz val="8"/>
        <rFont val="Segoe UI"/>
        <family val="2"/>
      </rPr>
      <t xml:space="preserve"> DIAN - DANE (EXPO)</t>
    </r>
  </si>
  <si>
    <r>
      <t>p</t>
    </r>
    <r>
      <rPr>
        <sz val="8"/>
        <rFont val="Segoe UI"/>
        <family val="2"/>
      </rPr>
      <t xml:space="preserve"> Cifras provisionales desde el año 2009</t>
    </r>
  </si>
  <si>
    <t>A partir de la publicación de enero de 2025, las estadísticas de Exportaciones adoptan para fines estadísticos la nomenclatura "Código estándar de país o área para uso estadístico (M49)" de la División de Estadísticas de las Naciones Unidas. La correlativa ALADI vs. M49 puede ser consultada junto con los microdatos en el Archivo Nacional de Datos (ANDA).</t>
  </si>
  <si>
    <t>* Corresponde hasta el mes de febrero</t>
  </si>
  <si>
    <t>** Incluye los países no declarados por el petróleo que se encuentra en transito en altamar.</t>
  </si>
  <si>
    <t>Fecha de actualización: 1 de abril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</si>
</sst>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 #,##0;&quot;$&quot;\ \-#,##0"/>
    <numFmt numFmtId="165" formatCode="_ * #,##0.00_ ;_ * \-#,##0.00_ ;_ * &quot;-&quot;??_ ;_ @_ "/>
    <numFmt numFmtId="166" formatCode="_ * #,##0_ ;_ * \-#,##0_ ;_ * &quot;-&quot;??_ ;_ @_ "/>
    <numFmt numFmtId="167" formatCode="_(* #,##0_);_(* \(#,##0\);_(* &quot;-&quot;??_);_(@_)"/>
    <numFmt numFmtId="168" formatCode="0_)"/>
  </numFmts>
  <fonts count="16">
    <font>
      <sz val="10"/>
      <name val="Arial"/>
    </font>
    <font>
      <sz val="10"/>
      <name val="Arial"/>
    </font>
    <font>
      <sz val="10"/>
      <name val="Arial"/>
      <family val="2"/>
    </font>
    <font>
      <sz val="10"/>
      <name val="Arial"/>
      <family val="2"/>
    </font>
    <font>
      <sz val="10"/>
      <name val="MS Sans Serif"/>
      <family val="2"/>
    </font>
    <font>
      <b/>
      <sz val="8"/>
      <color indexed="81"/>
      <name val="Tahoma"/>
      <family val="2"/>
    </font>
    <font>
      <sz val="10"/>
      <name val="Segoe UI"/>
      <family val="2"/>
    </font>
    <font>
      <b/>
      <sz val="9"/>
      <name val="Segoe UI"/>
      <family val="2"/>
    </font>
    <font>
      <b/>
      <sz val="14"/>
      <name val="Segoe UI"/>
      <family val="2"/>
    </font>
    <font>
      <b/>
      <sz val="10"/>
      <name val="Segoe UI"/>
      <family val="2"/>
    </font>
    <font>
      <vertAlign val="superscript"/>
      <sz val="8"/>
      <name val="Segoe UI"/>
      <family val="2"/>
    </font>
    <font>
      <sz val="8"/>
      <name val="Segoe UI"/>
      <family val="2"/>
    </font>
    <font>
      <b/>
      <sz val="8"/>
      <name val="Segoe UI"/>
      <family val="2"/>
    </font>
    <font>
      <b/>
      <vertAlign val="superscript"/>
      <sz val="9"/>
      <name val="Segoe UI"/>
      <family val="2"/>
    </font>
    <font>
      <b/>
      <sz val="10"/>
      <color rgb="FFFF0000"/>
      <name val="Segoe UI"/>
      <family val="2"/>
    </font>
    <font>
      <b/>
      <sz val="11"/>
      <color theme="0"/>
      <name val="Segoe UI"/>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B6004B"/>
        <bgColor indexed="64"/>
      </patternFill>
    </fill>
  </fills>
  <borders count="10">
    <border>
      <left/>
      <right/>
      <top/>
      <bottom/>
      <diagonal/>
    </border>
    <border>
      <left/>
      <right/>
      <top/>
      <bottom style="medium">
        <color indexed="64"/>
      </bottom>
      <diagonal/>
    </border>
    <border>
      <left/>
      <right/>
      <top/>
      <bottom style="thin">
        <color indexed="64"/>
      </bottom>
      <diagonal/>
    </border>
    <border>
      <left/>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8">
    <xf numFmtId="0" fontId="0" fillId="0" borderId="0"/>
    <xf numFmtId="165" fontId="1" fillId="0" borderId="0" applyFont="0" applyFill="0" applyBorder="0" applyAlignment="0" applyProtection="0"/>
    <xf numFmtId="164" fontId="3" fillId="0" borderId="0" applyFont="0" applyFill="0" applyBorder="0" applyAlignment="0" applyProtection="0"/>
    <xf numFmtId="164" fontId="2" fillId="0" borderId="0" applyFont="0" applyFill="0" applyBorder="0" applyAlignment="0" applyProtection="0"/>
    <xf numFmtId="0" fontId="2" fillId="0" borderId="0"/>
    <xf numFmtId="0" fontId="4" fillId="0" borderId="0"/>
    <xf numFmtId="0" fontId="3" fillId="0" borderId="0"/>
    <xf numFmtId="0" fontId="2" fillId="0" borderId="0"/>
  </cellStyleXfs>
  <cellXfs count="74">
    <xf numFmtId="0" fontId="0" fillId="0" borderId="0" xfId="0"/>
    <xf numFmtId="0" fontId="6" fillId="3" borderId="0" xfId="0" applyFont="1" applyFill="1"/>
    <xf numFmtId="2" fontId="6" fillId="3" borderId="0" xfId="0" applyNumberFormat="1" applyFont="1" applyFill="1"/>
    <xf numFmtId="166" fontId="6" fillId="3" borderId="0" xfId="0" applyNumberFormat="1" applyFont="1" applyFill="1"/>
    <xf numFmtId="167" fontId="6" fillId="3" borderId="0" xfId="0" applyNumberFormat="1" applyFont="1" applyFill="1"/>
    <xf numFmtId="165" fontId="6" fillId="3" borderId="0" xfId="1" applyFont="1" applyFill="1"/>
    <xf numFmtId="165" fontId="6" fillId="3" borderId="0" xfId="1" applyFont="1" applyFill="1" applyBorder="1"/>
    <xf numFmtId="0" fontId="7" fillId="4" borderId="0" xfId="0" applyFont="1" applyFill="1" applyAlignment="1">
      <alignment horizontal="left" vertical="center"/>
    </xf>
    <xf numFmtId="0" fontId="8" fillId="4" borderId="0" xfId="0" applyFont="1" applyFill="1" applyAlignment="1">
      <alignment vertical="center"/>
    </xf>
    <xf numFmtId="3" fontId="6" fillId="3" borderId="0" xfId="4" applyNumberFormat="1" applyFont="1" applyFill="1"/>
    <xf numFmtId="3" fontId="9" fillId="4" borderId="1" xfId="4" applyNumberFormat="1" applyFont="1" applyFill="1" applyBorder="1"/>
    <xf numFmtId="3" fontId="9" fillId="3" borderId="1" xfId="4" applyNumberFormat="1" applyFont="1" applyFill="1" applyBorder="1"/>
    <xf numFmtId="0" fontId="9" fillId="3" borderId="0" xfId="0" quotePrefix="1" applyFont="1" applyFill="1" applyAlignment="1">
      <alignment horizontal="center"/>
    </xf>
    <xf numFmtId="0" fontId="9" fillId="3" borderId="2" xfId="0" quotePrefix="1" applyFont="1" applyFill="1" applyBorder="1" applyAlignment="1">
      <alignment horizontal="center"/>
    </xf>
    <xf numFmtId="3" fontId="9" fillId="3" borderId="2" xfId="0" quotePrefix="1" applyNumberFormat="1" applyFont="1" applyFill="1" applyBorder="1" applyAlignment="1">
      <alignment horizontal="center"/>
    </xf>
    <xf numFmtId="166" fontId="9" fillId="3" borderId="2" xfId="1" quotePrefix="1" applyNumberFormat="1" applyFont="1" applyFill="1" applyBorder="1" applyAlignment="1">
      <alignment horizontal="center"/>
    </xf>
    <xf numFmtId="166" fontId="9" fillId="3" borderId="0" xfId="1" quotePrefix="1" applyNumberFormat="1" applyFont="1" applyFill="1" applyBorder="1" applyAlignment="1">
      <alignment horizontal="center"/>
    </xf>
    <xf numFmtId="166" fontId="9" fillId="3" borderId="2" xfId="1" applyNumberFormat="1" applyFont="1" applyFill="1" applyBorder="1" applyAlignment="1">
      <alignment horizontal="center"/>
    </xf>
    <xf numFmtId="166" fontId="9" fillId="3" borderId="0" xfId="1" applyNumberFormat="1" applyFont="1" applyFill="1" applyBorder="1" applyAlignment="1">
      <alignment horizontal="center"/>
    </xf>
    <xf numFmtId="166" fontId="9" fillId="3" borderId="0" xfId="1" applyNumberFormat="1" applyFont="1" applyFill="1" applyBorder="1"/>
    <xf numFmtId="0" fontId="9" fillId="3" borderId="0" xfId="0" applyFont="1" applyFill="1"/>
    <xf numFmtId="3" fontId="9" fillId="3" borderId="0" xfId="0" applyNumberFormat="1" applyFont="1" applyFill="1" applyAlignment="1">
      <alignment horizontal="left"/>
    </xf>
    <xf numFmtId="3" fontId="9" fillId="3" borderId="0" xfId="0" quotePrefix="1" applyNumberFormat="1" applyFont="1" applyFill="1" applyAlignment="1">
      <alignment horizontal="center"/>
    </xf>
    <xf numFmtId="166" fontId="6" fillId="3" borderId="0" xfId="1" applyNumberFormat="1" applyFont="1" applyFill="1" applyBorder="1"/>
    <xf numFmtId="3" fontId="14" fillId="3" borderId="0" xfId="0" quotePrefix="1" applyNumberFormat="1" applyFont="1" applyFill="1" applyAlignment="1">
      <alignment horizontal="center"/>
    </xf>
    <xf numFmtId="166" fontId="14" fillId="3" borderId="0" xfId="1" quotePrefix="1" applyNumberFormat="1" applyFont="1" applyFill="1" applyBorder="1" applyAlignment="1">
      <alignment horizontal="center"/>
    </xf>
    <xf numFmtId="166" fontId="14" fillId="3" borderId="0" xfId="1" applyNumberFormat="1" applyFont="1" applyFill="1" applyBorder="1"/>
    <xf numFmtId="166" fontId="9" fillId="3" borderId="0" xfId="1" applyNumberFormat="1" applyFont="1" applyFill="1"/>
    <xf numFmtId="3" fontId="9" fillId="3" borderId="0" xfId="0" applyNumberFormat="1" applyFont="1" applyFill="1" applyAlignment="1">
      <alignment horizontal="right"/>
    </xf>
    <xf numFmtId="166" fontId="9" fillId="3" borderId="0" xfId="1" quotePrefix="1" applyNumberFormat="1" applyFont="1" applyFill="1" applyAlignment="1">
      <alignment horizontal="center"/>
    </xf>
    <xf numFmtId="166" fontId="6" fillId="3" borderId="0" xfId="1" applyNumberFormat="1" applyFont="1" applyFill="1" applyBorder="1" applyAlignment="1">
      <alignment horizontal="right"/>
    </xf>
    <xf numFmtId="3" fontId="6" fillId="5" borderId="0" xfId="1" applyNumberFormat="1" applyFont="1" applyFill="1" applyAlignment="1">
      <alignment horizontal="right"/>
    </xf>
    <xf numFmtId="3" fontId="6" fillId="5" borderId="0" xfId="1" applyNumberFormat="1" applyFont="1" applyFill="1" applyBorder="1" applyAlignment="1">
      <alignment horizontal="right"/>
    </xf>
    <xf numFmtId="3" fontId="6" fillId="5" borderId="0" xfId="0" applyNumberFormat="1" applyFont="1" applyFill="1"/>
    <xf numFmtId="3" fontId="6" fillId="3" borderId="0" xfId="1" applyNumberFormat="1" applyFont="1" applyFill="1" applyBorder="1"/>
    <xf numFmtId="3" fontId="6" fillId="3" borderId="0" xfId="1" applyNumberFormat="1" applyFont="1" applyFill="1" applyBorder="1" applyAlignment="1">
      <alignment horizontal="right"/>
    </xf>
    <xf numFmtId="0" fontId="9" fillId="3" borderId="3" xfId="0" quotePrefix="1" applyFont="1" applyFill="1" applyBorder="1" applyAlignment="1">
      <alignment horizontal="center"/>
    </xf>
    <xf numFmtId="166" fontId="6" fillId="3" borderId="0" xfId="1" applyNumberFormat="1" applyFont="1" applyFill="1" applyBorder="1" applyAlignment="1">
      <alignment horizontal="right" vertical="center"/>
    </xf>
    <xf numFmtId="0" fontId="11" fillId="3" borderId="4" xfId="4" applyFont="1" applyFill="1" applyBorder="1" applyAlignment="1">
      <alignment vertical="center"/>
    </xf>
    <xf numFmtId="166" fontId="6" fillId="3" borderId="5" xfId="1" applyNumberFormat="1" applyFont="1" applyFill="1" applyBorder="1"/>
    <xf numFmtId="0" fontId="10" fillId="3" borderId="6" xfId="7" applyFont="1" applyFill="1" applyBorder="1" applyAlignment="1">
      <alignment horizontal="left"/>
    </xf>
    <xf numFmtId="0" fontId="6" fillId="3" borderId="7" xfId="0" applyFont="1" applyFill="1" applyBorder="1"/>
    <xf numFmtId="0" fontId="11" fillId="3" borderId="6" xfId="4" applyFont="1" applyFill="1" applyBorder="1" applyAlignment="1">
      <alignment vertical="center"/>
    </xf>
    <xf numFmtId="0" fontId="11" fillId="2" borderId="6" xfId="0" applyFont="1" applyFill="1" applyBorder="1" applyAlignment="1">
      <alignment horizontal="left"/>
    </xf>
    <xf numFmtId="0" fontId="12" fillId="3" borderId="8" xfId="4" applyFont="1" applyFill="1" applyBorder="1" applyAlignment="1">
      <alignment vertical="center"/>
    </xf>
    <xf numFmtId="0" fontId="6" fillId="3" borderId="9" xfId="0" applyFont="1" applyFill="1" applyBorder="1"/>
    <xf numFmtId="168" fontId="7" fillId="4" borderId="1" xfId="4" applyNumberFormat="1" applyFont="1" applyFill="1" applyBorder="1"/>
    <xf numFmtId="3" fontId="6" fillId="3" borderId="0" xfId="0" applyNumberFormat="1" applyFont="1" applyFill="1"/>
    <xf numFmtId="0" fontId="0" fillId="3" borderId="0" xfId="0" applyFill="1"/>
    <xf numFmtId="3" fontId="6" fillId="3" borderId="0" xfId="1" applyNumberFormat="1" applyFont="1" applyFill="1"/>
    <xf numFmtId="3" fontId="6" fillId="3" borderId="0" xfId="1" applyNumberFormat="1" applyFont="1" applyFill="1" applyAlignment="1">
      <alignment horizontal="right"/>
    </xf>
    <xf numFmtId="0" fontId="0" fillId="5" borderId="0" xfId="0" applyFill="1"/>
    <xf numFmtId="0" fontId="2" fillId="5" borderId="0" xfId="0" applyFont="1" applyFill="1"/>
    <xf numFmtId="3" fontId="6" fillId="5" borderId="0" xfId="0" quotePrefix="1" applyNumberFormat="1" applyFont="1" applyFill="1" applyAlignment="1">
      <alignment horizontal="right"/>
    </xf>
    <xf numFmtId="3" fontId="6" fillId="5" borderId="0" xfId="1" quotePrefix="1" applyNumberFormat="1" applyFont="1" applyFill="1" applyAlignment="1">
      <alignment horizontal="right"/>
    </xf>
    <xf numFmtId="3" fontId="6" fillId="5" borderId="0" xfId="1" quotePrefix="1" applyNumberFormat="1" applyFont="1" applyFill="1" applyBorder="1" applyAlignment="1">
      <alignment horizontal="right"/>
    </xf>
    <xf numFmtId="3" fontId="6" fillId="5" borderId="0" xfId="0" applyNumberFormat="1" applyFont="1" applyFill="1" applyAlignment="1">
      <alignment horizontal="right"/>
    </xf>
    <xf numFmtId="3" fontId="6" fillId="3" borderId="0" xfId="1" applyNumberFormat="1" applyFont="1" applyFill="1" applyAlignment="1">
      <alignment horizontal="right" vertical="center"/>
    </xf>
    <xf numFmtId="3" fontId="6" fillId="3" borderId="0" xfId="0" applyNumberFormat="1" applyFont="1" applyFill="1" applyAlignment="1">
      <alignment horizontal="right"/>
    </xf>
    <xf numFmtId="0" fontId="0" fillId="5" borderId="2" xfId="0" applyFill="1" applyBorder="1"/>
    <xf numFmtId="0" fontId="2" fillId="5" borderId="2" xfId="0" applyFont="1" applyFill="1" applyBorder="1"/>
    <xf numFmtId="3" fontId="6" fillId="5" borderId="2" xfId="0" quotePrefix="1" applyNumberFormat="1" applyFont="1" applyFill="1" applyBorder="1" applyAlignment="1">
      <alignment horizontal="right"/>
    </xf>
    <xf numFmtId="3" fontId="6" fillId="5" borderId="2" xfId="1" quotePrefix="1" applyNumberFormat="1" applyFont="1" applyFill="1" applyBorder="1" applyAlignment="1">
      <alignment horizontal="right"/>
    </xf>
    <xf numFmtId="3" fontId="6" fillId="5" borderId="2" xfId="1" applyNumberFormat="1" applyFont="1" applyFill="1" applyBorder="1" applyAlignment="1">
      <alignment horizontal="right"/>
    </xf>
    <xf numFmtId="3" fontId="6" fillId="5" borderId="2" xfId="0" applyNumberFormat="1" applyFont="1" applyFill="1" applyBorder="1" applyAlignment="1">
      <alignment horizontal="right"/>
    </xf>
    <xf numFmtId="3" fontId="6" fillId="5" borderId="2" xfId="0" applyNumberFormat="1" applyFont="1" applyFill="1" applyBorder="1"/>
    <xf numFmtId="0" fontId="2" fillId="3" borderId="0" xfId="0" applyFont="1" applyFill="1"/>
    <xf numFmtId="0" fontId="9" fillId="3" borderId="3" xfId="0" quotePrefix="1" applyFont="1" applyFill="1" applyBorder="1" applyAlignment="1">
      <alignment horizontal="center"/>
    </xf>
    <xf numFmtId="0" fontId="9" fillId="3" borderId="3" xfId="0" applyFont="1" applyFill="1" applyBorder="1" applyAlignment="1">
      <alignment horizontal="center" vertical="center"/>
    </xf>
    <xf numFmtId="0" fontId="9" fillId="3" borderId="2" xfId="0" applyFont="1" applyFill="1" applyBorder="1" applyAlignment="1">
      <alignment horizontal="center" vertical="center"/>
    </xf>
    <xf numFmtId="0" fontId="11" fillId="3" borderId="6" xfId="7" applyFont="1" applyFill="1" applyBorder="1" applyAlignment="1">
      <alignment horizontal="left" vertical="top" wrapText="1"/>
    </xf>
    <xf numFmtId="0" fontId="11" fillId="3" borderId="0" xfId="7" applyFont="1" applyFill="1" applyAlignment="1">
      <alignment horizontal="left" vertical="top" wrapText="1"/>
    </xf>
    <xf numFmtId="0" fontId="15" fillId="6" borderId="0" xfId="0" applyFont="1" applyFill="1" applyAlignment="1">
      <alignment horizontal="center" vertical="center"/>
    </xf>
    <xf numFmtId="0" fontId="9" fillId="3" borderId="0" xfId="0" quotePrefix="1" applyFont="1" applyFill="1" applyAlignment="1">
      <alignment horizontal="center"/>
    </xf>
  </cellXfs>
  <cellStyles count="8">
    <cellStyle name="Millares" xfId="1" builtinId="3"/>
    <cellStyle name="Millares 2" xfId="2" xr:uid="{48BAB1EE-5D5C-4F86-993F-08A1CC95DA84}"/>
    <cellStyle name="Millares 3" xfId="3" xr:uid="{AF2DAE20-C24C-407D-BCC8-79E5CCEA3595}"/>
    <cellStyle name="Normal" xfId="0" builtinId="0"/>
    <cellStyle name="Normal 2" xfId="4" xr:uid="{EE9E6F8F-1C64-4D84-81D1-B50382CF5165}"/>
    <cellStyle name="Normal 3" xfId="5" xr:uid="{4AD9AB0D-C3BE-4053-B93E-4257A9042E9E}"/>
    <cellStyle name="Normal 4" xfId="6" xr:uid="{A6BF18B4-B2DF-4AEF-9413-3D113DCFC862}"/>
    <cellStyle name="Normal_cuadro2.3 " xfId="7" xr:uid="{9551017C-28D0-4852-B1B7-EDFEA96BDF9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95250</xdr:rowOff>
    </xdr:from>
    <xdr:to>
      <xdr:col>2</xdr:col>
      <xdr:colOff>57150</xdr:colOff>
      <xdr:row>3</xdr:row>
      <xdr:rowOff>142875</xdr:rowOff>
    </xdr:to>
    <xdr:pic>
      <xdr:nvPicPr>
        <xdr:cNvPr id="4093" name="Imagen 16">
          <a:extLst>
            <a:ext uri="{FF2B5EF4-FFF2-40B4-BE49-F238E27FC236}">
              <a16:creationId xmlns:a16="http://schemas.microsoft.com/office/drawing/2014/main" id="{ABE22250-1B63-2C9D-614D-61CF8E6F3359}"/>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36073"/>
        <a:stretch>
          <a:fillRect/>
        </a:stretch>
      </xdr:blipFill>
      <xdr:spPr bwMode="auto">
        <a:xfrm>
          <a:off x="0" y="762000"/>
          <a:ext cx="465772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47625</xdr:rowOff>
    </xdr:from>
    <xdr:to>
      <xdr:col>1</xdr:col>
      <xdr:colOff>1476375</xdr:colOff>
      <xdr:row>3</xdr:row>
      <xdr:rowOff>104775</xdr:rowOff>
    </xdr:to>
    <xdr:pic>
      <xdr:nvPicPr>
        <xdr:cNvPr id="4094" name="Imagen 2">
          <a:extLst>
            <a:ext uri="{FF2B5EF4-FFF2-40B4-BE49-F238E27FC236}">
              <a16:creationId xmlns:a16="http://schemas.microsoft.com/office/drawing/2014/main" id="{D5D2B3B5-03E0-6B5B-C275-3C5E2544A82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30765" b="26404"/>
        <a:stretch>
          <a:fillRect/>
        </a:stretch>
      </xdr:blipFill>
      <xdr:spPr bwMode="auto">
        <a:xfrm>
          <a:off x="0" y="47625"/>
          <a:ext cx="223837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36946-A45C-4E43-A5BF-C4EA52E94318}">
  <dimension ref="A3:HP338"/>
  <sheetViews>
    <sheetView tabSelected="1" zoomScaleNormal="100" workbookViewId="0">
      <pane xSplit="2" ySplit="12" topLeftCell="C13" activePane="bottomRight" state="frozen"/>
      <selection pane="bottomRight" activeCell="A5" sqref="A5:B6"/>
      <selection pane="bottomLeft" activeCell="A13" sqref="A13"/>
      <selection pane="topRight" activeCell="C1" sqref="C1"/>
    </sheetView>
  </sheetViews>
  <sheetFormatPr defaultColWidth="11.42578125" defaultRowHeight="14.25"/>
  <cols>
    <col min="1" max="1" width="11.42578125" style="1"/>
    <col min="2" max="2" width="57.5703125" style="1" customWidth="1"/>
    <col min="3" max="3" width="19.5703125" style="1" bestFit="1" customWidth="1"/>
    <col min="4" max="4" width="18" style="1" bestFit="1" customWidth="1"/>
    <col min="5" max="5" width="12" style="1" bestFit="1" customWidth="1"/>
    <col min="6" max="6" width="2.140625" style="1" customWidth="1"/>
    <col min="7" max="7" width="19.5703125" style="1" bestFit="1" customWidth="1"/>
    <col min="8" max="8" width="18" style="1" bestFit="1" customWidth="1"/>
    <col min="9" max="9" width="12" style="1" bestFit="1" customWidth="1"/>
    <col min="10" max="10" width="2.28515625" style="1" customWidth="1"/>
    <col min="11" max="11" width="19.5703125" style="1" bestFit="1" customWidth="1"/>
    <col min="12" max="12" width="18" style="1" bestFit="1" customWidth="1"/>
    <col min="13" max="13" width="12" style="1" bestFit="1" customWidth="1"/>
    <col min="14" max="14" width="2.140625" style="1" customWidth="1"/>
    <col min="15" max="15" width="19.5703125" style="1" bestFit="1" customWidth="1"/>
    <col min="16" max="16" width="18" style="1" bestFit="1" customWidth="1"/>
    <col min="17" max="17" width="12" style="1" bestFit="1" customWidth="1"/>
    <col min="18" max="18" width="2.5703125" style="1" customWidth="1"/>
    <col min="19" max="19" width="19.5703125" style="1" bestFit="1" customWidth="1"/>
    <col min="20" max="20" width="18" style="1" bestFit="1" customWidth="1"/>
    <col min="21" max="21" width="12" style="1" bestFit="1" customWidth="1"/>
    <col min="22" max="22" width="2.28515625" style="1" customWidth="1"/>
    <col min="23" max="23" width="19.5703125" style="1" bestFit="1" customWidth="1"/>
    <col min="24" max="24" width="18" style="1" bestFit="1" customWidth="1"/>
    <col min="25" max="25" width="12" style="1" bestFit="1" customWidth="1"/>
    <col min="26" max="26" width="2.140625" style="1" customWidth="1"/>
    <col min="27" max="27" width="19.5703125" style="1" bestFit="1" customWidth="1"/>
    <col min="28" max="28" width="18" style="1" bestFit="1" customWidth="1"/>
    <col min="29" max="29" width="12" style="1" bestFit="1" customWidth="1"/>
    <col min="30" max="30" width="2.5703125" style="1" customWidth="1"/>
    <col min="31" max="31" width="19.5703125" style="1" bestFit="1" customWidth="1"/>
    <col min="32" max="32" width="18" style="1" bestFit="1" customWidth="1"/>
    <col min="33" max="33" width="12" style="1" bestFit="1" customWidth="1"/>
    <col min="34" max="34" width="2.140625" style="1" customWidth="1"/>
    <col min="35" max="35" width="19.5703125" style="1" bestFit="1" customWidth="1"/>
    <col min="36" max="36" width="18" style="1" bestFit="1" customWidth="1"/>
    <col min="37" max="37" width="12" style="1" bestFit="1" customWidth="1"/>
    <col min="38" max="38" width="2.5703125" style="1" customWidth="1"/>
    <col min="39" max="39" width="19.5703125" style="1" bestFit="1" customWidth="1"/>
    <col min="40" max="40" width="18" style="1" bestFit="1" customWidth="1"/>
    <col min="41" max="41" width="12" style="1" bestFit="1" customWidth="1"/>
    <col min="42" max="42" width="2.28515625" style="1" customWidth="1"/>
    <col min="43" max="44" width="19.5703125" style="1" bestFit="1" customWidth="1"/>
    <col min="45" max="45" width="20.5703125" style="1" bestFit="1" customWidth="1"/>
    <col min="46" max="46" width="2.7109375" style="1" customWidth="1"/>
    <col min="47" max="48" width="18" style="1" bestFit="1" customWidth="1"/>
    <col min="49" max="49" width="20.5703125" style="1" bestFit="1" customWidth="1"/>
    <col min="50" max="50" width="2.42578125" style="1" customWidth="1"/>
    <col min="51" max="52" width="18" style="1" bestFit="1" customWidth="1"/>
    <col min="53" max="53" width="20.5703125" style="1" customWidth="1"/>
    <col min="54" max="54" width="2.42578125" style="1" customWidth="1"/>
    <col min="55" max="55" width="19.5703125" style="1" bestFit="1" customWidth="1"/>
    <col min="56" max="56" width="18" style="1" bestFit="1" customWidth="1"/>
    <col min="57" max="57" width="20.5703125" style="1" bestFit="1" customWidth="1"/>
    <col min="58" max="58" width="2.85546875" style="1" customWidth="1"/>
    <col min="59" max="60" width="19.5703125" style="1" bestFit="1" customWidth="1"/>
    <col min="61" max="61" width="21.7109375" style="1" bestFit="1" customWidth="1"/>
    <col min="62" max="62" width="2.28515625" style="1" customWidth="1"/>
    <col min="63" max="64" width="19.5703125" style="1" bestFit="1" customWidth="1"/>
    <col min="65" max="65" width="21.7109375" style="1" bestFit="1" customWidth="1"/>
    <col min="66" max="66" width="2.42578125" style="1" customWidth="1"/>
    <col min="67" max="68" width="19.5703125" style="1" bestFit="1" customWidth="1"/>
    <col min="69" max="69" width="21.7109375" style="1" bestFit="1" customWidth="1"/>
    <col min="70" max="70" width="2" style="1" customWidth="1"/>
    <col min="71" max="72" width="19.5703125" style="1" bestFit="1" customWidth="1"/>
    <col min="73" max="73" width="21.7109375" style="1" bestFit="1" customWidth="1"/>
    <col min="74" max="74" width="2.7109375" style="1" customWidth="1"/>
    <col min="75" max="75" width="20.5703125" style="1" bestFit="1" customWidth="1"/>
    <col min="76" max="76" width="19.5703125" style="1" bestFit="1" customWidth="1"/>
    <col min="77" max="77" width="21.7109375" style="1" bestFit="1" customWidth="1"/>
    <col min="78" max="78" width="2.7109375" style="1" customWidth="1"/>
    <col min="79" max="79" width="20.5703125" style="1" bestFit="1" customWidth="1"/>
    <col min="80" max="80" width="19.5703125" style="1" bestFit="1" customWidth="1"/>
    <col min="81" max="81" width="21.7109375" style="1" bestFit="1" customWidth="1"/>
    <col min="82" max="82" width="2.5703125" style="1" customWidth="1"/>
    <col min="83" max="83" width="20.5703125" style="1" bestFit="1" customWidth="1"/>
    <col min="84" max="84" width="19.5703125" style="1" bestFit="1" customWidth="1"/>
    <col min="85" max="85" width="23.28515625" style="1" bestFit="1" customWidth="1"/>
    <col min="86" max="86" width="2.85546875" style="1" customWidth="1"/>
    <col min="87" max="87" width="20.5703125" style="1" bestFit="1" customWidth="1"/>
    <col min="88" max="88" width="19.5703125" style="1" bestFit="1" customWidth="1"/>
    <col min="89" max="89" width="23.28515625" style="1" bestFit="1" customWidth="1"/>
    <col min="90" max="90" width="2.5703125" style="1" customWidth="1"/>
    <col min="91" max="91" width="20.5703125" style="1" bestFit="1" customWidth="1"/>
    <col min="92" max="92" width="19.5703125" style="1" bestFit="1" customWidth="1"/>
    <col min="93" max="93" width="23.28515625" style="1" bestFit="1" customWidth="1"/>
    <col min="94" max="94" width="2.5703125" style="1" customWidth="1"/>
    <col min="95" max="95" width="20.5703125" style="1" bestFit="1" customWidth="1"/>
    <col min="96" max="96" width="19.5703125" style="1" bestFit="1" customWidth="1"/>
    <col min="97" max="97" width="23.28515625" style="1" bestFit="1" customWidth="1"/>
    <col min="98" max="98" width="2.42578125" style="1" customWidth="1"/>
    <col min="99" max="99" width="20.5703125" style="1" bestFit="1" customWidth="1"/>
    <col min="100" max="100" width="19.5703125" style="1" bestFit="1" customWidth="1"/>
    <col min="101" max="101" width="23.28515625" style="1" bestFit="1" customWidth="1"/>
    <col min="102" max="102" width="2.7109375" style="1" customWidth="1"/>
    <col min="103" max="103" width="20.5703125" style="1" bestFit="1" customWidth="1"/>
    <col min="104" max="104" width="19.5703125" style="1" bestFit="1" customWidth="1"/>
    <col min="105" max="105" width="23.28515625" style="1" bestFit="1" customWidth="1"/>
    <col min="106" max="106" width="2.42578125" style="1" customWidth="1"/>
    <col min="107" max="107" width="20.5703125" style="1" bestFit="1" customWidth="1"/>
    <col min="108" max="108" width="19.5703125" style="1" bestFit="1" customWidth="1"/>
    <col min="109" max="109" width="23.28515625" style="1" bestFit="1" customWidth="1"/>
    <col min="110" max="110" width="2.42578125" style="1" customWidth="1"/>
    <col min="111" max="111" width="20.5703125" style="1" bestFit="1" customWidth="1"/>
    <col min="112" max="112" width="19.5703125" style="1" bestFit="1" customWidth="1"/>
    <col min="113" max="113" width="23.28515625" style="1" bestFit="1" customWidth="1"/>
    <col min="114" max="114" width="2.28515625" style="1" customWidth="1"/>
    <col min="115" max="115" width="20.5703125" style="1" bestFit="1" customWidth="1"/>
    <col min="116" max="116" width="19.5703125" style="1" bestFit="1" customWidth="1"/>
    <col min="117" max="117" width="23.28515625" style="1" bestFit="1" customWidth="1"/>
    <col min="118" max="118" width="2.7109375" style="1" customWidth="1"/>
    <col min="119" max="119" width="20.5703125" style="1" bestFit="1" customWidth="1"/>
    <col min="120" max="120" width="19.5703125" style="1" bestFit="1" customWidth="1"/>
    <col min="121" max="121" width="23.28515625" style="1" bestFit="1" customWidth="1"/>
    <col min="122" max="122" width="2.5703125" style="1" customWidth="1"/>
    <col min="123" max="123" width="20.5703125" style="1" bestFit="1" customWidth="1"/>
    <col min="124" max="124" width="19.5703125" style="1" bestFit="1" customWidth="1"/>
    <col min="125" max="125" width="24.28515625" style="1" bestFit="1" customWidth="1"/>
    <col min="126" max="126" width="2.42578125" style="1" customWidth="1"/>
    <col min="127" max="127" width="20.5703125" style="1" bestFit="1" customWidth="1"/>
    <col min="128" max="128" width="19.5703125" style="1" bestFit="1" customWidth="1"/>
    <col min="129" max="129" width="24.28515625" style="1" bestFit="1" customWidth="1"/>
    <col min="130" max="130" width="2" style="1" customWidth="1"/>
    <col min="131" max="131" width="20.5703125" style="1" bestFit="1" customWidth="1"/>
    <col min="132" max="132" width="19.5703125" style="1" bestFit="1" customWidth="1"/>
    <col min="133" max="133" width="24.28515625" style="1" bestFit="1" customWidth="1"/>
    <col min="134" max="134" width="2.5703125" style="1" customWidth="1"/>
    <col min="135" max="135" width="20.5703125" style="1" bestFit="1" customWidth="1"/>
    <col min="136" max="136" width="19.5703125" style="1" bestFit="1" customWidth="1"/>
    <col min="137" max="137" width="24.28515625" style="1" bestFit="1" customWidth="1"/>
    <col min="138" max="138" width="3" style="1" customWidth="1"/>
    <col min="139" max="139" width="20.5703125" style="1" bestFit="1" customWidth="1"/>
    <col min="140" max="140" width="19.5703125" style="1" bestFit="1" customWidth="1"/>
    <col min="141" max="141" width="24.28515625" style="1" bestFit="1" customWidth="1"/>
    <col min="142" max="142" width="2.5703125" style="1" customWidth="1"/>
    <col min="143" max="143" width="20.5703125" style="1" bestFit="1" customWidth="1"/>
    <col min="144" max="144" width="19.5703125" style="1" bestFit="1" customWidth="1"/>
    <col min="145" max="145" width="24.28515625" style="1" bestFit="1" customWidth="1"/>
    <col min="146" max="146" width="2.85546875" style="1" customWidth="1"/>
    <col min="147" max="147" width="20.5703125" style="1" bestFit="1" customWidth="1"/>
    <col min="148" max="148" width="19.5703125" style="1" bestFit="1" customWidth="1"/>
    <col min="149" max="149" width="24.28515625" style="1" bestFit="1" customWidth="1"/>
    <col min="150" max="150" width="2.7109375" style="1" customWidth="1"/>
    <col min="151" max="152" width="20.5703125" style="1" bestFit="1" customWidth="1"/>
    <col min="153" max="153" width="24.28515625" style="1" bestFit="1" customWidth="1"/>
    <col min="154" max="154" width="2.140625" style="1" customWidth="1"/>
    <col min="155" max="156" width="20.5703125" style="1" bestFit="1" customWidth="1"/>
    <col min="157" max="157" width="24.28515625" style="1" bestFit="1" customWidth="1"/>
    <col min="158" max="158" width="2.42578125" style="1" customWidth="1"/>
    <col min="159" max="160" width="20.5703125" style="1" bestFit="1" customWidth="1"/>
    <col min="161" max="161" width="24.28515625" style="1" bestFit="1" customWidth="1"/>
    <col min="162" max="163" width="20.5703125" style="1" bestFit="1" customWidth="1"/>
    <col min="164" max="164" width="24.28515625" style="1" bestFit="1" customWidth="1"/>
    <col min="165" max="166" width="20.5703125" style="1" bestFit="1" customWidth="1"/>
    <col min="167" max="167" width="24.28515625" style="1" bestFit="1" customWidth="1"/>
    <col min="168" max="169" width="20.5703125" style="1" bestFit="1" customWidth="1"/>
    <col min="170" max="170" width="24.28515625" style="1" bestFit="1" customWidth="1"/>
    <col min="171" max="172" width="20.5703125" style="1" bestFit="1" customWidth="1"/>
    <col min="173" max="173" width="24.28515625" style="1" bestFit="1" customWidth="1"/>
    <col min="174" max="174" width="2.28515625" style="1" customWidth="1"/>
    <col min="175" max="176" width="20.5703125" style="1" bestFit="1" customWidth="1"/>
    <col min="177" max="177" width="24.28515625" style="1" bestFit="1" customWidth="1"/>
    <col min="178" max="178" width="2.42578125" style="1" customWidth="1"/>
    <col min="179" max="179" width="20.5703125" style="1" bestFit="1" customWidth="1"/>
    <col min="180" max="180" width="19.5703125" style="1" bestFit="1" customWidth="1"/>
    <col min="181" max="181" width="24.28515625" style="1" bestFit="1" customWidth="1"/>
    <col min="182" max="182" width="2.5703125" style="1" customWidth="1"/>
    <col min="183" max="183" width="20.5703125" style="1" bestFit="1" customWidth="1"/>
    <col min="184" max="184" width="19.5703125" style="1" bestFit="1" customWidth="1"/>
    <col min="185" max="185" width="24.28515625" style="1" bestFit="1" customWidth="1"/>
    <col min="186" max="186" width="2.7109375" style="1" customWidth="1"/>
    <col min="187" max="187" width="19.5703125" style="1" bestFit="1" customWidth="1"/>
    <col min="188" max="188" width="18" style="1" bestFit="1" customWidth="1"/>
    <col min="189" max="189" width="23.28515625" style="1" bestFit="1" customWidth="1"/>
    <col min="190" max="190" width="2" style="1" customWidth="1"/>
    <col min="191" max="193" width="20.85546875" style="1" customWidth="1"/>
    <col min="194" max="194" width="2.42578125" style="1" customWidth="1"/>
    <col min="195" max="195" width="17.28515625" style="1" customWidth="1"/>
    <col min="196" max="196" width="15.7109375" style="1" customWidth="1"/>
    <col min="197" max="197" width="21.5703125" style="1" bestFit="1" customWidth="1"/>
    <col min="198" max="198" width="2.42578125" style="1" customWidth="1"/>
    <col min="199" max="199" width="17.140625" style="1" customWidth="1"/>
    <col min="200" max="200" width="15.85546875" style="1" bestFit="1" customWidth="1"/>
    <col min="201" max="201" width="21.5703125" style="1" customWidth="1"/>
    <col min="202" max="202" width="1.42578125" style="1" customWidth="1"/>
    <col min="203" max="204" width="16.7109375" style="1" customWidth="1"/>
    <col min="205" max="205" width="21.28515625" style="1" customWidth="1"/>
    <col min="206" max="206" width="2.42578125" style="1" customWidth="1"/>
    <col min="207" max="207" width="17.85546875" style="1" customWidth="1"/>
    <col min="208" max="208" width="17.5703125" style="1" bestFit="1" customWidth="1"/>
    <col min="209" max="209" width="21.28515625" style="1" bestFit="1" customWidth="1"/>
    <col min="210" max="210" width="2" style="1" customWidth="1"/>
    <col min="211" max="211" width="17.140625" style="1" customWidth="1"/>
    <col min="212" max="212" width="17.28515625" style="1" customWidth="1"/>
    <col min="213" max="213" width="21.140625" style="1" customWidth="1"/>
    <col min="214" max="214" width="1.5703125" style="1" customWidth="1"/>
    <col min="215" max="215" width="17.28515625" style="1" customWidth="1"/>
    <col min="216" max="216" width="16.7109375" style="1" customWidth="1"/>
    <col min="217" max="217" width="21.28515625" style="1" customWidth="1"/>
    <col min="218" max="218" width="1.7109375" style="1" customWidth="1"/>
    <col min="219" max="219" width="16.140625" style="1" bestFit="1" customWidth="1"/>
    <col min="220" max="220" width="16.28515625" style="1" customWidth="1"/>
    <col min="221" max="221" width="21" style="1" customWidth="1"/>
    <col min="222" max="222" width="16.140625" style="1" bestFit="1" customWidth="1"/>
    <col min="223" max="223" width="14.85546875" style="1" bestFit="1" customWidth="1"/>
    <col min="224" max="224" width="20" style="1" bestFit="1" customWidth="1"/>
    <col min="225" max="16384" width="11.42578125" style="1"/>
  </cols>
  <sheetData>
    <row r="3" spans="1:224" ht="24" customHeight="1">
      <c r="GE3" s="2"/>
      <c r="GF3" s="2"/>
      <c r="GG3" s="2"/>
      <c r="HC3" s="27"/>
      <c r="HD3" s="27"/>
      <c r="HE3" s="27"/>
      <c r="HF3" s="27"/>
    </row>
    <row r="4" spans="1:224">
      <c r="EM4" s="3"/>
      <c r="EU4" s="3"/>
      <c r="GE4" s="2"/>
      <c r="GF4" s="2"/>
      <c r="GG4" s="2"/>
    </row>
    <row r="5" spans="1:224">
      <c r="A5" s="72" t="s">
        <v>0</v>
      </c>
      <c r="B5" s="72"/>
      <c r="EM5" s="4"/>
      <c r="EN5" s="4"/>
      <c r="EO5" s="4"/>
      <c r="EQ5" s="4"/>
      <c r="ER5" s="4"/>
      <c r="ES5" s="4"/>
      <c r="FW5" s="5"/>
      <c r="FX5" s="5"/>
      <c r="FY5" s="5"/>
      <c r="FZ5" s="6"/>
      <c r="GA5" s="5"/>
      <c r="GB5" s="5"/>
      <c r="GC5" s="5"/>
      <c r="GE5" s="2"/>
      <c r="GF5" s="2"/>
      <c r="GG5" s="5"/>
      <c r="GO5" s="3"/>
    </row>
    <row r="6" spans="1:224" ht="15" customHeight="1">
      <c r="A6" s="72"/>
      <c r="B6" s="72"/>
    </row>
    <row r="7" spans="1:224" ht="20.25">
      <c r="A7" s="7" t="s">
        <v>1</v>
      </c>
      <c r="B7" s="8"/>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9"/>
      <c r="GB7" s="9"/>
      <c r="GC7" s="9"/>
      <c r="GD7" s="9"/>
      <c r="GE7" s="9"/>
      <c r="GF7" s="9"/>
      <c r="GG7" s="9"/>
      <c r="GM7" s="3"/>
      <c r="GN7" s="3"/>
      <c r="GO7" s="3"/>
    </row>
    <row r="8" spans="1:224" ht="15.75" thickBot="1">
      <c r="A8" s="46" t="s">
        <v>2</v>
      </c>
      <c r="B8" s="10"/>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N8" s="3"/>
      <c r="GO8" s="3"/>
      <c r="GV8" s="3"/>
    </row>
    <row r="9" spans="1:224">
      <c r="A9" s="68" t="s">
        <v>3</v>
      </c>
      <c r="B9" s="68" t="s">
        <v>4</v>
      </c>
      <c r="C9" s="67">
        <v>1970</v>
      </c>
      <c r="D9" s="67"/>
      <c r="E9" s="67"/>
      <c r="F9" s="12"/>
      <c r="G9" s="67">
        <v>1971</v>
      </c>
      <c r="H9" s="67"/>
      <c r="I9" s="67"/>
      <c r="J9" s="12"/>
      <c r="K9" s="67">
        <v>1972</v>
      </c>
      <c r="L9" s="67"/>
      <c r="M9" s="67"/>
      <c r="N9" s="12"/>
      <c r="O9" s="67">
        <v>1973</v>
      </c>
      <c r="P9" s="67"/>
      <c r="Q9" s="67"/>
      <c r="R9" s="12"/>
      <c r="S9" s="67">
        <v>1974</v>
      </c>
      <c r="T9" s="67"/>
      <c r="U9" s="67"/>
      <c r="V9" s="12"/>
      <c r="W9" s="67">
        <v>1975</v>
      </c>
      <c r="X9" s="67"/>
      <c r="Y9" s="67"/>
      <c r="Z9" s="12"/>
      <c r="AA9" s="67">
        <v>1976</v>
      </c>
      <c r="AB9" s="67"/>
      <c r="AC9" s="67"/>
      <c r="AD9" s="12"/>
      <c r="AE9" s="67">
        <v>1977</v>
      </c>
      <c r="AF9" s="67"/>
      <c r="AG9" s="67"/>
      <c r="AH9" s="12"/>
      <c r="AI9" s="67">
        <v>1978</v>
      </c>
      <c r="AJ9" s="67"/>
      <c r="AK9" s="67"/>
      <c r="AL9" s="12"/>
      <c r="AM9" s="67">
        <v>1979</v>
      </c>
      <c r="AN9" s="67"/>
      <c r="AO9" s="67"/>
      <c r="AP9" s="12"/>
      <c r="AQ9" s="67">
        <v>1980</v>
      </c>
      <c r="AR9" s="67"/>
      <c r="AS9" s="67"/>
      <c r="AT9" s="12"/>
      <c r="AU9" s="67">
        <v>1981</v>
      </c>
      <c r="AV9" s="67"/>
      <c r="AW9" s="67"/>
      <c r="AX9" s="12"/>
      <c r="AY9" s="67">
        <v>1982</v>
      </c>
      <c r="AZ9" s="67"/>
      <c r="BA9" s="67"/>
      <c r="BB9" s="12"/>
      <c r="BC9" s="67">
        <v>1983</v>
      </c>
      <c r="BD9" s="67"/>
      <c r="BE9" s="67"/>
      <c r="BF9" s="12"/>
      <c r="BG9" s="67">
        <v>1984</v>
      </c>
      <c r="BH9" s="67"/>
      <c r="BI9" s="67"/>
      <c r="BJ9" s="12"/>
      <c r="BK9" s="67">
        <v>1985</v>
      </c>
      <c r="BL9" s="67"/>
      <c r="BM9" s="67"/>
      <c r="BN9" s="12"/>
      <c r="BO9" s="67">
        <v>1986</v>
      </c>
      <c r="BP9" s="67"/>
      <c r="BQ9" s="67"/>
      <c r="BR9" s="12"/>
      <c r="BS9" s="67">
        <v>1987</v>
      </c>
      <c r="BT9" s="67"/>
      <c r="BU9" s="67"/>
      <c r="BV9" s="12"/>
      <c r="BW9" s="67">
        <v>1988</v>
      </c>
      <c r="BX9" s="67"/>
      <c r="BY9" s="67"/>
      <c r="BZ9" s="12"/>
      <c r="CA9" s="67">
        <v>1989</v>
      </c>
      <c r="CB9" s="67"/>
      <c r="CC9" s="67"/>
      <c r="CD9" s="12"/>
      <c r="CE9" s="67">
        <v>1990</v>
      </c>
      <c r="CF9" s="67"/>
      <c r="CG9" s="67"/>
      <c r="CH9" s="12"/>
      <c r="CI9" s="67">
        <v>1991</v>
      </c>
      <c r="CJ9" s="67"/>
      <c r="CK9" s="67"/>
      <c r="CL9" s="12"/>
      <c r="CM9" s="67">
        <v>1992</v>
      </c>
      <c r="CN9" s="67"/>
      <c r="CO9" s="67"/>
      <c r="CP9" s="12"/>
      <c r="CQ9" s="67">
        <v>1993</v>
      </c>
      <c r="CR9" s="67"/>
      <c r="CS9" s="67"/>
      <c r="CT9" s="12"/>
      <c r="CU9" s="67">
        <v>1994</v>
      </c>
      <c r="CV9" s="67"/>
      <c r="CW9" s="67"/>
      <c r="CX9" s="12"/>
      <c r="CY9" s="67">
        <v>1995</v>
      </c>
      <c r="CZ9" s="67"/>
      <c r="DA9" s="67"/>
      <c r="DB9" s="12"/>
      <c r="DC9" s="67">
        <v>1996</v>
      </c>
      <c r="DD9" s="67"/>
      <c r="DE9" s="67"/>
      <c r="DF9" s="12"/>
      <c r="DG9" s="67">
        <v>1997</v>
      </c>
      <c r="DH9" s="67"/>
      <c r="DI9" s="67"/>
      <c r="DJ9" s="12"/>
      <c r="DK9" s="67">
        <v>1998</v>
      </c>
      <c r="DL9" s="67"/>
      <c r="DM9" s="67"/>
      <c r="DN9" s="12"/>
      <c r="DO9" s="67">
        <v>1999</v>
      </c>
      <c r="DP9" s="67"/>
      <c r="DQ9" s="67"/>
      <c r="DR9" s="12"/>
      <c r="DS9" s="67">
        <v>2000</v>
      </c>
      <c r="DT9" s="67"/>
      <c r="DU9" s="67"/>
      <c r="DV9" s="12"/>
      <c r="DW9" s="67">
        <v>2001</v>
      </c>
      <c r="DX9" s="67"/>
      <c r="DY9" s="67"/>
      <c r="DZ9" s="12"/>
      <c r="EA9" s="67">
        <v>2002</v>
      </c>
      <c r="EB9" s="67"/>
      <c r="EC9" s="67"/>
      <c r="ED9" s="12"/>
      <c r="EE9" s="67">
        <v>2003</v>
      </c>
      <c r="EF9" s="67"/>
      <c r="EG9" s="67"/>
      <c r="EH9" s="12"/>
      <c r="EI9" s="67">
        <v>2004</v>
      </c>
      <c r="EJ9" s="67"/>
      <c r="EK9" s="67"/>
      <c r="EL9" s="12"/>
      <c r="EM9" s="67">
        <v>2005</v>
      </c>
      <c r="EN9" s="67"/>
      <c r="EO9" s="67"/>
      <c r="EP9" s="12"/>
      <c r="EQ9" s="67">
        <v>2006</v>
      </c>
      <c r="ER9" s="67"/>
      <c r="ES9" s="67"/>
      <c r="ET9" s="12"/>
      <c r="EU9" s="73">
        <v>2007</v>
      </c>
      <c r="EV9" s="73"/>
      <c r="EW9" s="73"/>
      <c r="EX9" s="12"/>
      <c r="EY9" s="67">
        <v>2008</v>
      </c>
      <c r="EZ9" s="67"/>
      <c r="FA9" s="67"/>
      <c r="FB9" s="12"/>
      <c r="FC9" s="67">
        <v>2009</v>
      </c>
      <c r="FD9" s="67"/>
      <c r="FE9" s="67"/>
      <c r="FF9" s="67">
        <v>2010</v>
      </c>
      <c r="FG9" s="67"/>
      <c r="FH9" s="67"/>
      <c r="FI9" s="67">
        <v>2011</v>
      </c>
      <c r="FJ9" s="67"/>
      <c r="FK9" s="67"/>
      <c r="FL9" s="67">
        <v>2012</v>
      </c>
      <c r="FM9" s="67"/>
      <c r="FN9" s="67"/>
      <c r="FO9" s="67">
        <v>2013</v>
      </c>
      <c r="FP9" s="67"/>
      <c r="FQ9" s="67"/>
      <c r="FR9" s="12"/>
      <c r="FS9" s="67">
        <v>2014</v>
      </c>
      <c r="FT9" s="67"/>
      <c r="FU9" s="67"/>
      <c r="FV9" s="12"/>
      <c r="FW9" s="67">
        <v>2015</v>
      </c>
      <c r="FX9" s="67"/>
      <c r="FY9" s="67"/>
      <c r="FZ9" s="12"/>
      <c r="GA9" s="67">
        <v>2016</v>
      </c>
      <c r="GB9" s="67"/>
      <c r="GC9" s="67"/>
      <c r="GD9" s="12"/>
      <c r="GE9" s="67" t="s">
        <v>5</v>
      </c>
      <c r="GF9" s="67"/>
      <c r="GG9" s="67"/>
      <c r="GI9" s="67" t="s">
        <v>6</v>
      </c>
      <c r="GJ9" s="67"/>
      <c r="GK9" s="67"/>
      <c r="GM9" s="67" t="s">
        <v>7</v>
      </c>
      <c r="GN9" s="67"/>
      <c r="GO9" s="67"/>
      <c r="GQ9" s="67" t="s">
        <v>8</v>
      </c>
      <c r="GR9" s="67"/>
      <c r="GS9" s="67"/>
      <c r="GT9" s="36"/>
      <c r="GU9" s="67">
        <v>2021</v>
      </c>
      <c r="GV9" s="67"/>
      <c r="GW9" s="67"/>
      <c r="GX9" s="36"/>
      <c r="GY9" s="67" t="s">
        <v>9</v>
      </c>
      <c r="GZ9" s="67"/>
      <c r="HA9" s="67"/>
      <c r="HB9" s="36"/>
      <c r="HC9" s="67" t="s">
        <v>10</v>
      </c>
      <c r="HD9" s="67"/>
      <c r="HE9" s="67"/>
      <c r="HF9" s="36"/>
      <c r="HG9" s="67" t="s">
        <v>11</v>
      </c>
      <c r="HH9" s="67"/>
      <c r="HI9" s="67"/>
      <c r="HJ9" s="36"/>
      <c r="HK9" s="67" t="s">
        <v>12</v>
      </c>
      <c r="HL9" s="67"/>
      <c r="HM9" s="67"/>
      <c r="HN9" s="67" t="s">
        <v>13</v>
      </c>
      <c r="HO9" s="67"/>
      <c r="HP9" s="67"/>
    </row>
    <row r="10" spans="1:224">
      <c r="A10" s="69"/>
      <c r="B10" s="69"/>
      <c r="C10" s="13" t="s">
        <v>14</v>
      </c>
      <c r="D10" s="14" t="s">
        <v>15</v>
      </c>
      <c r="E10" s="13" t="s">
        <v>16</v>
      </c>
      <c r="F10" s="13"/>
      <c r="G10" s="13" t="s">
        <v>14</v>
      </c>
      <c r="H10" s="14" t="s">
        <v>15</v>
      </c>
      <c r="I10" s="13" t="s">
        <v>16</v>
      </c>
      <c r="J10" s="13"/>
      <c r="K10" s="13" t="s">
        <v>14</v>
      </c>
      <c r="L10" s="14" t="s">
        <v>15</v>
      </c>
      <c r="M10" s="13" t="s">
        <v>16</v>
      </c>
      <c r="N10" s="12"/>
      <c r="O10" s="13" t="s">
        <v>14</v>
      </c>
      <c r="P10" s="14" t="s">
        <v>15</v>
      </c>
      <c r="Q10" s="13" t="s">
        <v>16</v>
      </c>
      <c r="R10" s="12"/>
      <c r="S10" s="13" t="s">
        <v>14</v>
      </c>
      <c r="T10" s="14" t="s">
        <v>15</v>
      </c>
      <c r="U10" s="13" t="s">
        <v>16</v>
      </c>
      <c r="V10" s="12"/>
      <c r="W10" s="13" t="s">
        <v>14</v>
      </c>
      <c r="X10" s="14" t="s">
        <v>15</v>
      </c>
      <c r="Y10" s="13" t="s">
        <v>16</v>
      </c>
      <c r="Z10" s="12"/>
      <c r="AA10" s="13" t="s">
        <v>14</v>
      </c>
      <c r="AB10" s="14" t="s">
        <v>15</v>
      </c>
      <c r="AC10" s="13" t="s">
        <v>16</v>
      </c>
      <c r="AD10" s="12"/>
      <c r="AE10" s="13" t="s">
        <v>14</v>
      </c>
      <c r="AF10" s="14" t="s">
        <v>15</v>
      </c>
      <c r="AG10" s="13" t="s">
        <v>16</v>
      </c>
      <c r="AH10" s="12"/>
      <c r="AI10" s="13" t="s">
        <v>14</v>
      </c>
      <c r="AJ10" s="14" t="s">
        <v>15</v>
      </c>
      <c r="AK10" s="13" t="s">
        <v>16</v>
      </c>
      <c r="AL10" s="12"/>
      <c r="AM10" s="13" t="s">
        <v>14</v>
      </c>
      <c r="AN10" s="14" t="s">
        <v>15</v>
      </c>
      <c r="AO10" s="13" t="s">
        <v>16</v>
      </c>
      <c r="AP10" s="12"/>
      <c r="AQ10" s="13" t="s">
        <v>14</v>
      </c>
      <c r="AR10" s="14" t="s">
        <v>15</v>
      </c>
      <c r="AS10" s="13" t="s">
        <v>16</v>
      </c>
      <c r="AT10" s="12"/>
      <c r="AU10" s="13" t="s">
        <v>14</v>
      </c>
      <c r="AV10" s="14" t="s">
        <v>15</v>
      </c>
      <c r="AW10" s="13" t="s">
        <v>16</v>
      </c>
      <c r="AX10" s="12"/>
      <c r="AY10" s="13" t="s">
        <v>14</v>
      </c>
      <c r="AZ10" s="14" t="s">
        <v>15</v>
      </c>
      <c r="BA10" s="13" t="s">
        <v>16</v>
      </c>
      <c r="BB10" s="12"/>
      <c r="BC10" s="13" t="s">
        <v>14</v>
      </c>
      <c r="BD10" s="14" t="s">
        <v>15</v>
      </c>
      <c r="BE10" s="13" t="s">
        <v>16</v>
      </c>
      <c r="BF10" s="12"/>
      <c r="BG10" s="13" t="s">
        <v>14</v>
      </c>
      <c r="BH10" s="14" t="s">
        <v>15</v>
      </c>
      <c r="BI10" s="13" t="s">
        <v>16</v>
      </c>
      <c r="BJ10" s="12"/>
      <c r="BK10" s="13" t="s">
        <v>14</v>
      </c>
      <c r="BL10" s="14" t="s">
        <v>15</v>
      </c>
      <c r="BM10" s="13" t="s">
        <v>16</v>
      </c>
      <c r="BN10" s="12"/>
      <c r="BO10" s="13" t="s">
        <v>14</v>
      </c>
      <c r="BP10" s="14" t="s">
        <v>15</v>
      </c>
      <c r="BQ10" s="13" t="s">
        <v>16</v>
      </c>
      <c r="BR10" s="12"/>
      <c r="BS10" s="13" t="s">
        <v>14</v>
      </c>
      <c r="BT10" s="14" t="s">
        <v>15</v>
      </c>
      <c r="BU10" s="13" t="s">
        <v>16</v>
      </c>
      <c r="BV10" s="12"/>
      <c r="BW10" s="13" t="s">
        <v>14</v>
      </c>
      <c r="BX10" s="14" t="s">
        <v>15</v>
      </c>
      <c r="BY10" s="13" t="s">
        <v>16</v>
      </c>
      <c r="BZ10" s="12"/>
      <c r="CA10" s="13" t="s">
        <v>14</v>
      </c>
      <c r="CB10" s="14" t="s">
        <v>15</v>
      </c>
      <c r="CC10" s="13" t="s">
        <v>16</v>
      </c>
      <c r="CD10" s="12"/>
      <c r="CE10" s="13" t="s">
        <v>14</v>
      </c>
      <c r="CF10" s="14" t="s">
        <v>15</v>
      </c>
      <c r="CG10" s="13" t="s">
        <v>16</v>
      </c>
      <c r="CH10" s="12"/>
      <c r="CI10" s="13" t="s">
        <v>14</v>
      </c>
      <c r="CJ10" s="14" t="s">
        <v>15</v>
      </c>
      <c r="CK10" s="13" t="s">
        <v>16</v>
      </c>
      <c r="CL10" s="12"/>
      <c r="CM10" s="13" t="s">
        <v>14</v>
      </c>
      <c r="CN10" s="14" t="s">
        <v>15</v>
      </c>
      <c r="CO10" s="13" t="s">
        <v>16</v>
      </c>
      <c r="CP10" s="12"/>
      <c r="CQ10" s="13" t="s">
        <v>14</v>
      </c>
      <c r="CR10" s="14" t="s">
        <v>15</v>
      </c>
      <c r="CS10" s="13" t="s">
        <v>16</v>
      </c>
      <c r="CT10" s="12"/>
      <c r="CU10" s="13" t="s">
        <v>14</v>
      </c>
      <c r="CV10" s="14" t="s">
        <v>15</v>
      </c>
      <c r="CW10" s="13" t="s">
        <v>16</v>
      </c>
      <c r="CX10" s="12"/>
      <c r="CY10" s="13" t="s">
        <v>14</v>
      </c>
      <c r="CZ10" s="14" t="s">
        <v>15</v>
      </c>
      <c r="DA10" s="13" t="s">
        <v>16</v>
      </c>
      <c r="DB10" s="12"/>
      <c r="DC10" s="13" t="s">
        <v>14</v>
      </c>
      <c r="DD10" s="14" t="s">
        <v>15</v>
      </c>
      <c r="DE10" s="13" t="s">
        <v>16</v>
      </c>
      <c r="DF10" s="12"/>
      <c r="DG10" s="13" t="s">
        <v>14</v>
      </c>
      <c r="DH10" s="14" t="s">
        <v>15</v>
      </c>
      <c r="DI10" s="13" t="s">
        <v>16</v>
      </c>
      <c r="DJ10" s="12"/>
      <c r="DK10" s="13" t="s">
        <v>14</v>
      </c>
      <c r="DL10" s="14" t="s">
        <v>15</v>
      </c>
      <c r="DM10" s="13" t="s">
        <v>16</v>
      </c>
      <c r="DN10" s="12"/>
      <c r="DO10" s="13" t="s">
        <v>14</v>
      </c>
      <c r="DP10" s="14" t="s">
        <v>15</v>
      </c>
      <c r="DQ10" s="13" t="s">
        <v>16</v>
      </c>
      <c r="DR10" s="12"/>
      <c r="DS10" s="13" t="s">
        <v>14</v>
      </c>
      <c r="DT10" s="14" t="s">
        <v>15</v>
      </c>
      <c r="DU10" s="13" t="s">
        <v>16</v>
      </c>
      <c r="DV10" s="12"/>
      <c r="DW10" s="13" t="s">
        <v>14</v>
      </c>
      <c r="DX10" s="14" t="s">
        <v>15</v>
      </c>
      <c r="DY10" s="13" t="s">
        <v>16</v>
      </c>
      <c r="DZ10" s="12"/>
      <c r="EA10" s="13" t="s">
        <v>14</v>
      </c>
      <c r="EB10" s="14" t="s">
        <v>15</v>
      </c>
      <c r="EC10" s="13" t="s">
        <v>16</v>
      </c>
      <c r="ED10" s="12"/>
      <c r="EE10" s="13" t="s">
        <v>14</v>
      </c>
      <c r="EF10" s="14" t="s">
        <v>15</v>
      </c>
      <c r="EG10" s="13" t="s">
        <v>16</v>
      </c>
      <c r="EH10" s="12"/>
      <c r="EI10" s="13" t="s">
        <v>14</v>
      </c>
      <c r="EJ10" s="14" t="s">
        <v>15</v>
      </c>
      <c r="EK10" s="13" t="s">
        <v>16</v>
      </c>
      <c r="EL10" s="12"/>
      <c r="EM10" s="15" t="s">
        <v>14</v>
      </c>
      <c r="EN10" s="15" t="s">
        <v>15</v>
      </c>
      <c r="EO10" s="15" t="s">
        <v>16</v>
      </c>
      <c r="EP10" s="16"/>
      <c r="EQ10" s="15" t="s">
        <v>14</v>
      </c>
      <c r="ER10" s="15" t="s">
        <v>15</v>
      </c>
      <c r="ES10" s="15" t="s">
        <v>16</v>
      </c>
      <c r="ET10" s="16"/>
      <c r="EU10" s="17" t="s">
        <v>14</v>
      </c>
      <c r="EV10" s="17" t="s">
        <v>15</v>
      </c>
      <c r="EW10" s="17" t="s">
        <v>16</v>
      </c>
      <c r="EX10" s="18"/>
      <c r="EY10" s="17" t="s">
        <v>14</v>
      </c>
      <c r="EZ10" s="17" t="s">
        <v>15</v>
      </c>
      <c r="FA10" s="17" t="s">
        <v>16</v>
      </c>
      <c r="FB10" s="18"/>
      <c r="FC10" s="17" t="s">
        <v>14</v>
      </c>
      <c r="FD10" s="17" t="s">
        <v>15</v>
      </c>
      <c r="FE10" s="17" t="s">
        <v>16</v>
      </c>
      <c r="FF10" s="17" t="s">
        <v>14</v>
      </c>
      <c r="FG10" s="17" t="s">
        <v>15</v>
      </c>
      <c r="FH10" s="17" t="s">
        <v>16</v>
      </c>
      <c r="FI10" s="17" t="s">
        <v>14</v>
      </c>
      <c r="FJ10" s="17" t="s">
        <v>15</v>
      </c>
      <c r="FK10" s="17" t="s">
        <v>16</v>
      </c>
      <c r="FL10" s="17" t="s">
        <v>14</v>
      </c>
      <c r="FM10" s="17" t="s">
        <v>15</v>
      </c>
      <c r="FN10" s="17" t="s">
        <v>16</v>
      </c>
      <c r="FO10" s="17" t="s">
        <v>14</v>
      </c>
      <c r="FP10" s="17" t="s">
        <v>15</v>
      </c>
      <c r="FQ10" s="17" t="s">
        <v>16</v>
      </c>
      <c r="FR10" s="18"/>
      <c r="FS10" s="17" t="s">
        <v>14</v>
      </c>
      <c r="FT10" s="17" t="s">
        <v>15</v>
      </c>
      <c r="FU10" s="17" t="s">
        <v>16</v>
      </c>
      <c r="FV10" s="18"/>
      <c r="FW10" s="17" t="s">
        <v>14</v>
      </c>
      <c r="FX10" s="17" t="s">
        <v>15</v>
      </c>
      <c r="FY10" s="17" t="s">
        <v>16</v>
      </c>
      <c r="FZ10" s="18"/>
      <c r="GA10" s="17" t="s">
        <v>14</v>
      </c>
      <c r="GB10" s="17" t="s">
        <v>15</v>
      </c>
      <c r="GC10" s="17" t="s">
        <v>16</v>
      </c>
      <c r="GD10" s="19"/>
      <c r="GE10" s="17" t="s">
        <v>14</v>
      </c>
      <c r="GF10" s="17" t="s">
        <v>15</v>
      </c>
      <c r="GG10" s="17" t="s">
        <v>16</v>
      </c>
      <c r="GI10" s="17" t="s">
        <v>14</v>
      </c>
      <c r="GJ10" s="17" t="s">
        <v>15</v>
      </c>
      <c r="GK10" s="17" t="s">
        <v>16</v>
      </c>
      <c r="GM10" s="17" t="s">
        <v>14</v>
      </c>
      <c r="GN10" s="17" t="s">
        <v>15</v>
      </c>
      <c r="GO10" s="17" t="s">
        <v>16</v>
      </c>
      <c r="GQ10" s="17" t="s">
        <v>14</v>
      </c>
      <c r="GR10" s="17" t="s">
        <v>15</v>
      </c>
      <c r="GS10" s="17" t="s">
        <v>16</v>
      </c>
      <c r="GT10" s="17"/>
      <c r="GU10" s="17" t="s">
        <v>14</v>
      </c>
      <c r="GV10" s="17" t="s">
        <v>15</v>
      </c>
      <c r="GW10" s="17" t="s">
        <v>16</v>
      </c>
      <c r="GX10" s="17"/>
      <c r="GY10" s="17" t="s">
        <v>14</v>
      </c>
      <c r="GZ10" s="17" t="s">
        <v>15</v>
      </c>
      <c r="HA10" s="17" t="s">
        <v>16</v>
      </c>
      <c r="HB10" s="17"/>
      <c r="HC10" s="17" t="s">
        <v>14</v>
      </c>
      <c r="HD10" s="17" t="s">
        <v>15</v>
      </c>
      <c r="HE10" s="17" t="s">
        <v>16</v>
      </c>
      <c r="HF10" s="17"/>
      <c r="HG10" s="17" t="s">
        <v>14</v>
      </c>
      <c r="HH10" s="17" t="s">
        <v>15</v>
      </c>
      <c r="HI10" s="17" t="s">
        <v>16</v>
      </c>
      <c r="HJ10" s="17"/>
      <c r="HK10" s="17" t="s">
        <v>14</v>
      </c>
      <c r="HL10" s="17" t="s">
        <v>15</v>
      </c>
      <c r="HM10" s="17" t="s">
        <v>16</v>
      </c>
      <c r="HN10" s="17" t="s">
        <v>14</v>
      </c>
      <c r="HO10" s="17" t="s">
        <v>15</v>
      </c>
      <c r="HP10" s="17" t="s">
        <v>16</v>
      </c>
    </row>
    <row r="11" spans="1:224">
      <c r="A11" s="20"/>
      <c r="B11" s="21" t="s">
        <v>17</v>
      </c>
      <c r="C11" s="22">
        <v>7156313083</v>
      </c>
      <c r="D11" s="22">
        <v>735657066</v>
      </c>
      <c r="E11" s="23">
        <v>0</v>
      </c>
      <c r="F11" s="22"/>
      <c r="G11" s="22">
        <v>6293567780</v>
      </c>
      <c r="H11" s="22">
        <v>690008689</v>
      </c>
      <c r="I11" s="23">
        <v>0</v>
      </c>
      <c r="J11" s="22"/>
      <c r="K11" s="22">
        <v>5718402370</v>
      </c>
      <c r="L11" s="22">
        <v>865957616</v>
      </c>
      <c r="M11" s="23">
        <v>0</v>
      </c>
      <c r="N11" s="22"/>
      <c r="O11" s="22">
        <v>5025291540</v>
      </c>
      <c r="P11" s="22">
        <v>1177338782</v>
      </c>
      <c r="Q11" s="23">
        <v>0</v>
      </c>
      <c r="R11" s="22"/>
      <c r="S11" s="22">
        <v>3809885783</v>
      </c>
      <c r="T11" s="22">
        <v>1416887608</v>
      </c>
      <c r="U11" s="23">
        <v>0</v>
      </c>
      <c r="V11" s="22"/>
      <c r="W11" s="22">
        <v>3877376513</v>
      </c>
      <c r="X11" s="22">
        <v>1465187132</v>
      </c>
      <c r="Y11" s="23">
        <v>0</v>
      </c>
      <c r="Z11" s="22"/>
      <c r="AA11" s="22">
        <v>3592960393</v>
      </c>
      <c r="AB11" s="22">
        <v>1745152934</v>
      </c>
      <c r="AC11" s="23">
        <v>0</v>
      </c>
      <c r="AD11" s="22"/>
      <c r="AE11" s="22">
        <v>3292248844</v>
      </c>
      <c r="AF11" s="22">
        <v>2443191089</v>
      </c>
      <c r="AG11" s="23">
        <v>0</v>
      </c>
      <c r="AH11" s="22"/>
      <c r="AI11" s="22">
        <v>4523550422</v>
      </c>
      <c r="AJ11" s="22">
        <v>3038295507</v>
      </c>
      <c r="AK11" s="23">
        <v>0</v>
      </c>
      <c r="AL11" s="22"/>
      <c r="AM11" s="22">
        <v>4810264690</v>
      </c>
      <c r="AN11" s="22">
        <v>3300442555</v>
      </c>
      <c r="AO11" s="23">
        <v>0</v>
      </c>
      <c r="AP11" s="22"/>
      <c r="AQ11" s="22">
        <v>4471054335</v>
      </c>
      <c r="AR11" s="22">
        <v>3945047550</v>
      </c>
      <c r="AS11" s="22">
        <v>186186883018</v>
      </c>
      <c r="AT11" s="22"/>
      <c r="AU11" s="22">
        <v>3237897300</v>
      </c>
      <c r="AV11" s="22">
        <v>2956400222</v>
      </c>
      <c r="AW11" s="22">
        <v>161121052600</v>
      </c>
      <c r="AX11" s="22"/>
      <c r="AY11" s="22">
        <v>4583696890</v>
      </c>
      <c r="AZ11" s="22">
        <v>3094966909</v>
      </c>
      <c r="BA11" s="22">
        <v>198160118576</v>
      </c>
      <c r="BB11" s="22"/>
      <c r="BC11" s="22">
        <v>5365947931</v>
      </c>
      <c r="BD11" s="22">
        <v>3080892848</v>
      </c>
      <c r="BE11" s="22">
        <v>243416649466</v>
      </c>
      <c r="BF11" s="22"/>
      <c r="BG11" s="22">
        <v>6348520663</v>
      </c>
      <c r="BH11" s="22">
        <v>3483139993</v>
      </c>
      <c r="BI11" s="22">
        <v>351940284433</v>
      </c>
      <c r="BJ11" s="22"/>
      <c r="BK11" s="22">
        <v>9248762471</v>
      </c>
      <c r="BL11" s="22">
        <v>3551886162</v>
      </c>
      <c r="BM11" s="22">
        <v>507457948170</v>
      </c>
      <c r="BN11" s="22"/>
      <c r="BO11" s="22">
        <v>14446239561</v>
      </c>
      <c r="BP11" s="22">
        <v>5107935978</v>
      </c>
      <c r="BQ11" s="22">
        <v>993812234529</v>
      </c>
      <c r="BR11" s="22"/>
      <c r="BS11" s="22">
        <v>23967126597</v>
      </c>
      <c r="BT11" s="22">
        <v>5024422563</v>
      </c>
      <c r="BU11" s="22">
        <v>1222231483115</v>
      </c>
      <c r="BV11" s="22"/>
      <c r="BW11" s="22">
        <v>25078991711</v>
      </c>
      <c r="BX11" s="22">
        <v>5026226592</v>
      </c>
      <c r="BY11" s="22">
        <v>1508409428035</v>
      </c>
      <c r="BZ11" s="22"/>
      <c r="CA11" s="22">
        <v>28688261610</v>
      </c>
      <c r="CB11" s="22">
        <v>5739442860</v>
      </c>
      <c r="CC11" s="22">
        <v>2195282467982</v>
      </c>
      <c r="CD11" s="22"/>
      <c r="CE11" s="22">
        <v>32458826991</v>
      </c>
      <c r="CF11" s="22">
        <v>6765037137</v>
      </c>
      <c r="CG11" s="22">
        <v>3428519562443</v>
      </c>
      <c r="CH11" s="22"/>
      <c r="CI11" s="22">
        <v>34842514982</v>
      </c>
      <c r="CJ11" s="22">
        <v>7244281898</v>
      </c>
      <c r="CK11" s="22">
        <v>4601984812938</v>
      </c>
      <c r="CL11" s="22"/>
      <c r="CM11" s="22">
        <v>32938469152</v>
      </c>
      <c r="CN11" s="22">
        <v>7065146049</v>
      </c>
      <c r="CO11" s="22">
        <v>4812488298700</v>
      </c>
      <c r="CP11" s="22"/>
      <c r="CQ11" s="22">
        <v>36226077446</v>
      </c>
      <c r="CR11" s="22">
        <v>7123446555</v>
      </c>
      <c r="CS11" s="22">
        <v>5603802760737</v>
      </c>
      <c r="CT11" s="22"/>
      <c r="CU11" s="22">
        <v>37593402397</v>
      </c>
      <c r="CV11" s="22">
        <v>8537528029</v>
      </c>
      <c r="CW11" s="22">
        <v>7051190295761</v>
      </c>
      <c r="CX11" s="22"/>
      <c r="CY11" s="22">
        <v>43161854623</v>
      </c>
      <c r="CZ11" s="22">
        <v>10201064471</v>
      </c>
      <c r="DA11" s="22">
        <v>9334318125684</v>
      </c>
      <c r="DB11" s="22"/>
      <c r="DC11" s="22">
        <v>52083756656</v>
      </c>
      <c r="DD11" s="22">
        <v>10647564205</v>
      </c>
      <c r="DE11" s="22">
        <v>11040000012675</v>
      </c>
      <c r="DF11" s="22"/>
      <c r="DG11" s="22">
        <v>54836241444</v>
      </c>
      <c r="DH11" s="22">
        <v>11549028844</v>
      </c>
      <c r="DI11" s="22">
        <v>13264958160277</v>
      </c>
      <c r="DJ11" s="22"/>
      <c r="DK11" s="22">
        <v>65579086323</v>
      </c>
      <c r="DL11" s="22">
        <v>10865625464</v>
      </c>
      <c r="DM11" s="22">
        <v>15499827614849</v>
      </c>
      <c r="DN11" s="22"/>
      <c r="DO11" s="22">
        <v>70785201769</v>
      </c>
      <c r="DP11" s="22">
        <v>11617040585</v>
      </c>
      <c r="DQ11" s="22">
        <v>20605354659195</v>
      </c>
      <c r="DR11" s="22"/>
      <c r="DS11" s="22">
        <v>67050356240</v>
      </c>
      <c r="DT11" s="22">
        <v>13158400847</v>
      </c>
      <c r="DU11" s="22">
        <v>27577471084536</v>
      </c>
      <c r="DV11" s="24"/>
      <c r="DW11" s="22">
        <v>67856985326</v>
      </c>
      <c r="DX11" s="22">
        <v>12329896346</v>
      </c>
      <c r="DY11" s="22">
        <v>28362814262638</v>
      </c>
      <c r="DZ11" s="24"/>
      <c r="EA11" s="16">
        <v>61714793768</v>
      </c>
      <c r="EB11" s="16">
        <v>11975388697</v>
      </c>
      <c r="EC11" s="16">
        <v>30110799164584</v>
      </c>
      <c r="ED11" s="25"/>
      <c r="EE11" s="16">
        <v>78424179673</v>
      </c>
      <c r="EF11" s="16">
        <v>13128524194</v>
      </c>
      <c r="EG11" s="16">
        <v>37758548947218</v>
      </c>
      <c r="EH11" s="25"/>
      <c r="EI11" s="16">
        <v>79465666680.218781</v>
      </c>
      <c r="EJ11" s="16">
        <v>16788327839.539955</v>
      </c>
      <c r="EK11" s="16">
        <v>43970225452531.406</v>
      </c>
      <c r="EL11" s="25"/>
      <c r="EM11" s="16">
        <v>82026327893.300415</v>
      </c>
      <c r="EN11" s="16">
        <v>21146086625.600163</v>
      </c>
      <c r="EO11" s="16">
        <v>49047712731522.055</v>
      </c>
      <c r="EP11" s="25"/>
      <c r="EQ11" s="19">
        <v>88429342946.679245</v>
      </c>
      <c r="ER11" s="19">
        <v>24511970117.770634</v>
      </c>
      <c r="ES11" s="19">
        <v>57763448987868.688</v>
      </c>
      <c r="ET11" s="26"/>
      <c r="EU11" s="19">
        <v>97699645796.841629</v>
      </c>
      <c r="EV11" s="19">
        <v>30279238917.540009</v>
      </c>
      <c r="EW11" s="19">
        <v>62276927183949.336</v>
      </c>
      <c r="EX11" s="26"/>
      <c r="EY11" s="19">
        <v>90503379666.818893</v>
      </c>
      <c r="EZ11" s="19">
        <v>36786375287.390106</v>
      </c>
      <c r="FA11" s="19">
        <v>71737400126870.219</v>
      </c>
      <c r="FB11" s="26"/>
      <c r="FC11" s="19">
        <v>103446891728.24011</v>
      </c>
      <c r="FD11" s="19">
        <v>32846326710.19001</v>
      </c>
      <c r="FE11" s="19">
        <v>70328856945879.305</v>
      </c>
      <c r="FF11" s="19">
        <v>112520865522.09012</v>
      </c>
      <c r="FG11" s="19">
        <v>39713336400.440025</v>
      </c>
      <c r="FH11" s="19">
        <v>75349435653271.156</v>
      </c>
      <c r="FI11" s="19">
        <v>130319499021.37001</v>
      </c>
      <c r="FJ11" s="19">
        <v>56914939110.339973</v>
      </c>
      <c r="FK11" s="19">
        <v>105159494185410.77</v>
      </c>
      <c r="FL11" s="19">
        <v>129396043595.8</v>
      </c>
      <c r="FM11" s="19">
        <v>60125165917.929962</v>
      </c>
      <c r="FN11" s="19">
        <v>108077897029907.58</v>
      </c>
      <c r="FO11" s="19">
        <v>131971566548.84009</v>
      </c>
      <c r="FP11" s="19">
        <v>58826371008.579964</v>
      </c>
      <c r="FQ11" s="19">
        <v>110024304107685.56</v>
      </c>
      <c r="FR11" s="26"/>
      <c r="FS11" s="19">
        <v>146381050656.91998</v>
      </c>
      <c r="FT11" s="19">
        <v>54856754566.610008</v>
      </c>
      <c r="FU11" s="19">
        <v>109181791378712.45</v>
      </c>
      <c r="FV11" s="26"/>
      <c r="FW11" s="19">
        <v>131147578184.27</v>
      </c>
      <c r="FX11" s="19">
        <v>36017521665.429924</v>
      </c>
      <c r="FY11" s="19">
        <v>97998702674687.328</v>
      </c>
      <c r="FZ11" s="26"/>
      <c r="GA11" s="19">
        <v>136989642289.34996</v>
      </c>
      <c r="GB11" s="19">
        <v>31768340981.280018</v>
      </c>
      <c r="GC11" s="19">
        <v>96614053945721.813</v>
      </c>
      <c r="GD11" s="26"/>
      <c r="GE11" s="19">
        <v>154319935683.53986</v>
      </c>
      <c r="GF11" s="19">
        <v>38021860310.390007</v>
      </c>
      <c r="GG11" s="19">
        <v>112259003158651.5</v>
      </c>
      <c r="GI11" s="27">
        <v>134901249142.12006</v>
      </c>
      <c r="GJ11" s="27">
        <v>41904777398.160133</v>
      </c>
      <c r="GK11" s="27">
        <v>123839098117265.97</v>
      </c>
      <c r="GM11" s="27">
        <v>123352750397.44009</v>
      </c>
      <c r="GN11" s="27">
        <v>39489167863.759987</v>
      </c>
      <c r="GO11" s="27">
        <v>129488290974951.69</v>
      </c>
      <c r="GQ11" s="27">
        <f>+SUM(GQ13:GQ331)</f>
        <v>115313710841.19997</v>
      </c>
      <c r="GR11" s="27">
        <f>+SUM(GR13:GR331)</f>
        <v>31055810659.68996</v>
      </c>
      <c r="GS11" s="27">
        <f>+SUM(GS13:GS331)</f>
        <v>113981030581126.27</v>
      </c>
      <c r="GT11" s="27"/>
      <c r="GU11" s="27">
        <f>+SUM(GU13:GU331)</f>
        <v>99834808109.850021</v>
      </c>
      <c r="GV11" s="27">
        <f>+SUM(GV13:GV331)</f>
        <v>41389989070.750008</v>
      </c>
      <c r="GW11" s="27">
        <f>+SUM(GW13:GW331)</f>
        <v>155736811057303.19</v>
      </c>
      <c r="GX11" s="27"/>
      <c r="GY11" s="27">
        <f>+SUM(GY13:GY331)</f>
        <v>102131628695.80995</v>
      </c>
      <c r="GZ11" s="27">
        <f>+SUM(GZ13:GZ331)</f>
        <v>56910136647.719955</v>
      </c>
      <c r="HA11" s="27">
        <f>+SUM(HA13:HA331)</f>
        <v>241607564595030.5</v>
      </c>
      <c r="HB11" s="27"/>
      <c r="HC11" s="27">
        <f>+SUM(HC13:HC331)</f>
        <v>103191548966.66008</v>
      </c>
      <c r="HD11" s="27">
        <f>+SUM(HD13:HD331)</f>
        <v>49769126317.569885</v>
      </c>
      <c r="HE11" s="27">
        <f>+SUM(HE13:HE331)</f>
        <v>215159245675575.59</v>
      </c>
      <c r="HF11" s="27"/>
      <c r="HG11" s="27">
        <f>SUM(HG13:HG331)</f>
        <v>106818434921.87001</v>
      </c>
      <c r="HH11" s="27">
        <f>SUM(HH13:HH331)</f>
        <v>49556521184.230003</v>
      </c>
      <c r="HI11" s="27">
        <f>SUM(HI13:HI331)</f>
        <v>202076916634000.41</v>
      </c>
      <c r="HJ11" s="27"/>
      <c r="HK11" s="27">
        <f t="shared" ref="HK11:HP11" si="0">SUM(HK13:HK331)</f>
        <v>92706516257.570068</v>
      </c>
      <c r="HL11" s="27">
        <f t="shared" si="0"/>
        <v>50201498523.410133</v>
      </c>
      <c r="HM11" s="27">
        <f t="shared" si="0"/>
        <v>203129770085577</v>
      </c>
      <c r="HN11" s="27">
        <f t="shared" si="0"/>
        <v>15159687031.339996</v>
      </c>
      <c r="HO11" s="27">
        <f t="shared" si="0"/>
        <v>8470244903.3999996</v>
      </c>
      <c r="HP11" s="27">
        <f t="shared" si="0"/>
        <v>31257010068033.488</v>
      </c>
    </row>
    <row r="12" spans="1:224">
      <c r="A12" s="20"/>
      <c r="B12" s="28"/>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9"/>
      <c r="EB12" s="29"/>
      <c r="EC12" s="29"/>
      <c r="ED12" s="16"/>
      <c r="EE12" s="29"/>
      <c r="EF12" s="29"/>
      <c r="EG12" s="29"/>
      <c r="EH12" s="16"/>
      <c r="EI12" s="29"/>
      <c r="EJ12" s="29"/>
      <c r="EK12" s="29"/>
      <c r="EL12" s="16"/>
      <c r="EM12" s="29"/>
      <c r="EN12" s="29"/>
      <c r="EO12" s="29"/>
      <c r="EP12" s="16"/>
      <c r="EQ12" s="27"/>
      <c r="ER12" s="27"/>
      <c r="ES12" s="27"/>
      <c r="ET12" s="19"/>
      <c r="EU12" s="27"/>
      <c r="EV12" s="27"/>
      <c r="EW12" s="27"/>
      <c r="EX12" s="19"/>
      <c r="EY12" s="27"/>
      <c r="EZ12" s="27"/>
      <c r="FA12" s="27"/>
      <c r="FB12" s="19"/>
      <c r="FC12" s="27"/>
      <c r="FD12" s="27"/>
      <c r="FE12" s="27"/>
      <c r="FF12" s="27"/>
      <c r="FG12" s="27"/>
      <c r="FH12" s="27"/>
      <c r="FI12" s="27"/>
      <c r="FJ12" s="27"/>
      <c r="FK12" s="27"/>
      <c r="FL12" s="27"/>
      <c r="FM12" s="27"/>
      <c r="FN12" s="27"/>
      <c r="FO12" s="27"/>
      <c r="FP12" s="27"/>
      <c r="FQ12" s="27"/>
      <c r="FR12" s="19"/>
      <c r="FS12" s="27"/>
      <c r="FT12" s="27"/>
      <c r="FU12" s="27"/>
      <c r="FV12" s="19"/>
      <c r="FW12" s="27"/>
      <c r="FX12" s="27"/>
      <c r="FY12" s="27"/>
      <c r="FZ12" s="19"/>
      <c r="GA12" s="27"/>
      <c r="GB12" s="27"/>
      <c r="GC12" s="27"/>
      <c r="GD12" s="19"/>
      <c r="GE12" s="27"/>
      <c r="GF12" s="27"/>
      <c r="GG12" s="27"/>
      <c r="GK12" s="3"/>
      <c r="GO12" s="3"/>
      <c r="GS12" s="3"/>
      <c r="GT12" s="3"/>
      <c r="GU12" s="3"/>
      <c r="GV12" s="3"/>
      <c r="GW12" s="3"/>
      <c r="GX12" s="3"/>
      <c r="HA12" s="3"/>
      <c r="HB12" s="3"/>
      <c r="HE12" s="3"/>
      <c r="HF12" s="3"/>
      <c r="HG12" s="48"/>
      <c r="HH12" s="48"/>
      <c r="HI12" s="48"/>
      <c r="HJ12" s="48"/>
      <c r="HK12" s="48"/>
      <c r="HL12" s="48"/>
      <c r="HM12" s="48"/>
      <c r="HN12" s="48"/>
      <c r="HO12" s="48"/>
      <c r="HP12" s="48"/>
    </row>
    <row r="13" spans="1:224">
      <c r="A13" s="51">
        <v>2</v>
      </c>
      <c r="B13" s="52" t="s">
        <v>18</v>
      </c>
      <c r="C13" s="53">
        <v>0</v>
      </c>
      <c r="D13" s="53">
        <v>0</v>
      </c>
      <c r="E13" s="53">
        <v>0</v>
      </c>
      <c r="F13" s="53"/>
      <c r="G13" s="53">
        <v>0</v>
      </c>
      <c r="H13" s="53">
        <v>0</v>
      </c>
      <c r="I13" s="53">
        <v>0</v>
      </c>
      <c r="J13" s="53"/>
      <c r="K13" s="53">
        <v>0</v>
      </c>
      <c r="L13" s="53">
        <v>0</v>
      </c>
      <c r="M13" s="53">
        <v>0</v>
      </c>
      <c r="N13" s="53"/>
      <c r="O13" s="53">
        <v>0</v>
      </c>
      <c r="P13" s="53">
        <v>0</v>
      </c>
      <c r="Q13" s="53">
        <v>0</v>
      </c>
      <c r="R13" s="53"/>
      <c r="S13" s="53">
        <v>0</v>
      </c>
      <c r="T13" s="53">
        <v>0</v>
      </c>
      <c r="U13" s="53">
        <v>0</v>
      </c>
      <c r="V13" s="53"/>
      <c r="W13" s="53">
        <v>0</v>
      </c>
      <c r="X13" s="53">
        <v>0</v>
      </c>
      <c r="Y13" s="53">
        <v>0</v>
      </c>
      <c r="Z13" s="53"/>
      <c r="AA13" s="53">
        <v>0</v>
      </c>
      <c r="AB13" s="53">
        <v>0</v>
      </c>
      <c r="AC13" s="53">
        <v>0</v>
      </c>
      <c r="AD13" s="53"/>
      <c r="AE13" s="53">
        <v>0</v>
      </c>
      <c r="AF13" s="53">
        <v>0</v>
      </c>
      <c r="AG13" s="53">
        <v>0</v>
      </c>
      <c r="AH13" s="53"/>
      <c r="AI13" s="53">
        <v>0</v>
      </c>
      <c r="AJ13" s="53">
        <v>0</v>
      </c>
      <c r="AK13" s="53">
        <v>0</v>
      </c>
      <c r="AL13" s="53"/>
      <c r="AM13" s="53">
        <v>0</v>
      </c>
      <c r="AN13" s="53">
        <v>0</v>
      </c>
      <c r="AO13" s="53">
        <v>0</v>
      </c>
      <c r="AP13" s="53"/>
      <c r="AQ13" s="53">
        <v>0</v>
      </c>
      <c r="AR13" s="53">
        <v>0</v>
      </c>
      <c r="AS13" s="53">
        <v>0</v>
      </c>
      <c r="AT13" s="53"/>
      <c r="AU13" s="53">
        <v>0</v>
      </c>
      <c r="AV13" s="53">
        <v>0</v>
      </c>
      <c r="AW13" s="53">
        <v>0</v>
      </c>
      <c r="AX13" s="53"/>
      <c r="AY13" s="53">
        <v>0</v>
      </c>
      <c r="AZ13" s="53">
        <v>0</v>
      </c>
      <c r="BA13" s="53">
        <v>0</v>
      </c>
      <c r="BB13" s="53"/>
      <c r="BC13" s="53">
        <v>0</v>
      </c>
      <c r="BD13" s="53">
        <v>0</v>
      </c>
      <c r="BE13" s="53">
        <v>0</v>
      </c>
      <c r="BF13" s="53"/>
      <c r="BG13" s="53">
        <v>0</v>
      </c>
      <c r="BH13" s="53">
        <v>0</v>
      </c>
      <c r="BI13" s="53">
        <v>0</v>
      </c>
      <c r="BJ13" s="53"/>
      <c r="BK13" s="53">
        <v>0</v>
      </c>
      <c r="BL13" s="53">
        <v>0</v>
      </c>
      <c r="BM13" s="53">
        <v>0</v>
      </c>
      <c r="BN13" s="53"/>
      <c r="BO13" s="53">
        <v>0</v>
      </c>
      <c r="BP13" s="53">
        <v>0</v>
      </c>
      <c r="BQ13" s="53">
        <v>0</v>
      </c>
      <c r="BR13" s="53"/>
      <c r="BS13" s="53">
        <v>0</v>
      </c>
      <c r="BT13" s="53">
        <v>0</v>
      </c>
      <c r="BU13" s="53">
        <v>0</v>
      </c>
      <c r="BV13" s="53"/>
      <c r="BW13" s="53">
        <v>0</v>
      </c>
      <c r="BX13" s="53">
        <v>0</v>
      </c>
      <c r="BY13" s="53">
        <v>0</v>
      </c>
      <c r="BZ13" s="53"/>
      <c r="CA13" s="53">
        <v>0</v>
      </c>
      <c r="CB13" s="53">
        <v>0</v>
      </c>
      <c r="CC13" s="53">
        <v>0</v>
      </c>
      <c r="CD13" s="53"/>
      <c r="CE13" s="53">
        <v>0</v>
      </c>
      <c r="CF13" s="53">
        <v>0</v>
      </c>
      <c r="CG13" s="53">
        <v>0</v>
      </c>
      <c r="CH13" s="53"/>
      <c r="CI13" s="53">
        <v>0</v>
      </c>
      <c r="CJ13" s="53">
        <v>0</v>
      </c>
      <c r="CK13" s="53">
        <v>0</v>
      </c>
      <c r="CL13" s="53"/>
      <c r="CM13" s="53">
        <v>0</v>
      </c>
      <c r="CN13" s="53">
        <v>0</v>
      </c>
      <c r="CO13" s="53">
        <v>0</v>
      </c>
      <c r="CP13" s="53"/>
      <c r="CQ13" s="53">
        <v>0</v>
      </c>
      <c r="CR13" s="53">
        <v>0</v>
      </c>
      <c r="CS13" s="53">
        <v>0</v>
      </c>
      <c r="CT13" s="53"/>
      <c r="CU13" s="53">
        <v>0</v>
      </c>
      <c r="CV13" s="53">
        <v>0</v>
      </c>
      <c r="CW13" s="53">
        <v>0</v>
      </c>
      <c r="CX13" s="53"/>
      <c r="CY13" s="53">
        <v>0</v>
      </c>
      <c r="CZ13" s="53">
        <v>0</v>
      </c>
      <c r="DA13" s="53">
        <v>0</v>
      </c>
      <c r="DB13" s="53"/>
      <c r="DC13" s="53">
        <v>0</v>
      </c>
      <c r="DD13" s="53">
        <v>0</v>
      </c>
      <c r="DE13" s="53">
        <v>0</v>
      </c>
      <c r="DF13" s="53"/>
      <c r="DG13" s="53">
        <v>0</v>
      </c>
      <c r="DH13" s="53">
        <v>0</v>
      </c>
      <c r="DI13" s="53">
        <v>0</v>
      </c>
      <c r="DJ13" s="53"/>
      <c r="DK13" s="53">
        <v>0</v>
      </c>
      <c r="DL13" s="53">
        <v>0</v>
      </c>
      <c r="DM13" s="53">
        <v>0</v>
      </c>
      <c r="DN13" s="53"/>
      <c r="DO13" s="53">
        <v>0</v>
      </c>
      <c r="DP13" s="53">
        <v>0</v>
      </c>
      <c r="DQ13" s="53">
        <v>0</v>
      </c>
      <c r="DR13" s="53"/>
      <c r="DS13" s="53">
        <v>0</v>
      </c>
      <c r="DT13" s="53">
        <v>0</v>
      </c>
      <c r="DU13" s="53">
        <v>0</v>
      </c>
      <c r="DV13" s="53"/>
      <c r="DW13" s="53">
        <v>0</v>
      </c>
      <c r="DX13" s="53">
        <v>0</v>
      </c>
      <c r="DY13" s="53">
        <v>0</v>
      </c>
      <c r="DZ13" s="53"/>
      <c r="EA13" s="54">
        <v>0</v>
      </c>
      <c r="EB13" s="54">
        <v>0</v>
      </c>
      <c r="EC13" s="54">
        <v>0</v>
      </c>
      <c r="ED13" s="55"/>
      <c r="EE13" s="54">
        <v>0</v>
      </c>
      <c r="EF13" s="54">
        <v>0</v>
      </c>
      <c r="EG13" s="54">
        <v>0</v>
      </c>
      <c r="EH13" s="55"/>
      <c r="EI13" s="54">
        <v>0</v>
      </c>
      <c r="EJ13" s="54">
        <v>0</v>
      </c>
      <c r="EK13" s="54">
        <v>0</v>
      </c>
      <c r="EL13" s="55"/>
      <c r="EM13" s="54">
        <v>0</v>
      </c>
      <c r="EN13" s="54">
        <v>0</v>
      </c>
      <c r="EO13" s="54">
        <v>0</v>
      </c>
      <c r="EP13" s="55"/>
      <c r="EQ13" s="31">
        <v>0</v>
      </c>
      <c r="ER13" s="31">
        <v>0</v>
      </c>
      <c r="ES13" s="31">
        <v>0</v>
      </c>
      <c r="ET13" s="32"/>
      <c r="EU13" s="31">
        <v>0</v>
      </c>
      <c r="EV13" s="31">
        <v>0</v>
      </c>
      <c r="EW13" s="31">
        <v>0</v>
      </c>
      <c r="EX13" s="32"/>
      <c r="EY13" s="31">
        <v>0</v>
      </c>
      <c r="EZ13" s="31">
        <v>0</v>
      </c>
      <c r="FA13" s="31">
        <v>0</v>
      </c>
      <c r="FB13" s="32"/>
      <c r="FC13" s="31">
        <v>0</v>
      </c>
      <c r="FD13" s="31">
        <v>0</v>
      </c>
      <c r="FE13" s="31">
        <v>0</v>
      </c>
      <c r="FF13" s="31">
        <v>0</v>
      </c>
      <c r="FG13" s="31">
        <v>0</v>
      </c>
      <c r="FH13" s="31">
        <v>0</v>
      </c>
      <c r="FI13" s="31">
        <v>0</v>
      </c>
      <c r="FJ13" s="31">
        <v>0</v>
      </c>
      <c r="FK13" s="31">
        <v>0</v>
      </c>
      <c r="FL13" s="31">
        <v>0</v>
      </c>
      <c r="FM13" s="31">
        <v>0</v>
      </c>
      <c r="FN13" s="31">
        <v>0</v>
      </c>
      <c r="FO13" s="31">
        <v>0</v>
      </c>
      <c r="FP13" s="31">
        <v>0</v>
      </c>
      <c r="FQ13" s="31">
        <v>0</v>
      </c>
      <c r="FR13" s="32"/>
      <c r="FS13" s="31">
        <v>0</v>
      </c>
      <c r="FT13" s="31">
        <v>0</v>
      </c>
      <c r="FU13" s="31">
        <v>0</v>
      </c>
      <c r="FV13" s="32"/>
      <c r="FW13" s="31">
        <v>0</v>
      </c>
      <c r="FX13" s="31">
        <v>0</v>
      </c>
      <c r="FY13" s="31">
        <v>0</v>
      </c>
      <c r="FZ13" s="32"/>
      <c r="GA13" s="31">
        <v>0</v>
      </c>
      <c r="GB13" s="31">
        <v>0</v>
      </c>
      <c r="GC13" s="31">
        <v>0</v>
      </c>
      <c r="GD13" s="32"/>
      <c r="GE13" s="31">
        <v>0</v>
      </c>
      <c r="GF13" s="31">
        <v>0</v>
      </c>
      <c r="GG13" s="31">
        <v>0</v>
      </c>
      <c r="GH13" s="56"/>
      <c r="GI13" s="31">
        <v>10449</v>
      </c>
      <c r="GJ13" s="31">
        <v>73074.709999999992</v>
      </c>
      <c r="GK13" s="31">
        <v>212634983.37999997</v>
      </c>
      <c r="GL13" s="56"/>
      <c r="GM13" s="31">
        <v>210</v>
      </c>
      <c r="GN13" s="31">
        <v>44627.94</v>
      </c>
      <c r="GO13" s="31">
        <v>149021170.96000001</v>
      </c>
      <c r="GP13" s="56"/>
      <c r="GQ13" s="56">
        <v>0</v>
      </c>
      <c r="GR13" s="56">
        <v>0</v>
      </c>
      <c r="GS13" s="56">
        <v>0</v>
      </c>
      <c r="GT13" s="56"/>
      <c r="GU13" s="56">
        <v>0</v>
      </c>
      <c r="GV13" s="56">
        <v>0</v>
      </c>
      <c r="GW13" s="56">
        <v>0</v>
      </c>
      <c r="GX13" s="56"/>
      <c r="GY13" s="31">
        <v>0</v>
      </c>
      <c r="GZ13" s="31">
        <v>0</v>
      </c>
      <c r="HA13" s="31">
        <v>0</v>
      </c>
      <c r="HB13" s="31"/>
      <c r="HC13" s="31">
        <v>0</v>
      </c>
      <c r="HD13" s="31">
        <v>0</v>
      </c>
      <c r="HE13" s="31">
        <v>0</v>
      </c>
      <c r="HF13" s="31"/>
      <c r="HG13" s="33">
        <v>0</v>
      </c>
      <c r="HH13" s="33">
        <v>0</v>
      </c>
      <c r="HI13" s="33">
        <v>0</v>
      </c>
      <c r="HJ13" s="33"/>
      <c r="HK13" s="56">
        <v>0</v>
      </c>
      <c r="HL13" s="56">
        <v>0</v>
      </c>
      <c r="HM13" s="56">
        <v>0</v>
      </c>
      <c r="HN13" s="56" t="s">
        <v>19</v>
      </c>
      <c r="HO13" s="56" t="s">
        <v>19</v>
      </c>
      <c r="HP13" s="56" t="s">
        <v>19</v>
      </c>
    </row>
    <row r="14" spans="1:224">
      <c r="A14" s="48">
        <v>4</v>
      </c>
      <c r="B14" s="48" t="s">
        <v>20</v>
      </c>
      <c r="C14" s="49">
        <v>7913</v>
      </c>
      <c r="D14" s="49">
        <v>4185</v>
      </c>
      <c r="E14" s="49">
        <v>0</v>
      </c>
      <c r="F14" s="34"/>
      <c r="G14" s="49">
        <v>0</v>
      </c>
      <c r="H14" s="49">
        <v>0</v>
      </c>
      <c r="I14" s="49">
        <v>0</v>
      </c>
      <c r="J14" s="34"/>
      <c r="K14" s="49">
        <v>0</v>
      </c>
      <c r="L14" s="49">
        <v>0</v>
      </c>
      <c r="M14" s="49">
        <v>0</v>
      </c>
      <c r="N14" s="34"/>
      <c r="O14" s="49">
        <v>0</v>
      </c>
      <c r="P14" s="49">
        <v>0</v>
      </c>
      <c r="Q14" s="49">
        <v>0</v>
      </c>
      <c r="R14" s="34"/>
      <c r="S14" s="49">
        <v>0</v>
      </c>
      <c r="T14" s="49">
        <v>0</v>
      </c>
      <c r="U14" s="49">
        <v>0</v>
      </c>
      <c r="V14" s="34"/>
      <c r="W14" s="49">
        <v>0</v>
      </c>
      <c r="X14" s="49">
        <v>0</v>
      </c>
      <c r="Y14" s="49">
        <v>0</v>
      </c>
      <c r="Z14" s="34"/>
      <c r="AA14" s="49">
        <v>0</v>
      </c>
      <c r="AB14" s="49">
        <v>0</v>
      </c>
      <c r="AC14" s="49">
        <v>0</v>
      </c>
      <c r="AD14" s="34"/>
      <c r="AE14" s="49">
        <v>0</v>
      </c>
      <c r="AF14" s="49">
        <v>0</v>
      </c>
      <c r="AG14" s="49">
        <v>0</v>
      </c>
      <c r="AH14" s="34"/>
      <c r="AI14" s="49">
        <v>0</v>
      </c>
      <c r="AJ14" s="49">
        <v>0</v>
      </c>
      <c r="AK14" s="49">
        <v>0</v>
      </c>
      <c r="AL14" s="34"/>
      <c r="AM14" s="49">
        <v>0</v>
      </c>
      <c r="AN14" s="49">
        <v>0</v>
      </c>
      <c r="AO14" s="49">
        <v>0</v>
      </c>
      <c r="AP14" s="34"/>
      <c r="AQ14" s="49">
        <v>0</v>
      </c>
      <c r="AR14" s="49">
        <v>0</v>
      </c>
      <c r="AS14" s="49">
        <v>0</v>
      </c>
      <c r="AT14" s="34"/>
      <c r="AU14" s="49">
        <v>0</v>
      </c>
      <c r="AV14" s="49">
        <v>0</v>
      </c>
      <c r="AW14" s="49">
        <v>0</v>
      </c>
      <c r="AX14" s="34"/>
      <c r="AY14" s="49">
        <v>0</v>
      </c>
      <c r="AZ14" s="49">
        <v>0</v>
      </c>
      <c r="BA14" s="49">
        <v>0</v>
      </c>
      <c r="BB14" s="34"/>
      <c r="BC14" s="49">
        <v>0</v>
      </c>
      <c r="BD14" s="49">
        <v>0</v>
      </c>
      <c r="BE14" s="49">
        <v>0</v>
      </c>
      <c r="BF14" s="34"/>
      <c r="BG14" s="49">
        <v>0</v>
      </c>
      <c r="BH14" s="49">
        <v>0</v>
      </c>
      <c r="BI14" s="49">
        <v>0</v>
      </c>
      <c r="BJ14" s="34"/>
      <c r="BK14" s="49">
        <v>0</v>
      </c>
      <c r="BL14" s="49">
        <v>0</v>
      </c>
      <c r="BM14" s="49">
        <v>0</v>
      </c>
      <c r="BN14" s="34"/>
      <c r="BO14" s="49">
        <v>0</v>
      </c>
      <c r="BP14" s="49">
        <v>0</v>
      </c>
      <c r="BQ14" s="49">
        <v>0</v>
      </c>
      <c r="BR14" s="34"/>
      <c r="BS14" s="49">
        <v>0</v>
      </c>
      <c r="BT14" s="49">
        <v>0</v>
      </c>
      <c r="BU14" s="49">
        <v>0</v>
      </c>
      <c r="BV14" s="34"/>
      <c r="BW14" s="49">
        <v>0</v>
      </c>
      <c r="BX14" s="49">
        <v>0</v>
      </c>
      <c r="BY14" s="49">
        <v>0</v>
      </c>
      <c r="BZ14" s="34"/>
      <c r="CA14" s="49">
        <v>2700</v>
      </c>
      <c r="CB14" s="49">
        <v>12480</v>
      </c>
      <c r="CC14" s="49">
        <v>5357664</v>
      </c>
      <c r="CD14" s="34"/>
      <c r="CE14" s="49">
        <v>2500</v>
      </c>
      <c r="CF14" s="49">
        <v>4000</v>
      </c>
      <c r="CG14" s="49">
        <v>1853600</v>
      </c>
      <c r="CH14" s="34"/>
      <c r="CI14" s="49">
        <v>0</v>
      </c>
      <c r="CJ14" s="49">
        <v>0</v>
      </c>
      <c r="CK14" s="49">
        <v>0</v>
      </c>
      <c r="CL14" s="34"/>
      <c r="CM14" s="49">
        <v>33374</v>
      </c>
      <c r="CN14" s="49">
        <v>24207</v>
      </c>
      <c r="CO14" s="49">
        <v>15500468</v>
      </c>
      <c r="CP14" s="34"/>
      <c r="CQ14" s="49">
        <v>5493</v>
      </c>
      <c r="CR14" s="49">
        <v>59227</v>
      </c>
      <c r="CS14" s="49">
        <v>48215517</v>
      </c>
      <c r="CT14" s="34"/>
      <c r="CU14" s="49">
        <v>0</v>
      </c>
      <c r="CV14" s="49">
        <v>0</v>
      </c>
      <c r="CW14" s="49">
        <v>0</v>
      </c>
      <c r="CX14" s="34"/>
      <c r="CY14" s="49">
        <v>142</v>
      </c>
      <c r="CZ14" s="49">
        <v>5803</v>
      </c>
      <c r="DA14" s="49">
        <v>4937773</v>
      </c>
      <c r="DB14" s="34"/>
      <c r="DC14" s="49">
        <v>0</v>
      </c>
      <c r="DD14" s="49">
        <v>0</v>
      </c>
      <c r="DE14" s="49">
        <v>0</v>
      </c>
      <c r="DF14" s="34"/>
      <c r="DG14" s="49">
        <v>0</v>
      </c>
      <c r="DH14" s="49">
        <v>0</v>
      </c>
      <c r="DI14" s="49">
        <v>0</v>
      </c>
      <c r="DJ14" s="34"/>
      <c r="DK14" s="49">
        <v>0</v>
      </c>
      <c r="DL14" s="49">
        <v>0</v>
      </c>
      <c r="DM14" s="49">
        <v>0</v>
      </c>
      <c r="DN14" s="34"/>
      <c r="DO14" s="49">
        <v>0</v>
      </c>
      <c r="DP14" s="49">
        <v>0</v>
      </c>
      <c r="DQ14" s="49">
        <v>0</v>
      </c>
      <c r="DR14" s="34"/>
      <c r="DS14" s="49">
        <v>0</v>
      </c>
      <c r="DT14" s="49">
        <v>45343</v>
      </c>
      <c r="DU14" s="49">
        <v>99129320</v>
      </c>
      <c r="DV14" s="34"/>
      <c r="DW14" s="49">
        <v>0</v>
      </c>
      <c r="DX14" s="49">
        <v>0</v>
      </c>
      <c r="DY14" s="49">
        <v>0</v>
      </c>
      <c r="DZ14" s="34"/>
      <c r="EA14" s="49">
        <v>0</v>
      </c>
      <c r="EB14" s="49">
        <v>0</v>
      </c>
      <c r="EC14" s="49">
        <v>0</v>
      </c>
      <c r="ED14" s="34"/>
      <c r="EE14" s="49">
        <v>52000</v>
      </c>
      <c r="EF14" s="49">
        <v>40940</v>
      </c>
      <c r="EG14" s="49">
        <v>121141869</v>
      </c>
      <c r="EH14" s="34"/>
      <c r="EI14" s="49">
        <v>195844</v>
      </c>
      <c r="EJ14" s="49">
        <v>80953.649999999994</v>
      </c>
      <c r="EK14" s="49">
        <v>214795938.62</v>
      </c>
      <c r="EL14" s="34"/>
      <c r="EM14" s="49">
        <v>30</v>
      </c>
      <c r="EN14" s="49">
        <v>12000</v>
      </c>
      <c r="EO14" s="49">
        <v>27529440</v>
      </c>
      <c r="EP14" s="34"/>
      <c r="EQ14" s="49">
        <v>12595.119999999999</v>
      </c>
      <c r="ER14" s="49">
        <v>96341.209999999992</v>
      </c>
      <c r="ES14" s="49">
        <v>225553926.23000002</v>
      </c>
      <c r="ET14" s="34"/>
      <c r="EU14" s="49">
        <v>741.34999999999991</v>
      </c>
      <c r="EV14" s="49">
        <v>18300</v>
      </c>
      <c r="EW14" s="49">
        <v>37599714</v>
      </c>
      <c r="EX14" s="34"/>
      <c r="EY14" s="49">
        <v>1543.76</v>
      </c>
      <c r="EZ14" s="49">
        <v>63974.1</v>
      </c>
      <c r="FA14" s="49">
        <v>122121638.54000001</v>
      </c>
      <c r="FB14" s="34"/>
      <c r="FC14" s="49">
        <v>31963.599999999999</v>
      </c>
      <c r="FD14" s="49">
        <v>2696243</v>
      </c>
      <c r="FE14" s="49">
        <v>5650189409.9200001</v>
      </c>
      <c r="FF14" s="49">
        <v>20225.7</v>
      </c>
      <c r="FG14" s="49">
        <v>1577341.5</v>
      </c>
      <c r="FH14" s="49">
        <v>3089837203.46</v>
      </c>
      <c r="FI14" s="49">
        <v>0</v>
      </c>
      <c r="FJ14" s="49">
        <v>0</v>
      </c>
      <c r="FK14" s="49">
        <v>0</v>
      </c>
      <c r="FL14" s="49">
        <v>1277</v>
      </c>
      <c r="FM14" s="49">
        <v>16674</v>
      </c>
      <c r="FN14" s="49">
        <v>30095836.32</v>
      </c>
      <c r="FO14" s="49">
        <v>1129</v>
      </c>
      <c r="FP14" s="49">
        <v>18515</v>
      </c>
      <c r="FQ14" s="49">
        <v>34910578.899999999</v>
      </c>
      <c r="FR14" s="34"/>
      <c r="FS14" s="49">
        <v>355</v>
      </c>
      <c r="FT14" s="49">
        <v>15725</v>
      </c>
      <c r="FU14" s="49">
        <v>29306625.25</v>
      </c>
      <c r="FV14" s="34"/>
      <c r="FW14" s="50">
        <v>40919.379999999997</v>
      </c>
      <c r="FX14" s="50">
        <v>83276.600000000006</v>
      </c>
      <c r="FY14" s="50">
        <v>225748802.37999997</v>
      </c>
      <c r="FZ14" s="35"/>
      <c r="GA14" s="50">
        <v>154</v>
      </c>
      <c r="GB14" s="50">
        <v>4340.32</v>
      </c>
      <c r="GC14" s="50">
        <v>13367447.74</v>
      </c>
      <c r="GD14" s="34"/>
      <c r="GE14" s="50">
        <v>0</v>
      </c>
      <c r="GF14" s="50">
        <v>0</v>
      </c>
      <c r="GG14" s="50">
        <v>0</v>
      </c>
      <c r="GH14" s="47"/>
      <c r="GI14" s="50">
        <v>18.5</v>
      </c>
      <c r="GJ14" s="50">
        <v>2181</v>
      </c>
      <c r="GK14" s="50">
        <v>6254977.1400000006</v>
      </c>
      <c r="GL14" s="47"/>
      <c r="GM14" s="57">
        <v>128</v>
      </c>
      <c r="GN14" s="57">
        <v>5600</v>
      </c>
      <c r="GO14" s="57">
        <v>17698912</v>
      </c>
      <c r="GP14" s="47"/>
      <c r="GQ14" s="47">
        <v>22904</v>
      </c>
      <c r="GR14" s="47">
        <v>48561</v>
      </c>
      <c r="GS14" s="47">
        <v>167743248.63999999</v>
      </c>
      <c r="GT14" s="47"/>
      <c r="GU14" s="47">
        <v>404</v>
      </c>
      <c r="GV14" s="47">
        <v>4427.5</v>
      </c>
      <c r="GW14" s="47">
        <v>16550532.860000001</v>
      </c>
      <c r="GX14" s="47"/>
      <c r="GY14" s="57">
        <v>0</v>
      </c>
      <c r="GZ14" s="57">
        <v>0</v>
      </c>
      <c r="HA14" s="57">
        <v>0</v>
      </c>
      <c r="HB14" s="57"/>
      <c r="HC14" s="57">
        <v>0</v>
      </c>
      <c r="HD14" s="57">
        <v>0</v>
      </c>
      <c r="HE14" s="57">
        <v>0</v>
      </c>
      <c r="HF14" s="57"/>
      <c r="HG14" s="47">
        <v>0</v>
      </c>
      <c r="HH14" s="47">
        <v>0</v>
      </c>
      <c r="HI14" s="47">
        <v>0</v>
      </c>
      <c r="HJ14" s="47"/>
      <c r="HK14" s="58">
        <v>0</v>
      </c>
      <c r="HL14" s="58">
        <v>0</v>
      </c>
      <c r="HM14" s="58">
        <v>0</v>
      </c>
      <c r="HN14" s="58" t="s">
        <v>19</v>
      </c>
      <c r="HO14" s="58" t="s">
        <v>19</v>
      </c>
      <c r="HP14" s="58" t="s">
        <v>19</v>
      </c>
    </row>
    <row r="15" spans="1:224">
      <c r="A15" s="51">
        <v>8</v>
      </c>
      <c r="B15" s="52" t="s">
        <v>21</v>
      </c>
      <c r="C15" s="53">
        <v>0</v>
      </c>
      <c r="D15" s="53">
        <v>0</v>
      </c>
      <c r="E15" s="53">
        <v>0</v>
      </c>
      <c r="F15" s="53"/>
      <c r="G15" s="53">
        <v>0</v>
      </c>
      <c r="H15" s="53">
        <v>0</v>
      </c>
      <c r="I15" s="53">
        <v>0</v>
      </c>
      <c r="J15" s="53"/>
      <c r="K15" s="53">
        <v>0</v>
      </c>
      <c r="L15" s="53">
        <v>0</v>
      </c>
      <c r="M15" s="53">
        <v>0</v>
      </c>
      <c r="N15" s="53"/>
      <c r="O15" s="53">
        <v>1376</v>
      </c>
      <c r="P15" s="53">
        <v>14760</v>
      </c>
      <c r="Q15" s="53">
        <v>0</v>
      </c>
      <c r="R15" s="53"/>
      <c r="S15" s="53">
        <v>0</v>
      </c>
      <c r="T15" s="53">
        <v>0</v>
      </c>
      <c r="U15" s="53">
        <v>0</v>
      </c>
      <c r="V15" s="53"/>
      <c r="W15" s="53">
        <v>0</v>
      </c>
      <c r="X15" s="53">
        <v>0</v>
      </c>
      <c r="Y15" s="53">
        <v>0</v>
      </c>
      <c r="Z15" s="53"/>
      <c r="AA15" s="53">
        <v>29735</v>
      </c>
      <c r="AB15" s="53">
        <v>30138</v>
      </c>
      <c r="AC15" s="53">
        <v>0</v>
      </c>
      <c r="AD15" s="53"/>
      <c r="AE15" s="53">
        <v>0</v>
      </c>
      <c r="AF15" s="53">
        <v>0</v>
      </c>
      <c r="AG15" s="53">
        <v>0</v>
      </c>
      <c r="AH15" s="53"/>
      <c r="AI15" s="53">
        <v>0</v>
      </c>
      <c r="AJ15" s="53">
        <v>0</v>
      </c>
      <c r="AK15" s="53">
        <v>0</v>
      </c>
      <c r="AL15" s="53"/>
      <c r="AM15" s="53">
        <v>47000</v>
      </c>
      <c r="AN15" s="53">
        <v>7256</v>
      </c>
      <c r="AO15" s="53">
        <v>0</v>
      </c>
      <c r="AP15" s="53"/>
      <c r="AQ15" s="53">
        <v>0</v>
      </c>
      <c r="AR15" s="53">
        <v>0</v>
      </c>
      <c r="AS15" s="53">
        <v>0</v>
      </c>
      <c r="AT15" s="53"/>
      <c r="AU15" s="53">
        <v>10878</v>
      </c>
      <c r="AV15" s="53">
        <v>35052</v>
      </c>
      <c r="AW15" s="53">
        <v>1812539</v>
      </c>
      <c r="AX15" s="53"/>
      <c r="AY15" s="53">
        <v>0</v>
      </c>
      <c r="AZ15" s="53">
        <v>0</v>
      </c>
      <c r="BA15" s="53">
        <v>0</v>
      </c>
      <c r="BB15" s="53"/>
      <c r="BC15" s="53">
        <v>0</v>
      </c>
      <c r="BD15" s="53">
        <v>0</v>
      </c>
      <c r="BE15" s="53">
        <v>0</v>
      </c>
      <c r="BF15" s="53"/>
      <c r="BG15" s="53">
        <v>0</v>
      </c>
      <c r="BH15" s="53">
        <v>0</v>
      </c>
      <c r="BI15" s="53">
        <v>0</v>
      </c>
      <c r="BJ15" s="53"/>
      <c r="BK15" s="53">
        <v>0</v>
      </c>
      <c r="BL15" s="53">
        <v>0</v>
      </c>
      <c r="BM15" s="53">
        <v>0</v>
      </c>
      <c r="BN15" s="53"/>
      <c r="BO15" s="53">
        <v>20262000</v>
      </c>
      <c r="BP15" s="53">
        <v>960824</v>
      </c>
      <c r="BQ15" s="53">
        <v>181144149</v>
      </c>
      <c r="BR15" s="53"/>
      <c r="BS15" s="53">
        <v>0</v>
      </c>
      <c r="BT15" s="53">
        <v>0</v>
      </c>
      <c r="BU15" s="53">
        <v>0</v>
      </c>
      <c r="BV15" s="53"/>
      <c r="BW15" s="53">
        <v>0</v>
      </c>
      <c r="BX15" s="53">
        <v>0</v>
      </c>
      <c r="BY15" s="53">
        <v>0</v>
      </c>
      <c r="BZ15" s="53"/>
      <c r="CA15" s="53">
        <v>0</v>
      </c>
      <c r="CB15" s="53">
        <v>0</v>
      </c>
      <c r="CC15" s="53">
        <v>0</v>
      </c>
      <c r="CD15" s="53"/>
      <c r="CE15" s="53">
        <v>0</v>
      </c>
      <c r="CF15" s="53">
        <v>0</v>
      </c>
      <c r="CG15" s="53">
        <v>0</v>
      </c>
      <c r="CH15" s="53"/>
      <c r="CI15" s="53">
        <v>68707</v>
      </c>
      <c r="CJ15" s="53">
        <v>104160</v>
      </c>
      <c r="CK15" s="53">
        <v>66448563</v>
      </c>
      <c r="CL15" s="53"/>
      <c r="CM15" s="53">
        <v>2708</v>
      </c>
      <c r="CN15" s="53">
        <v>57330</v>
      </c>
      <c r="CO15" s="53">
        <v>38618619</v>
      </c>
      <c r="CP15" s="53"/>
      <c r="CQ15" s="53">
        <v>185340</v>
      </c>
      <c r="CR15" s="53">
        <v>129178</v>
      </c>
      <c r="CS15" s="53">
        <v>103118834</v>
      </c>
      <c r="CT15" s="53"/>
      <c r="CU15" s="53">
        <v>73056</v>
      </c>
      <c r="CV15" s="53">
        <v>245560</v>
      </c>
      <c r="CW15" s="53">
        <v>202125520</v>
      </c>
      <c r="CX15" s="53"/>
      <c r="CY15" s="53">
        <v>499</v>
      </c>
      <c r="CZ15" s="53">
        <v>8515</v>
      </c>
      <c r="DA15" s="53">
        <v>7467922</v>
      </c>
      <c r="DB15" s="53"/>
      <c r="DC15" s="53">
        <v>9540</v>
      </c>
      <c r="DD15" s="53">
        <v>21520</v>
      </c>
      <c r="DE15" s="53">
        <v>22157853</v>
      </c>
      <c r="DF15" s="53"/>
      <c r="DG15" s="53">
        <v>870</v>
      </c>
      <c r="DH15" s="53">
        <v>25234</v>
      </c>
      <c r="DI15" s="53">
        <v>31867766</v>
      </c>
      <c r="DJ15" s="53"/>
      <c r="DK15" s="53">
        <v>2600</v>
      </c>
      <c r="DL15" s="53">
        <v>65624</v>
      </c>
      <c r="DM15" s="53">
        <v>90973239</v>
      </c>
      <c r="DN15" s="53"/>
      <c r="DO15" s="53">
        <v>0</v>
      </c>
      <c r="DP15" s="53">
        <v>0</v>
      </c>
      <c r="DQ15" s="53">
        <v>0</v>
      </c>
      <c r="DR15" s="53"/>
      <c r="DS15" s="53">
        <v>0</v>
      </c>
      <c r="DT15" s="53">
        <v>0</v>
      </c>
      <c r="DU15" s="53">
        <v>0</v>
      </c>
      <c r="DV15" s="53"/>
      <c r="DW15" s="53">
        <v>19</v>
      </c>
      <c r="DX15" s="53">
        <v>2480</v>
      </c>
      <c r="DY15" s="53">
        <v>5761288</v>
      </c>
      <c r="DZ15" s="53"/>
      <c r="EA15" s="54">
        <v>582</v>
      </c>
      <c r="EB15" s="54">
        <v>3904</v>
      </c>
      <c r="EC15" s="54">
        <v>9498742</v>
      </c>
      <c r="ED15" s="55"/>
      <c r="EE15" s="54">
        <v>316697</v>
      </c>
      <c r="EF15" s="54">
        <v>707353</v>
      </c>
      <c r="EG15" s="54">
        <v>2004404918</v>
      </c>
      <c r="EH15" s="55"/>
      <c r="EI15" s="54">
        <v>72109.899999999994</v>
      </c>
      <c r="EJ15" s="54">
        <v>125015.58</v>
      </c>
      <c r="EK15" s="54">
        <v>332147973.04000002</v>
      </c>
      <c r="EL15" s="55"/>
      <c r="EM15" s="54">
        <v>510.09999999999997</v>
      </c>
      <c r="EN15" s="54">
        <v>25912</v>
      </c>
      <c r="EO15" s="54">
        <v>60065068.299999997</v>
      </c>
      <c r="EP15" s="55"/>
      <c r="EQ15" s="31">
        <v>355.3</v>
      </c>
      <c r="ER15" s="31">
        <v>7260</v>
      </c>
      <c r="ES15" s="31">
        <v>17931665.399999999</v>
      </c>
      <c r="ET15" s="32"/>
      <c r="EU15" s="31">
        <v>43340.97</v>
      </c>
      <c r="EV15" s="31">
        <v>128809.79000000001</v>
      </c>
      <c r="EW15" s="31">
        <v>257063972.61000001</v>
      </c>
      <c r="EX15" s="32"/>
      <c r="EY15" s="31">
        <v>132021.15</v>
      </c>
      <c r="EZ15" s="31">
        <v>394012.11</v>
      </c>
      <c r="FA15" s="31">
        <v>756767036.7700001</v>
      </c>
      <c r="FB15" s="32"/>
      <c r="FC15" s="31">
        <v>88563.34</v>
      </c>
      <c r="FD15" s="31">
        <v>175753.02</v>
      </c>
      <c r="FE15" s="31">
        <v>354311044.86999995</v>
      </c>
      <c r="FF15" s="31">
        <v>325.94</v>
      </c>
      <c r="FG15" s="31">
        <v>7422.68</v>
      </c>
      <c r="FH15" s="31">
        <v>14312360.65</v>
      </c>
      <c r="FI15" s="31">
        <v>597639</v>
      </c>
      <c r="FJ15" s="31">
        <v>537184.43999999994</v>
      </c>
      <c r="FK15" s="31">
        <v>955983109.88000011</v>
      </c>
      <c r="FL15" s="31">
        <v>69439.5</v>
      </c>
      <c r="FM15" s="31">
        <v>279162.59999999998</v>
      </c>
      <c r="FN15" s="31">
        <v>507944762.25000006</v>
      </c>
      <c r="FO15" s="31">
        <v>1609249</v>
      </c>
      <c r="FP15" s="31">
        <v>1108297.96</v>
      </c>
      <c r="FQ15" s="31">
        <v>2091745448.5599999</v>
      </c>
      <c r="FR15" s="32"/>
      <c r="FS15" s="31">
        <v>62312</v>
      </c>
      <c r="FT15" s="31">
        <v>175203.15</v>
      </c>
      <c r="FU15" s="31">
        <v>342823191.58999997</v>
      </c>
      <c r="FV15" s="32"/>
      <c r="FW15" s="31">
        <v>61316</v>
      </c>
      <c r="FX15" s="31">
        <v>178082.19</v>
      </c>
      <c r="FY15" s="31">
        <v>496995762.88</v>
      </c>
      <c r="FZ15" s="32"/>
      <c r="GA15" s="31">
        <v>1459563</v>
      </c>
      <c r="GB15" s="31">
        <v>737822.26</v>
      </c>
      <c r="GC15" s="31">
        <v>2200295848.8299999</v>
      </c>
      <c r="GD15" s="32"/>
      <c r="GE15" s="31">
        <v>7671993.5</v>
      </c>
      <c r="GF15" s="31">
        <v>1845421.1</v>
      </c>
      <c r="GG15" s="31">
        <v>5444950558.4499998</v>
      </c>
      <c r="GH15" s="56"/>
      <c r="GI15" s="31">
        <v>29868219</v>
      </c>
      <c r="GJ15" s="31">
        <v>9263529.8600000013</v>
      </c>
      <c r="GK15" s="31">
        <v>26919165344.149994</v>
      </c>
      <c r="GL15" s="56"/>
      <c r="GM15" s="31">
        <v>41417869</v>
      </c>
      <c r="GN15" s="31">
        <v>9556604.1899999995</v>
      </c>
      <c r="GO15" s="31">
        <v>31442921281.589993</v>
      </c>
      <c r="GP15" s="56"/>
      <c r="GQ15" s="56">
        <v>1496179.4</v>
      </c>
      <c r="GR15" s="56">
        <v>873315.62999999989</v>
      </c>
      <c r="GS15" s="56">
        <v>3250898412.8800001</v>
      </c>
      <c r="GT15" s="56"/>
      <c r="GU15" s="56">
        <v>43614970</v>
      </c>
      <c r="GV15" s="56">
        <v>10610520.710000001</v>
      </c>
      <c r="GW15" s="56">
        <v>40149702171.870003</v>
      </c>
      <c r="GX15" s="56"/>
      <c r="GY15" s="31">
        <v>33105445.869999997</v>
      </c>
      <c r="GZ15" s="31">
        <v>12614963.450000001</v>
      </c>
      <c r="HA15" s="31">
        <v>50429659143.969994</v>
      </c>
      <c r="HB15" s="31"/>
      <c r="HC15" s="31">
        <v>32289471</v>
      </c>
      <c r="HD15" s="31">
        <v>12298966.59</v>
      </c>
      <c r="HE15" s="31">
        <v>48882121925.660004</v>
      </c>
      <c r="HF15" s="31"/>
      <c r="HG15" s="33">
        <v>29839004</v>
      </c>
      <c r="HH15" s="33">
        <v>8798887.8599999994</v>
      </c>
      <c r="HI15" s="33">
        <v>34848775041.809998</v>
      </c>
      <c r="HJ15" s="33"/>
      <c r="HK15" s="56">
        <v>5877194.4900000002</v>
      </c>
      <c r="HL15" s="56">
        <v>1735543.74</v>
      </c>
      <c r="HM15" s="56">
        <v>7001193535.4100008</v>
      </c>
      <c r="HN15" s="56">
        <v>25000</v>
      </c>
      <c r="HO15" s="56">
        <v>15375</v>
      </c>
      <c r="HP15" s="56">
        <v>56163183.75</v>
      </c>
    </row>
    <row r="16" spans="1:224">
      <c r="A16" s="48">
        <v>12</v>
      </c>
      <c r="B16" s="48" t="s">
        <v>22</v>
      </c>
      <c r="C16" s="49">
        <v>99628</v>
      </c>
      <c r="D16" s="49">
        <v>48000</v>
      </c>
      <c r="E16" s="49">
        <v>0</v>
      </c>
      <c r="F16" s="34"/>
      <c r="G16" s="49">
        <v>333336</v>
      </c>
      <c r="H16" s="49">
        <v>173952</v>
      </c>
      <c r="I16" s="49">
        <v>0</v>
      </c>
      <c r="J16" s="34"/>
      <c r="K16" s="49">
        <v>764592</v>
      </c>
      <c r="L16" s="49">
        <v>420514</v>
      </c>
      <c r="M16" s="49">
        <v>0</v>
      </c>
      <c r="N16" s="34"/>
      <c r="O16" s="49">
        <v>1627467</v>
      </c>
      <c r="P16" s="49">
        <v>1393804</v>
      </c>
      <c r="Q16" s="49">
        <v>0</v>
      </c>
      <c r="R16" s="34"/>
      <c r="S16" s="49">
        <v>1460101</v>
      </c>
      <c r="T16" s="49">
        <v>1317492</v>
      </c>
      <c r="U16" s="49">
        <v>0</v>
      </c>
      <c r="V16" s="34"/>
      <c r="W16" s="49">
        <v>826438</v>
      </c>
      <c r="X16" s="49">
        <v>902061</v>
      </c>
      <c r="Y16" s="49">
        <v>0</v>
      </c>
      <c r="Z16" s="34"/>
      <c r="AA16" s="49">
        <v>1527168</v>
      </c>
      <c r="AB16" s="49">
        <v>1787092</v>
      </c>
      <c r="AC16" s="49">
        <v>0</v>
      </c>
      <c r="AD16" s="34"/>
      <c r="AE16" s="49">
        <v>1128000</v>
      </c>
      <c r="AF16" s="49">
        <v>1441406</v>
      </c>
      <c r="AG16" s="49">
        <v>0</v>
      </c>
      <c r="AH16" s="34"/>
      <c r="AI16" s="49">
        <v>11951504</v>
      </c>
      <c r="AJ16" s="49">
        <v>40576472</v>
      </c>
      <c r="AK16" s="49">
        <v>0</v>
      </c>
      <c r="AL16" s="34"/>
      <c r="AM16" s="49">
        <v>11746518</v>
      </c>
      <c r="AN16" s="49">
        <v>34100594</v>
      </c>
      <c r="AO16" s="49">
        <v>0</v>
      </c>
      <c r="AP16" s="34"/>
      <c r="AQ16" s="49">
        <v>14703393</v>
      </c>
      <c r="AR16" s="49">
        <v>52073083</v>
      </c>
      <c r="AS16" s="49">
        <v>2400474636</v>
      </c>
      <c r="AT16" s="34"/>
      <c r="AU16" s="49">
        <v>10650120</v>
      </c>
      <c r="AV16" s="49">
        <v>27579245</v>
      </c>
      <c r="AW16" s="49">
        <v>1445832910</v>
      </c>
      <c r="AX16" s="34"/>
      <c r="AY16" s="49">
        <v>12094766</v>
      </c>
      <c r="AZ16" s="49">
        <v>19285743</v>
      </c>
      <c r="BA16" s="49">
        <v>1195332560</v>
      </c>
      <c r="BB16" s="34"/>
      <c r="BC16" s="49">
        <v>7364621</v>
      </c>
      <c r="BD16" s="49">
        <v>20359746</v>
      </c>
      <c r="BE16" s="49">
        <v>1725909212</v>
      </c>
      <c r="BF16" s="34"/>
      <c r="BG16" s="49">
        <v>16874880</v>
      </c>
      <c r="BH16" s="49">
        <v>49267031</v>
      </c>
      <c r="BI16" s="49">
        <v>4945622953</v>
      </c>
      <c r="BJ16" s="34"/>
      <c r="BK16" s="49">
        <v>20912656</v>
      </c>
      <c r="BL16" s="49">
        <v>60458861</v>
      </c>
      <c r="BM16" s="49">
        <v>8134671708</v>
      </c>
      <c r="BN16" s="34"/>
      <c r="BO16" s="49">
        <v>0</v>
      </c>
      <c r="BP16" s="49">
        <v>0</v>
      </c>
      <c r="BQ16" s="49">
        <v>0</v>
      </c>
      <c r="BR16" s="34"/>
      <c r="BS16" s="49">
        <v>5001000</v>
      </c>
      <c r="BT16" s="49">
        <v>11132963</v>
      </c>
      <c r="BU16" s="49">
        <v>2814858365</v>
      </c>
      <c r="BV16" s="34"/>
      <c r="BW16" s="49">
        <v>10349940</v>
      </c>
      <c r="BX16" s="49">
        <v>28580408</v>
      </c>
      <c r="BY16" s="49">
        <v>7987185066</v>
      </c>
      <c r="BZ16" s="34"/>
      <c r="CA16" s="49">
        <v>0</v>
      </c>
      <c r="CB16" s="49">
        <v>0</v>
      </c>
      <c r="CC16" s="49">
        <v>0</v>
      </c>
      <c r="CD16" s="34"/>
      <c r="CE16" s="49">
        <v>78749</v>
      </c>
      <c r="CF16" s="49">
        <v>191007</v>
      </c>
      <c r="CG16" s="49">
        <v>92827492</v>
      </c>
      <c r="CH16" s="34"/>
      <c r="CI16" s="49">
        <v>450000</v>
      </c>
      <c r="CJ16" s="49">
        <v>699000</v>
      </c>
      <c r="CK16" s="49">
        <v>436280850</v>
      </c>
      <c r="CL16" s="34"/>
      <c r="CM16" s="49">
        <v>0</v>
      </c>
      <c r="CN16" s="49">
        <v>0</v>
      </c>
      <c r="CO16" s="49">
        <v>0</v>
      </c>
      <c r="CP16" s="34"/>
      <c r="CQ16" s="49">
        <v>30903429</v>
      </c>
      <c r="CR16" s="49">
        <v>5976990</v>
      </c>
      <c r="CS16" s="49">
        <v>4826932891</v>
      </c>
      <c r="CT16" s="34"/>
      <c r="CU16" s="49">
        <v>5373000</v>
      </c>
      <c r="CV16" s="49">
        <v>1447592</v>
      </c>
      <c r="CW16" s="49">
        <v>1184680341</v>
      </c>
      <c r="CX16" s="34"/>
      <c r="CY16" s="49">
        <v>14800626</v>
      </c>
      <c r="CZ16" s="49">
        <v>5605900</v>
      </c>
      <c r="DA16" s="49">
        <v>4895724977</v>
      </c>
      <c r="DB16" s="34"/>
      <c r="DC16" s="49">
        <v>39000178</v>
      </c>
      <c r="DD16" s="49">
        <v>11516263</v>
      </c>
      <c r="DE16" s="49">
        <v>11924432995</v>
      </c>
      <c r="DF16" s="34"/>
      <c r="DG16" s="49">
        <v>0</v>
      </c>
      <c r="DH16" s="49">
        <v>0</v>
      </c>
      <c r="DI16" s="49">
        <v>0</v>
      </c>
      <c r="DJ16" s="34"/>
      <c r="DK16" s="49">
        <v>0</v>
      </c>
      <c r="DL16" s="49">
        <v>0</v>
      </c>
      <c r="DM16" s="49">
        <v>0</v>
      </c>
      <c r="DN16" s="34"/>
      <c r="DO16" s="49">
        <v>1300000</v>
      </c>
      <c r="DP16" s="49">
        <v>2910000</v>
      </c>
      <c r="DQ16" s="49">
        <v>4582289700</v>
      </c>
      <c r="DR16" s="34"/>
      <c r="DS16" s="49">
        <v>0</v>
      </c>
      <c r="DT16" s="49">
        <v>0</v>
      </c>
      <c r="DU16" s="49">
        <v>0</v>
      </c>
      <c r="DV16" s="34"/>
      <c r="DW16" s="49">
        <v>606600</v>
      </c>
      <c r="DX16" s="49">
        <v>1223640</v>
      </c>
      <c r="DY16" s="49">
        <v>2788217665</v>
      </c>
      <c r="DZ16" s="34"/>
      <c r="EA16" s="49">
        <v>966277</v>
      </c>
      <c r="EB16" s="49">
        <v>299155</v>
      </c>
      <c r="EC16" s="49">
        <v>828290579</v>
      </c>
      <c r="ED16" s="34"/>
      <c r="EE16" s="49">
        <v>22478868</v>
      </c>
      <c r="EF16" s="49">
        <v>4632385</v>
      </c>
      <c r="EG16" s="49">
        <v>13539044021</v>
      </c>
      <c r="EH16" s="34"/>
      <c r="EI16" s="49">
        <v>11393478.209999999</v>
      </c>
      <c r="EJ16" s="49">
        <v>3447434.5500000003</v>
      </c>
      <c r="EK16" s="49">
        <v>9118748113.1200047</v>
      </c>
      <c r="EL16" s="34"/>
      <c r="EM16" s="49">
        <v>949497.79</v>
      </c>
      <c r="EN16" s="49">
        <v>1185163.1200000001</v>
      </c>
      <c r="EO16" s="49">
        <v>2748900797.48</v>
      </c>
      <c r="EP16" s="34"/>
      <c r="EQ16" s="49">
        <v>3189057.8</v>
      </c>
      <c r="ER16" s="49">
        <v>1230539.7599999998</v>
      </c>
      <c r="ES16" s="49">
        <v>2895213105.79</v>
      </c>
      <c r="ET16" s="34"/>
      <c r="EU16" s="49">
        <v>991953.1</v>
      </c>
      <c r="EV16" s="49">
        <v>1322894.5</v>
      </c>
      <c r="EW16" s="49">
        <v>2925309233.75</v>
      </c>
      <c r="EX16" s="34"/>
      <c r="EY16" s="49">
        <v>55026.8</v>
      </c>
      <c r="EZ16" s="49">
        <v>91018.209999999992</v>
      </c>
      <c r="FA16" s="49">
        <v>172542494.56</v>
      </c>
      <c r="FB16" s="34"/>
      <c r="FC16" s="49">
        <v>101085.7</v>
      </c>
      <c r="FD16" s="49">
        <v>167065.91999999998</v>
      </c>
      <c r="FE16" s="49">
        <v>355843797.14999998</v>
      </c>
      <c r="FF16" s="49">
        <v>215222.35</v>
      </c>
      <c r="FG16" s="49">
        <v>765498.5</v>
      </c>
      <c r="FH16" s="49">
        <v>1446902521.7099998</v>
      </c>
      <c r="FI16" s="49">
        <v>347107</v>
      </c>
      <c r="FJ16" s="49">
        <v>1159146.1299999999</v>
      </c>
      <c r="FK16" s="49">
        <v>2164850569.0299997</v>
      </c>
      <c r="FL16" s="49">
        <v>3498352.92</v>
      </c>
      <c r="FM16" s="49">
        <v>2151319.8199999998</v>
      </c>
      <c r="FN16" s="49">
        <v>3905795560.5799999</v>
      </c>
      <c r="FO16" s="49">
        <v>3260907</v>
      </c>
      <c r="FP16" s="49">
        <v>1811686.3099999998</v>
      </c>
      <c r="FQ16" s="49">
        <v>3475934324.0699992</v>
      </c>
      <c r="FR16" s="34"/>
      <c r="FS16" s="49">
        <v>23113918.000000004</v>
      </c>
      <c r="FT16" s="49">
        <v>11179277.680000007</v>
      </c>
      <c r="FU16" s="49">
        <v>22145329713.73</v>
      </c>
      <c r="FV16" s="34"/>
      <c r="FW16" s="50">
        <v>16259398.699999999</v>
      </c>
      <c r="FX16" s="50">
        <v>6887443.4299999997</v>
      </c>
      <c r="FY16" s="50">
        <v>17373398973.969994</v>
      </c>
      <c r="FZ16" s="35"/>
      <c r="GA16" s="50">
        <v>480697.45999999996</v>
      </c>
      <c r="GB16" s="50">
        <v>1637827.5799999998</v>
      </c>
      <c r="GC16" s="50">
        <v>4875063831.3799992</v>
      </c>
      <c r="GD16" s="34"/>
      <c r="GE16" s="50">
        <v>249851.1</v>
      </c>
      <c r="GF16" s="50">
        <v>857932.66000000015</v>
      </c>
      <c r="GG16" s="50">
        <v>2506653877.2599998</v>
      </c>
      <c r="GH16" s="47"/>
      <c r="GI16" s="50">
        <v>139785.84999999995</v>
      </c>
      <c r="GJ16" s="50">
        <v>368538.67000000004</v>
      </c>
      <c r="GK16" s="50">
        <v>1084583202.2800002</v>
      </c>
      <c r="GL16" s="47"/>
      <c r="GM16" s="57">
        <v>3091559.95</v>
      </c>
      <c r="GN16" s="57">
        <v>2489501.73</v>
      </c>
      <c r="GO16" s="57">
        <v>8130015849.4400005</v>
      </c>
      <c r="GP16" s="47"/>
      <c r="GQ16" s="47">
        <v>9419357.4399999976</v>
      </c>
      <c r="GR16" s="47">
        <v>3677841.01</v>
      </c>
      <c r="GS16" s="47">
        <v>12880861374.959999</v>
      </c>
      <c r="GT16" s="47"/>
      <c r="GU16" s="47">
        <v>609749.66</v>
      </c>
      <c r="GV16" s="47">
        <v>1177674.5899999999</v>
      </c>
      <c r="GW16" s="47">
        <v>4360841098.4200001</v>
      </c>
      <c r="GX16" s="47"/>
      <c r="GY16" s="57">
        <v>3224408.2399999998</v>
      </c>
      <c r="GZ16" s="57">
        <v>1420233.71</v>
      </c>
      <c r="HA16" s="57">
        <v>5657814309.1700001</v>
      </c>
      <c r="HB16" s="57"/>
      <c r="HC16" s="57">
        <v>339439.8</v>
      </c>
      <c r="HD16" s="57">
        <v>1347594.7999999998</v>
      </c>
      <c r="HE16" s="57">
        <v>5550592985.4699993</v>
      </c>
      <c r="HF16" s="57"/>
      <c r="HG16" s="47">
        <v>764018.09000000008</v>
      </c>
      <c r="HH16" s="47">
        <v>3281583.02</v>
      </c>
      <c r="HI16" s="47">
        <v>13934421832.589998</v>
      </c>
      <c r="HJ16" s="47"/>
      <c r="HK16" s="58">
        <v>24066565.350000001</v>
      </c>
      <c r="HL16" s="58">
        <v>34373492.039999999</v>
      </c>
      <c r="HM16" s="58">
        <v>139265539209.60007</v>
      </c>
      <c r="HN16" s="58">
        <v>14569613.82</v>
      </c>
      <c r="HO16" s="58">
        <v>9187271.3100000024</v>
      </c>
      <c r="HP16" s="58">
        <v>34011166778.960003</v>
      </c>
    </row>
    <row r="17" spans="1:224">
      <c r="A17" s="51">
        <v>16</v>
      </c>
      <c r="B17" s="52" t="s">
        <v>23</v>
      </c>
      <c r="C17" s="53">
        <v>0</v>
      </c>
      <c r="D17" s="53">
        <v>0</v>
      </c>
      <c r="E17" s="53">
        <v>0</v>
      </c>
      <c r="F17" s="53"/>
      <c r="G17" s="53">
        <v>0</v>
      </c>
      <c r="H17" s="53">
        <v>0</v>
      </c>
      <c r="I17" s="53">
        <v>0</v>
      </c>
      <c r="J17" s="53"/>
      <c r="K17" s="53">
        <v>0</v>
      </c>
      <c r="L17" s="53">
        <v>0</v>
      </c>
      <c r="M17" s="53">
        <v>0</v>
      </c>
      <c r="N17" s="53"/>
      <c r="O17" s="53">
        <v>0</v>
      </c>
      <c r="P17" s="53">
        <v>0</v>
      </c>
      <c r="Q17" s="53">
        <v>0</v>
      </c>
      <c r="R17" s="53"/>
      <c r="S17" s="53">
        <v>0</v>
      </c>
      <c r="T17" s="53">
        <v>0</v>
      </c>
      <c r="U17" s="53">
        <v>0</v>
      </c>
      <c r="V17" s="53"/>
      <c r="W17" s="53">
        <v>0</v>
      </c>
      <c r="X17" s="53">
        <v>0</v>
      </c>
      <c r="Y17" s="53">
        <v>0</v>
      </c>
      <c r="Z17" s="53"/>
      <c r="AA17" s="53">
        <v>0</v>
      </c>
      <c r="AB17" s="53">
        <v>0</v>
      </c>
      <c r="AC17" s="53">
        <v>0</v>
      </c>
      <c r="AD17" s="53"/>
      <c r="AE17" s="53">
        <v>0</v>
      </c>
      <c r="AF17" s="53">
        <v>0</v>
      </c>
      <c r="AG17" s="53">
        <v>0</v>
      </c>
      <c r="AH17" s="53"/>
      <c r="AI17" s="53">
        <v>0</v>
      </c>
      <c r="AJ17" s="53">
        <v>0</v>
      </c>
      <c r="AK17" s="53">
        <v>0</v>
      </c>
      <c r="AL17" s="53"/>
      <c r="AM17" s="53">
        <v>0</v>
      </c>
      <c r="AN17" s="53">
        <v>0</v>
      </c>
      <c r="AO17" s="53">
        <v>0</v>
      </c>
      <c r="AP17" s="53"/>
      <c r="AQ17" s="53">
        <v>0</v>
      </c>
      <c r="AR17" s="53">
        <v>0</v>
      </c>
      <c r="AS17" s="53">
        <v>0</v>
      </c>
      <c r="AT17" s="53"/>
      <c r="AU17" s="53">
        <v>0</v>
      </c>
      <c r="AV17" s="53">
        <v>0</v>
      </c>
      <c r="AW17" s="53">
        <v>0</v>
      </c>
      <c r="AX17" s="53"/>
      <c r="AY17" s="53">
        <v>0</v>
      </c>
      <c r="AZ17" s="53">
        <v>0</v>
      </c>
      <c r="BA17" s="53">
        <v>0</v>
      </c>
      <c r="BB17" s="53"/>
      <c r="BC17" s="53">
        <v>0</v>
      </c>
      <c r="BD17" s="53">
        <v>0</v>
      </c>
      <c r="BE17" s="53">
        <v>0</v>
      </c>
      <c r="BF17" s="53"/>
      <c r="BG17" s="53">
        <v>0</v>
      </c>
      <c r="BH17" s="53">
        <v>0</v>
      </c>
      <c r="BI17" s="53">
        <v>0</v>
      </c>
      <c r="BJ17" s="53"/>
      <c r="BK17" s="53">
        <v>0</v>
      </c>
      <c r="BL17" s="53">
        <v>0</v>
      </c>
      <c r="BM17" s="53">
        <v>0</v>
      </c>
      <c r="BN17" s="53"/>
      <c r="BO17" s="53">
        <v>0</v>
      </c>
      <c r="BP17" s="53">
        <v>0</v>
      </c>
      <c r="BQ17" s="53">
        <v>0</v>
      </c>
      <c r="BR17" s="53"/>
      <c r="BS17" s="53">
        <v>0</v>
      </c>
      <c r="BT17" s="53">
        <v>0</v>
      </c>
      <c r="BU17" s="53">
        <v>0</v>
      </c>
      <c r="BV17" s="53"/>
      <c r="BW17" s="53">
        <v>0</v>
      </c>
      <c r="BX17" s="53">
        <v>0</v>
      </c>
      <c r="BY17" s="53">
        <v>0</v>
      </c>
      <c r="BZ17" s="53"/>
      <c r="CA17" s="53">
        <v>0</v>
      </c>
      <c r="CB17" s="53">
        <v>0</v>
      </c>
      <c r="CC17" s="53">
        <v>0</v>
      </c>
      <c r="CD17" s="53"/>
      <c r="CE17" s="53">
        <v>0</v>
      </c>
      <c r="CF17" s="53">
        <v>0</v>
      </c>
      <c r="CG17" s="53">
        <v>0</v>
      </c>
      <c r="CH17" s="53"/>
      <c r="CI17" s="53">
        <v>0</v>
      </c>
      <c r="CJ17" s="53">
        <v>0</v>
      </c>
      <c r="CK17" s="53">
        <v>0</v>
      </c>
      <c r="CL17" s="53"/>
      <c r="CM17" s="53">
        <v>0</v>
      </c>
      <c r="CN17" s="53">
        <v>0</v>
      </c>
      <c r="CO17" s="53">
        <v>0</v>
      </c>
      <c r="CP17" s="53"/>
      <c r="CQ17" s="53">
        <v>0</v>
      </c>
      <c r="CR17" s="53">
        <v>0</v>
      </c>
      <c r="CS17" s="53">
        <v>0</v>
      </c>
      <c r="CT17" s="53"/>
      <c r="CU17" s="53">
        <v>0</v>
      </c>
      <c r="CV17" s="53">
        <v>0</v>
      </c>
      <c r="CW17" s="53">
        <v>0</v>
      </c>
      <c r="CX17" s="53"/>
      <c r="CY17" s="53">
        <v>0</v>
      </c>
      <c r="CZ17" s="53">
        <v>0</v>
      </c>
      <c r="DA17" s="53">
        <v>0</v>
      </c>
      <c r="DB17" s="53"/>
      <c r="DC17" s="53">
        <v>4</v>
      </c>
      <c r="DD17" s="53">
        <v>799</v>
      </c>
      <c r="DE17" s="53">
        <v>797546</v>
      </c>
      <c r="DF17" s="53"/>
      <c r="DG17" s="53">
        <v>0</v>
      </c>
      <c r="DH17" s="53">
        <v>0</v>
      </c>
      <c r="DI17" s="53">
        <v>0</v>
      </c>
      <c r="DJ17" s="53"/>
      <c r="DK17" s="53">
        <v>0</v>
      </c>
      <c r="DL17" s="53">
        <v>0</v>
      </c>
      <c r="DM17" s="53">
        <v>0</v>
      </c>
      <c r="DN17" s="53"/>
      <c r="DO17" s="53">
        <v>0</v>
      </c>
      <c r="DP17" s="53">
        <v>0</v>
      </c>
      <c r="DQ17" s="53">
        <v>0</v>
      </c>
      <c r="DR17" s="53"/>
      <c r="DS17" s="53">
        <v>5200</v>
      </c>
      <c r="DT17" s="53">
        <v>6972</v>
      </c>
      <c r="DU17" s="53">
        <v>15242256</v>
      </c>
      <c r="DV17" s="53"/>
      <c r="DW17" s="53">
        <v>0</v>
      </c>
      <c r="DX17" s="53">
        <v>0</v>
      </c>
      <c r="DY17" s="53">
        <v>0</v>
      </c>
      <c r="DZ17" s="53"/>
      <c r="EA17" s="54">
        <v>0</v>
      </c>
      <c r="EB17" s="54">
        <v>0</v>
      </c>
      <c r="EC17" s="54">
        <v>0</v>
      </c>
      <c r="ED17" s="55"/>
      <c r="EE17" s="54">
        <v>0</v>
      </c>
      <c r="EF17" s="54">
        <v>0</v>
      </c>
      <c r="EG17" s="54">
        <v>0</v>
      </c>
      <c r="EH17" s="55"/>
      <c r="EI17" s="54">
        <v>0</v>
      </c>
      <c r="EJ17" s="54">
        <v>0</v>
      </c>
      <c r="EK17" s="54">
        <v>0</v>
      </c>
      <c r="EL17" s="55"/>
      <c r="EM17" s="54">
        <v>42776</v>
      </c>
      <c r="EN17" s="54">
        <v>89964.64</v>
      </c>
      <c r="EO17" s="54">
        <v>214487753.75</v>
      </c>
      <c r="EP17" s="55"/>
      <c r="EQ17" s="31">
        <v>0</v>
      </c>
      <c r="ER17" s="31">
        <v>0</v>
      </c>
      <c r="ES17" s="31">
        <v>0</v>
      </c>
      <c r="ET17" s="32"/>
      <c r="EU17" s="31">
        <v>146677.1</v>
      </c>
      <c r="EV17" s="31">
        <v>632178.31000000006</v>
      </c>
      <c r="EW17" s="31">
        <v>1345521375.05</v>
      </c>
      <c r="EX17" s="32"/>
      <c r="EY17" s="31">
        <v>247493.57</v>
      </c>
      <c r="EZ17" s="31">
        <v>1231120.4100000001</v>
      </c>
      <c r="FA17" s="31">
        <v>2764976843.3900003</v>
      </c>
      <c r="FB17" s="32"/>
      <c r="FC17" s="31">
        <v>2029650</v>
      </c>
      <c r="FD17" s="31">
        <v>10650693.300000001</v>
      </c>
      <c r="FE17" s="31">
        <v>23295030934.529999</v>
      </c>
      <c r="FF17" s="31">
        <v>150298</v>
      </c>
      <c r="FG17" s="31">
        <v>759004.9</v>
      </c>
      <c r="FH17" s="31">
        <v>1462385059.3899999</v>
      </c>
      <c r="FI17" s="31">
        <v>0</v>
      </c>
      <c r="FJ17" s="31">
        <v>0</v>
      </c>
      <c r="FK17" s="31">
        <v>0</v>
      </c>
      <c r="FL17" s="31">
        <v>0</v>
      </c>
      <c r="FM17" s="31">
        <v>0</v>
      </c>
      <c r="FN17" s="31">
        <v>0</v>
      </c>
      <c r="FO17" s="31">
        <v>0</v>
      </c>
      <c r="FP17" s="31">
        <v>0</v>
      </c>
      <c r="FQ17" s="31">
        <v>0</v>
      </c>
      <c r="FR17" s="32"/>
      <c r="FS17" s="31">
        <v>0</v>
      </c>
      <c r="FT17" s="31">
        <v>0</v>
      </c>
      <c r="FU17" s="31">
        <v>0</v>
      </c>
      <c r="FV17" s="32"/>
      <c r="FW17" s="31" t="s">
        <v>19</v>
      </c>
      <c r="FX17" s="31" t="s">
        <v>19</v>
      </c>
      <c r="FY17" s="31" t="s">
        <v>19</v>
      </c>
      <c r="FZ17" s="32"/>
      <c r="GA17" s="31">
        <v>0</v>
      </c>
      <c r="GB17" s="31">
        <v>0</v>
      </c>
      <c r="GC17" s="31">
        <v>0</v>
      </c>
      <c r="GD17" s="32"/>
      <c r="GE17" s="31" t="s">
        <v>19</v>
      </c>
      <c r="GF17" s="31" t="s">
        <v>19</v>
      </c>
      <c r="GG17" s="31" t="s">
        <v>19</v>
      </c>
      <c r="GH17" s="56"/>
      <c r="GI17" s="31" t="s">
        <v>19</v>
      </c>
      <c r="GJ17" s="31" t="s">
        <v>19</v>
      </c>
      <c r="GK17" s="31" t="s">
        <v>19</v>
      </c>
      <c r="GL17" s="56"/>
      <c r="GM17" s="31">
        <v>9.9999999999999991E-31</v>
      </c>
      <c r="GN17" s="31">
        <v>9.9999999999999991E-31</v>
      </c>
      <c r="GO17" s="31">
        <v>9.9999999999999991E-31</v>
      </c>
      <c r="GP17" s="56"/>
      <c r="GQ17" s="56">
        <v>0</v>
      </c>
      <c r="GR17" s="56">
        <v>0</v>
      </c>
      <c r="GS17" s="56">
        <v>0</v>
      </c>
      <c r="GT17" s="56"/>
      <c r="GU17" s="56">
        <v>0</v>
      </c>
      <c r="GV17" s="56">
        <v>0</v>
      </c>
      <c r="GW17" s="56">
        <v>0</v>
      </c>
      <c r="GX17" s="56"/>
      <c r="GY17" s="31">
        <v>0</v>
      </c>
      <c r="GZ17" s="31">
        <v>0</v>
      </c>
      <c r="HA17" s="31">
        <v>0</v>
      </c>
      <c r="HB17" s="31"/>
      <c r="HC17" s="31">
        <v>184</v>
      </c>
      <c r="HD17" s="31">
        <v>61440</v>
      </c>
      <c r="HE17" s="31">
        <v>240564019.19999999</v>
      </c>
      <c r="HF17" s="31"/>
      <c r="HG17" s="33">
        <v>0</v>
      </c>
      <c r="HH17" s="33">
        <v>0</v>
      </c>
      <c r="HI17" s="33">
        <v>0</v>
      </c>
      <c r="HJ17" s="33"/>
      <c r="HK17" s="56">
        <v>0</v>
      </c>
      <c r="HL17" s="56">
        <v>0</v>
      </c>
      <c r="HM17" s="56">
        <v>0</v>
      </c>
      <c r="HN17" s="56" t="s">
        <v>19</v>
      </c>
      <c r="HO17" s="56" t="s">
        <v>19</v>
      </c>
      <c r="HP17" s="56" t="s">
        <v>19</v>
      </c>
    </row>
    <row r="18" spans="1:224">
      <c r="A18" s="48">
        <v>20</v>
      </c>
      <c r="B18" s="48" t="s">
        <v>24</v>
      </c>
      <c r="C18" s="49">
        <v>0</v>
      </c>
      <c r="D18" s="49">
        <v>0</v>
      </c>
      <c r="E18" s="49">
        <v>0</v>
      </c>
      <c r="F18" s="34"/>
      <c r="G18" s="49">
        <v>0</v>
      </c>
      <c r="H18" s="49">
        <v>0</v>
      </c>
      <c r="I18" s="49">
        <v>0</v>
      </c>
      <c r="J18" s="34"/>
      <c r="K18" s="49">
        <v>0</v>
      </c>
      <c r="L18" s="49">
        <v>0</v>
      </c>
      <c r="M18" s="49">
        <v>0</v>
      </c>
      <c r="N18" s="34"/>
      <c r="O18" s="49">
        <v>52</v>
      </c>
      <c r="P18" s="49">
        <v>223</v>
      </c>
      <c r="Q18" s="49">
        <v>0</v>
      </c>
      <c r="R18" s="34"/>
      <c r="S18" s="49">
        <v>0</v>
      </c>
      <c r="T18" s="49">
        <v>0</v>
      </c>
      <c r="U18" s="49">
        <v>0</v>
      </c>
      <c r="V18" s="34"/>
      <c r="W18" s="49">
        <v>0</v>
      </c>
      <c r="X18" s="49">
        <v>0</v>
      </c>
      <c r="Y18" s="49">
        <v>0</v>
      </c>
      <c r="Z18" s="34"/>
      <c r="AA18" s="49">
        <v>0</v>
      </c>
      <c r="AB18" s="49">
        <v>0</v>
      </c>
      <c r="AC18" s="49">
        <v>0</v>
      </c>
      <c r="AD18" s="34"/>
      <c r="AE18" s="49">
        <v>0</v>
      </c>
      <c r="AF18" s="49">
        <v>0</v>
      </c>
      <c r="AG18" s="49">
        <v>0</v>
      </c>
      <c r="AH18" s="34"/>
      <c r="AI18" s="49">
        <v>0</v>
      </c>
      <c r="AJ18" s="49">
        <v>0</v>
      </c>
      <c r="AK18" s="49">
        <v>0</v>
      </c>
      <c r="AL18" s="34"/>
      <c r="AM18" s="49">
        <v>0</v>
      </c>
      <c r="AN18" s="49">
        <v>0</v>
      </c>
      <c r="AO18" s="49">
        <v>0</v>
      </c>
      <c r="AP18" s="34"/>
      <c r="AQ18" s="49">
        <v>0</v>
      </c>
      <c r="AR18" s="49">
        <v>0</v>
      </c>
      <c r="AS18" s="49">
        <v>0</v>
      </c>
      <c r="AT18" s="34"/>
      <c r="AU18" s="49">
        <v>0</v>
      </c>
      <c r="AV18" s="49">
        <v>0</v>
      </c>
      <c r="AW18" s="49">
        <v>0</v>
      </c>
      <c r="AX18" s="34"/>
      <c r="AY18" s="49">
        <v>3371</v>
      </c>
      <c r="AZ18" s="49">
        <v>5000</v>
      </c>
      <c r="BA18" s="49">
        <v>317600</v>
      </c>
      <c r="BB18" s="34"/>
      <c r="BC18" s="49">
        <v>0</v>
      </c>
      <c r="BD18" s="49">
        <v>0</v>
      </c>
      <c r="BE18" s="49">
        <v>0</v>
      </c>
      <c r="BF18" s="34"/>
      <c r="BG18" s="49">
        <v>0</v>
      </c>
      <c r="BH18" s="49">
        <v>0</v>
      </c>
      <c r="BI18" s="49">
        <v>0</v>
      </c>
      <c r="BJ18" s="34"/>
      <c r="BK18" s="49">
        <v>6699</v>
      </c>
      <c r="BL18" s="49">
        <v>44752</v>
      </c>
      <c r="BM18" s="49">
        <v>7571591</v>
      </c>
      <c r="BN18" s="34"/>
      <c r="BO18" s="49">
        <v>0</v>
      </c>
      <c r="BP18" s="49">
        <v>8009</v>
      </c>
      <c r="BQ18" s="49">
        <v>1627749</v>
      </c>
      <c r="BR18" s="34"/>
      <c r="BS18" s="49">
        <v>0</v>
      </c>
      <c r="BT18" s="49">
        <v>25618</v>
      </c>
      <c r="BU18" s="49">
        <v>6390563</v>
      </c>
      <c r="BV18" s="34"/>
      <c r="BW18" s="49">
        <v>34980</v>
      </c>
      <c r="BX18" s="49">
        <v>152360</v>
      </c>
      <c r="BY18" s="49">
        <v>45815052</v>
      </c>
      <c r="BZ18" s="34"/>
      <c r="CA18" s="49">
        <v>0</v>
      </c>
      <c r="CB18" s="49">
        <v>37996</v>
      </c>
      <c r="CC18" s="49">
        <v>14649218</v>
      </c>
      <c r="CD18" s="34"/>
      <c r="CE18" s="49">
        <v>667</v>
      </c>
      <c r="CF18" s="49">
        <v>6124</v>
      </c>
      <c r="CG18" s="49">
        <v>2766334</v>
      </c>
      <c r="CH18" s="34"/>
      <c r="CI18" s="49">
        <v>17520</v>
      </c>
      <c r="CJ18" s="49">
        <v>30675</v>
      </c>
      <c r="CK18" s="49">
        <v>20670042</v>
      </c>
      <c r="CL18" s="34"/>
      <c r="CM18" s="49">
        <v>600</v>
      </c>
      <c r="CN18" s="49">
        <v>2940</v>
      </c>
      <c r="CO18" s="49">
        <v>1908530</v>
      </c>
      <c r="CP18" s="34"/>
      <c r="CQ18" s="49">
        <v>8180</v>
      </c>
      <c r="CR18" s="49">
        <v>92000</v>
      </c>
      <c r="CS18" s="49">
        <v>73944260</v>
      </c>
      <c r="CT18" s="34"/>
      <c r="CU18" s="49">
        <v>4135</v>
      </c>
      <c r="CV18" s="49">
        <v>70110</v>
      </c>
      <c r="CW18" s="49">
        <v>57527187</v>
      </c>
      <c r="CX18" s="34"/>
      <c r="CY18" s="49">
        <v>15200</v>
      </c>
      <c r="CZ18" s="49">
        <v>58600</v>
      </c>
      <c r="DA18" s="49">
        <v>53565389</v>
      </c>
      <c r="DB18" s="34"/>
      <c r="DC18" s="49">
        <v>74</v>
      </c>
      <c r="DD18" s="49">
        <v>10068</v>
      </c>
      <c r="DE18" s="49">
        <v>10105033</v>
      </c>
      <c r="DF18" s="34"/>
      <c r="DG18" s="49">
        <v>0</v>
      </c>
      <c r="DH18" s="49">
        <v>40000</v>
      </c>
      <c r="DI18" s="49">
        <v>48296400</v>
      </c>
      <c r="DJ18" s="34"/>
      <c r="DK18" s="49">
        <v>0</v>
      </c>
      <c r="DL18" s="49">
        <v>348867</v>
      </c>
      <c r="DM18" s="49">
        <v>495983670</v>
      </c>
      <c r="DN18" s="34"/>
      <c r="DO18" s="49">
        <v>0</v>
      </c>
      <c r="DP18" s="49">
        <v>219474</v>
      </c>
      <c r="DQ18" s="49">
        <v>388224200</v>
      </c>
      <c r="DR18" s="34"/>
      <c r="DS18" s="49">
        <v>0</v>
      </c>
      <c r="DT18" s="49">
        <v>198694</v>
      </c>
      <c r="DU18" s="49">
        <v>419178401</v>
      </c>
      <c r="DV18" s="34"/>
      <c r="DW18" s="49">
        <v>2</v>
      </c>
      <c r="DX18" s="49">
        <v>203766</v>
      </c>
      <c r="DY18" s="49">
        <v>466632345</v>
      </c>
      <c r="DZ18" s="34"/>
      <c r="EA18" s="49">
        <v>248</v>
      </c>
      <c r="EB18" s="49">
        <v>171742</v>
      </c>
      <c r="EC18" s="49">
        <v>436714975</v>
      </c>
      <c r="ED18" s="34"/>
      <c r="EE18" s="49">
        <v>943</v>
      </c>
      <c r="EF18" s="49">
        <v>100844</v>
      </c>
      <c r="EG18" s="49">
        <v>290228298</v>
      </c>
      <c r="EH18" s="34"/>
      <c r="EI18" s="49">
        <v>300244.08999999997</v>
      </c>
      <c r="EJ18" s="49">
        <v>335873.11</v>
      </c>
      <c r="EK18" s="49">
        <v>901512358.41999996</v>
      </c>
      <c r="EL18" s="34"/>
      <c r="EM18" s="49">
        <v>38735</v>
      </c>
      <c r="EN18" s="49">
        <v>111338.5</v>
      </c>
      <c r="EO18" s="49">
        <v>259735421.79999998</v>
      </c>
      <c r="EP18" s="34"/>
      <c r="EQ18" s="49">
        <v>0</v>
      </c>
      <c r="ER18" s="49">
        <v>0</v>
      </c>
      <c r="ES18" s="49">
        <v>0</v>
      </c>
      <c r="ET18" s="34"/>
      <c r="EU18" s="49">
        <v>1906968.3000000003</v>
      </c>
      <c r="EV18" s="49">
        <v>2475097.7599999998</v>
      </c>
      <c r="EW18" s="49">
        <v>4993025123.2399998</v>
      </c>
      <c r="EX18" s="34"/>
      <c r="EY18" s="49">
        <v>1965669.6000000003</v>
      </c>
      <c r="EZ18" s="49">
        <v>2760076.0500000007</v>
      </c>
      <c r="FA18" s="49">
        <v>5299932270.8899994</v>
      </c>
      <c r="FB18" s="34"/>
      <c r="FC18" s="49">
        <v>427584.73</v>
      </c>
      <c r="FD18" s="49">
        <v>556969.93999999994</v>
      </c>
      <c r="FE18" s="49">
        <v>1163091936.0599999</v>
      </c>
      <c r="FF18" s="49">
        <v>23670</v>
      </c>
      <c r="FG18" s="49">
        <v>27615</v>
      </c>
      <c r="FH18" s="49">
        <v>53390841</v>
      </c>
      <c r="FI18" s="49">
        <v>16932</v>
      </c>
      <c r="FJ18" s="49">
        <v>41500</v>
      </c>
      <c r="FK18" s="49">
        <v>79718595</v>
      </c>
      <c r="FL18" s="49">
        <v>0</v>
      </c>
      <c r="FM18" s="49">
        <v>0</v>
      </c>
      <c r="FN18" s="49">
        <v>0</v>
      </c>
      <c r="FO18" s="49">
        <v>0</v>
      </c>
      <c r="FP18" s="49">
        <v>0</v>
      </c>
      <c r="FQ18" s="49">
        <v>0</v>
      </c>
      <c r="FR18" s="34"/>
      <c r="FS18" s="49">
        <v>0</v>
      </c>
      <c r="FT18" s="49">
        <v>0</v>
      </c>
      <c r="FU18" s="49">
        <v>0</v>
      </c>
      <c r="FV18" s="34"/>
      <c r="FW18" s="50">
        <v>0</v>
      </c>
      <c r="FX18" s="50">
        <v>0</v>
      </c>
      <c r="FY18" s="50">
        <v>0</v>
      </c>
      <c r="FZ18" s="35"/>
      <c r="GA18" s="50">
        <v>1620</v>
      </c>
      <c r="GB18" s="50">
        <v>213152.03</v>
      </c>
      <c r="GC18" s="50">
        <v>637141258.95000005</v>
      </c>
      <c r="GD18" s="34"/>
      <c r="GE18" s="50">
        <v>9.7099999999999991</v>
      </c>
      <c r="GF18" s="50">
        <v>308237</v>
      </c>
      <c r="GG18" s="50">
        <v>913198197.86000001</v>
      </c>
      <c r="GH18" s="47"/>
      <c r="GI18" s="50">
        <v>3573.21</v>
      </c>
      <c r="GJ18" s="50">
        <v>13430.31</v>
      </c>
      <c r="GK18" s="50">
        <v>37968819.95000001</v>
      </c>
      <c r="GL18" s="47"/>
      <c r="GM18" s="57">
        <v>919</v>
      </c>
      <c r="GN18" s="57">
        <v>1630</v>
      </c>
      <c r="GO18" s="57">
        <v>5545781.5999999996</v>
      </c>
      <c r="GP18" s="47"/>
      <c r="GQ18" s="47">
        <v>0</v>
      </c>
      <c r="GR18" s="47">
        <v>0</v>
      </c>
      <c r="GS18" s="47">
        <v>0</v>
      </c>
      <c r="GT18" s="47"/>
      <c r="GU18" s="47">
        <v>0</v>
      </c>
      <c r="GV18" s="47">
        <v>0</v>
      </c>
      <c r="GW18" s="47">
        <v>0</v>
      </c>
      <c r="GX18" s="47"/>
      <c r="GY18" s="57">
        <v>0</v>
      </c>
      <c r="GZ18" s="57">
        <v>0</v>
      </c>
      <c r="HA18" s="57">
        <v>0</v>
      </c>
      <c r="HB18" s="57"/>
      <c r="HC18" s="57">
        <v>0</v>
      </c>
      <c r="HD18" s="57">
        <v>0</v>
      </c>
      <c r="HE18" s="57">
        <v>0</v>
      </c>
      <c r="HF18" s="57"/>
      <c r="HG18" s="47">
        <v>1247</v>
      </c>
      <c r="HH18" s="47">
        <v>8114</v>
      </c>
      <c r="HI18" s="47">
        <v>33525366.500000004</v>
      </c>
      <c r="HJ18" s="47"/>
      <c r="HK18" s="58">
        <v>1513.64</v>
      </c>
      <c r="HL18" s="58">
        <v>10766.5</v>
      </c>
      <c r="HM18" s="58">
        <v>44613000.169999994</v>
      </c>
      <c r="HN18" s="58">
        <v>99.990000000000009</v>
      </c>
      <c r="HO18" s="58">
        <v>552</v>
      </c>
      <c r="HP18" s="58">
        <v>2025370.7999999998</v>
      </c>
    </row>
    <row r="19" spans="1:224">
      <c r="A19" s="51">
        <v>24</v>
      </c>
      <c r="B19" s="52" t="s">
        <v>25</v>
      </c>
      <c r="C19" s="53">
        <v>2275</v>
      </c>
      <c r="D19" s="53">
        <v>3850</v>
      </c>
      <c r="E19" s="53">
        <v>0</v>
      </c>
      <c r="F19" s="53"/>
      <c r="G19" s="53">
        <v>300000</v>
      </c>
      <c r="H19" s="53">
        <v>31802</v>
      </c>
      <c r="I19" s="53">
        <v>0</v>
      </c>
      <c r="J19" s="53"/>
      <c r="K19" s="53">
        <v>19500</v>
      </c>
      <c r="L19" s="53">
        <v>27000</v>
      </c>
      <c r="M19" s="53">
        <v>0</v>
      </c>
      <c r="N19" s="53"/>
      <c r="O19" s="53">
        <v>6760</v>
      </c>
      <c r="P19" s="53">
        <v>9360</v>
      </c>
      <c r="Q19" s="53">
        <v>0</v>
      </c>
      <c r="R19" s="53"/>
      <c r="S19" s="53">
        <v>0</v>
      </c>
      <c r="T19" s="53">
        <v>0</v>
      </c>
      <c r="U19" s="53">
        <v>0</v>
      </c>
      <c r="V19" s="53"/>
      <c r="W19" s="53">
        <v>0</v>
      </c>
      <c r="X19" s="53">
        <v>0</v>
      </c>
      <c r="Y19" s="53">
        <v>0</v>
      </c>
      <c r="Z19" s="53"/>
      <c r="AA19" s="53">
        <v>0</v>
      </c>
      <c r="AB19" s="53">
        <v>0</v>
      </c>
      <c r="AC19" s="53">
        <v>0</v>
      </c>
      <c r="AD19" s="53"/>
      <c r="AE19" s="53">
        <v>0</v>
      </c>
      <c r="AF19" s="53">
        <v>0</v>
      </c>
      <c r="AG19" s="53">
        <v>0</v>
      </c>
      <c r="AH19" s="53"/>
      <c r="AI19" s="53">
        <v>0</v>
      </c>
      <c r="AJ19" s="53">
        <v>0</v>
      </c>
      <c r="AK19" s="53">
        <v>0</v>
      </c>
      <c r="AL19" s="53"/>
      <c r="AM19" s="53">
        <v>0</v>
      </c>
      <c r="AN19" s="53">
        <v>0</v>
      </c>
      <c r="AO19" s="53">
        <v>0</v>
      </c>
      <c r="AP19" s="53"/>
      <c r="AQ19" s="53">
        <v>0</v>
      </c>
      <c r="AR19" s="53">
        <v>0</v>
      </c>
      <c r="AS19" s="53">
        <v>0</v>
      </c>
      <c r="AT19" s="53"/>
      <c r="AU19" s="53">
        <v>0</v>
      </c>
      <c r="AV19" s="53">
        <v>0</v>
      </c>
      <c r="AW19" s="53">
        <v>0</v>
      </c>
      <c r="AX19" s="53"/>
      <c r="AY19" s="53">
        <v>0</v>
      </c>
      <c r="AZ19" s="53">
        <v>0</v>
      </c>
      <c r="BA19" s="53">
        <v>0</v>
      </c>
      <c r="BB19" s="53"/>
      <c r="BC19" s="53">
        <v>0</v>
      </c>
      <c r="BD19" s="53">
        <v>0</v>
      </c>
      <c r="BE19" s="53">
        <v>0</v>
      </c>
      <c r="BF19" s="53"/>
      <c r="BG19" s="53">
        <v>0</v>
      </c>
      <c r="BH19" s="53">
        <v>0</v>
      </c>
      <c r="BI19" s="53">
        <v>0</v>
      </c>
      <c r="BJ19" s="53"/>
      <c r="BK19" s="53">
        <v>0</v>
      </c>
      <c r="BL19" s="53">
        <v>0</v>
      </c>
      <c r="BM19" s="53">
        <v>0</v>
      </c>
      <c r="BN19" s="53"/>
      <c r="BO19" s="53">
        <v>0</v>
      </c>
      <c r="BP19" s="53">
        <v>0</v>
      </c>
      <c r="BQ19" s="53">
        <v>0</v>
      </c>
      <c r="BR19" s="53"/>
      <c r="BS19" s="53">
        <v>0</v>
      </c>
      <c r="BT19" s="53">
        <v>0</v>
      </c>
      <c r="BU19" s="53">
        <v>0</v>
      </c>
      <c r="BV19" s="53"/>
      <c r="BW19" s="53">
        <v>0</v>
      </c>
      <c r="BX19" s="53">
        <v>0</v>
      </c>
      <c r="BY19" s="53">
        <v>0</v>
      </c>
      <c r="BZ19" s="53"/>
      <c r="CA19" s="53">
        <v>0</v>
      </c>
      <c r="CB19" s="53">
        <v>0</v>
      </c>
      <c r="CC19" s="53">
        <v>0</v>
      </c>
      <c r="CD19" s="53"/>
      <c r="CE19" s="53">
        <v>930</v>
      </c>
      <c r="CF19" s="53">
        <v>6330</v>
      </c>
      <c r="CG19" s="53">
        <v>3147972</v>
      </c>
      <c r="CH19" s="53"/>
      <c r="CI19" s="53">
        <v>0</v>
      </c>
      <c r="CJ19" s="53">
        <v>0</v>
      </c>
      <c r="CK19" s="53">
        <v>0</v>
      </c>
      <c r="CL19" s="53"/>
      <c r="CM19" s="53">
        <v>0</v>
      </c>
      <c r="CN19" s="53">
        <v>0</v>
      </c>
      <c r="CO19" s="53">
        <v>0</v>
      </c>
      <c r="CP19" s="53"/>
      <c r="CQ19" s="53">
        <v>0</v>
      </c>
      <c r="CR19" s="53">
        <v>0</v>
      </c>
      <c r="CS19" s="53">
        <v>0</v>
      </c>
      <c r="CT19" s="53"/>
      <c r="CU19" s="53">
        <v>0</v>
      </c>
      <c r="CV19" s="53">
        <v>0</v>
      </c>
      <c r="CW19" s="53">
        <v>0</v>
      </c>
      <c r="CX19" s="53"/>
      <c r="CY19" s="53">
        <v>0</v>
      </c>
      <c r="CZ19" s="53">
        <v>0</v>
      </c>
      <c r="DA19" s="53">
        <v>0</v>
      </c>
      <c r="DB19" s="53"/>
      <c r="DC19" s="53">
        <v>0</v>
      </c>
      <c r="DD19" s="53">
        <v>0</v>
      </c>
      <c r="DE19" s="53">
        <v>0</v>
      </c>
      <c r="DF19" s="53"/>
      <c r="DG19" s="53">
        <v>0</v>
      </c>
      <c r="DH19" s="53">
        <v>0</v>
      </c>
      <c r="DI19" s="53">
        <v>0</v>
      </c>
      <c r="DJ19" s="53"/>
      <c r="DK19" s="53">
        <v>0</v>
      </c>
      <c r="DL19" s="53">
        <v>0</v>
      </c>
      <c r="DM19" s="53">
        <v>0</v>
      </c>
      <c r="DN19" s="53"/>
      <c r="DO19" s="53">
        <v>84129</v>
      </c>
      <c r="DP19" s="53">
        <v>156322</v>
      </c>
      <c r="DQ19" s="53">
        <v>305120921</v>
      </c>
      <c r="DR19" s="53"/>
      <c r="DS19" s="53">
        <v>271274</v>
      </c>
      <c r="DT19" s="53">
        <v>353156</v>
      </c>
      <c r="DU19" s="53">
        <v>751799767</v>
      </c>
      <c r="DV19" s="53"/>
      <c r="DW19" s="53">
        <v>120281</v>
      </c>
      <c r="DX19" s="53">
        <v>272161</v>
      </c>
      <c r="DY19" s="53">
        <v>624934392</v>
      </c>
      <c r="DZ19" s="53"/>
      <c r="EA19" s="54">
        <v>8378</v>
      </c>
      <c r="EB19" s="54">
        <v>32668</v>
      </c>
      <c r="EC19" s="54">
        <v>83367395</v>
      </c>
      <c r="ED19" s="55"/>
      <c r="EE19" s="54">
        <v>16708</v>
      </c>
      <c r="EF19" s="54">
        <v>50605</v>
      </c>
      <c r="EG19" s="54">
        <v>143491256</v>
      </c>
      <c r="EH19" s="55"/>
      <c r="EI19" s="54">
        <v>245622.17999999988</v>
      </c>
      <c r="EJ19" s="54">
        <v>327803.13999999996</v>
      </c>
      <c r="EK19" s="54">
        <v>861872009.59000003</v>
      </c>
      <c r="EL19" s="55"/>
      <c r="EM19" s="54">
        <v>238263.09999999995</v>
      </c>
      <c r="EN19" s="54">
        <v>1108690.77</v>
      </c>
      <c r="EO19" s="54">
        <v>2554156729.5</v>
      </c>
      <c r="EP19" s="55"/>
      <c r="EQ19" s="31">
        <v>385372.61</v>
      </c>
      <c r="ER19" s="31">
        <v>565102.86</v>
      </c>
      <c r="ES19" s="31">
        <v>1325119479.5900002</v>
      </c>
      <c r="ET19" s="32"/>
      <c r="EU19" s="31">
        <v>602271.69000000006</v>
      </c>
      <c r="EV19" s="31">
        <v>777592.05999999982</v>
      </c>
      <c r="EW19" s="31">
        <v>1594875028.0799997</v>
      </c>
      <c r="EX19" s="32"/>
      <c r="EY19" s="31">
        <v>495364.51999999996</v>
      </c>
      <c r="EZ19" s="31">
        <v>851100.03</v>
      </c>
      <c r="FA19" s="31">
        <v>1745721802.0300002</v>
      </c>
      <c r="FB19" s="32"/>
      <c r="FC19" s="31">
        <v>11787759.120000001</v>
      </c>
      <c r="FD19" s="31">
        <v>5598977.1399999997</v>
      </c>
      <c r="FE19" s="31">
        <v>11704161312.320004</v>
      </c>
      <c r="FF19" s="31">
        <v>2421381.8499999996</v>
      </c>
      <c r="FG19" s="31">
        <v>4497883.330000001</v>
      </c>
      <c r="FH19" s="31">
        <v>8436313945.6200018</v>
      </c>
      <c r="FI19" s="31">
        <v>3598878.37</v>
      </c>
      <c r="FJ19" s="31">
        <v>6963256.0499999998</v>
      </c>
      <c r="FK19" s="31">
        <v>12873837328.320002</v>
      </c>
      <c r="FL19" s="31">
        <v>5747570.2300000004</v>
      </c>
      <c r="FM19" s="31">
        <v>11790299.229999999</v>
      </c>
      <c r="FN19" s="31">
        <v>21184739566.320007</v>
      </c>
      <c r="FO19" s="31">
        <v>6482193.8699999992</v>
      </c>
      <c r="FP19" s="31">
        <v>13685760.450000005</v>
      </c>
      <c r="FQ19" s="31">
        <v>25659081795.220009</v>
      </c>
      <c r="FR19" s="32"/>
      <c r="FS19" s="31">
        <v>7505048.9699999969</v>
      </c>
      <c r="FT19" s="31">
        <v>14460565.399999989</v>
      </c>
      <c r="FU19" s="31">
        <v>29026187048.440006</v>
      </c>
      <c r="FV19" s="32"/>
      <c r="FW19" s="31">
        <v>2684832.7199999993</v>
      </c>
      <c r="FX19" s="31">
        <v>5558291.4899999993</v>
      </c>
      <c r="FY19" s="31">
        <v>14972826961.539997</v>
      </c>
      <c r="FZ19" s="32"/>
      <c r="GA19" s="31">
        <v>673690.83000000019</v>
      </c>
      <c r="GB19" s="31">
        <v>1718598.2799999996</v>
      </c>
      <c r="GC19" s="31">
        <v>5436364431.6299992</v>
      </c>
      <c r="GD19" s="32"/>
      <c r="GE19" s="31">
        <v>748438.7</v>
      </c>
      <c r="GF19" s="31">
        <v>1308064.8900000001</v>
      </c>
      <c r="GG19" s="31">
        <v>3895389854.2000008</v>
      </c>
      <c r="GH19" s="56"/>
      <c r="GI19" s="31">
        <v>655366.16999999993</v>
      </c>
      <c r="GJ19" s="31">
        <v>1007460.4</v>
      </c>
      <c r="GK19" s="31">
        <v>2997752096.3699999</v>
      </c>
      <c r="GL19" s="56"/>
      <c r="GM19" s="31">
        <v>2109857.4999999981</v>
      </c>
      <c r="GN19" s="31">
        <v>2546676.6999999997</v>
      </c>
      <c r="GO19" s="31">
        <v>8368677526.1800003</v>
      </c>
      <c r="GP19" s="56"/>
      <c r="GQ19" s="56">
        <v>364576.7199999998</v>
      </c>
      <c r="GR19" s="56">
        <v>871789.65</v>
      </c>
      <c r="GS19" s="56">
        <v>3238758556.6500001</v>
      </c>
      <c r="GT19" s="56"/>
      <c r="GU19" s="56">
        <v>1509457.32</v>
      </c>
      <c r="GV19" s="56">
        <v>2242718.3699999996</v>
      </c>
      <c r="GW19" s="56">
        <v>8504027968.4399996</v>
      </c>
      <c r="GX19" s="56"/>
      <c r="GY19" s="31">
        <v>2783630.8299999987</v>
      </c>
      <c r="GZ19" s="31">
        <v>4938719.3699999992</v>
      </c>
      <c r="HA19" s="31">
        <v>21164632729.769989</v>
      </c>
      <c r="HB19" s="31"/>
      <c r="HC19" s="31">
        <v>1188756.8600000001</v>
      </c>
      <c r="HD19" s="31">
        <v>2605855.15</v>
      </c>
      <c r="HE19" s="31">
        <v>11637654288.199997</v>
      </c>
      <c r="HF19" s="31"/>
      <c r="HG19" s="33">
        <v>253580.48</v>
      </c>
      <c r="HH19" s="33">
        <v>1466035.58</v>
      </c>
      <c r="HI19" s="33">
        <v>5894101483.3100014</v>
      </c>
      <c r="HJ19" s="33"/>
      <c r="HK19" s="56">
        <v>389601.51</v>
      </c>
      <c r="HL19" s="56">
        <v>1087008.79</v>
      </c>
      <c r="HM19" s="56">
        <v>4440546157.7700005</v>
      </c>
      <c r="HN19" s="56">
        <v>142.94999999999999</v>
      </c>
      <c r="HO19" s="56">
        <v>14287.36</v>
      </c>
      <c r="HP19" s="56">
        <v>53394088.930000007</v>
      </c>
    </row>
    <row r="20" spans="1:224">
      <c r="A20" s="48">
        <v>28</v>
      </c>
      <c r="B20" s="48" t="s">
        <v>26</v>
      </c>
      <c r="C20" s="49">
        <v>0</v>
      </c>
      <c r="D20" s="49">
        <v>0</v>
      </c>
      <c r="E20" s="49">
        <v>0</v>
      </c>
      <c r="F20" s="34"/>
      <c r="G20" s="49">
        <v>0</v>
      </c>
      <c r="H20" s="49">
        <v>0</v>
      </c>
      <c r="I20" s="49">
        <v>0</v>
      </c>
      <c r="J20" s="34"/>
      <c r="K20" s="49">
        <v>316</v>
      </c>
      <c r="L20" s="49">
        <v>1373</v>
      </c>
      <c r="M20" s="49">
        <v>0</v>
      </c>
      <c r="N20" s="34"/>
      <c r="O20" s="49">
        <v>1080</v>
      </c>
      <c r="P20" s="49">
        <v>4693</v>
      </c>
      <c r="Q20" s="49">
        <v>0</v>
      </c>
      <c r="R20" s="34"/>
      <c r="S20" s="49">
        <v>645</v>
      </c>
      <c r="T20" s="49">
        <v>4835</v>
      </c>
      <c r="U20" s="49">
        <v>0</v>
      </c>
      <c r="V20" s="34"/>
      <c r="W20" s="49">
        <v>2986</v>
      </c>
      <c r="X20" s="49">
        <v>6385</v>
      </c>
      <c r="Y20" s="49">
        <v>0</v>
      </c>
      <c r="Z20" s="34"/>
      <c r="AA20" s="49">
        <v>3086</v>
      </c>
      <c r="AB20" s="49">
        <v>5349</v>
      </c>
      <c r="AC20" s="49">
        <v>0</v>
      </c>
      <c r="AD20" s="34"/>
      <c r="AE20" s="49">
        <v>6552</v>
      </c>
      <c r="AF20" s="49">
        <v>17525</v>
      </c>
      <c r="AG20" s="49">
        <v>0</v>
      </c>
      <c r="AH20" s="34"/>
      <c r="AI20" s="49">
        <v>0</v>
      </c>
      <c r="AJ20" s="49">
        <v>0</v>
      </c>
      <c r="AK20" s="49">
        <v>0</v>
      </c>
      <c r="AL20" s="34"/>
      <c r="AM20" s="49">
        <v>0</v>
      </c>
      <c r="AN20" s="49">
        <v>0</v>
      </c>
      <c r="AO20" s="49">
        <v>0</v>
      </c>
      <c r="AP20" s="34"/>
      <c r="AQ20" s="49">
        <v>132</v>
      </c>
      <c r="AR20" s="49">
        <v>1194</v>
      </c>
      <c r="AS20" s="49">
        <v>54099</v>
      </c>
      <c r="AT20" s="34"/>
      <c r="AU20" s="49">
        <v>0</v>
      </c>
      <c r="AV20" s="49">
        <v>0</v>
      </c>
      <c r="AW20" s="49">
        <v>0</v>
      </c>
      <c r="AX20" s="34"/>
      <c r="AY20" s="49">
        <v>14</v>
      </c>
      <c r="AZ20" s="49">
        <v>130</v>
      </c>
      <c r="BA20" s="49">
        <v>8473</v>
      </c>
      <c r="BB20" s="34"/>
      <c r="BC20" s="49">
        <v>3028</v>
      </c>
      <c r="BD20" s="49">
        <v>8739</v>
      </c>
      <c r="BE20" s="49">
        <v>722185</v>
      </c>
      <c r="BF20" s="34"/>
      <c r="BG20" s="49">
        <v>5976</v>
      </c>
      <c r="BH20" s="49">
        <v>3900</v>
      </c>
      <c r="BI20" s="49">
        <v>439764</v>
      </c>
      <c r="BJ20" s="34"/>
      <c r="BK20" s="49">
        <v>736</v>
      </c>
      <c r="BL20" s="49">
        <v>7574</v>
      </c>
      <c r="BM20" s="49">
        <v>1102094</v>
      </c>
      <c r="BN20" s="34"/>
      <c r="BO20" s="49">
        <v>27533</v>
      </c>
      <c r="BP20" s="49">
        <v>117240</v>
      </c>
      <c r="BQ20" s="49">
        <v>22876091</v>
      </c>
      <c r="BR20" s="34"/>
      <c r="BS20" s="49">
        <v>25408176</v>
      </c>
      <c r="BT20" s="49">
        <v>682656</v>
      </c>
      <c r="BU20" s="49">
        <v>169709085</v>
      </c>
      <c r="BV20" s="34"/>
      <c r="BW20" s="49">
        <v>5208806</v>
      </c>
      <c r="BX20" s="49">
        <v>181204</v>
      </c>
      <c r="BY20" s="49">
        <v>51877948</v>
      </c>
      <c r="BZ20" s="34"/>
      <c r="CA20" s="49">
        <v>62223</v>
      </c>
      <c r="CB20" s="49">
        <v>219615</v>
      </c>
      <c r="CC20" s="49">
        <v>83754666</v>
      </c>
      <c r="CD20" s="34"/>
      <c r="CE20" s="49">
        <v>62094</v>
      </c>
      <c r="CF20" s="49">
        <v>257775</v>
      </c>
      <c r="CG20" s="49">
        <v>138678071</v>
      </c>
      <c r="CH20" s="34"/>
      <c r="CI20" s="49">
        <v>2630814</v>
      </c>
      <c r="CJ20" s="49">
        <v>384079</v>
      </c>
      <c r="CK20" s="49">
        <v>251767400</v>
      </c>
      <c r="CL20" s="34"/>
      <c r="CM20" s="49">
        <v>15613440</v>
      </c>
      <c r="CN20" s="49">
        <v>1291189</v>
      </c>
      <c r="CO20" s="49">
        <v>900975827</v>
      </c>
      <c r="CP20" s="34"/>
      <c r="CQ20" s="49">
        <v>795040</v>
      </c>
      <c r="CR20" s="49">
        <v>415053</v>
      </c>
      <c r="CS20" s="49">
        <v>327261552</v>
      </c>
      <c r="CT20" s="34"/>
      <c r="CU20" s="49">
        <v>56500</v>
      </c>
      <c r="CV20" s="49">
        <v>348442</v>
      </c>
      <c r="CW20" s="49">
        <v>287058490</v>
      </c>
      <c r="CX20" s="34"/>
      <c r="CY20" s="49">
        <v>84640</v>
      </c>
      <c r="CZ20" s="49">
        <v>187343</v>
      </c>
      <c r="DA20" s="49">
        <v>171173515</v>
      </c>
      <c r="DB20" s="34"/>
      <c r="DC20" s="49">
        <v>23899</v>
      </c>
      <c r="DD20" s="49">
        <v>128566</v>
      </c>
      <c r="DE20" s="49">
        <v>132183346</v>
      </c>
      <c r="DF20" s="34"/>
      <c r="DG20" s="49">
        <v>563419</v>
      </c>
      <c r="DH20" s="49">
        <v>200252</v>
      </c>
      <c r="DI20" s="49">
        <v>229164193</v>
      </c>
      <c r="DJ20" s="34"/>
      <c r="DK20" s="49">
        <v>99085</v>
      </c>
      <c r="DL20" s="49">
        <v>271396</v>
      </c>
      <c r="DM20" s="49">
        <v>377757168</v>
      </c>
      <c r="DN20" s="34"/>
      <c r="DO20" s="49">
        <v>275627</v>
      </c>
      <c r="DP20" s="49">
        <v>173580</v>
      </c>
      <c r="DQ20" s="49">
        <v>308061188</v>
      </c>
      <c r="DR20" s="34"/>
      <c r="DS20" s="49">
        <v>262303</v>
      </c>
      <c r="DT20" s="49">
        <v>272551</v>
      </c>
      <c r="DU20" s="49">
        <v>568842247</v>
      </c>
      <c r="DV20" s="34"/>
      <c r="DW20" s="49">
        <v>108893</v>
      </c>
      <c r="DX20" s="49">
        <v>164565</v>
      </c>
      <c r="DY20" s="49">
        <v>379710824</v>
      </c>
      <c r="DZ20" s="34"/>
      <c r="EA20" s="49">
        <v>2275030</v>
      </c>
      <c r="EB20" s="49">
        <v>603981</v>
      </c>
      <c r="EC20" s="49">
        <v>1559861028</v>
      </c>
      <c r="ED20" s="34"/>
      <c r="EE20" s="49">
        <v>2245818</v>
      </c>
      <c r="EF20" s="49">
        <v>3751113</v>
      </c>
      <c r="EG20" s="49">
        <v>10732768155</v>
      </c>
      <c r="EH20" s="34"/>
      <c r="EI20" s="49">
        <v>1501887.0499999996</v>
      </c>
      <c r="EJ20" s="49">
        <v>2707949.43</v>
      </c>
      <c r="EK20" s="49">
        <v>7169610783.3900013</v>
      </c>
      <c r="EL20" s="34"/>
      <c r="EM20" s="49">
        <v>1570982.1800000009</v>
      </c>
      <c r="EN20" s="49">
        <v>1365541.1599999995</v>
      </c>
      <c r="EO20" s="49">
        <v>3181500407.2000022</v>
      </c>
      <c r="EP20" s="34"/>
      <c r="EQ20" s="49">
        <v>3237685.4200000009</v>
      </c>
      <c r="ER20" s="49">
        <v>1929184.7299999993</v>
      </c>
      <c r="ES20" s="49">
        <v>4722368599.25</v>
      </c>
      <c r="ET20" s="34"/>
      <c r="EU20" s="49">
        <v>25560214.390000008</v>
      </c>
      <c r="EV20" s="49">
        <v>11260177.520000009</v>
      </c>
      <c r="EW20" s="49">
        <v>23094228053.769997</v>
      </c>
      <c r="EX20" s="34"/>
      <c r="EY20" s="49">
        <v>6097801.1099999966</v>
      </c>
      <c r="EZ20" s="49">
        <v>2223530.9</v>
      </c>
      <c r="FA20" s="49">
        <v>4555843848.4200029</v>
      </c>
      <c r="FB20" s="34"/>
      <c r="FC20" s="49">
        <v>2939268.4399999995</v>
      </c>
      <c r="FD20" s="49">
        <v>1735441.5000000002</v>
      </c>
      <c r="FE20" s="49">
        <v>3697899157.6999969</v>
      </c>
      <c r="FF20" s="49">
        <v>889356.3600000001</v>
      </c>
      <c r="FG20" s="49">
        <v>674346.02000000014</v>
      </c>
      <c r="FH20" s="49">
        <v>1292577786.9200001</v>
      </c>
      <c r="FI20" s="49">
        <v>505876.24</v>
      </c>
      <c r="FJ20" s="49">
        <v>663535.69999999995</v>
      </c>
      <c r="FK20" s="49">
        <v>1237578531.6400001</v>
      </c>
      <c r="FL20" s="49">
        <v>808992.27999999991</v>
      </c>
      <c r="FM20" s="49">
        <v>1927453.97</v>
      </c>
      <c r="FN20" s="49">
        <v>3489555012.1699996</v>
      </c>
      <c r="FO20" s="49">
        <v>406734.51000000013</v>
      </c>
      <c r="FP20" s="49">
        <v>611107.11000000022</v>
      </c>
      <c r="FQ20" s="49">
        <v>1147546303.1000001</v>
      </c>
      <c r="FR20" s="34"/>
      <c r="FS20" s="49">
        <v>777621.86999999953</v>
      </c>
      <c r="FT20" s="49">
        <v>798956.64</v>
      </c>
      <c r="FU20" s="49">
        <v>1596121642.2800002</v>
      </c>
      <c r="FV20" s="34"/>
      <c r="FW20" s="50">
        <v>823609.82</v>
      </c>
      <c r="FX20" s="50">
        <v>670687.05999999994</v>
      </c>
      <c r="FY20" s="50">
        <v>1831174033.3300002</v>
      </c>
      <c r="FZ20" s="35"/>
      <c r="GA20" s="50">
        <v>1184004.3399999994</v>
      </c>
      <c r="GB20" s="50">
        <v>642897.4700000002</v>
      </c>
      <c r="GC20" s="50">
        <v>1965495084.4700003</v>
      </c>
      <c r="GD20" s="34"/>
      <c r="GE20" s="50">
        <v>1299942.0400000003</v>
      </c>
      <c r="GF20" s="50">
        <v>570713.67999999982</v>
      </c>
      <c r="GG20" s="50">
        <v>1687758275.9099998</v>
      </c>
      <c r="GH20" s="47"/>
      <c r="GI20" s="50">
        <v>785161.99</v>
      </c>
      <c r="GJ20" s="50">
        <v>741076.16000000038</v>
      </c>
      <c r="GK20" s="50">
        <v>2215617689.670001</v>
      </c>
      <c r="GL20" s="47"/>
      <c r="GM20" s="57">
        <v>641567.45000000019</v>
      </c>
      <c r="GN20" s="57">
        <v>1158397.4399999999</v>
      </c>
      <c r="GO20" s="57">
        <v>3777115726.0600028</v>
      </c>
      <c r="GP20" s="47"/>
      <c r="GQ20" s="47">
        <v>2042308.0200000005</v>
      </c>
      <c r="GR20" s="47">
        <v>1211232.7600000005</v>
      </c>
      <c r="GS20" s="47">
        <v>4543659116.4799986</v>
      </c>
      <c r="GT20" s="47"/>
      <c r="GU20" s="47">
        <v>1222212.9000000001</v>
      </c>
      <c r="GV20" s="47">
        <v>1428153.0700000003</v>
      </c>
      <c r="GW20" s="47">
        <v>5446726741.7699976</v>
      </c>
      <c r="GX20" s="47"/>
      <c r="GY20" s="57">
        <v>986933.52999999991</v>
      </c>
      <c r="GZ20" s="57">
        <v>1128464.9199999997</v>
      </c>
      <c r="HA20" s="57">
        <v>5011074249.3399982</v>
      </c>
      <c r="HB20" s="57"/>
      <c r="HC20" s="57">
        <v>762413.57</v>
      </c>
      <c r="HD20" s="57">
        <v>3237649.1000000006</v>
      </c>
      <c r="HE20" s="57">
        <v>14801324511.860001</v>
      </c>
      <c r="HF20" s="57"/>
      <c r="HG20" s="47">
        <v>528486.87000000011</v>
      </c>
      <c r="HH20" s="47">
        <v>1733192.1699999997</v>
      </c>
      <c r="HI20" s="47">
        <v>7120168030.2200003</v>
      </c>
      <c r="HJ20" s="47"/>
      <c r="HK20" s="58">
        <v>1085081.2000000007</v>
      </c>
      <c r="HL20" s="58">
        <v>2121598.9300000002</v>
      </c>
      <c r="HM20" s="58">
        <v>8550536553.7899981</v>
      </c>
      <c r="HN20" s="58">
        <v>81099.22</v>
      </c>
      <c r="HO20" s="58">
        <v>135573.29999999999</v>
      </c>
      <c r="HP20" s="58">
        <v>495978789.74000001</v>
      </c>
    </row>
    <row r="21" spans="1:224">
      <c r="A21" s="51">
        <v>31</v>
      </c>
      <c r="B21" s="52" t="s">
        <v>27</v>
      </c>
      <c r="C21" s="53">
        <v>0</v>
      </c>
      <c r="D21" s="53">
        <v>0</v>
      </c>
      <c r="E21" s="53">
        <v>0</v>
      </c>
      <c r="F21" s="53"/>
      <c r="G21" s="53">
        <v>0</v>
      </c>
      <c r="H21" s="53">
        <v>0</v>
      </c>
      <c r="I21" s="53">
        <v>0</v>
      </c>
      <c r="J21" s="53"/>
      <c r="K21" s="53">
        <v>0</v>
      </c>
      <c r="L21" s="53">
        <v>0</v>
      </c>
      <c r="M21" s="53">
        <v>0</v>
      </c>
      <c r="N21" s="53"/>
      <c r="O21" s="53">
        <v>0</v>
      </c>
      <c r="P21" s="53">
        <v>0</v>
      </c>
      <c r="Q21" s="53">
        <v>0</v>
      </c>
      <c r="R21" s="53"/>
      <c r="S21" s="53">
        <v>0</v>
      </c>
      <c r="T21" s="53">
        <v>0</v>
      </c>
      <c r="U21" s="53">
        <v>0</v>
      </c>
      <c r="V21" s="53"/>
      <c r="W21" s="53">
        <v>0</v>
      </c>
      <c r="X21" s="53">
        <v>0</v>
      </c>
      <c r="Y21" s="53">
        <v>0</v>
      </c>
      <c r="Z21" s="53"/>
      <c r="AA21" s="53">
        <v>0</v>
      </c>
      <c r="AB21" s="53">
        <v>0</v>
      </c>
      <c r="AC21" s="53">
        <v>0</v>
      </c>
      <c r="AD21" s="53"/>
      <c r="AE21" s="53">
        <v>0</v>
      </c>
      <c r="AF21" s="53">
        <v>0</v>
      </c>
      <c r="AG21" s="53">
        <v>0</v>
      </c>
      <c r="AH21" s="53"/>
      <c r="AI21" s="53">
        <v>0</v>
      </c>
      <c r="AJ21" s="53">
        <v>0</v>
      </c>
      <c r="AK21" s="53">
        <v>0</v>
      </c>
      <c r="AL21" s="53"/>
      <c r="AM21" s="53">
        <v>0</v>
      </c>
      <c r="AN21" s="53">
        <v>0</v>
      </c>
      <c r="AO21" s="53">
        <v>0</v>
      </c>
      <c r="AP21" s="53"/>
      <c r="AQ21" s="53">
        <v>0</v>
      </c>
      <c r="AR21" s="53">
        <v>0</v>
      </c>
      <c r="AS21" s="53">
        <v>0</v>
      </c>
      <c r="AT21" s="53"/>
      <c r="AU21" s="53">
        <v>0</v>
      </c>
      <c r="AV21" s="53">
        <v>0</v>
      </c>
      <c r="AW21" s="53">
        <v>0</v>
      </c>
      <c r="AX21" s="53"/>
      <c r="AY21" s="53">
        <v>0</v>
      </c>
      <c r="AZ21" s="53">
        <v>0</v>
      </c>
      <c r="BA21" s="53">
        <v>0</v>
      </c>
      <c r="BB21" s="53"/>
      <c r="BC21" s="53">
        <v>0</v>
      </c>
      <c r="BD21" s="53">
        <v>0</v>
      </c>
      <c r="BE21" s="53">
        <v>0</v>
      </c>
      <c r="BF21" s="53"/>
      <c r="BG21" s="53">
        <v>0</v>
      </c>
      <c r="BH21" s="53">
        <v>0</v>
      </c>
      <c r="BI21" s="53">
        <v>0</v>
      </c>
      <c r="BJ21" s="53"/>
      <c r="BK21" s="53">
        <v>0</v>
      </c>
      <c r="BL21" s="53">
        <v>0</v>
      </c>
      <c r="BM21" s="53">
        <v>0</v>
      </c>
      <c r="BN21" s="53"/>
      <c r="BO21" s="53">
        <v>0</v>
      </c>
      <c r="BP21" s="53">
        <v>0</v>
      </c>
      <c r="BQ21" s="53">
        <v>0</v>
      </c>
      <c r="BR21" s="53"/>
      <c r="BS21" s="53">
        <v>0</v>
      </c>
      <c r="BT21" s="53">
        <v>0</v>
      </c>
      <c r="BU21" s="53">
        <v>0</v>
      </c>
      <c r="BV21" s="53"/>
      <c r="BW21" s="53">
        <v>0</v>
      </c>
      <c r="BX21" s="53">
        <v>0</v>
      </c>
      <c r="BY21" s="53">
        <v>0</v>
      </c>
      <c r="BZ21" s="53"/>
      <c r="CA21" s="53">
        <v>0</v>
      </c>
      <c r="CB21" s="53">
        <v>0</v>
      </c>
      <c r="CC21" s="53">
        <v>0</v>
      </c>
      <c r="CD21" s="53"/>
      <c r="CE21" s="53">
        <v>0</v>
      </c>
      <c r="CF21" s="53">
        <v>0</v>
      </c>
      <c r="CG21" s="53">
        <v>0</v>
      </c>
      <c r="CH21" s="53"/>
      <c r="CI21" s="53">
        <v>0</v>
      </c>
      <c r="CJ21" s="53">
        <v>0</v>
      </c>
      <c r="CK21" s="53">
        <v>0</v>
      </c>
      <c r="CL21" s="53"/>
      <c r="CM21" s="53">
        <v>12221</v>
      </c>
      <c r="CN21" s="53">
        <v>16852</v>
      </c>
      <c r="CO21" s="53">
        <v>11925149</v>
      </c>
      <c r="CP21" s="53"/>
      <c r="CQ21" s="53">
        <v>0</v>
      </c>
      <c r="CR21" s="53">
        <v>0</v>
      </c>
      <c r="CS21" s="53">
        <v>0</v>
      </c>
      <c r="CT21" s="53"/>
      <c r="CU21" s="53">
        <v>0</v>
      </c>
      <c r="CV21" s="53">
        <v>0</v>
      </c>
      <c r="CW21" s="53">
        <v>0</v>
      </c>
      <c r="CX21" s="53"/>
      <c r="CY21" s="53">
        <v>0</v>
      </c>
      <c r="CZ21" s="53">
        <v>0</v>
      </c>
      <c r="DA21" s="53">
        <v>0</v>
      </c>
      <c r="DB21" s="53"/>
      <c r="DC21" s="53">
        <v>0</v>
      </c>
      <c r="DD21" s="53">
        <v>0</v>
      </c>
      <c r="DE21" s="53">
        <v>0</v>
      </c>
      <c r="DF21" s="53"/>
      <c r="DG21" s="53">
        <v>15525</v>
      </c>
      <c r="DH21" s="53">
        <v>133113</v>
      </c>
      <c r="DI21" s="53">
        <v>153549345</v>
      </c>
      <c r="DJ21" s="53"/>
      <c r="DK21" s="53">
        <v>19439</v>
      </c>
      <c r="DL21" s="53">
        <v>167526</v>
      </c>
      <c r="DM21" s="53">
        <v>229838675</v>
      </c>
      <c r="DN21" s="53"/>
      <c r="DO21" s="53">
        <v>10371</v>
      </c>
      <c r="DP21" s="53">
        <v>117636</v>
      </c>
      <c r="DQ21" s="53">
        <v>221970215</v>
      </c>
      <c r="DR21" s="53"/>
      <c r="DS21" s="53">
        <v>2110</v>
      </c>
      <c r="DT21" s="53">
        <v>42500</v>
      </c>
      <c r="DU21" s="53">
        <v>87637000</v>
      </c>
      <c r="DV21" s="53"/>
      <c r="DW21" s="53">
        <v>0</v>
      </c>
      <c r="DX21" s="53">
        <v>10000</v>
      </c>
      <c r="DY21" s="53">
        <v>23104700</v>
      </c>
      <c r="DZ21" s="53"/>
      <c r="EA21" s="54">
        <v>0</v>
      </c>
      <c r="EB21" s="54">
        <v>0</v>
      </c>
      <c r="EC21" s="54">
        <v>0</v>
      </c>
      <c r="ED21" s="55"/>
      <c r="EE21" s="54">
        <v>0</v>
      </c>
      <c r="EF21" s="54">
        <v>0</v>
      </c>
      <c r="EG21" s="54">
        <v>0</v>
      </c>
      <c r="EH21" s="55"/>
      <c r="EI21" s="54">
        <v>1353.8700000000001</v>
      </c>
      <c r="EJ21" s="54">
        <v>7164.21</v>
      </c>
      <c r="EK21" s="54">
        <v>18610077.849999998</v>
      </c>
      <c r="EL21" s="55"/>
      <c r="EM21" s="54">
        <v>340</v>
      </c>
      <c r="EN21" s="54">
        <v>2000</v>
      </c>
      <c r="EO21" s="54">
        <v>4644100</v>
      </c>
      <c r="EP21" s="55"/>
      <c r="EQ21" s="31">
        <v>3491.01</v>
      </c>
      <c r="ER21" s="31">
        <v>5000</v>
      </c>
      <c r="ES21" s="31">
        <v>11964670</v>
      </c>
      <c r="ET21" s="32"/>
      <c r="EU21" s="31">
        <v>5265</v>
      </c>
      <c r="EV21" s="31">
        <v>7045</v>
      </c>
      <c r="EW21" s="31">
        <v>15336345.449999999</v>
      </c>
      <c r="EX21" s="32"/>
      <c r="EY21" s="31">
        <v>7489</v>
      </c>
      <c r="EZ21" s="31">
        <v>9222.619999999999</v>
      </c>
      <c r="FA21" s="31">
        <v>18098333</v>
      </c>
      <c r="FB21" s="32"/>
      <c r="FC21" s="31">
        <v>8454.25</v>
      </c>
      <c r="FD21" s="31">
        <v>82785.340000000011</v>
      </c>
      <c r="FE21" s="31">
        <v>164010541.94999999</v>
      </c>
      <c r="FF21" s="31">
        <v>14789.670000000002</v>
      </c>
      <c r="FG21" s="31">
        <v>198451.49999999997</v>
      </c>
      <c r="FH21" s="31">
        <v>372906981.20999992</v>
      </c>
      <c r="FI21" s="31">
        <v>7884.1899999999987</v>
      </c>
      <c r="FJ21" s="31">
        <v>149308.35999999999</v>
      </c>
      <c r="FK21" s="31">
        <v>275534026.33000004</v>
      </c>
      <c r="FL21" s="31">
        <v>16579.8</v>
      </c>
      <c r="FM21" s="31">
        <v>142404.41999999998</v>
      </c>
      <c r="FN21" s="31">
        <v>254141712.36999997</v>
      </c>
      <c r="FO21" s="31">
        <v>14309.8</v>
      </c>
      <c r="FP21" s="31">
        <v>165583.97</v>
      </c>
      <c r="FQ21" s="31">
        <v>303670161.48000002</v>
      </c>
      <c r="FR21" s="32"/>
      <c r="FS21" s="31">
        <v>17169.25</v>
      </c>
      <c r="FT21" s="31">
        <v>232599.92999999993</v>
      </c>
      <c r="FU21" s="31">
        <v>469572812.88000005</v>
      </c>
      <c r="FV21" s="32"/>
      <c r="FW21" s="31">
        <v>12562.89</v>
      </c>
      <c r="FX21" s="31">
        <v>344805.19</v>
      </c>
      <c r="FY21" s="31">
        <v>923233733.79999995</v>
      </c>
      <c r="FZ21" s="32"/>
      <c r="GA21" s="31">
        <v>9271.24</v>
      </c>
      <c r="GB21" s="31">
        <v>90340.13</v>
      </c>
      <c r="GC21" s="31">
        <v>273615583.86000001</v>
      </c>
      <c r="GD21" s="32"/>
      <c r="GE21" s="31">
        <v>8922.1400000000012</v>
      </c>
      <c r="GF21" s="31">
        <v>204967.61</v>
      </c>
      <c r="GG21" s="31">
        <v>608589802.55000019</v>
      </c>
      <c r="GH21" s="56"/>
      <c r="GI21" s="31">
        <v>32233.230000000003</v>
      </c>
      <c r="GJ21" s="31">
        <v>401038.25</v>
      </c>
      <c r="GK21" s="31">
        <v>1175472041.23</v>
      </c>
      <c r="GL21" s="56"/>
      <c r="GM21" s="31">
        <v>30684.55</v>
      </c>
      <c r="GN21" s="31">
        <v>382419.97999999992</v>
      </c>
      <c r="GO21" s="31">
        <v>1233742551.26</v>
      </c>
      <c r="GP21" s="56"/>
      <c r="GQ21" s="56">
        <v>13787.759999999998</v>
      </c>
      <c r="GR21" s="56">
        <v>212191.75999999998</v>
      </c>
      <c r="GS21" s="56">
        <v>774395425.11000013</v>
      </c>
      <c r="GT21" s="56"/>
      <c r="GU21" s="56">
        <v>15237.35</v>
      </c>
      <c r="GV21" s="56">
        <v>160259.68</v>
      </c>
      <c r="GW21" s="56">
        <v>611913074.58000016</v>
      </c>
      <c r="GX21" s="56"/>
      <c r="GY21" s="31">
        <v>21992.720000000001</v>
      </c>
      <c r="GZ21" s="31">
        <v>246119.87</v>
      </c>
      <c r="HA21" s="31">
        <v>1076603034.8300002</v>
      </c>
      <c r="HB21" s="31"/>
      <c r="HC21" s="31">
        <v>27642.19000000001</v>
      </c>
      <c r="HD21" s="31">
        <v>216792.01</v>
      </c>
      <c r="HE21" s="31">
        <v>923322742.02999985</v>
      </c>
      <c r="HF21" s="31"/>
      <c r="HG21" s="33">
        <v>44141.150000000009</v>
      </c>
      <c r="HH21" s="33">
        <v>261280.64000000001</v>
      </c>
      <c r="HI21" s="33">
        <v>1055627357.9400001</v>
      </c>
      <c r="HJ21" s="33"/>
      <c r="HK21" s="56">
        <v>250426.46</v>
      </c>
      <c r="HL21" s="56">
        <v>976896.41</v>
      </c>
      <c r="HM21" s="56">
        <v>3871146624.0299997</v>
      </c>
      <c r="HN21" s="56">
        <v>72718</v>
      </c>
      <c r="HO21" s="56">
        <v>307896.39999999997</v>
      </c>
      <c r="HP21" s="56">
        <v>1132681918.3899999</v>
      </c>
    </row>
    <row r="22" spans="1:224">
      <c r="A22" s="48">
        <v>32</v>
      </c>
      <c r="B22" s="48" t="s">
        <v>28</v>
      </c>
      <c r="C22" s="49">
        <v>37294440</v>
      </c>
      <c r="D22" s="49">
        <v>11514485</v>
      </c>
      <c r="E22" s="49">
        <v>0</v>
      </c>
      <c r="F22" s="34"/>
      <c r="G22" s="49">
        <v>19178775</v>
      </c>
      <c r="H22" s="49">
        <v>8130168</v>
      </c>
      <c r="I22" s="49">
        <v>0</v>
      </c>
      <c r="J22" s="34"/>
      <c r="K22" s="49">
        <v>26781874</v>
      </c>
      <c r="L22" s="49">
        <v>14678863</v>
      </c>
      <c r="M22" s="49">
        <v>0</v>
      </c>
      <c r="N22" s="34"/>
      <c r="O22" s="49">
        <v>28258695</v>
      </c>
      <c r="P22" s="49">
        <v>12311079</v>
      </c>
      <c r="Q22" s="49">
        <v>0</v>
      </c>
      <c r="R22" s="34"/>
      <c r="S22" s="49">
        <v>36494946</v>
      </c>
      <c r="T22" s="49">
        <v>23591203</v>
      </c>
      <c r="U22" s="49">
        <v>0</v>
      </c>
      <c r="V22" s="34"/>
      <c r="W22" s="49">
        <v>38194967</v>
      </c>
      <c r="X22" s="49">
        <v>27816289</v>
      </c>
      <c r="Y22" s="49">
        <v>0</v>
      </c>
      <c r="Z22" s="34"/>
      <c r="AA22" s="49">
        <v>28172809</v>
      </c>
      <c r="AB22" s="49">
        <v>17085183</v>
      </c>
      <c r="AC22" s="49">
        <v>0</v>
      </c>
      <c r="AD22" s="34"/>
      <c r="AE22" s="49">
        <v>87703989</v>
      </c>
      <c r="AF22" s="49">
        <v>40878562</v>
      </c>
      <c r="AG22" s="49">
        <v>0</v>
      </c>
      <c r="AH22" s="34"/>
      <c r="AI22" s="49">
        <v>130675367</v>
      </c>
      <c r="AJ22" s="49">
        <v>26962603</v>
      </c>
      <c r="AK22" s="49">
        <v>0</v>
      </c>
      <c r="AL22" s="34"/>
      <c r="AM22" s="49">
        <v>93085762</v>
      </c>
      <c r="AN22" s="49">
        <v>46519974</v>
      </c>
      <c r="AO22" s="49">
        <v>0</v>
      </c>
      <c r="AP22" s="34"/>
      <c r="AQ22" s="49">
        <v>42751842</v>
      </c>
      <c r="AR22" s="49">
        <v>68711859</v>
      </c>
      <c r="AS22" s="49">
        <v>3279713312</v>
      </c>
      <c r="AT22" s="34"/>
      <c r="AU22" s="49">
        <v>59490094</v>
      </c>
      <c r="AV22" s="49">
        <v>51418034</v>
      </c>
      <c r="AW22" s="49">
        <v>2828227450</v>
      </c>
      <c r="AX22" s="34"/>
      <c r="AY22" s="49">
        <v>21132333</v>
      </c>
      <c r="AZ22" s="49">
        <v>36398453</v>
      </c>
      <c r="BA22" s="49">
        <v>2341541908</v>
      </c>
      <c r="BB22" s="34"/>
      <c r="BC22" s="49">
        <v>18936607</v>
      </c>
      <c r="BD22" s="49">
        <v>42982202</v>
      </c>
      <c r="BE22" s="49">
        <v>3384196455</v>
      </c>
      <c r="BF22" s="34"/>
      <c r="BG22" s="49">
        <v>22323973</v>
      </c>
      <c r="BH22" s="49">
        <v>58710853</v>
      </c>
      <c r="BI22" s="49">
        <v>5819576488</v>
      </c>
      <c r="BJ22" s="34"/>
      <c r="BK22" s="49">
        <v>45137068</v>
      </c>
      <c r="BL22" s="49">
        <v>36649755</v>
      </c>
      <c r="BM22" s="49">
        <v>5215023863</v>
      </c>
      <c r="BN22" s="34"/>
      <c r="BO22" s="49">
        <v>54578498</v>
      </c>
      <c r="BP22" s="49">
        <v>67252767</v>
      </c>
      <c r="BQ22" s="49">
        <v>12881199549</v>
      </c>
      <c r="BR22" s="34"/>
      <c r="BS22" s="49">
        <v>184668368</v>
      </c>
      <c r="BT22" s="49">
        <v>41859628</v>
      </c>
      <c r="BU22" s="49">
        <v>10120651226</v>
      </c>
      <c r="BV22" s="34"/>
      <c r="BW22" s="49">
        <v>293419342</v>
      </c>
      <c r="BX22" s="49">
        <v>51418992</v>
      </c>
      <c r="BY22" s="49">
        <v>15131930780</v>
      </c>
      <c r="BZ22" s="34"/>
      <c r="CA22" s="49">
        <v>36951956</v>
      </c>
      <c r="CB22" s="49">
        <v>33682401</v>
      </c>
      <c r="CC22" s="49">
        <v>12563938696</v>
      </c>
      <c r="CD22" s="34"/>
      <c r="CE22" s="49">
        <v>72458594</v>
      </c>
      <c r="CF22" s="49">
        <v>27302268</v>
      </c>
      <c r="CG22" s="49">
        <v>13645916726</v>
      </c>
      <c r="CH22" s="34"/>
      <c r="CI22" s="49">
        <v>86508202</v>
      </c>
      <c r="CJ22" s="49">
        <v>35450359</v>
      </c>
      <c r="CK22" s="49">
        <v>22704599323</v>
      </c>
      <c r="CL22" s="34"/>
      <c r="CM22" s="49">
        <v>555540519</v>
      </c>
      <c r="CN22" s="49">
        <v>87376388</v>
      </c>
      <c r="CO22" s="49">
        <v>59496356008</v>
      </c>
      <c r="CP22" s="34"/>
      <c r="CQ22" s="49">
        <v>179696254</v>
      </c>
      <c r="CR22" s="49">
        <v>61438797</v>
      </c>
      <c r="CS22" s="49">
        <v>48562229451</v>
      </c>
      <c r="CT22" s="34"/>
      <c r="CU22" s="49">
        <v>230337400</v>
      </c>
      <c r="CV22" s="49">
        <v>67981769</v>
      </c>
      <c r="CW22" s="49">
        <v>56113934586</v>
      </c>
      <c r="CX22" s="34"/>
      <c r="CY22" s="49">
        <v>204437476</v>
      </c>
      <c r="CZ22" s="49">
        <v>60944231</v>
      </c>
      <c r="DA22" s="49">
        <v>54682353907</v>
      </c>
      <c r="DB22" s="34"/>
      <c r="DC22" s="49">
        <v>16589388</v>
      </c>
      <c r="DD22" s="49">
        <v>51508807</v>
      </c>
      <c r="DE22" s="49">
        <v>53333032882</v>
      </c>
      <c r="DF22" s="34"/>
      <c r="DG22" s="49">
        <v>301167553</v>
      </c>
      <c r="DH22" s="49">
        <v>90216171</v>
      </c>
      <c r="DI22" s="49">
        <v>106000538271</v>
      </c>
      <c r="DJ22" s="34"/>
      <c r="DK22" s="49">
        <v>396541122</v>
      </c>
      <c r="DL22" s="49">
        <v>85985190</v>
      </c>
      <c r="DM22" s="49">
        <v>122644630221</v>
      </c>
      <c r="DN22" s="34"/>
      <c r="DO22" s="49">
        <v>18949380</v>
      </c>
      <c r="DP22" s="49">
        <v>50249579</v>
      </c>
      <c r="DQ22" s="49">
        <v>88910015878</v>
      </c>
      <c r="DR22" s="34"/>
      <c r="DS22" s="49">
        <v>67356300</v>
      </c>
      <c r="DT22" s="49">
        <v>55899153</v>
      </c>
      <c r="DU22" s="49">
        <v>117524728543</v>
      </c>
      <c r="DV22" s="34"/>
      <c r="DW22" s="49">
        <v>18844010</v>
      </c>
      <c r="DX22" s="49">
        <v>37263466</v>
      </c>
      <c r="DY22" s="49">
        <v>85587245472</v>
      </c>
      <c r="DZ22" s="34"/>
      <c r="EA22" s="49">
        <v>21215275</v>
      </c>
      <c r="EB22" s="49">
        <v>13798695</v>
      </c>
      <c r="EC22" s="49">
        <v>35207829391</v>
      </c>
      <c r="ED22" s="34"/>
      <c r="EE22" s="49">
        <v>9514362</v>
      </c>
      <c r="EF22" s="49">
        <v>19146617</v>
      </c>
      <c r="EG22" s="49">
        <v>55012236999</v>
      </c>
      <c r="EH22" s="34"/>
      <c r="EI22" s="49">
        <v>130659278.73</v>
      </c>
      <c r="EJ22" s="49">
        <v>38226941.329999983</v>
      </c>
      <c r="EK22" s="49">
        <v>99984902422.970215</v>
      </c>
      <c r="EL22" s="34"/>
      <c r="EM22" s="49">
        <v>99686576.070000157</v>
      </c>
      <c r="EN22" s="49">
        <v>46945039.770000018</v>
      </c>
      <c r="EO22" s="49">
        <v>108851843467.81993</v>
      </c>
      <c r="EP22" s="34"/>
      <c r="EQ22" s="49">
        <v>92626066.859999865</v>
      </c>
      <c r="ER22" s="49">
        <v>51656117.969999999</v>
      </c>
      <c r="ES22" s="49">
        <v>122078455610.61011</v>
      </c>
      <c r="ET22" s="34"/>
      <c r="EU22" s="49">
        <v>216689522.45000052</v>
      </c>
      <c r="EV22" s="49">
        <v>79231571.939999908</v>
      </c>
      <c r="EW22" s="49">
        <v>161450300835.25009</v>
      </c>
      <c r="EX22" s="34"/>
      <c r="EY22" s="49">
        <v>212254067.29000014</v>
      </c>
      <c r="EZ22" s="49">
        <v>126793177.38999991</v>
      </c>
      <c r="FA22" s="49">
        <v>244968198047.37036</v>
      </c>
      <c r="FB22" s="34"/>
      <c r="FC22" s="49">
        <v>335667948.12999982</v>
      </c>
      <c r="FD22" s="49">
        <v>98586253.24000001</v>
      </c>
      <c r="FE22" s="49">
        <v>209889881749.78983</v>
      </c>
      <c r="FF22" s="49">
        <v>382187740.04000002</v>
      </c>
      <c r="FG22" s="49">
        <v>130382389.57999995</v>
      </c>
      <c r="FH22" s="49">
        <v>245176807808.81</v>
      </c>
      <c r="FI22" s="49">
        <v>722117620.7299999</v>
      </c>
      <c r="FJ22" s="49">
        <v>305249524.58999991</v>
      </c>
      <c r="FK22" s="49">
        <v>564655657581.55994</v>
      </c>
      <c r="FL22" s="49">
        <v>820690163.0799998</v>
      </c>
      <c r="FM22" s="49">
        <v>288252940.88999999</v>
      </c>
      <c r="FN22" s="49">
        <v>518784707402.29999</v>
      </c>
      <c r="FO22" s="49">
        <v>506752718.10999924</v>
      </c>
      <c r="FP22" s="49">
        <v>433025664.68999982</v>
      </c>
      <c r="FQ22" s="49">
        <v>804605323907.00037</v>
      </c>
      <c r="FR22" s="34"/>
      <c r="FS22" s="49">
        <v>894149552.1400013</v>
      </c>
      <c r="FT22" s="49">
        <v>201122102.76999965</v>
      </c>
      <c r="FU22" s="49">
        <v>402052142037.70074</v>
      </c>
      <c r="FV22" s="34"/>
      <c r="FW22" s="50">
        <v>262917609.55000034</v>
      </c>
      <c r="FX22" s="50">
        <v>150654258.77000007</v>
      </c>
      <c r="FY22" s="50">
        <v>409624273288.95898</v>
      </c>
      <c r="FZ22" s="35"/>
      <c r="GA22" s="50">
        <v>628343841.2900002</v>
      </c>
      <c r="GB22" s="50">
        <v>176212110.58999979</v>
      </c>
      <c r="GC22" s="50">
        <v>533144546534.33118</v>
      </c>
      <c r="GD22" s="34"/>
      <c r="GE22" s="50">
        <v>904134558.90000129</v>
      </c>
      <c r="GF22" s="50">
        <v>265577012.01000008</v>
      </c>
      <c r="GG22" s="50">
        <v>784202273725.0509</v>
      </c>
      <c r="GH22" s="47"/>
      <c r="GI22" s="50">
        <v>551362914.19000018</v>
      </c>
      <c r="GJ22" s="50">
        <v>295541223.72999984</v>
      </c>
      <c r="GK22" s="50">
        <v>868491859356.30945</v>
      </c>
      <c r="GL22" s="47"/>
      <c r="GM22" s="57">
        <v>281027919.89999974</v>
      </c>
      <c r="GN22" s="57">
        <v>236370373.8599996</v>
      </c>
      <c r="GO22" s="57">
        <v>776756208549.09265</v>
      </c>
      <c r="GP22" s="47"/>
      <c r="GQ22" s="47">
        <v>437810141.55999964</v>
      </c>
      <c r="GR22" s="47">
        <v>211024172.93999985</v>
      </c>
      <c r="GS22" s="47">
        <v>778940695581.02063</v>
      </c>
      <c r="GT22" s="47"/>
      <c r="GU22" s="47">
        <v>764898180.92000091</v>
      </c>
      <c r="GV22" s="47">
        <v>295332710.78000033</v>
      </c>
      <c r="GW22" s="47">
        <v>1109260335475.6218</v>
      </c>
      <c r="GX22" s="47"/>
      <c r="GY22" s="57">
        <v>782827529.14999962</v>
      </c>
      <c r="GZ22" s="57">
        <v>420074023.05999941</v>
      </c>
      <c r="HA22" s="57">
        <v>1758101034378.5225</v>
      </c>
      <c r="HB22" s="57"/>
      <c r="HC22" s="57">
        <v>575403414.46999967</v>
      </c>
      <c r="HD22" s="57">
        <v>357426586.72999984</v>
      </c>
      <c r="HE22" s="57">
        <v>1545961375554.0527</v>
      </c>
      <c r="HF22" s="57"/>
      <c r="HG22" s="47">
        <v>441612707.84000027</v>
      </c>
      <c r="HH22" s="47">
        <v>300049338.93999994</v>
      </c>
      <c r="HI22" s="47">
        <v>1234181302903.0798</v>
      </c>
      <c r="HJ22" s="47"/>
      <c r="HK22" s="58">
        <v>418398941.20999974</v>
      </c>
      <c r="HL22" s="58">
        <v>302289835.22999996</v>
      </c>
      <c r="HM22" s="58">
        <v>1226716727725.0491</v>
      </c>
      <c r="HN22" s="58">
        <v>11943480.80000001</v>
      </c>
      <c r="HO22" s="58">
        <v>31310639.979999974</v>
      </c>
      <c r="HP22" s="58">
        <v>115672266010.38998</v>
      </c>
    </row>
    <row r="23" spans="1:224">
      <c r="A23" s="51">
        <v>36</v>
      </c>
      <c r="B23" s="52" t="s">
        <v>29</v>
      </c>
      <c r="C23" s="53">
        <v>19346</v>
      </c>
      <c r="D23" s="53">
        <v>24865</v>
      </c>
      <c r="E23" s="53">
        <v>0</v>
      </c>
      <c r="F23" s="53"/>
      <c r="G23" s="53">
        <v>91307</v>
      </c>
      <c r="H23" s="53">
        <v>94921</v>
      </c>
      <c r="I23" s="53">
        <v>0</v>
      </c>
      <c r="J23" s="53"/>
      <c r="K23" s="53">
        <v>86719</v>
      </c>
      <c r="L23" s="53">
        <v>93494</v>
      </c>
      <c r="M23" s="53">
        <v>0</v>
      </c>
      <c r="N23" s="53"/>
      <c r="O23" s="53">
        <v>308812</v>
      </c>
      <c r="P23" s="53">
        <v>501963</v>
      </c>
      <c r="Q23" s="53">
        <v>0</v>
      </c>
      <c r="R23" s="53"/>
      <c r="S23" s="53">
        <v>325873</v>
      </c>
      <c r="T23" s="53">
        <v>476423</v>
      </c>
      <c r="U23" s="53">
        <v>0</v>
      </c>
      <c r="V23" s="53"/>
      <c r="W23" s="53">
        <v>116535</v>
      </c>
      <c r="X23" s="53">
        <v>243423</v>
      </c>
      <c r="Y23" s="53">
        <v>0</v>
      </c>
      <c r="Z23" s="53"/>
      <c r="AA23" s="53">
        <v>256451</v>
      </c>
      <c r="AB23" s="53">
        <v>851685</v>
      </c>
      <c r="AC23" s="53">
        <v>0</v>
      </c>
      <c r="AD23" s="53"/>
      <c r="AE23" s="53">
        <v>318208</v>
      </c>
      <c r="AF23" s="53">
        <v>1400253</v>
      </c>
      <c r="AG23" s="53">
        <v>0</v>
      </c>
      <c r="AH23" s="53"/>
      <c r="AI23" s="53">
        <v>146902</v>
      </c>
      <c r="AJ23" s="53">
        <v>968906</v>
      </c>
      <c r="AK23" s="53">
        <v>0</v>
      </c>
      <c r="AL23" s="53"/>
      <c r="AM23" s="53">
        <v>224434</v>
      </c>
      <c r="AN23" s="53">
        <v>1020912</v>
      </c>
      <c r="AO23" s="53">
        <v>0</v>
      </c>
      <c r="AP23" s="53"/>
      <c r="AQ23" s="53">
        <v>236282</v>
      </c>
      <c r="AR23" s="53">
        <v>1051844</v>
      </c>
      <c r="AS23" s="53">
        <v>50206489</v>
      </c>
      <c r="AT23" s="53"/>
      <c r="AU23" s="53">
        <v>267378</v>
      </c>
      <c r="AV23" s="53">
        <v>1104633</v>
      </c>
      <c r="AW23" s="53">
        <v>60604488</v>
      </c>
      <c r="AX23" s="53"/>
      <c r="AY23" s="53">
        <v>341558</v>
      </c>
      <c r="AZ23" s="53">
        <v>1156248</v>
      </c>
      <c r="BA23" s="53">
        <v>74783530</v>
      </c>
      <c r="BB23" s="53"/>
      <c r="BC23" s="53">
        <v>16717931</v>
      </c>
      <c r="BD23" s="53">
        <v>3867454</v>
      </c>
      <c r="BE23" s="53">
        <v>316339483</v>
      </c>
      <c r="BF23" s="53"/>
      <c r="BG23" s="53">
        <v>561139</v>
      </c>
      <c r="BH23" s="53">
        <v>1549388</v>
      </c>
      <c r="BI23" s="53">
        <v>158008194</v>
      </c>
      <c r="BJ23" s="53"/>
      <c r="BK23" s="53">
        <v>711258</v>
      </c>
      <c r="BL23" s="53">
        <v>1861172</v>
      </c>
      <c r="BM23" s="53">
        <v>267043787</v>
      </c>
      <c r="BN23" s="53"/>
      <c r="BO23" s="53">
        <v>788323</v>
      </c>
      <c r="BP23" s="53">
        <v>2810721</v>
      </c>
      <c r="BQ23" s="53">
        <v>535614923</v>
      </c>
      <c r="BR23" s="53"/>
      <c r="BS23" s="53">
        <v>822343</v>
      </c>
      <c r="BT23" s="53">
        <v>2208840</v>
      </c>
      <c r="BU23" s="53">
        <v>547054217</v>
      </c>
      <c r="BV23" s="53"/>
      <c r="BW23" s="53">
        <v>1403143</v>
      </c>
      <c r="BX23" s="53">
        <v>4785494</v>
      </c>
      <c r="BY23" s="53">
        <v>1485344570</v>
      </c>
      <c r="BZ23" s="53"/>
      <c r="CA23" s="53">
        <v>2128734</v>
      </c>
      <c r="CB23" s="53">
        <v>5313995</v>
      </c>
      <c r="CC23" s="53">
        <v>2053079469</v>
      </c>
      <c r="CD23" s="53"/>
      <c r="CE23" s="53">
        <v>3493277</v>
      </c>
      <c r="CF23" s="53">
        <v>6456840</v>
      </c>
      <c r="CG23" s="53">
        <v>3252831752</v>
      </c>
      <c r="CH23" s="53"/>
      <c r="CI23" s="53">
        <v>3085130</v>
      </c>
      <c r="CJ23" s="53">
        <v>6225784</v>
      </c>
      <c r="CK23" s="53">
        <v>3960654576</v>
      </c>
      <c r="CL23" s="53"/>
      <c r="CM23" s="53">
        <v>3787377</v>
      </c>
      <c r="CN23" s="53">
        <v>7786915</v>
      </c>
      <c r="CO23" s="53">
        <v>5295902966</v>
      </c>
      <c r="CP23" s="53"/>
      <c r="CQ23" s="53">
        <v>2780931</v>
      </c>
      <c r="CR23" s="53">
        <v>7034471</v>
      </c>
      <c r="CS23" s="53">
        <v>5551537329</v>
      </c>
      <c r="CT23" s="53"/>
      <c r="CU23" s="53">
        <v>2525860</v>
      </c>
      <c r="CV23" s="53">
        <v>8245871</v>
      </c>
      <c r="CW23" s="53">
        <v>6818305551</v>
      </c>
      <c r="CX23" s="53"/>
      <c r="CY23" s="53">
        <v>2942636</v>
      </c>
      <c r="CZ23" s="53">
        <v>10723567</v>
      </c>
      <c r="DA23" s="53">
        <v>9769010851</v>
      </c>
      <c r="DB23" s="53"/>
      <c r="DC23" s="53">
        <v>3540509</v>
      </c>
      <c r="DD23" s="53">
        <v>12104930</v>
      </c>
      <c r="DE23" s="53">
        <v>12570798737</v>
      </c>
      <c r="DF23" s="53"/>
      <c r="DG23" s="53">
        <v>3708828</v>
      </c>
      <c r="DH23" s="53">
        <v>13794703</v>
      </c>
      <c r="DI23" s="53">
        <v>15848976325</v>
      </c>
      <c r="DJ23" s="53"/>
      <c r="DK23" s="53">
        <v>3335894</v>
      </c>
      <c r="DL23" s="53">
        <v>10895282</v>
      </c>
      <c r="DM23" s="53">
        <v>15523225869</v>
      </c>
      <c r="DN23" s="53"/>
      <c r="DO23" s="53">
        <v>2945606</v>
      </c>
      <c r="DP23" s="53">
        <v>9572981</v>
      </c>
      <c r="DQ23" s="53">
        <v>16783432879</v>
      </c>
      <c r="DR23" s="53"/>
      <c r="DS23" s="53">
        <v>3636892</v>
      </c>
      <c r="DT23" s="53">
        <v>9818374</v>
      </c>
      <c r="DU23" s="53">
        <v>20612027837</v>
      </c>
      <c r="DV23" s="53"/>
      <c r="DW23" s="53">
        <v>3507114</v>
      </c>
      <c r="DX23" s="53">
        <v>7803769</v>
      </c>
      <c r="DY23" s="53">
        <v>17926770385</v>
      </c>
      <c r="DZ23" s="53"/>
      <c r="EA23" s="54">
        <v>15251859</v>
      </c>
      <c r="EB23" s="54">
        <v>14119546</v>
      </c>
      <c r="EC23" s="54">
        <v>35919452538</v>
      </c>
      <c r="ED23" s="55"/>
      <c r="EE23" s="54">
        <v>12345784</v>
      </c>
      <c r="EF23" s="54">
        <v>13190499</v>
      </c>
      <c r="EG23" s="54">
        <v>37901659235</v>
      </c>
      <c r="EH23" s="55"/>
      <c r="EI23" s="54">
        <v>17094021.48</v>
      </c>
      <c r="EJ23" s="54">
        <v>21512173.110000007</v>
      </c>
      <c r="EK23" s="54">
        <v>56427615120.220009</v>
      </c>
      <c r="EL23" s="55"/>
      <c r="EM23" s="54">
        <v>10504768.079999996</v>
      </c>
      <c r="EN23" s="54">
        <v>16962128.709999993</v>
      </c>
      <c r="EO23" s="54">
        <v>39368019892.570045</v>
      </c>
      <c r="EP23" s="55"/>
      <c r="EQ23" s="31">
        <v>7186665.1400000025</v>
      </c>
      <c r="ER23" s="31">
        <v>16346331.6</v>
      </c>
      <c r="ES23" s="31">
        <v>38532897656.969994</v>
      </c>
      <c r="ET23" s="32"/>
      <c r="EU23" s="31">
        <v>6181953.1400000025</v>
      </c>
      <c r="EV23" s="31">
        <v>17301920.659999993</v>
      </c>
      <c r="EW23" s="31">
        <v>35682164323.790016</v>
      </c>
      <c r="EX23" s="32"/>
      <c r="EY23" s="31">
        <v>6227516.2999999961</v>
      </c>
      <c r="EZ23" s="31">
        <v>22115605.880000003</v>
      </c>
      <c r="FA23" s="31">
        <v>43097164949.919968</v>
      </c>
      <c r="FB23" s="32"/>
      <c r="FC23" s="31">
        <v>7348622.1900000023</v>
      </c>
      <c r="FD23" s="31">
        <v>19465858.380000003</v>
      </c>
      <c r="FE23" s="31">
        <v>41549559872.399979</v>
      </c>
      <c r="FF23" s="31">
        <v>9836527.7499999981</v>
      </c>
      <c r="FG23" s="31">
        <v>33671639.379999995</v>
      </c>
      <c r="FH23" s="31">
        <v>63324367222.390015</v>
      </c>
      <c r="FI23" s="31">
        <v>13047737.799999999</v>
      </c>
      <c r="FJ23" s="31">
        <v>37954229.49000001</v>
      </c>
      <c r="FK23" s="31">
        <v>70336351399.869995</v>
      </c>
      <c r="FL23" s="31">
        <v>12624735.539999999</v>
      </c>
      <c r="FM23" s="31">
        <v>40204654.770000003</v>
      </c>
      <c r="FN23" s="31">
        <v>72351820139.779999</v>
      </c>
      <c r="FO23" s="31">
        <v>18810111.799999986</v>
      </c>
      <c r="FP23" s="31">
        <v>47764327.289999999</v>
      </c>
      <c r="FQ23" s="31">
        <v>89448504975.010071</v>
      </c>
      <c r="FR23" s="32"/>
      <c r="FS23" s="31">
        <v>20730419.040000059</v>
      </c>
      <c r="FT23" s="31">
        <v>49593775.719999984</v>
      </c>
      <c r="FU23" s="31">
        <v>99301096598.300034</v>
      </c>
      <c r="FV23" s="32"/>
      <c r="FW23" s="31">
        <v>12947254.610000003</v>
      </c>
      <c r="FX23" s="31">
        <v>47845834.359999888</v>
      </c>
      <c r="FY23" s="31">
        <v>131767695899.8598</v>
      </c>
      <c r="FZ23" s="32"/>
      <c r="GA23" s="31">
        <v>13650277.269999987</v>
      </c>
      <c r="GB23" s="31">
        <v>47576768.740000002</v>
      </c>
      <c r="GC23" s="31">
        <v>144845472902.33002</v>
      </c>
      <c r="GD23" s="32"/>
      <c r="GE23" s="31">
        <v>15101000.970000012</v>
      </c>
      <c r="GF23" s="31">
        <v>57020658.100000054</v>
      </c>
      <c r="GG23" s="31">
        <v>168505709721.64969</v>
      </c>
      <c r="GH23" s="56"/>
      <c r="GI23" s="31">
        <v>22261078.360000011</v>
      </c>
      <c r="GJ23" s="31">
        <v>56283081.809999935</v>
      </c>
      <c r="GK23" s="31">
        <v>165604432120.62033</v>
      </c>
      <c r="GL23" s="56"/>
      <c r="GM23" s="31">
        <v>16479118.610000001</v>
      </c>
      <c r="GN23" s="31">
        <v>85333912.800000012</v>
      </c>
      <c r="GO23" s="31">
        <v>278062191440.17053</v>
      </c>
      <c r="GP23" s="56"/>
      <c r="GQ23" s="56">
        <v>17622178.919999994</v>
      </c>
      <c r="GR23" s="56">
        <v>145446240.72999999</v>
      </c>
      <c r="GS23" s="56">
        <v>531300233431.12006</v>
      </c>
      <c r="GT23" s="56"/>
      <c r="GU23" s="56">
        <v>17844715.030000087</v>
      </c>
      <c r="GV23" s="56">
        <v>210711387.44999999</v>
      </c>
      <c r="GW23" s="56">
        <v>796605687776.94995</v>
      </c>
      <c r="GX23" s="56"/>
      <c r="GY23" s="31">
        <v>15108357.139999999</v>
      </c>
      <c r="GZ23" s="31">
        <v>261593827.01000005</v>
      </c>
      <c r="HA23" s="31">
        <v>1105838906585.0896</v>
      </c>
      <c r="HB23" s="31"/>
      <c r="HC23" s="31">
        <v>29135324.239999991</v>
      </c>
      <c r="HD23" s="31">
        <v>98259072.179999769</v>
      </c>
      <c r="HE23" s="31">
        <v>429370821603.60071</v>
      </c>
      <c r="HF23" s="31"/>
      <c r="HG23" s="33">
        <v>26439924.000000007</v>
      </c>
      <c r="HH23" s="33">
        <v>94082293.609999642</v>
      </c>
      <c r="HI23" s="33">
        <v>386156871117.16962</v>
      </c>
      <c r="HJ23" s="33"/>
      <c r="HK23" s="56">
        <v>18844612.209999997</v>
      </c>
      <c r="HL23" s="56">
        <v>200071784.91999945</v>
      </c>
      <c r="HM23" s="56">
        <v>818020787712.79041</v>
      </c>
      <c r="HN23" s="56">
        <v>2212316.2499999991</v>
      </c>
      <c r="HO23" s="56">
        <v>18333090.489999998</v>
      </c>
      <c r="HP23" s="56">
        <v>67371096427.500046</v>
      </c>
    </row>
    <row r="24" spans="1:224">
      <c r="A24" s="48">
        <v>40</v>
      </c>
      <c r="B24" s="48" t="s">
        <v>30</v>
      </c>
      <c r="C24" s="49">
        <v>12994</v>
      </c>
      <c r="D24" s="49">
        <v>61465</v>
      </c>
      <c r="E24" s="49">
        <v>0</v>
      </c>
      <c r="F24" s="34"/>
      <c r="G24" s="49">
        <v>16913</v>
      </c>
      <c r="H24" s="49">
        <v>95070</v>
      </c>
      <c r="I24" s="49">
        <v>0</v>
      </c>
      <c r="J24" s="34"/>
      <c r="K24" s="49">
        <v>45132</v>
      </c>
      <c r="L24" s="49">
        <v>93815</v>
      </c>
      <c r="M24" s="49">
        <v>0</v>
      </c>
      <c r="N24" s="34"/>
      <c r="O24" s="49">
        <v>14354</v>
      </c>
      <c r="P24" s="49">
        <v>233747</v>
      </c>
      <c r="Q24" s="49">
        <v>0</v>
      </c>
      <c r="R24" s="34"/>
      <c r="S24" s="49">
        <v>689135</v>
      </c>
      <c r="T24" s="49">
        <v>1125927</v>
      </c>
      <c r="U24" s="49">
        <v>0</v>
      </c>
      <c r="V24" s="34"/>
      <c r="W24" s="49">
        <v>85998</v>
      </c>
      <c r="X24" s="49">
        <v>218917</v>
      </c>
      <c r="Y24" s="49">
        <v>0</v>
      </c>
      <c r="Z24" s="34"/>
      <c r="AA24" s="49">
        <v>234526</v>
      </c>
      <c r="AB24" s="49">
        <v>465639</v>
      </c>
      <c r="AC24" s="49">
        <v>0</v>
      </c>
      <c r="AD24" s="34"/>
      <c r="AE24" s="49">
        <v>144269</v>
      </c>
      <c r="AF24" s="49">
        <v>357873</v>
      </c>
      <c r="AG24" s="49">
        <v>0</v>
      </c>
      <c r="AH24" s="34"/>
      <c r="AI24" s="49">
        <v>182653</v>
      </c>
      <c r="AJ24" s="49">
        <v>507430</v>
      </c>
      <c r="AK24" s="49">
        <v>0</v>
      </c>
      <c r="AL24" s="34"/>
      <c r="AM24" s="49">
        <v>197320</v>
      </c>
      <c r="AN24" s="49">
        <v>637258</v>
      </c>
      <c r="AO24" s="49">
        <v>0</v>
      </c>
      <c r="AP24" s="34"/>
      <c r="AQ24" s="49">
        <v>888793</v>
      </c>
      <c r="AR24" s="49">
        <v>3190945</v>
      </c>
      <c r="AS24" s="49">
        <v>150984902</v>
      </c>
      <c r="AT24" s="34"/>
      <c r="AU24" s="49">
        <v>808333</v>
      </c>
      <c r="AV24" s="49">
        <v>2306776</v>
      </c>
      <c r="AW24" s="49">
        <v>119947052</v>
      </c>
      <c r="AX24" s="34"/>
      <c r="AY24" s="49">
        <v>1224790</v>
      </c>
      <c r="AZ24" s="49">
        <v>3758882</v>
      </c>
      <c r="BA24" s="49">
        <v>245274862</v>
      </c>
      <c r="BB24" s="34"/>
      <c r="BC24" s="49">
        <v>2184393</v>
      </c>
      <c r="BD24" s="49">
        <v>6327934</v>
      </c>
      <c r="BE24" s="49">
        <v>498277019</v>
      </c>
      <c r="BF24" s="34"/>
      <c r="BG24" s="49">
        <v>1649574</v>
      </c>
      <c r="BH24" s="49">
        <v>5036296</v>
      </c>
      <c r="BI24" s="49">
        <v>502948274</v>
      </c>
      <c r="BJ24" s="34"/>
      <c r="BK24" s="49">
        <v>3246416</v>
      </c>
      <c r="BL24" s="49">
        <v>9831493</v>
      </c>
      <c r="BM24" s="49">
        <v>1417697574</v>
      </c>
      <c r="BN24" s="34"/>
      <c r="BO24" s="49">
        <v>7234328</v>
      </c>
      <c r="BP24" s="49">
        <v>32600001</v>
      </c>
      <c r="BQ24" s="49">
        <v>6303533929</v>
      </c>
      <c r="BR24" s="34"/>
      <c r="BS24" s="49">
        <v>8372213</v>
      </c>
      <c r="BT24" s="49">
        <v>20906845</v>
      </c>
      <c r="BU24" s="49">
        <v>5007160362</v>
      </c>
      <c r="BV24" s="34"/>
      <c r="BW24" s="49">
        <v>2775570</v>
      </c>
      <c r="BX24" s="49">
        <v>8150613</v>
      </c>
      <c r="BY24" s="49">
        <v>2434734006</v>
      </c>
      <c r="BZ24" s="34"/>
      <c r="CA24" s="49">
        <v>3937876</v>
      </c>
      <c r="CB24" s="49">
        <v>9457686</v>
      </c>
      <c r="CC24" s="49">
        <v>3559041842</v>
      </c>
      <c r="CD24" s="34"/>
      <c r="CE24" s="49">
        <v>6616883</v>
      </c>
      <c r="CF24" s="49">
        <v>12464950</v>
      </c>
      <c r="CG24" s="49">
        <v>6211700311</v>
      </c>
      <c r="CH24" s="34"/>
      <c r="CI24" s="49">
        <v>23058973</v>
      </c>
      <c r="CJ24" s="49">
        <v>42348866</v>
      </c>
      <c r="CK24" s="49">
        <v>27299963358</v>
      </c>
      <c r="CL24" s="34"/>
      <c r="CM24" s="49">
        <v>7238051</v>
      </c>
      <c r="CN24" s="49">
        <v>12125619</v>
      </c>
      <c r="CO24" s="49">
        <v>8103599950</v>
      </c>
      <c r="CP24" s="34"/>
      <c r="CQ24" s="49">
        <v>3293403</v>
      </c>
      <c r="CR24" s="49">
        <v>7090493</v>
      </c>
      <c r="CS24" s="49">
        <v>5572983767</v>
      </c>
      <c r="CT24" s="34"/>
      <c r="CU24" s="49">
        <v>1580582</v>
      </c>
      <c r="CV24" s="49">
        <v>5791257</v>
      </c>
      <c r="CW24" s="49">
        <v>4790550301</v>
      </c>
      <c r="CX24" s="34"/>
      <c r="CY24" s="49">
        <v>1106717</v>
      </c>
      <c r="CZ24" s="49">
        <v>4259776</v>
      </c>
      <c r="DA24" s="49">
        <v>3844689379</v>
      </c>
      <c r="DB24" s="34"/>
      <c r="DC24" s="49">
        <v>815407</v>
      </c>
      <c r="DD24" s="49">
        <v>3502016</v>
      </c>
      <c r="DE24" s="49">
        <v>3646475546</v>
      </c>
      <c r="DF24" s="34"/>
      <c r="DG24" s="49">
        <v>991751</v>
      </c>
      <c r="DH24" s="49">
        <v>5583015</v>
      </c>
      <c r="DI24" s="49">
        <v>6409886677</v>
      </c>
      <c r="DJ24" s="34"/>
      <c r="DK24" s="49">
        <v>1180774</v>
      </c>
      <c r="DL24" s="49">
        <v>5044388</v>
      </c>
      <c r="DM24" s="49">
        <v>7306724344</v>
      </c>
      <c r="DN24" s="34"/>
      <c r="DO24" s="49">
        <v>1300112</v>
      </c>
      <c r="DP24" s="49">
        <v>5227639</v>
      </c>
      <c r="DQ24" s="49">
        <v>8966711443</v>
      </c>
      <c r="DR24" s="34"/>
      <c r="DS24" s="49">
        <v>1404747</v>
      </c>
      <c r="DT24" s="49">
        <v>4306609</v>
      </c>
      <c r="DU24" s="49">
        <v>9111539824</v>
      </c>
      <c r="DV24" s="34"/>
      <c r="DW24" s="49">
        <v>1439806</v>
      </c>
      <c r="DX24" s="49">
        <v>3426253</v>
      </c>
      <c r="DY24" s="49">
        <v>7876121838</v>
      </c>
      <c r="DZ24" s="34"/>
      <c r="EA24" s="49">
        <v>1319901</v>
      </c>
      <c r="EB24" s="49">
        <v>3477394</v>
      </c>
      <c r="EC24" s="49">
        <v>8910588821</v>
      </c>
      <c r="ED24" s="34"/>
      <c r="EE24" s="49">
        <v>1232364</v>
      </c>
      <c r="EF24" s="49">
        <v>3043559</v>
      </c>
      <c r="EG24" s="49">
        <v>8688984749</v>
      </c>
      <c r="EH24" s="34"/>
      <c r="EI24" s="49">
        <v>1479684.9399999997</v>
      </c>
      <c r="EJ24" s="49">
        <v>3160625.02</v>
      </c>
      <c r="EK24" s="49">
        <v>8328658400.0499992</v>
      </c>
      <c r="EL24" s="34"/>
      <c r="EM24" s="49">
        <v>1025060.9500000002</v>
      </c>
      <c r="EN24" s="49">
        <v>4033398.7199999988</v>
      </c>
      <c r="EO24" s="49">
        <v>9395512008.4399948</v>
      </c>
      <c r="EP24" s="34"/>
      <c r="EQ24" s="49">
        <v>1971012.44</v>
      </c>
      <c r="ER24" s="49">
        <v>5386715.8299999991</v>
      </c>
      <c r="ES24" s="49">
        <v>12612157367.789999</v>
      </c>
      <c r="ET24" s="34"/>
      <c r="EU24" s="49">
        <v>1099475.9900000007</v>
      </c>
      <c r="EV24" s="49">
        <v>4716515.0299999975</v>
      </c>
      <c r="EW24" s="49">
        <v>9720150147.7299995</v>
      </c>
      <c r="EX24" s="34"/>
      <c r="EY24" s="49">
        <v>757166.54</v>
      </c>
      <c r="EZ24" s="49">
        <v>3423998.5900000008</v>
      </c>
      <c r="FA24" s="49">
        <v>6639655359.7999992</v>
      </c>
      <c r="FB24" s="34"/>
      <c r="FC24" s="49">
        <v>223669.80999999997</v>
      </c>
      <c r="FD24" s="49">
        <v>1813155.6400000001</v>
      </c>
      <c r="FE24" s="49">
        <v>3879509253.3000002</v>
      </c>
      <c r="FF24" s="49">
        <v>198040.9</v>
      </c>
      <c r="FG24" s="49">
        <v>1297710.5100000002</v>
      </c>
      <c r="FH24" s="49">
        <v>2464135093.9500003</v>
      </c>
      <c r="FI24" s="49">
        <v>184890.23</v>
      </c>
      <c r="FJ24" s="49">
        <v>1935575.52</v>
      </c>
      <c r="FK24" s="49">
        <v>3589881558.4900002</v>
      </c>
      <c r="FL24" s="49">
        <v>170894.91999999998</v>
      </c>
      <c r="FM24" s="49">
        <v>1275997.9499999997</v>
      </c>
      <c r="FN24" s="49">
        <v>2285668990.29</v>
      </c>
      <c r="FO24" s="49">
        <v>161558.15999999997</v>
      </c>
      <c r="FP24" s="49">
        <v>1677545.4600000004</v>
      </c>
      <c r="FQ24" s="49">
        <v>3123418980.499999</v>
      </c>
      <c r="FR24" s="34"/>
      <c r="FS24" s="49">
        <v>120127.31999999999</v>
      </c>
      <c r="FT24" s="49">
        <v>1254980.9800000004</v>
      </c>
      <c r="FU24" s="49">
        <v>2512993483.8300004</v>
      </c>
      <c r="FV24" s="34"/>
      <c r="FW24" s="50">
        <v>118244.85999999999</v>
      </c>
      <c r="FX24" s="50">
        <v>2046688.1100000008</v>
      </c>
      <c r="FY24" s="50">
        <v>5356512474.9200001</v>
      </c>
      <c r="FZ24" s="35"/>
      <c r="GA24" s="50">
        <v>154330.93999999994</v>
      </c>
      <c r="GB24" s="50">
        <v>1530709.7799999993</v>
      </c>
      <c r="GC24" s="50">
        <v>4623549788.7300014</v>
      </c>
      <c r="GD24" s="34"/>
      <c r="GE24" s="50">
        <v>107327.29</v>
      </c>
      <c r="GF24" s="50">
        <v>698824.42</v>
      </c>
      <c r="GG24" s="50">
        <v>2058501319.1599998</v>
      </c>
      <c r="GH24" s="47"/>
      <c r="GI24" s="50">
        <v>310052.74999999994</v>
      </c>
      <c r="GJ24" s="50">
        <v>3489487.2999999993</v>
      </c>
      <c r="GK24" s="50">
        <v>10466385918.380003</v>
      </c>
      <c r="GL24" s="47"/>
      <c r="GM24" s="57">
        <v>254491.55999999988</v>
      </c>
      <c r="GN24" s="57">
        <v>1896702.5100000002</v>
      </c>
      <c r="GO24" s="57">
        <v>6220977794.9799986</v>
      </c>
      <c r="GP24" s="47"/>
      <c r="GQ24" s="47">
        <v>561677.5</v>
      </c>
      <c r="GR24" s="47">
        <v>4412082.6999999993</v>
      </c>
      <c r="GS24" s="47">
        <v>16369565339.709999</v>
      </c>
      <c r="GT24" s="47"/>
      <c r="GU24" s="47">
        <v>581214.99000000046</v>
      </c>
      <c r="GV24" s="47">
        <v>3566593.82</v>
      </c>
      <c r="GW24" s="47">
        <v>13187822531.960001</v>
      </c>
      <c r="GX24" s="47"/>
      <c r="GY24" s="57">
        <v>496772.24000000075</v>
      </c>
      <c r="GZ24" s="57">
        <v>3264077.1400000006</v>
      </c>
      <c r="HA24" s="57">
        <v>13496269873.630009</v>
      </c>
      <c r="HB24" s="57"/>
      <c r="HC24" s="57">
        <v>374167.62999999983</v>
      </c>
      <c r="HD24" s="57">
        <v>2057988.8199999998</v>
      </c>
      <c r="HE24" s="57">
        <v>9216101277.1500053</v>
      </c>
      <c r="HF24" s="57"/>
      <c r="HG24" s="47">
        <v>756159.95</v>
      </c>
      <c r="HH24" s="47">
        <v>3959095.22</v>
      </c>
      <c r="HI24" s="47">
        <v>15995359252.360003</v>
      </c>
      <c r="HJ24" s="47"/>
      <c r="HK24" s="58">
        <v>402574.89000000007</v>
      </c>
      <c r="HL24" s="58">
        <v>2613440.7100000004</v>
      </c>
      <c r="HM24" s="58">
        <v>10623813635.280006</v>
      </c>
      <c r="HN24" s="58">
        <v>26672.769999999997</v>
      </c>
      <c r="HO24" s="58">
        <v>306661.13</v>
      </c>
      <c r="HP24" s="58">
        <v>1141310736.8000002</v>
      </c>
    </row>
    <row r="25" spans="1:224">
      <c r="A25" s="51">
        <v>44</v>
      </c>
      <c r="B25" s="52" t="s">
        <v>31</v>
      </c>
      <c r="C25" s="53">
        <v>5216</v>
      </c>
      <c r="D25" s="53">
        <v>19507</v>
      </c>
      <c r="E25" s="53">
        <v>0</v>
      </c>
      <c r="F25" s="53"/>
      <c r="G25" s="53">
        <v>37855664</v>
      </c>
      <c r="H25" s="53">
        <v>676675</v>
      </c>
      <c r="I25" s="53">
        <v>0</v>
      </c>
      <c r="J25" s="53"/>
      <c r="K25" s="53">
        <v>89214695</v>
      </c>
      <c r="L25" s="53">
        <v>1964961</v>
      </c>
      <c r="M25" s="53">
        <v>0</v>
      </c>
      <c r="N25" s="53"/>
      <c r="O25" s="53">
        <v>180805703</v>
      </c>
      <c r="P25" s="53">
        <v>4958165</v>
      </c>
      <c r="Q25" s="53">
        <v>0</v>
      </c>
      <c r="R25" s="53"/>
      <c r="S25" s="53">
        <v>10717</v>
      </c>
      <c r="T25" s="53">
        <v>19243</v>
      </c>
      <c r="U25" s="53">
        <v>0</v>
      </c>
      <c r="V25" s="53"/>
      <c r="W25" s="53">
        <v>3199</v>
      </c>
      <c r="X25" s="53">
        <v>29971</v>
      </c>
      <c r="Y25" s="53">
        <v>0</v>
      </c>
      <c r="Z25" s="53"/>
      <c r="AA25" s="53">
        <v>268068422</v>
      </c>
      <c r="AB25" s="53">
        <v>15609806</v>
      </c>
      <c r="AC25" s="53">
        <v>0</v>
      </c>
      <c r="AD25" s="53"/>
      <c r="AE25" s="53">
        <v>142704144</v>
      </c>
      <c r="AF25" s="53">
        <v>10740725</v>
      </c>
      <c r="AG25" s="53">
        <v>0</v>
      </c>
      <c r="AH25" s="53"/>
      <c r="AI25" s="53">
        <v>35539</v>
      </c>
      <c r="AJ25" s="53">
        <v>350730</v>
      </c>
      <c r="AK25" s="53">
        <v>0</v>
      </c>
      <c r="AL25" s="53"/>
      <c r="AM25" s="53">
        <v>6680</v>
      </c>
      <c r="AN25" s="53">
        <v>104251</v>
      </c>
      <c r="AO25" s="53">
        <v>0</v>
      </c>
      <c r="AP25" s="53"/>
      <c r="AQ25" s="53">
        <v>11597</v>
      </c>
      <c r="AR25" s="53">
        <v>415492</v>
      </c>
      <c r="AS25" s="53">
        <v>19720243</v>
      </c>
      <c r="AT25" s="53"/>
      <c r="AU25" s="53">
        <v>19319</v>
      </c>
      <c r="AV25" s="53">
        <v>539178</v>
      </c>
      <c r="AW25" s="53">
        <v>29500566</v>
      </c>
      <c r="AX25" s="53"/>
      <c r="AY25" s="53">
        <v>51879906</v>
      </c>
      <c r="AZ25" s="53">
        <v>7607768</v>
      </c>
      <c r="BA25" s="53">
        <v>483395826</v>
      </c>
      <c r="BB25" s="53"/>
      <c r="BC25" s="53">
        <v>1774633</v>
      </c>
      <c r="BD25" s="53">
        <v>409565</v>
      </c>
      <c r="BE25" s="53">
        <v>30372676</v>
      </c>
      <c r="BF25" s="53"/>
      <c r="BG25" s="53">
        <v>58485464</v>
      </c>
      <c r="BH25" s="53">
        <v>9207070</v>
      </c>
      <c r="BI25" s="53">
        <v>938984017</v>
      </c>
      <c r="BJ25" s="53"/>
      <c r="BK25" s="53">
        <v>258143365</v>
      </c>
      <c r="BL25" s="53">
        <v>35976546</v>
      </c>
      <c r="BM25" s="53">
        <v>5280214169</v>
      </c>
      <c r="BN25" s="53"/>
      <c r="BO25" s="53">
        <v>342513930</v>
      </c>
      <c r="BP25" s="53">
        <v>23897591</v>
      </c>
      <c r="BQ25" s="53">
        <v>4488809586</v>
      </c>
      <c r="BR25" s="53"/>
      <c r="BS25" s="53">
        <v>103378117</v>
      </c>
      <c r="BT25" s="53">
        <v>11769373</v>
      </c>
      <c r="BU25" s="53">
        <v>2877073761</v>
      </c>
      <c r="BV25" s="53"/>
      <c r="BW25" s="53">
        <v>62035</v>
      </c>
      <c r="BX25" s="53">
        <v>504720</v>
      </c>
      <c r="BY25" s="53">
        <v>151623448</v>
      </c>
      <c r="BZ25" s="53"/>
      <c r="CA25" s="53">
        <v>272557596</v>
      </c>
      <c r="CB25" s="53">
        <v>28696994</v>
      </c>
      <c r="CC25" s="53">
        <v>11735235818</v>
      </c>
      <c r="CD25" s="53"/>
      <c r="CE25" s="53">
        <v>331828993</v>
      </c>
      <c r="CF25" s="53">
        <v>31388202</v>
      </c>
      <c r="CG25" s="53">
        <v>15194630359</v>
      </c>
      <c r="CH25" s="53"/>
      <c r="CI25" s="53">
        <v>67715533</v>
      </c>
      <c r="CJ25" s="53">
        <v>7587076</v>
      </c>
      <c r="CK25" s="53">
        <v>4851808332</v>
      </c>
      <c r="CL25" s="53"/>
      <c r="CM25" s="53">
        <v>44506182</v>
      </c>
      <c r="CN25" s="53">
        <v>5770557</v>
      </c>
      <c r="CO25" s="53">
        <v>4124957468</v>
      </c>
      <c r="CP25" s="53"/>
      <c r="CQ25" s="53">
        <v>87478</v>
      </c>
      <c r="CR25" s="53">
        <v>1676935</v>
      </c>
      <c r="CS25" s="53">
        <v>1318699122</v>
      </c>
      <c r="CT25" s="53"/>
      <c r="CU25" s="53">
        <v>174016645</v>
      </c>
      <c r="CV25" s="53">
        <v>18057278</v>
      </c>
      <c r="CW25" s="53">
        <v>14922274426</v>
      </c>
      <c r="CX25" s="53"/>
      <c r="CY25" s="53">
        <v>1405621</v>
      </c>
      <c r="CZ25" s="53">
        <v>2288898</v>
      </c>
      <c r="DA25" s="53">
        <v>2130977331</v>
      </c>
      <c r="DB25" s="53"/>
      <c r="DC25" s="53">
        <v>3163075</v>
      </c>
      <c r="DD25" s="53">
        <v>1787483</v>
      </c>
      <c r="DE25" s="53">
        <v>1843330484</v>
      </c>
      <c r="DF25" s="53"/>
      <c r="DG25" s="53">
        <v>77304648</v>
      </c>
      <c r="DH25" s="53">
        <v>9982588</v>
      </c>
      <c r="DI25" s="53">
        <v>12780496323</v>
      </c>
      <c r="DJ25" s="53"/>
      <c r="DK25" s="53">
        <v>5873295</v>
      </c>
      <c r="DL25" s="53">
        <v>1685248</v>
      </c>
      <c r="DM25" s="53">
        <v>2405420670</v>
      </c>
      <c r="DN25" s="53"/>
      <c r="DO25" s="53">
        <v>49864139</v>
      </c>
      <c r="DP25" s="53">
        <v>5568541</v>
      </c>
      <c r="DQ25" s="53">
        <v>9135568616</v>
      </c>
      <c r="DR25" s="53"/>
      <c r="DS25" s="53">
        <v>177708274</v>
      </c>
      <c r="DT25" s="53">
        <v>26317841</v>
      </c>
      <c r="DU25" s="53">
        <v>55508129846</v>
      </c>
      <c r="DV25" s="53"/>
      <c r="DW25" s="53">
        <v>66393059</v>
      </c>
      <c r="DX25" s="53">
        <v>9003556</v>
      </c>
      <c r="DY25" s="53">
        <v>20360486007</v>
      </c>
      <c r="DZ25" s="53"/>
      <c r="EA25" s="54">
        <v>285541419</v>
      </c>
      <c r="EB25" s="54">
        <v>47131766</v>
      </c>
      <c r="EC25" s="54">
        <v>122333384538</v>
      </c>
      <c r="ED25" s="55"/>
      <c r="EE25" s="54">
        <v>227455036</v>
      </c>
      <c r="EF25" s="54">
        <v>38929054</v>
      </c>
      <c r="EG25" s="54">
        <v>112499879757</v>
      </c>
      <c r="EH25" s="55"/>
      <c r="EI25" s="54">
        <v>288833670.57000011</v>
      </c>
      <c r="EJ25" s="54">
        <v>44227392.589999996</v>
      </c>
      <c r="EK25" s="54">
        <v>116467543579.03989</v>
      </c>
      <c r="EL25" s="55"/>
      <c r="EM25" s="54">
        <v>371529259.44999999</v>
      </c>
      <c r="EN25" s="54">
        <v>70470208.25000006</v>
      </c>
      <c r="EO25" s="54">
        <v>165033151503.99005</v>
      </c>
      <c r="EP25" s="55"/>
      <c r="EQ25" s="31">
        <v>72272424.780000016</v>
      </c>
      <c r="ER25" s="31">
        <v>15789104.939999994</v>
      </c>
      <c r="ES25" s="31">
        <v>36036734105.950035</v>
      </c>
      <c r="ET25" s="32"/>
      <c r="EU25" s="31">
        <v>11752568.390000002</v>
      </c>
      <c r="EV25" s="31">
        <v>2783168.060000001</v>
      </c>
      <c r="EW25" s="31">
        <v>5709296921.0500002</v>
      </c>
      <c r="EX25" s="32"/>
      <c r="EY25" s="31">
        <v>89340148.009999976</v>
      </c>
      <c r="EZ25" s="31">
        <v>44119655.199999973</v>
      </c>
      <c r="FA25" s="31">
        <v>78769457111.480011</v>
      </c>
      <c r="FB25" s="32"/>
      <c r="FC25" s="31">
        <v>2721662.3499999996</v>
      </c>
      <c r="FD25" s="31">
        <v>2543444.65</v>
      </c>
      <c r="FE25" s="31">
        <v>5487936821.3500023</v>
      </c>
      <c r="FF25" s="31">
        <v>497976508.24000007</v>
      </c>
      <c r="FG25" s="31">
        <v>214003282.69999999</v>
      </c>
      <c r="FH25" s="31">
        <v>402690190900.03003</v>
      </c>
      <c r="FI25" s="31">
        <v>712535524.33999979</v>
      </c>
      <c r="FJ25" s="31">
        <v>451620039.02999997</v>
      </c>
      <c r="FK25" s="31">
        <v>831366965562.40979</v>
      </c>
      <c r="FL25" s="31">
        <v>785872381.77999997</v>
      </c>
      <c r="FM25" s="31">
        <v>542050510.23000002</v>
      </c>
      <c r="FN25" s="31">
        <v>964915095071.41016</v>
      </c>
      <c r="FO25" s="31">
        <v>895984195.86999953</v>
      </c>
      <c r="FP25" s="31">
        <v>588974031.36000013</v>
      </c>
      <c r="FQ25" s="31">
        <v>1106950614724.4194</v>
      </c>
      <c r="FR25" s="32"/>
      <c r="FS25" s="31">
        <v>1385723671.1700001</v>
      </c>
      <c r="FT25" s="31">
        <v>810262217.76999927</v>
      </c>
      <c r="FU25" s="31">
        <v>1590422672039.95</v>
      </c>
      <c r="FV25" s="32"/>
      <c r="FW25" s="31">
        <v>2324032633.8900008</v>
      </c>
      <c r="FX25" s="31">
        <v>690418457.0699991</v>
      </c>
      <c r="FY25" s="31">
        <v>1904884372359.5115</v>
      </c>
      <c r="FZ25" s="32"/>
      <c r="GA25" s="31">
        <v>1314558887.2000005</v>
      </c>
      <c r="GB25" s="31">
        <v>320821651.78000003</v>
      </c>
      <c r="GC25" s="31">
        <v>969182424810.88025</v>
      </c>
      <c r="GD25" s="32"/>
      <c r="GE25" s="31">
        <v>2771384786.8100019</v>
      </c>
      <c r="GF25" s="31">
        <v>874053825.44999969</v>
      </c>
      <c r="GG25" s="31">
        <v>2576899299375.3208</v>
      </c>
      <c r="GH25" s="56"/>
      <c r="GI25" s="31">
        <v>889529998.1900003</v>
      </c>
      <c r="GJ25" s="31">
        <v>383466748.88000011</v>
      </c>
      <c r="GK25" s="31">
        <v>1117926922877.5203</v>
      </c>
      <c r="GL25" s="56"/>
      <c r="GM25" s="31">
        <v>565776864.54000008</v>
      </c>
      <c r="GN25" s="31">
        <v>236781119.53000024</v>
      </c>
      <c r="GO25" s="31">
        <v>761629325506.23938</v>
      </c>
      <c r="GP25" s="56"/>
      <c r="GQ25" s="56">
        <v>890787441.9799999</v>
      </c>
      <c r="GR25" s="56">
        <v>172220436.62000015</v>
      </c>
      <c r="GS25" s="56">
        <v>647587167278.04968</v>
      </c>
      <c r="GT25" s="56"/>
      <c r="GU25" s="56">
        <v>457822988.09000021</v>
      </c>
      <c r="GV25" s="56">
        <v>179723086.79999998</v>
      </c>
      <c r="GW25" s="56">
        <v>677106949349.71985</v>
      </c>
      <c r="GX25" s="56"/>
      <c r="GY25" s="31">
        <v>440683854.78999984</v>
      </c>
      <c r="GZ25" s="31">
        <v>204919873.09</v>
      </c>
      <c r="HA25" s="31">
        <v>875810503235.33008</v>
      </c>
      <c r="HB25" s="31"/>
      <c r="HC25" s="31">
        <v>249195322.78000003</v>
      </c>
      <c r="HD25" s="31">
        <v>112003465.34000003</v>
      </c>
      <c r="HE25" s="31">
        <v>444752734247.58997</v>
      </c>
      <c r="HF25" s="31"/>
      <c r="HG25" s="33">
        <v>1059765888.6699996</v>
      </c>
      <c r="HH25" s="33">
        <v>440438802.04999971</v>
      </c>
      <c r="HI25" s="33">
        <v>1758231838389.5588</v>
      </c>
      <c r="HJ25" s="33"/>
      <c r="HK25" s="56">
        <v>319290122.08000034</v>
      </c>
      <c r="HL25" s="56">
        <v>150828606.44999996</v>
      </c>
      <c r="HM25" s="56">
        <v>612584898833.1001</v>
      </c>
      <c r="HN25" s="56">
        <v>252859.70000000007</v>
      </c>
      <c r="HO25" s="56">
        <v>466015.09000000008</v>
      </c>
      <c r="HP25" s="56">
        <v>1713533281.9799995</v>
      </c>
    </row>
    <row r="26" spans="1:224">
      <c r="A26" s="48">
        <v>48</v>
      </c>
      <c r="B26" s="48" t="s">
        <v>32</v>
      </c>
      <c r="C26" s="49">
        <v>0</v>
      </c>
      <c r="D26" s="49">
        <v>0</v>
      </c>
      <c r="E26" s="49">
        <v>0</v>
      </c>
      <c r="F26" s="34"/>
      <c r="G26" s="49">
        <v>0</v>
      </c>
      <c r="H26" s="49">
        <v>0</v>
      </c>
      <c r="I26" s="49">
        <v>0</v>
      </c>
      <c r="J26" s="34"/>
      <c r="K26" s="49">
        <v>0</v>
      </c>
      <c r="L26" s="49">
        <v>0</v>
      </c>
      <c r="M26" s="49">
        <v>0</v>
      </c>
      <c r="N26" s="34"/>
      <c r="O26" s="49">
        <v>80</v>
      </c>
      <c r="P26" s="49">
        <v>91</v>
      </c>
      <c r="Q26" s="49">
        <v>0</v>
      </c>
      <c r="R26" s="34"/>
      <c r="S26" s="49">
        <v>0</v>
      </c>
      <c r="T26" s="49">
        <v>0</v>
      </c>
      <c r="U26" s="49">
        <v>0</v>
      </c>
      <c r="V26" s="34"/>
      <c r="W26" s="49">
        <v>0</v>
      </c>
      <c r="X26" s="49">
        <v>0</v>
      </c>
      <c r="Y26" s="49">
        <v>0</v>
      </c>
      <c r="Z26" s="34"/>
      <c r="AA26" s="49">
        <v>0</v>
      </c>
      <c r="AB26" s="49">
        <v>0</v>
      </c>
      <c r="AC26" s="49">
        <v>0</v>
      </c>
      <c r="AD26" s="34"/>
      <c r="AE26" s="49">
        <v>0</v>
      </c>
      <c r="AF26" s="49">
        <v>0</v>
      </c>
      <c r="AG26" s="49">
        <v>0</v>
      </c>
      <c r="AH26" s="34"/>
      <c r="AI26" s="49">
        <v>0</v>
      </c>
      <c r="AJ26" s="49">
        <v>0</v>
      </c>
      <c r="AK26" s="49">
        <v>0</v>
      </c>
      <c r="AL26" s="34"/>
      <c r="AM26" s="49">
        <v>0</v>
      </c>
      <c r="AN26" s="49">
        <v>0</v>
      </c>
      <c r="AO26" s="49">
        <v>0</v>
      </c>
      <c r="AP26" s="34"/>
      <c r="AQ26" s="49">
        <v>126</v>
      </c>
      <c r="AR26" s="49">
        <v>19676</v>
      </c>
      <c r="AS26" s="49">
        <v>891313</v>
      </c>
      <c r="AT26" s="34"/>
      <c r="AU26" s="49">
        <v>2068</v>
      </c>
      <c r="AV26" s="49">
        <v>14012</v>
      </c>
      <c r="AW26" s="49">
        <v>749595</v>
      </c>
      <c r="AX26" s="34"/>
      <c r="AY26" s="49">
        <v>162</v>
      </c>
      <c r="AZ26" s="49">
        <v>11382</v>
      </c>
      <c r="BA26" s="49">
        <v>750984</v>
      </c>
      <c r="BB26" s="34"/>
      <c r="BC26" s="49">
        <v>169</v>
      </c>
      <c r="BD26" s="49">
        <v>9656</v>
      </c>
      <c r="BE26" s="49">
        <v>709523</v>
      </c>
      <c r="BF26" s="34"/>
      <c r="BG26" s="49">
        <v>420102</v>
      </c>
      <c r="BH26" s="49">
        <v>105609</v>
      </c>
      <c r="BI26" s="49">
        <v>9482632</v>
      </c>
      <c r="BJ26" s="34"/>
      <c r="BK26" s="49">
        <v>879840</v>
      </c>
      <c r="BL26" s="49">
        <v>193029</v>
      </c>
      <c r="BM26" s="49">
        <v>31738708</v>
      </c>
      <c r="BN26" s="34"/>
      <c r="BO26" s="49">
        <v>4111</v>
      </c>
      <c r="BP26" s="49">
        <v>2220</v>
      </c>
      <c r="BQ26" s="49">
        <v>392030</v>
      </c>
      <c r="BR26" s="34"/>
      <c r="BS26" s="49">
        <v>308</v>
      </c>
      <c r="BT26" s="49">
        <v>16364</v>
      </c>
      <c r="BU26" s="49">
        <v>3950106</v>
      </c>
      <c r="BV26" s="34"/>
      <c r="BW26" s="49">
        <v>0</v>
      </c>
      <c r="BX26" s="49">
        <v>0</v>
      </c>
      <c r="BY26" s="49">
        <v>0</v>
      </c>
      <c r="BZ26" s="34"/>
      <c r="CA26" s="49">
        <v>20194</v>
      </c>
      <c r="CB26" s="49">
        <v>76932</v>
      </c>
      <c r="CC26" s="49">
        <v>30605680</v>
      </c>
      <c r="CD26" s="34"/>
      <c r="CE26" s="49">
        <v>27680</v>
      </c>
      <c r="CF26" s="49">
        <v>118639</v>
      </c>
      <c r="CG26" s="49">
        <v>59316976</v>
      </c>
      <c r="CH26" s="34"/>
      <c r="CI26" s="49">
        <v>0</v>
      </c>
      <c r="CJ26" s="49">
        <v>0</v>
      </c>
      <c r="CK26" s="49">
        <v>0</v>
      </c>
      <c r="CL26" s="34"/>
      <c r="CM26" s="49">
        <v>0</v>
      </c>
      <c r="CN26" s="49">
        <v>0</v>
      </c>
      <c r="CO26" s="49">
        <v>0</v>
      </c>
      <c r="CP26" s="34"/>
      <c r="CQ26" s="49">
        <v>355</v>
      </c>
      <c r="CR26" s="49">
        <v>20952</v>
      </c>
      <c r="CS26" s="49">
        <v>16350905</v>
      </c>
      <c r="CT26" s="34"/>
      <c r="CU26" s="49">
        <v>900</v>
      </c>
      <c r="CV26" s="49">
        <v>4455</v>
      </c>
      <c r="CW26" s="49">
        <v>3651764</v>
      </c>
      <c r="CX26" s="34"/>
      <c r="CY26" s="49">
        <v>745</v>
      </c>
      <c r="CZ26" s="49">
        <v>26591</v>
      </c>
      <c r="DA26" s="49">
        <v>23800739</v>
      </c>
      <c r="DB26" s="34"/>
      <c r="DC26" s="49">
        <v>0</v>
      </c>
      <c r="DD26" s="49">
        <v>0</v>
      </c>
      <c r="DE26" s="49">
        <v>0</v>
      </c>
      <c r="DF26" s="34"/>
      <c r="DG26" s="49">
        <v>0</v>
      </c>
      <c r="DH26" s="49">
        <v>0</v>
      </c>
      <c r="DI26" s="49">
        <v>0</v>
      </c>
      <c r="DJ26" s="34"/>
      <c r="DK26" s="49">
        <v>0</v>
      </c>
      <c r="DL26" s="49">
        <v>0</v>
      </c>
      <c r="DM26" s="49">
        <v>0</v>
      </c>
      <c r="DN26" s="34"/>
      <c r="DO26" s="49">
        <v>0</v>
      </c>
      <c r="DP26" s="49">
        <v>0</v>
      </c>
      <c r="DQ26" s="49">
        <v>0</v>
      </c>
      <c r="DR26" s="34"/>
      <c r="DS26" s="49">
        <v>165</v>
      </c>
      <c r="DT26" s="49">
        <v>4620</v>
      </c>
      <c r="DU26" s="49">
        <v>9871231</v>
      </c>
      <c r="DV26" s="34"/>
      <c r="DW26" s="49">
        <v>18060</v>
      </c>
      <c r="DX26" s="49">
        <v>28344</v>
      </c>
      <c r="DY26" s="49">
        <v>65991351</v>
      </c>
      <c r="DZ26" s="34"/>
      <c r="EA26" s="49">
        <v>4795</v>
      </c>
      <c r="EB26" s="49">
        <v>547251</v>
      </c>
      <c r="EC26" s="49">
        <v>1479845562</v>
      </c>
      <c r="ED26" s="34"/>
      <c r="EE26" s="49">
        <v>0</v>
      </c>
      <c r="EF26" s="49">
        <v>458500</v>
      </c>
      <c r="EG26" s="49">
        <v>1302176680</v>
      </c>
      <c r="EH26" s="34"/>
      <c r="EI26" s="49">
        <v>6244.83</v>
      </c>
      <c r="EJ26" s="49">
        <v>204773.77</v>
      </c>
      <c r="EK26" s="49">
        <v>532784151.27999997</v>
      </c>
      <c r="EL26" s="34"/>
      <c r="EM26" s="49">
        <v>26841.02</v>
      </c>
      <c r="EN26" s="49">
        <v>665686.96</v>
      </c>
      <c r="EO26" s="49">
        <v>1553055875.8800001</v>
      </c>
      <c r="EP26" s="34"/>
      <c r="EQ26" s="49">
        <v>45476.249999999985</v>
      </c>
      <c r="ER26" s="49">
        <v>367998.30000000005</v>
      </c>
      <c r="ES26" s="49">
        <v>875089722.08000016</v>
      </c>
      <c r="ET26" s="34"/>
      <c r="EU26" s="49">
        <v>62155.75</v>
      </c>
      <c r="EV26" s="49">
        <v>535521.77</v>
      </c>
      <c r="EW26" s="49">
        <v>1148239658.7999997</v>
      </c>
      <c r="EX26" s="34"/>
      <c r="EY26" s="49">
        <v>340045.67</v>
      </c>
      <c r="EZ26" s="49">
        <v>1308195.23</v>
      </c>
      <c r="FA26" s="49">
        <v>2588776483.7599998</v>
      </c>
      <c r="FB26" s="34"/>
      <c r="FC26" s="49">
        <v>575263.52999999991</v>
      </c>
      <c r="FD26" s="49">
        <v>697374.69000000006</v>
      </c>
      <c r="FE26" s="49">
        <v>1477425510.1800003</v>
      </c>
      <c r="FF26" s="49">
        <v>381281.56</v>
      </c>
      <c r="FG26" s="49">
        <v>1615315.6500000001</v>
      </c>
      <c r="FH26" s="49">
        <v>3074880661.8600006</v>
      </c>
      <c r="FI26" s="49">
        <v>623330.75</v>
      </c>
      <c r="FJ26" s="49">
        <v>1491278.8699999999</v>
      </c>
      <c r="FK26" s="49">
        <v>2763585847.4799991</v>
      </c>
      <c r="FL26" s="49">
        <v>317618.70999999996</v>
      </c>
      <c r="FM26" s="49">
        <v>1473654.15</v>
      </c>
      <c r="FN26" s="49">
        <v>2632928127.4400001</v>
      </c>
      <c r="FO26" s="49">
        <v>139394.88</v>
      </c>
      <c r="FP26" s="49">
        <v>611514.57999999984</v>
      </c>
      <c r="FQ26" s="49">
        <v>1136686245.4800003</v>
      </c>
      <c r="FR26" s="34"/>
      <c r="FS26" s="49">
        <v>205630.32000000004</v>
      </c>
      <c r="FT26" s="49">
        <v>1005476.27</v>
      </c>
      <c r="FU26" s="49">
        <v>2011464522.1900003</v>
      </c>
      <c r="FV26" s="34"/>
      <c r="FW26" s="50">
        <v>323236.63999999996</v>
      </c>
      <c r="FX26" s="50">
        <v>899152.08</v>
      </c>
      <c r="FY26" s="50">
        <v>2474521500.4100008</v>
      </c>
      <c r="FZ26" s="35"/>
      <c r="GA26" s="50">
        <v>262147.31</v>
      </c>
      <c r="GB26" s="50">
        <v>772648.17000000016</v>
      </c>
      <c r="GC26" s="50">
        <v>2370005764.809999</v>
      </c>
      <c r="GD26" s="34"/>
      <c r="GE26" s="50">
        <v>168915.37</v>
      </c>
      <c r="GF26" s="50">
        <v>746498.08999999973</v>
      </c>
      <c r="GG26" s="50">
        <v>2215182952.3400002</v>
      </c>
      <c r="GH26" s="47"/>
      <c r="GI26" s="50">
        <v>359859.56999999989</v>
      </c>
      <c r="GJ26" s="50">
        <v>1111826.3099999994</v>
      </c>
      <c r="GK26" s="50">
        <v>3278929534</v>
      </c>
      <c r="GL26" s="47"/>
      <c r="GM26" s="57">
        <v>355013.64000000007</v>
      </c>
      <c r="GN26" s="57">
        <v>988104.82999999984</v>
      </c>
      <c r="GO26" s="57">
        <v>3238031227.0100012</v>
      </c>
      <c r="GP26" s="47"/>
      <c r="GQ26" s="47">
        <v>792732.69</v>
      </c>
      <c r="GR26" s="47">
        <v>1143269.0599999998</v>
      </c>
      <c r="GS26" s="47">
        <v>4194841973.9599996</v>
      </c>
      <c r="GT26" s="47"/>
      <c r="GU26" s="47">
        <v>494071.03999999992</v>
      </c>
      <c r="GV26" s="47">
        <v>1360844.8599999996</v>
      </c>
      <c r="GW26" s="47">
        <v>5131449971.2999983</v>
      </c>
      <c r="GX26" s="47"/>
      <c r="GY26" s="57">
        <v>585887.33000000007</v>
      </c>
      <c r="GZ26" s="57">
        <v>1601483.2900000003</v>
      </c>
      <c r="HA26" s="57">
        <v>6847560423.749999</v>
      </c>
      <c r="HB26" s="57"/>
      <c r="HC26" s="57">
        <v>427131.15999999992</v>
      </c>
      <c r="HD26" s="57">
        <v>1442609.600000001</v>
      </c>
      <c r="HE26" s="57">
        <v>6191415093.6699972</v>
      </c>
      <c r="HF26" s="57"/>
      <c r="HG26" s="47">
        <v>1078860.1200000003</v>
      </c>
      <c r="HH26" s="47">
        <v>1765423.6999999997</v>
      </c>
      <c r="HI26" s="47">
        <v>7188783274.4400015</v>
      </c>
      <c r="HJ26" s="47"/>
      <c r="HK26" s="58">
        <v>482890.8899999999</v>
      </c>
      <c r="HL26" s="58">
        <v>1280787.3100000005</v>
      </c>
      <c r="HM26" s="58">
        <v>5226433619.2399998</v>
      </c>
      <c r="HN26" s="58">
        <v>404398.21</v>
      </c>
      <c r="HO26" s="58">
        <v>466825</v>
      </c>
      <c r="HP26" s="58">
        <v>1717861480.0299997</v>
      </c>
    </row>
    <row r="27" spans="1:224">
      <c r="A27" s="51">
        <v>50</v>
      </c>
      <c r="B27" s="52" t="s">
        <v>33</v>
      </c>
      <c r="C27" s="53">
        <v>0</v>
      </c>
      <c r="D27" s="53">
        <v>0</v>
      </c>
      <c r="E27" s="53">
        <v>0</v>
      </c>
      <c r="F27" s="53"/>
      <c r="G27" s="53">
        <v>0</v>
      </c>
      <c r="H27" s="53">
        <v>0</v>
      </c>
      <c r="I27" s="53">
        <v>0</v>
      </c>
      <c r="J27" s="53"/>
      <c r="K27" s="53">
        <v>0</v>
      </c>
      <c r="L27" s="53">
        <v>0</v>
      </c>
      <c r="M27" s="53">
        <v>0</v>
      </c>
      <c r="N27" s="53"/>
      <c r="O27" s="53">
        <v>0</v>
      </c>
      <c r="P27" s="53">
        <v>0</v>
      </c>
      <c r="Q27" s="53">
        <v>0</v>
      </c>
      <c r="R27" s="53"/>
      <c r="S27" s="53">
        <v>9443</v>
      </c>
      <c r="T27" s="53">
        <v>22540</v>
      </c>
      <c r="U27" s="53">
        <v>0</v>
      </c>
      <c r="V27" s="53"/>
      <c r="W27" s="53">
        <v>0</v>
      </c>
      <c r="X27" s="53">
        <v>0</v>
      </c>
      <c r="Y27" s="53">
        <v>0</v>
      </c>
      <c r="Z27" s="53"/>
      <c r="AA27" s="53">
        <v>0</v>
      </c>
      <c r="AB27" s="53">
        <v>0</v>
      </c>
      <c r="AC27" s="53">
        <v>0</v>
      </c>
      <c r="AD27" s="53"/>
      <c r="AE27" s="53">
        <v>1492425</v>
      </c>
      <c r="AF27" s="53">
        <v>2391003</v>
      </c>
      <c r="AG27" s="53">
        <v>0</v>
      </c>
      <c r="AH27" s="53"/>
      <c r="AI27" s="53">
        <v>112056</v>
      </c>
      <c r="AJ27" s="53">
        <v>209545</v>
      </c>
      <c r="AK27" s="53">
        <v>0</v>
      </c>
      <c r="AL27" s="53"/>
      <c r="AM27" s="53">
        <v>0</v>
      </c>
      <c r="AN27" s="53">
        <v>0</v>
      </c>
      <c r="AO27" s="53">
        <v>0</v>
      </c>
      <c r="AP27" s="53"/>
      <c r="AQ27" s="53">
        <v>734034</v>
      </c>
      <c r="AR27" s="53">
        <v>894768</v>
      </c>
      <c r="AS27" s="53">
        <v>43449934</v>
      </c>
      <c r="AT27" s="53"/>
      <c r="AU27" s="53">
        <v>0</v>
      </c>
      <c r="AV27" s="53">
        <v>0</v>
      </c>
      <c r="AW27" s="53">
        <v>0</v>
      </c>
      <c r="AX27" s="53"/>
      <c r="AY27" s="53">
        <v>0</v>
      </c>
      <c r="AZ27" s="53">
        <v>0</v>
      </c>
      <c r="BA27" s="53">
        <v>0</v>
      </c>
      <c r="BB27" s="53"/>
      <c r="BC27" s="53">
        <v>0</v>
      </c>
      <c r="BD27" s="53">
        <v>0</v>
      </c>
      <c r="BE27" s="53">
        <v>0</v>
      </c>
      <c r="BF27" s="53"/>
      <c r="BG27" s="53">
        <v>0</v>
      </c>
      <c r="BH27" s="53">
        <v>0</v>
      </c>
      <c r="BI27" s="53">
        <v>0</v>
      </c>
      <c r="BJ27" s="53"/>
      <c r="BK27" s="53">
        <v>76124</v>
      </c>
      <c r="BL27" s="53">
        <v>43540</v>
      </c>
      <c r="BM27" s="53">
        <v>7165813</v>
      </c>
      <c r="BN27" s="53"/>
      <c r="BO27" s="53">
        <v>0</v>
      </c>
      <c r="BP27" s="53">
        <v>0</v>
      </c>
      <c r="BQ27" s="53">
        <v>0</v>
      </c>
      <c r="BR27" s="53"/>
      <c r="BS27" s="53">
        <v>0</v>
      </c>
      <c r="BT27" s="53">
        <v>0</v>
      </c>
      <c r="BU27" s="53">
        <v>0</v>
      </c>
      <c r="BV27" s="53"/>
      <c r="BW27" s="53">
        <v>0</v>
      </c>
      <c r="BX27" s="53">
        <v>0</v>
      </c>
      <c r="BY27" s="53">
        <v>0</v>
      </c>
      <c r="BZ27" s="53"/>
      <c r="CA27" s="53">
        <v>0</v>
      </c>
      <c r="CB27" s="53">
        <v>0</v>
      </c>
      <c r="CC27" s="53">
        <v>0</v>
      </c>
      <c r="CD27" s="53"/>
      <c r="CE27" s="53">
        <v>0</v>
      </c>
      <c r="CF27" s="53">
        <v>0</v>
      </c>
      <c r="CG27" s="53">
        <v>0</v>
      </c>
      <c r="CH27" s="53"/>
      <c r="CI27" s="53">
        <v>91320</v>
      </c>
      <c r="CJ27" s="53">
        <v>166990</v>
      </c>
      <c r="CK27" s="53">
        <v>110252512</v>
      </c>
      <c r="CL27" s="53"/>
      <c r="CM27" s="53">
        <v>2318760</v>
      </c>
      <c r="CN27" s="53">
        <v>2725129</v>
      </c>
      <c r="CO27" s="53">
        <v>1758446625</v>
      </c>
      <c r="CP27" s="53"/>
      <c r="CQ27" s="53">
        <v>500</v>
      </c>
      <c r="CR27" s="53">
        <v>600</v>
      </c>
      <c r="CS27" s="53">
        <v>449388</v>
      </c>
      <c r="CT27" s="53"/>
      <c r="CU27" s="53">
        <v>1330</v>
      </c>
      <c r="CV27" s="53">
        <v>4951</v>
      </c>
      <c r="CW27" s="53">
        <v>4063592</v>
      </c>
      <c r="CX27" s="53"/>
      <c r="CY27" s="53">
        <v>210</v>
      </c>
      <c r="CZ27" s="53">
        <v>5006</v>
      </c>
      <c r="DA27" s="53">
        <v>4379549</v>
      </c>
      <c r="DB27" s="53"/>
      <c r="DC27" s="53">
        <v>219</v>
      </c>
      <c r="DD27" s="53">
        <v>845</v>
      </c>
      <c r="DE27" s="53">
        <v>883008</v>
      </c>
      <c r="DF27" s="53"/>
      <c r="DG27" s="53">
        <v>0</v>
      </c>
      <c r="DH27" s="53">
        <v>0</v>
      </c>
      <c r="DI27" s="53">
        <v>0</v>
      </c>
      <c r="DJ27" s="53"/>
      <c r="DK27" s="53">
        <v>0</v>
      </c>
      <c r="DL27" s="53">
        <v>0</v>
      </c>
      <c r="DM27" s="53">
        <v>0</v>
      </c>
      <c r="DN27" s="53"/>
      <c r="DO27" s="53">
        <v>20722</v>
      </c>
      <c r="DP27" s="53">
        <v>10462</v>
      </c>
      <c r="DQ27" s="53">
        <v>19764810</v>
      </c>
      <c r="DR27" s="53"/>
      <c r="DS27" s="53">
        <v>58</v>
      </c>
      <c r="DT27" s="53">
        <v>800</v>
      </c>
      <c r="DU27" s="53">
        <v>1538864</v>
      </c>
      <c r="DV27" s="53"/>
      <c r="DW27" s="53">
        <v>186</v>
      </c>
      <c r="DX27" s="53">
        <v>5000</v>
      </c>
      <c r="DY27" s="53">
        <v>11615500</v>
      </c>
      <c r="DZ27" s="53"/>
      <c r="EA27" s="54">
        <v>4729050</v>
      </c>
      <c r="EB27" s="54">
        <v>878495</v>
      </c>
      <c r="EC27" s="54">
        <v>2414018070</v>
      </c>
      <c r="ED27" s="55"/>
      <c r="EE27" s="54">
        <v>10051</v>
      </c>
      <c r="EF27" s="54">
        <v>12599</v>
      </c>
      <c r="EG27" s="54">
        <v>36096263</v>
      </c>
      <c r="EH27" s="55"/>
      <c r="EI27" s="54">
        <v>3860688</v>
      </c>
      <c r="EJ27" s="54">
        <v>752200.56</v>
      </c>
      <c r="EK27" s="54">
        <v>1946453607.9199998</v>
      </c>
      <c r="EL27" s="55"/>
      <c r="EM27" s="54">
        <v>23941878.099999998</v>
      </c>
      <c r="EN27" s="54">
        <v>4935182.5599999996</v>
      </c>
      <c r="EO27" s="54">
        <v>11566252868.380001</v>
      </c>
      <c r="EP27" s="55"/>
      <c r="EQ27" s="31">
        <v>1908377</v>
      </c>
      <c r="ER27" s="31">
        <v>777296.04</v>
      </c>
      <c r="ES27" s="31">
        <v>1784647696.8299999</v>
      </c>
      <c r="ET27" s="32"/>
      <c r="EU27" s="31">
        <v>1214867</v>
      </c>
      <c r="EV27" s="31">
        <v>644999.23</v>
      </c>
      <c r="EW27" s="31">
        <v>1390998322.79</v>
      </c>
      <c r="EX27" s="32"/>
      <c r="EY27" s="31">
        <v>195251</v>
      </c>
      <c r="EZ27" s="31">
        <v>276650.31</v>
      </c>
      <c r="FA27" s="31">
        <v>499039845.42000002</v>
      </c>
      <c r="FB27" s="32"/>
      <c r="FC27" s="31">
        <v>176220</v>
      </c>
      <c r="FD27" s="31">
        <v>219458.69</v>
      </c>
      <c r="FE27" s="31">
        <v>466949514.11999995</v>
      </c>
      <c r="FF27" s="31">
        <v>529703.74</v>
      </c>
      <c r="FG27" s="31">
        <v>1103908.03</v>
      </c>
      <c r="FH27" s="31">
        <v>2110439348.0699995</v>
      </c>
      <c r="FI27" s="31">
        <v>114038.83</v>
      </c>
      <c r="FJ27" s="31">
        <v>141090.76</v>
      </c>
      <c r="FK27" s="31">
        <v>254106856.26999998</v>
      </c>
      <c r="FL27" s="31">
        <v>5461.8</v>
      </c>
      <c r="FM27" s="31">
        <v>44898.37999999999</v>
      </c>
      <c r="FN27" s="31">
        <v>81293668.640000001</v>
      </c>
      <c r="FO27" s="31">
        <v>104836.64</v>
      </c>
      <c r="FP27" s="31">
        <v>209463.96</v>
      </c>
      <c r="FQ27" s="31">
        <v>386596914.10000002</v>
      </c>
      <c r="FR27" s="32"/>
      <c r="FS27" s="31">
        <v>71420</v>
      </c>
      <c r="FT27" s="31">
        <v>126611</v>
      </c>
      <c r="FU27" s="31">
        <v>288145574.06999999</v>
      </c>
      <c r="FV27" s="32"/>
      <c r="FW27" s="31">
        <v>18880</v>
      </c>
      <c r="FX27" s="31">
        <v>289636.07</v>
      </c>
      <c r="FY27" s="31">
        <v>748201300.75</v>
      </c>
      <c r="FZ27" s="32"/>
      <c r="GA27" s="31">
        <v>70905.209999999992</v>
      </c>
      <c r="GB27" s="31">
        <v>223046.22999999998</v>
      </c>
      <c r="GC27" s="31">
        <v>667783559.5</v>
      </c>
      <c r="GD27" s="32"/>
      <c r="GE27" s="31">
        <v>5320890</v>
      </c>
      <c r="GF27" s="31">
        <v>1174695.7600000002</v>
      </c>
      <c r="GG27" s="31">
        <v>3431359455.1199999</v>
      </c>
      <c r="GH27" s="56"/>
      <c r="GI27" s="31">
        <v>8073074.4199999999</v>
      </c>
      <c r="GJ27" s="31">
        <v>4646190.5799999991</v>
      </c>
      <c r="GK27" s="31">
        <v>13421538966.549999</v>
      </c>
      <c r="GL27" s="56"/>
      <c r="GM27" s="31">
        <v>3361858.81</v>
      </c>
      <c r="GN27" s="31">
        <v>2546458.7700000005</v>
      </c>
      <c r="GO27" s="31">
        <v>8379027015.5799999</v>
      </c>
      <c r="GP27" s="56"/>
      <c r="GQ27" s="56">
        <v>386594.57</v>
      </c>
      <c r="GR27" s="56">
        <v>167616.57</v>
      </c>
      <c r="GS27" s="56">
        <v>595065181.87</v>
      </c>
      <c r="GT27" s="56"/>
      <c r="GU27" s="56">
        <v>2714375</v>
      </c>
      <c r="GV27" s="56">
        <v>981741.26</v>
      </c>
      <c r="GW27" s="56">
        <v>3558000837.9999995</v>
      </c>
      <c r="GX27" s="56"/>
      <c r="GY27" s="31">
        <v>4853771.6500000004</v>
      </c>
      <c r="GZ27" s="31">
        <v>2460851.1799999997</v>
      </c>
      <c r="HA27" s="31">
        <v>10489345574.019999</v>
      </c>
      <c r="HB27" s="31"/>
      <c r="HC27" s="31">
        <v>6337774.4399999995</v>
      </c>
      <c r="HD27" s="31">
        <v>2146472.0299999998</v>
      </c>
      <c r="HE27" s="31">
        <v>9369373007.1599998</v>
      </c>
      <c r="HF27" s="31"/>
      <c r="HG27" s="33">
        <v>22384</v>
      </c>
      <c r="HH27" s="33">
        <v>71198.55</v>
      </c>
      <c r="HI27" s="33">
        <v>298049202.94999999</v>
      </c>
      <c r="HJ27" s="33"/>
      <c r="HK27" s="56">
        <v>378174.2</v>
      </c>
      <c r="HL27" s="56">
        <v>109940.17</v>
      </c>
      <c r="HM27" s="56">
        <v>417120419.38</v>
      </c>
      <c r="HN27" s="56" t="s">
        <v>19</v>
      </c>
      <c r="HO27" s="56" t="s">
        <v>19</v>
      </c>
      <c r="HP27" s="56" t="s">
        <v>19</v>
      </c>
    </row>
    <row r="28" spans="1:224">
      <c r="A28" s="48">
        <v>51</v>
      </c>
      <c r="B28" s="48" t="s">
        <v>34</v>
      </c>
      <c r="C28" s="49">
        <v>0</v>
      </c>
      <c r="D28" s="49">
        <v>0</v>
      </c>
      <c r="E28" s="49">
        <v>0</v>
      </c>
      <c r="F28" s="34"/>
      <c r="G28" s="49">
        <v>0</v>
      </c>
      <c r="H28" s="49">
        <v>0</v>
      </c>
      <c r="I28" s="49">
        <v>0</v>
      </c>
      <c r="J28" s="34"/>
      <c r="K28" s="49">
        <v>0</v>
      </c>
      <c r="L28" s="49">
        <v>0</v>
      </c>
      <c r="M28" s="49">
        <v>0</v>
      </c>
      <c r="N28" s="34"/>
      <c r="O28" s="49">
        <v>0</v>
      </c>
      <c r="P28" s="49">
        <v>0</v>
      </c>
      <c r="Q28" s="49">
        <v>0</v>
      </c>
      <c r="R28" s="34"/>
      <c r="S28" s="49">
        <v>0</v>
      </c>
      <c r="T28" s="49">
        <v>0</v>
      </c>
      <c r="U28" s="49">
        <v>0</v>
      </c>
      <c r="V28" s="34"/>
      <c r="W28" s="49">
        <v>0</v>
      </c>
      <c r="X28" s="49">
        <v>0</v>
      </c>
      <c r="Y28" s="49">
        <v>0</v>
      </c>
      <c r="Z28" s="34"/>
      <c r="AA28" s="49">
        <v>0</v>
      </c>
      <c r="AB28" s="49">
        <v>0</v>
      </c>
      <c r="AC28" s="49">
        <v>0</v>
      </c>
      <c r="AD28" s="34"/>
      <c r="AE28" s="49">
        <v>0</v>
      </c>
      <c r="AF28" s="49">
        <v>0</v>
      </c>
      <c r="AG28" s="49">
        <v>0</v>
      </c>
      <c r="AH28" s="34"/>
      <c r="AI28" s="49">
        <v>0</v>
      </c>
      <c r="AJ28" s="49">
        <v>0</v>
      </c>
      <c r="AK28" s="49">
        <v>0</v>
      </c>
      <c r="AL28" s="34"/>
      <c r="AM28" s="49">
        <v>0</v>
      </c>
      <c r="AN28" s="49">
        <v>0</v>
      </c>
      <c r="AO28" s="49">
        <v>0</v>
      </c>
      <c r="AP28" s="34"/>
      <c r="AQ28" s="49">
        <v>0</v>
      </c>
      <c r="AR28" s="49">
        <v>0</v>
      </c>
      <c r="AS28" s="49">
        <v>0</v>
      </c>
      <c r="AT28" s="34"/>
      <c r="AU28" s="49">
        <v>0</v>
      </c>
      <c r="AV28" s="49">
        <v>0</v>
      </c>
      <c r="AW28" s="49">
        <v>0</v>
      </c>
      <c r="AX28" s="34"/>
      <c r="AY28" s="49">
        <v>0</v>
      </c>
      <c r="AZ28" s="49">
        <v>0</v>
      </c>
      <c r="BA28" s="49">
        <v>0</v>
      </c>
      <c r="BB28" s="34"/>
      <c r="BC28" s="49">
        <v>0</v>
      </c>
      <c r="BD28" s="49">
        <v>0</v>
      </c>
      <c r="BE28" s="49">
        <v>0</v>
      </c>
      <c r="BF28" s="34"/>
      <c r="BG28" s="49">
        <v>0</v>
      </c>
      <c r="BH28" s="49">
        <v>0</v>
      </c>
      <c r="BI28" s="49">
        <v>0</v>
      </c>
      <c r="BJ28" s="34"/>
      <c r="BK28" s="49">
        <v>0</v>
      </c>
      <c r="BL28" s="49">
        <v>0</v>
      </c>
      <c r="BM28" s="49">
        <v>0</v>
      </c>
      <c r="BN28" s="34"/>
      <c r="BO28" s="49">
        <v>0</v>
      </c>
      <c r="BP28" s="49">
        <v>0</v>
      </c>
      <c r="BQ28" s="49">
        <v>0</v>
      </c>
      <c r="BR28" s="34"/>
      <c r="BS28" s="49">
        <v>0</v>
      </c>
      <c r="BT28" s="49">
        <v>0</v>
      </c>
      <c r="BU28" s="49">
        <v>0</v>
      </c>
      <c r="BV28" s="34"/>
      <c r="BW28" s="49">
        <v>0</v>
      </c>
      <c r="BX28" s="49">
        <v>0</v>
      </c>
      <c r="BY28" s="49">
        <v>0</v>
      </c>
      <c r="BZ28" s="34"/>
      <c r="CA28" s="49">
        <v>0</v>
      </c>
      <c r="CB28" s="49">
        <v>0</v>
      </c>
      <c r="CC28" s="49">
        <v>0</v>
      </c>
      <c r="CD28" s="34"/>
      <c r="CE28" s="49">
        <v>0</v>
      </c>
      <c r="CF28" s="49">
        <v>0</v>
      </c>
      <c r="CG28" s="49">
        <v>0</v>
      </c>
      <c r="CH28" s="34"/>
      <c r="CI28" s="49">
        <v>0</v>
      </c>
      <c r="CJ28" s="49">
        <v>0</v>
      </c>
      <c r="CK28" s="49">
        <v>0</v>
      </c>
      <c r="CL28" s="34"/>
      <c r="CM28" s="49">
        <v>0</v>
      </c>
      <c r="CN28" s="49">
        <v>0</v>
      </c>
      <c r="CO28" s="49">
        <v>0</v>
      </c>
      <c r="CP28" s="34"/>
      <c r="CQ28" s="49">
        <v>0</v>
      </c>
      <c r="CR28" s="49">
        <v>0</v>
      </c>
      <c r="CS28" s="49">
        <v>0</v>
      </c>
      <c r="CT28" s="34"/>
      <c r="CU28" s="49">
        <v>12810</v>
      </c>
      <c r="CV28" s="49">
        <v>68687</v>
      </c>
      <c r="CW28" s="49">
        <v>55957238</v>
      </c>
      <c r="CX28" s="34"/>
      <c r="CY28" s="49">
        <v>0</v>
      </c>
      <c r="CZ28" s="49">
        <v>0</v>
      </c>
      <c r="DA28" s="49">
        <v>0</v>
      </c>
      <c r="DB28" s="34"/>
      <c r="DC28" s="49">
        <v>0</v>
      </c>
      <c r="DD28" s="49">
        <v>0</v>
      </c>
      <c r="DE28" s="49">
        <v>0</v>
      </c>
      <c r="DF28" s="34"/>
      <c r="DG28" s="49">
        <v>57</v>
      </c>
      <c r="DH28" s="49">
        <v>2774</v>
      </c>
      <c r="DI28" s="49">
        <v>3238035</v>
      </c>
      <c r="DJ28" s="34"/>
      <c r="DK28" s="49">
        <v>0</v>
      </c>
      <c r="DL28" s="49">
        <v>0</v>
      </c>
      <c r="DM28" s="49">
        <v>0</v>
      </c>
      <c r="DN28" s="34"/>
      <c r="DO28" s="49">
        <v>90</v>
      </c>
      <c r="DP28" s="49">
        <v>225</v>
      </c>
      <c r="DQ28" s="49">
        <v>409192</v>
      </c>
      <c r="DR28" s="34"/>
      <c r="DS28" s="49">
        <v>0</v>
      </c>
      <c r="DT28" s="49">
        <v>0</v>
      </c>
      <c r="DU28" s="49">
        <v>0</v>
      </c>
      <c r="DV28" s="34"/>
      <c r="DW28" s="49">
        <v>0</v>
      </c>
      <c r="DX28" s="49">
        <v>0</v>
      </c>
      <c r="DY28" s="49">
        <v>0</v>
      </c>
      <c r="DZ28" s="34"/>
      <c r="EA28" s="49">
        <v>78364</v>
      </c>
      <c r="EB28" s="49">
        <v>23494</v>
      </c>
      <c r="EC28" s="49">
        <v>65089264</v>
      </c>
      <c r="ED28" s="34"/>
      <c r="EE28" s="49">
        <v>0</v>
      </c>
      <c r="EF28" s="49">
        <v>0</v>
      </c>
      <c r="EG28" s="49">
        <v>0</v>
      </c>
      <c r="EH28" s="34"/>
      <c r="EI28" s="49">
        <v>0</v>
      </c>
      <c r="EJ28" s="49">
        <v>0</v>
      </c>
      <c r="EK28" s="49">
        <v>0</v>
      </c>
      <c r="EL28" s="34"/>
      <c r="EM28" s="49">
        <v>1120.28</v>
      </c>
      <c r="EN28" s="49">
        <v>3005.54</v>
      </c>
      <c r="EO28" s="49">
        <v>7086338.9000000004</v>
      </c>
      <c r="EP28" s="34"/>
      <c r="EQ28" s="49">
        <v>23515.599999999999</v>
      </c>
      <c r="ER28" s="49">
        <v>43184.05</v>
      </c>
      <c r="ES28" s="49">
        <v>102655027.30000001</v>
      </c>
      <c r="ET28" s="34"/>
      <c r="EU28" s="49">
        <v>25071.5</v>
      </c>
      <c r="EV28" s="49">
        <v>70182.05</v>
      </c>
      <c r="EW28" s="49">
        <v>152477521.83000001</v>
      </c>
      <c r="EX28" s="34"/>
      <c r="EY28" s="49">
        <v>30600.16</v>
      </c>
      <c r="EZ28" s="49">
        <v>198582.39999999999</v>
      </c>
      <c r="FA28" s="49">
        <v>372268876</v>
      </c>
      <c r="FB28" s="34"/>
      <c r="FC28" s="49">
        <v>82701.359999999986</v>
      </c>
      <c r="FD28" s="49">
        <v>660504.27</v>
      </c>
      <c r="FE28" s="49">
        <v>1461396370.2800002</v>
      </c>
      <c r="FF28" s="49">
        <v>78033.819999999992</v>
      </c>
      <c r="FG28" s="49">
        <v>647971.19999999995</v>
      </c>
      <c r="FH28" s="49">
        <v>1200795288.52</v>
      </c>
      <c r="FI28" s="49">
        <v>50347.5</v>
      </c>
      <c r="FJ28" s="49">
        <v>412182.05000000005</v>
      </c>
      <c r="FK28" s="49">
        <v>753475996.75999999</v>
      </c>
      <c r="FL28" s="49">
        <v>87208.599999999991</v>
      </c>
      <c r="FM28" s="49">
        <v>664679.82999999996</v>
      </c>
      <c r="FN28" s="49">
        <v>1193467989.9200001</v>
      </c>
      <c r="FO28" s="49">
        <v>34680.11</v>
      </c>
      <c r="FP28" s="49">
        <v>277160.79000000004</v>
      </c>
      <c r="FQ28" s="49">
        <v>497995530.98000002</v>
      </c>
      <c r="FR28" s="34"/>
      <c r="FS28" s="49">
        <v>33612.1</v>
      </c>
      <c r="FT28" s="49">
        <v>180396.28</v>
      </c>
      <c r="FU28" s="49">
        <v>356230877.27999997</v>
      </c>
      <c r="FV28" s="34"/>
      <c r="FW28" s="50">
        <v>19275</v>
      </c>
      <c r="FX28" s="50">
        <v>67989.86</v>
      </c>
      <c r="FY28" s="50">
        <v>162272758.66</v>
      </c>
      <c r="FZ28" s="35"/>
      <c r="GA28" s="50">
        <v>19267.02</v>
      </c>
      <c r="GB28" s="50">
        <v>59309.26</v>
      </c>
      <c r="GC28" s="50">
        <v>196303401.86000001</v>
      </c>
      <c r="GD28" s="34"/>
      <c r="GE28" s="50">
        <v>22482.920000000002</v>
      </c>
      <c r="GF28" s="50">
        <v>194848.8</v>
      </c>
      <c r="GG28" s="50">
        <v>579101758.01999998</v>
      </c>
      <c r="GH28" s="47"/>
      <c r="GI28" s="50">
        <v>49123.000000000007</v>
      </c>
      <c r="GJ28" s="50">
        <v>305522.09999999998</v>
      </c>
      <c r="GK28" s="50">
        <v>914188531.70999992</v>
      </c>
      <c r="GL28" s="47"/>
      <c r="GM28" s="57">
        <v>82086.03</v>
      </c>
      <c r="GN28" s="57">
        <v>513015.3</v>
      </c>
      <c r="GO28" s="57">
        <v>1655385357.3899996</v>
      </c>
      <c r="GP28" s="47"/>
      <c r="GQ28" s="47">
        <v>90034.01999999999</v>
      </c>
      <c r="GR28" s="47">
        <v>575752.87</v>
      </c>
      <c r="GS28" s="47">
        <v>2076340438.8900001</v>
      </c>
      <c r="GT28" s="47"/>
      <c r="GU28" s="47">
        <v>45316.01</v>
      </c>
      <c r="GV28" s="47">
        <v>327185.50999999995</v>
      </c>
      <c r="GW28" s="47">
        <v>1219650823.2299998</v>
      </c>
      <c r="GX28" s="47"/>
      <c r="GY28" s="57">
        <v>105561.07</v>
      </c>
      <c r="GZ28" s="57">
        <v>623320.54</v>
      </c>
      <c r="HA28" s="57">
        <v>2698418364.29</v>
      </c>
      <c r="HB28" s="57"/>
      <c r="HC28" s="57">
        <v>104346.01</v>
      </c>
      <c r="HD28" s="57">
        <v>669744.30999999994</v>
      </c>
      <c r="HE28" s="57">
        <v>2900521593.5200005</v>
      </c>
      <c r="HF28" s="57"/>
      <c r="HG28" s="47">
        <v>112707.7</v>
      </c>
      <c r="HH28" s="47">
        <v>742425.42999999993</v>
      </c>
      <c r="HI28" s="47">
        <v>3004164306.1100001</v>
      </c>
      <c r="HJ28" s="47"/>
      <c r="HK28" s="58">
        <v>104293.8</v>
      </c>
      <c r="HL28" s="58">
        <v>771044.3899999999</v>
      </c>
      <c r="HM28" s="58">
        <v>3145766590.9700003</v>
      </c>
      <c r="HN28" s="58">
        <v>17730.25</v>
      </c>
      <c r="HO28" s="58">
        <v>145836.51</v>
      </c>
      <c r="HP28" s="58">
        <v>536412377.68000001</v>
      </c>
    </row>
    <row r="29" spans="1:224">
      <c r="A29" s="51">
        <v>52</v>
      </c>
      <c r="B29" s="52" t="s">
        <v>35</v>
      </c>
      <c r="C29" s="53">
        <v>1617754</v>
      </c>
      <c r="D29" s="53">
        <v>164395</v>
      </c>
      <c r="E29" s="53">
        <v>0</v>
      </c>
      <c r="F29" s="53"/>
      <c r="G29" s="53">
        <v>8763891</v>
      </c>
      <c r="H29" s="53">
        <v>300867</v>
      </c>
      <c r="I29" s="53">
        <v>0</v>
      </c>
      <c r="J29" s="53"/>
      <c r="K29" s="53">
        <v>2872826</v>
      </c>
      <c r="L29" s="53">
        <v>400534</v>
      </c>
      <c r="M29" s="53">
        <v>0</v>
      </c>
      <c r="N29" s="53"/>
      <c r="O29" s="53">
        <v>4160701</v>
      </c>
      <c r="P29" s="53">
        <v>412066</v>
      </c>
      <c r="Q29" s="53">
        <v>0</v>
      </c>
      <c r="R29" s="53"/>
      <c r="S29" s="53">
        <v>7152481</v>
      </c>
      <c r="T29" s="53">
        <v>219335</v>
      </c>
      <c r="U29" s="53">
        <v>0</v>
      </c>
      <c r="V29" s="53"/>
      <c r="W29" s="53">
        <v>17843624</v>
      </c>
      <c r="X29" s="53">
        <v>985484</v>
      </c>
      <c r="Y29" s="53">
        <v>0</v>
      </c>
      <c r="Z29" s="53"/>
      <c r="AA29" s="53">
        <v>4932142</v>
      </c>
      <c r="AB29" s="53">
        <v>422791</v>
      </c>
      <c r="AC29" s="53">
        <v>0</v>
      </c>
      <c r="AD29" s="53"/>
      <c r="AE29" s="53">
        <v>10367815</v>
      </c>
      <c r="AF29" s="53">
        <v>416511</v>
      </c>
      <c r="AG29" s="53">
        <v>0</v>
      </c>
      <c r="AH29" s="53"/>
      <c r="AI29" s="53">
        <v>8571256</v>
      </c>
      <c r="AJ29" s="53">
        <v>347092</v>
      </c>
      <c r="AK29" s="53">
        <v>0</v>
      </c>
      <c r="AL29" s="53"/>
      <c r="AM29" s="53">
        <v>7099408</v>
      </c>
      <c r="AN29" s="53">
        <v>321180</v>
      </c>
      <c r="AO29" s="53">
        <v>0</v>
      </c>
      <c r="AP29" s="53"/>
      <c r="AQ29" s="53">
        <v>10866020</v>
      </c>
      <c r="AR29" s="53">
        <v>563094</v>
      </c>
      <c r="AS29" s="53">
        <v>26651327</v>
      </c>
      <c r="AT29" s="53"/>
      <c r="AU29" s="53">
        <v>5139829</v>
      </c>
      <c r="AV29" s="53">
        <v>423333</v>
      </c>
      <c r="AW29" s="53">
        <v>22793106</v>
      </c>
      <c r="AX29" s="53"/>
      <c r="AY29" s="53">
        <v>20794803</v>
      </c>
      <c r="AZ29" s="53">
        <v>1195689</v>
      </c>
      <c r="BA29" s="53">
        <v>78492166</v>
      </c>
      <c r="BB29" s="53"/>
      <c r="BC29" s="53">
        <v>14064180</v>
      </c>
      <c r="BD29" s="53">
        <v>756276</v>
      </c>
      <c r="BE29" s="53">
        <v>61687994</v>
      </c>
      <c r="BF29" s="53"/>
      <c r="BG29" s="53">
        <v>7955970</v>
      </c>
      <c r="BH29" s="53">
        <v>439335</v>
      </c>
      <c r="BI29" s="53">
        <v>44170351</v>
      </c>
      <c r="BJ29" s="53"/>
      <c r="BK29" s="53">
        <v>3146240</v>
      </c>
      <c r="BL29" s="53">
        <v>639368</v>
      </c>
      <c r="BM29" s="53">
        <v>90457026</v>
      </c>
      <c r="BN29" s="53"/>
      <c r="BO29" s="53">
        <v>356550</v>
      </c>
      <c r="BP29" s="53">
        <v>241217</v>
      </c>
      <c r="BQ29" s="53">
        <v>48508857</v>
      </c>
      <c r="BR29" s="53"/>
      <c r="BS29" s="53">
        <v>1223626</v>
      </c>
      <c r="BT29" s="53">
        <v>723125</v>
      </c>
      <c r="BU29" s="53">
        <v>180959289</v>
      </c>
      <c r="BV29" s="53"/>
      <c r="BW29" s="53">
        <v>127581</v>
      </c>
      <c r="BX29" s="53">
        <v>300495</v>
      </c>
      <c r="BY29" s="53">
        <v>93390166</v>
      </c>
      <c r="BZ29" s="53"/>
      <c r="CA29" s="53">
        <v>126189</v>
      </c>
      <c r="CB29" s="53">
        <v>539880</v>
      </c>
      <c r="CC29" s="53">
        <v>208586568</v>
      </c>
      <c r="CD29" s="53"/>
      <c r="CE29" s="53">
        <v>187938</v>
      </c>
      <c r="CF29" s="53">
        <v>684814</v>
      </c>
      <c r="CG29" s="53">
        <v>354602101</v>
      </c>
      <c r="CH29" s="53"/>
      <c r="CI29" s="53">
        <v>87384</v>
      </c>
      <c r="CJ29" s="53">
        <v>586608</v>
      </c>
      <c r="CK29" s="53">
        <v>378086894</v>
      </c>
      <c r="CL29" s="53"/>
      <c r="CM29" s="53">
        <v>1323541</v>
      </c>
      <c r="CN29" s="53">
        <v>1133878</v>
      </c>
      <c r="CO29" s="53">
        <v>801763795</v>
      </c>
      <c r="CP29" s="53"/>
      <c r="CQ29" s="53">
        <v>1025830</v>
      </c>
      <c r="CR29" s="53">
        <v>1218485</v>
      </c>
      <c r="CS29" s="53">
        <v>965937604</v>
      </c>
      <c r="CT29" s="53"/>
      <c r="CU29" s="53">
        <v>10923113</v>
      </c>
      <c r="CV29" s="53">
        <v>1839280</v>
      </c>
      <c r="CW29" s="53">
        <v>1533997515</v>
      </c>
      <c r="CX29" s="53"/>
      <c r="CY29" s="53">
        <v>1013796</v>
      </c>
      <c r="CZ29" s="53">
        <v>703694</v>
      </c>
      <c r="DA29" s="53">
        <v>671926590</v>
      </c>
      <c r="DB29" s="53"/>
      <c r="DC29" s="53">
        <v>8047242</v>
      </c>
      <c r="DD29" s="53">
        <v>3059689</v>
      </c>
      <c r="DE29" s="53">
        <v>3157731401</v>
      </c>
      <c r="DF29" s="53"/>
      <c r="DG29" s="53">
        <v>3239378</v>
      </c>
      <c r="DH29" s="53">
        <v>1592999</v>
      </c>
      <c r="DI29" s="53">
        <v>1781118573</v>
      </c>
      <c r="DJ29" s="53"/>
      <c r="DK29" s="53">
        <v>1312915</v>
      </c>
      <c r="DL29" s="53">
        <v>916844</v>
      </c>
      <c r="DM29" s="53">
        <v>1292346113</v>
      </c>
      <c r="DN29" s="53"/>
      <c r="DO29" s="53">
        <v>941231</v>
      </c>
      <c r="DP29" s="53">
        <v>955810</v>
      </c>
      <c r="DQ29" s="53">
        <v>1748777335</v>
      </c>
      <c r="DR29" s="53"/>
      <c r="DS29" s="53">
        <v>1536511</v>
      </c>
      <c r="DT29" s="53">
        <v>1912158</v>
      </c>
      <c r="DU29" s="53">
        <v>4030136973</v>
      </c>
      <c r="DV29" s="53"/>
      <c r="DW29" s="53">
        <v>1838489</v>
      </c>
      <c r="DX29" s="53">
        <v>3020401</v>
      </c>
      <c r="DY29" s="53">
        <v>6916241419</v>
      </c>
      <c r="DZ29" s="53"/>
      <c r="EA29" s="54">
        <v>1514966</v>
      </c>
      <c r="EB29" s="54">
        <v>1837198</v>
      </c>
      <c r="EC29" s="54">
        <v>4673829198</v>
      </c>
      <c r="ED29" s="55"/>
      <c r="EE29" s="54">
        <v>2196027</v>
      </c>
      <c r="EF29" s="54">
        <v>2462601</v>
      </c>
      <c r="EG29" s="54">
        <v>7092506172</v>
      </c>
      <c r="EH29" s="55"/>
      <c r="EI29" s="54">
        <v>2328593.9799999995</v>
      </c>
      <c r="EJ29" s="54">
        <v>1940562.1799999988</v>
      </c>
      <c r="EK29" s="54">
        <v>5073273543.8900003</v>
      </c>
      <c r="EL29" s="55"/>
      <c r="EM29" s="54">
        <v>3745896.8600000059</v>
      </c>
      <c r="EN29" s="54">
        <v>3259567.4700000007</v>
      </c>
      <c r="EO29" s="54">
        <v>7557561284.1400003</v>
      </c>
      <c r="EP29" s="55"/>
      <c r="EQ29" s="31">
        <v>68712335.310000017</v>
      </c>
      <c r="ER29" s="31">
        <v>36574322.679999962</v>
      </c>
      <c r="ES29" s="31">
        <v>85818429292.549988</v>
      </c>
      <c r="ET29" s="32"/>
      <c r="EU29" s="31">
        <v>72396311.379999995</v>
      </c>
      <c r="EV29" s="31">
        <v>32891123.749999974</v>
      </c>
      <c r="EW29" s="31">
        <v>67203043264.740005</v>
      </c>
      <c r="EX29" s="32"/>
      <c r="EY29" s="31">
        <v>245201786.87000015</v>
      </c>
      <c r="EZ29" s="31">
        <v>117772491.4300001</v>
      </c>
      <c r="FA29" s="31">
        <v>227260571228.26025</v>
      </c>
      <c r="FB29" s="32"/>
      <c r="FC29" s="31">
        <v>223105754.74999994</v>
      </c>
      <c r="FD29" s="31">
        <v>73796588.089999989</v>
      </c>
      <c r="FE29" s="31">
        <v>157645668048.84015</v>
      </c>
      <c r="FF29" s="31">
        <v>4073644.8900000006</v>
      </c>
      <c r="FG29" s="31">
        <v>5306910.49</v>
      </c>
      <c r="FH29" s="31">
        <v>10020921506.029997</v>
      </c>
      <c r="FI29" s="31">
        <v>3638159.1999999997</v>
      </c>
      <c r="FJ29" s="31">
        <v>5170884.97</v>
      </c>
      <c r="FK29" s="31">
        <v>9577510121.3499985</v>
      </c>
      <c r="FL29" s="31">
        <v>5309329.2200000007</v>
      </c>
      <c r="FM29" s="31">
        <v>6226317.8799999999</v>
      </c>
      <c r="FN29" s="31">
        <v>11207751680.07</v>
      </c>
      <c r="FO29" s="31">
        <v>63194317.659999959</v>
      </c>
      <c r="FP29" s="31">
        <v>39220436.20000001</v>
      </c>
      <c r="FQ29" s="31">
        <v>70434994003.630051</v>
      </c>
      <c r="FR29" s="32"/>
      <c r="FS29" s="31">
        <v>2729936.8099999982</v>
      </c>
      <c r="FT29" s="31">
        <v>4184191.7100000028</v>
      </c>
      <c r="FU29" s="31">
        <v>8365606376.0899982</v>
      </c>
      <c r="FV29" s="32"/>
      <c r="FW29" s="31">
        <v>2196154.0099999988</v>
      </c>
      <c r="FX29" s="31">
        <v>3214167.8299999982</v>
      </c>
      <c r="FY29" s="31">
        <v>8917218851.5299969</v>
      </c>
      <c r="FZ29" s="32"/>
      <c r="GA29" s="31">
        <v>61658650</v>
      </c>
      <c r="GB29" s="31">
        <v>7320724.7300000004</v>
      </c>
      <c r="GC29" s="31">
        <v>21877517684.899982</v>
      </c>
      <c r="GD29" s="32"/>
      <c r="GE29" s="31">
        <v>3319374.7299999963</v>
      </c>
      <c r="GF29" s="31">
        <v>4594277.8399999961</v>
      </c>
      <c r="GG29" s="31">
        <v>13584892066.150011</v>
      </c>
      <c r="GH29" s="56"/>
      <c r="GI29" s="31">
        <v>3993107.1500000064</v>
      </c>
      <c r="GJ29" s="31">
        <v>61183596.750000015</v>
      </c>
      <c r="GK29" s="31">
        <v>176250943263.22</v>
      </c>
      <c r="GL29" s="56"/>
      <c r="GM29" s="31">
        <v>4145013.8799999966</v>
      </c>
      <c r="GN29" s="31">
        <v>5111904.1800000006</v>
      </c>
      <c r="GO29" s="31">
        <v>16992554196.659992</v>
      </c>
      <c r="GP29" s="56"/>
      <c r="GQ29" s="56">
        <v>9941522.1299999915</v>
      </c>
      <c r="GR29" s="56">
        <v>6665200.8900000015</v>
      </c>
      <c r="GS29" s="56">
        <v>24502759559.539997</v>
      </c>
      <c r="GT29" s="56"/>
      <c r="GU29" s="56">
        <v>8572986.3300000001</v>
      </c>
      <c r="GV29" s="56">
        <v>8139493.6599999983</v>
      </c>
      <c r="GW29" s="56">
        <v>30563361426.890011</v>
      </c>
      <c r="GX29" s="56"/>
      <c r="GY29" s="31">
        <v>5758754.7699999949</v>
      </c>
      <c r="GZ29" s="31">
        <v>8624065.4099999964</v>
      </c>
      <c r="HA29" s="31">
        <v>36957414461.180008</v>
      </c>
      <c r="HB29" s="31"/>
      <c r="HC29" s="31">
        <v>8255022.2999999961</v>
      </c>
      <c r="HD29" s="31">
        <v>10036971.539999992</v>
      </c>
      <c r="HE29" s="31">
        <v>42984993176.020058</v>
      </c>
      <c r="HF29" s="31"/>
      <c r="HG29" s="33">
        <v>7262364.2699999986</v>
      </c>
      <c r="HH29" s="33">
        <v>11963056.780000005</v>
      </c>
      <c r="HI29" s="33">
        <v>48819804634.649963</v>
      </c>
      <c r="HJ29" s="33"/>
      <c r="HK29" s="56">
        <v>8284404.1100000003</v>
      </c>
      <c r="HL29" s="56">
        <v>12187813.129999992</v>
      </c>
      <c r="HM29" s="56">
        <v>49508326189.320076</v>
      </c>
      <c r="HN29" s="56">
        <v>1226879.7100000002</v>
      </c>
      <c r="HO29" s="56">
        <v>1846598.4399999992</v>
      </c>
      <c r="HP29" s="56">
        <v>6783795702.2299986</v>
      </c>
    </row>
    <row r="30" spans="1:224">
      <c r="A30" s="48">
        <v>56</v>
      </c>
      <c r="B30" s="48" t="s">
        <v>36</v>
      </c>
      <c r="C30" s="49">
        <v>13463299</v>
      </c>
      <c r="D30" s="49">
        <v>8775773</v>
      </c>
      <c r="E30" s="49">
        <v>0</v>
      </c>
      <c r="F30" s="34"/>
      <c r="G30" s="49">
        <v>15431448</v>
      </c>
      <c r="H30" s="49">
        <v>9903139</v>
      </c>
      <c r="I30" s="49">
        <v>0</v>
      </c>
      <c r="J30" s="34"/>
      <c r="K30" s="49">
        <v>23704146</v>
      </c>
      <c r="L30" s="49">
        <v>9935731</v>
      </c>
      <c r="M30" s="49">
        <v>0</v>
      </c>
      <c r="N30" s="34"/>
      <c r="O30" s="49">
        <v>12204126</v>
      </c>
      <c r="P30" s="49">
        <v>10127021</v>
      </c>
      <c r="Q30" s="49">
        <v>0</v>
      </c>
      <c r="R30" s="34"/>
      <c r="S30" s="49">
        <v>12914414</v>
      </c>
      <c r="T30" s="49">
        <v>17051544</v>
      </c>
      <c r="U30" s="49">
        <v>0</v>
      </c>
      <c r="V30" s="34"/>
      <c r="W30" s="49">
        <v>62031570</v>
      </c>
      <c r="X30" s="49">
        <v>24979167</v>
      </c>
      <c r="Y30" s="49">
        <v>0</v>
      </c>
      <c r="Z30" s="34"/>
      <c r="AA30" s="49">
        <v>45367501</v>
      </c>
      <c r="AB30" s="49">
        <v>22689785</v>
      </c>
      <c r="AC30" s="49">
        <v>0</v>
      </c>
      <c r="AD30" s="34"/>
      <c r="AE30" s="49">
        <v>33021703</v>
      </c>
      <c r="AF30" s="49">
        <v>38348341</v>
      </c>
      <c r="AG30" s="49">
        <v>0</v>
      </c>
      <c r="AH30" s="34"/>
      <c r="AI30" s="49">
        <v>96706410</v>
      </c>
      <c r="AJ30" s="49">
        <v>72592800</v>
      </c>
      <c r="AK30" s="49">
        <v>0</v>
      </c>
      <c r="AL30" s="34"/>
      <c r="AM30" s="49">
        <v>112988183</v>
      </c>
      <c r="AN30" s="49">
        <v>48923984</v>
      </c>
      <c r="AO30" s="49">
        <v>0</v>
      </c>
      <c r="AP30" s="34"/>
      <c r="AQ30" s="49">
        <v>20649218</v>
      </c>
      <c r="AR30" s="49">
        <v>39259133</v>
      </c>
      <c r="AS30" s="49">
        <v>1841293924</v>
      </c>
      <c r="AT30" s="34"/>
      <c r="AU30" s="49">
        <v>45570748</v>
      </c>
      <c r="AV30" s="49">
        <v>26417847</v>
      </c>
      <c r="AW30" s="49">
        <v>1442186006</v>
      </c>
      <c r="AX30" s="34"/>
      <c r="AY30" s="49">
        <v>59449651</v>
      </c>
      <c r="AZ30" s="49">
        <v>42416716</v>
      </c>
      <c r="BA30" s="49">
        <v>2704290891</v>
      </c>
      <c r="BB30" s="34"/>
      <c r="BC30" s="49">
        <v>62165264</v>
      </c>
      <c r="BD30" s="49">
        <v>67115530</v>
      </c>
      <c r="BE30" s="49">
        <v>5374419298</v>
      </c>
      <c r="BF30" s="34"/>
      <c r="BG30" s="49">
        <v>220214171</v>
      </c>
      <c r="BH30" s="49">
        <v>103749275</v>
      </c>
      <c r="BI30" s="49">
        <v>10745007676</v>
      </c>
      <c r="BJ30" s="34"/>
      <c r="BK30" s="49">
        <v>44386783</v>
      </c>
      <c r="BL30" s="49">
        <v>63349263</v>
      </c>
      <c r="BM30" s="49">
        <v>9265117574</v>
      </c>
      <c r="BN30" s="34"/>
      <c r="BO30" s="49">
        <v>99689191</v>
      </c>
      <c r="BP30" s="49">
        <v>111899752</v>
      </c>
      <c r="BQ30" s="49">
        <v>21485885140</v>
      </c>
      <c r="BR30" s="34"/>
      <c r="BS30" s="49">
        <v>121822564</v>
      </c>
      <c r="BT30" s="49">
        <v>72392059</v>
      </c>
      <c r="BU30" s="49">
        <v>17482003176</v>
      </c>
      <c r="BV30" s="34"/>
      <c r="BW30" s="49">
        <v>170704472</v>
      </c>
      <c r="BX30" s="49">
        <v>73414835</v>
      </c>
      <c r="BY30" s="49">
        <v>22049008962</v>
      </c>
      <c r="BZ30" s="34"/>
      <c r="CA30" s="49">
        <v>208205089</v>
      </c>
      <c r="CB30" s="49">
        <v>78734061</v>
      </c>
      <c r="CC30" s="49">
        <v>29874976550</v>
      </c>
      <c r="CD30" s="34"/>
      <c r="CE30" s="49">
        <v>295459438</v>
      </c>
      <c r="CF30" s="49">
        <v>114357588</v>
      </c>
      <c r="CG30" s="49">
        <v>58354502245</v>
      </c>
      <c r="CH30" s="34"/>
      <c r="CI30" s="49">
        <v>550570599</v>
      </c>
      <c r="CJ30" s="49">
        <v>171261657</v>
      </c>
      <c r="CK30" s="49">
        <v>108667391449</v>
      </c>
      <c r="CL30" s="34"/>
      <c r="CM30" s="49">
        <v>755861865</v>
      </c>
      <c r="CN30" s="49">
        <v>184136455</v>
      </c>
      <c r="CO30" s="49">
        <v>125331753312</v>
      </c>
      <c r="CP30" s="34"/>
      <c r="CQ30" s="49">
        <v>1071775194</v>
      </c>
      <c r="CR30" s="49">
        <v>200835745</v>
      </c>
      <c r="CS30" s="49">
        <v>158089241852</v>
      </c>
      <c r="CT30" s="34"/>
      <c r="CU30" s="49">
        <v>1267424435</v>
      </c>
      <c r="CV30" s="49">
        <v>321187225</v>
      </c>
      <c r="CW30" s="49">
        <v>265483894225</v>
      </c>
      <c r="CX30" s="34"/>
      <c r="CY30" s="49">
        <v>845729726</v>
      </c>
      <c r="CZ30" s="49">
        <v>294322876</v>
      </c>
      <c r="DA30" s="49">
        <v>269804416452</v>
      </c>
      <c r="DB30" s="34"/>
      <c r="DC30" s="49">
        <v>1039546174</v>
      </c>
      <c r="DD30" s="49">
        <v>293754834</v>
      </c>
      <c r="DE30" s="49">
        <v>304684088131</v>
      </c>
      <c r="DF30" s="34"/>
      <c r="DG30" s="49">
        <v>1272682817</v>
      </c>
      <c r="DH30" s="49">
        <v>340099687</v>
      </c>
      <c r="DI30" s="49">
        <v>384699975797</v>
      </c>
      <c r="DJ30" s="34"/>
      <c r="DK30" s="49">
        <v>1755504371</v>
      </c>
      <c r="DL30" s="49">
        <v>318053215</v>
      </c>
      <c r="DM30" s="49">
        <v>452415390302</v>
      </c>
      <c r="DN30" s="34"/>
      <c r="DO30" s="49">
        <v>1300063316</v>
      </c>
      <c r="DP30" s="49">
        <v>283700933</v>
      </c>
      <c r="DQ30" s="49">
        <v>495099984025</v>
      </c>
      <c r="DR30" s="34"/>
      <c r="DS30" s="49">
        <v>1085366463</v>
      </c>
      <c r="DT30" s="49">
        <v>224057020</v>
      </c>
      <c r="DU30" s="49">
        <v>467286138661</v>
      </c>
      <c r="DV30" s="34"/>
      <c r="DW30" s="49">
        <v>914908416</v>
      </c>
      <c r="DX30" s="49">
        <v>210428310</v>
      </c>
      <c r="DY30" s="49">
        <v>483064484972</v>
      </c>
      <c r="DZ30" s="34"/>
      <c r="EA30" s="49">
        <v>1101978708</v>
      </c>
      <c r="EB30" s="49">
        <v>241149561</v>
      </c>
      <c r="EC30" s="49">
        <v>609537052993</v>
      </c>
      <c r="ED30" s="34"/>
      <c r="EE30" s="49">
        <v>749188484</v>
      </c>
      <c r="EF30" s="49">
        <v>227888668</v>
      </c>
      <c r="EG30" s="49">
        <v>656801439861</v>
      </c>
      <c r="EH30" s="34"/>
      <c r="EI30" s="49">
        <v>1075420308.4199998</v>
      </c>
      <c r="EJ30" s="49">
        <v>290339259.69999999</v>
      </c>
      <c r="EK30" s="49">
        <v>760847839908.22034</v>
      </c>
      <c r="EL30" s="34"/>
      <c r="EM30" s="49">
        <v>1073332922.6600004</v>
      </c>
      <c r="EN30" s="49">
        <v>369222459.13999987</v>
      </c>
      <c r="EO30" s="49">
        <v>857176243657.90002</v>
      </c>
      <c r="EP30" s="34"/>
      <c r="EQ30" s="49">
        <v>675535072.4800005</v>
      </c>
      <c r="ER30" s="49">
        <v>370148723.53999978</v>
      </c>
      <c r="ES30" s="49">
        <v>871596058253.44092</v>
      </c>
      <c r="ET30" s="34"/>
      <c r="EU30" s="49">
        <v>582107482.93000019</v>
      </c>
      <c r="EV30" s="49">
        <v>391077764.97999984</v>
      </c>
      <c r="EW30" s="49">
        <v>812579570374.84033</v>
      </c>
      <c r="EX30" s="34"/>
      <c r="EY30" s="49">
        <v>802594896.33000064</v>
      </c>
      <c r="EZ30" s="49">
        <v>427756116.06999993</v>
      </c>
      <c r="FA30" s="49">
        <v>819431317624.12085</v>
      </c>
      <c r="FB30" s="34"/>
      <c r="FC30" s="49">
        <v>1166025565.3399997</v>
      </c>
      <c r="FD30" s="49">
        <v>408715779.87</v>
      </c>
      <c r="FE30" s="49">
        <v>876629015272.22034</v>
      </c>
      <c r="FF30" s="49">
        <v>856647733.47000003</v>
      </c>
      <c r="FG30" s="49">
        <v>450233506.53999984</v>
      </c>
      <c r="FH30" s="49">
        <v>853465677237.1803</v>
      </c>
      <c r="FI30" s="49">
        <v>1116111019.9400001</v>
      </c>
      <c r="FJ30" s="49">
        <v>620668186.72000003</v>
      </c>
      <c r="FK30" s="49">
        <v>1151995759016.2397</v>
      </c>
      <c r="FL30" s="49">
        <v>889792638.32000005</v>
      </c>
      <c r="FM30" s="49">
        <v>488150881.9000001</v>
      </c>
      <c r="FN30" s="49">
        <v>877491646306.24976</v>
      </c>
      <c r="FO30" s="49">
        <v>655275339.39000094</v>
      </c>
      <c r="FP30" s="49">
        <v>494720523.80000001</v>
      </c>
      <c r="FQ30" s="49">
        <v>924284550706.47021</v>
      </c>
      <c r="FR30" s="34"/>
      <c r="FS30" s="49">
        <v>550583772.46000051</v>
      </c>
      <c r="FT30" s="49">
        <v>461631948.74000001</v>
      </c>
      <c r="FU30" s="49">
        <v>926767546489.3999</v>
      </c>
      <c r="FV30" s="34"/>
      <c r="FW30" s="50">
        <v>609717736.52999878</v>
      </c>
      <c r="FX30" s="50">
        <v>481465942.60999978</v>
      </c>
      <c r="FY30" s="50">
        <v>1317966026080.6499</v>
      </c>
      <c r="FZ30" s="35"/>
      <c r="GA30" s="50">
        <v>769949662.09000027</v>
      </c>
      <c r="GB30" s="50">
        <v>450954366.39000005</v>
      </c>
      <c r="GC30" s="50">
        <v>1378000147139.678</v>
      </c>
      <c r="GD30" s="34"/>
      <c r="GE30" s="50">
        <v>1072856364.9000001</v>
      </c>
      <c r="GF30" s="50">
        <v>507133029.25999987</v>
      </c>
      <c r="GG30" s="50">
        <v>1493916932298.5481</v>
      </c>
      <c r="GH30" s="47"/>
      <c r="GI30" s="50">
        <v>515346776.33999956</v>
      </c>
      <c r="GJ30" s="50">
        <v>404327923.19000036</v>
      </c>
      <c r="GK30" s="50">
        <v>1192899857006.9998</v>
      </c>
      <c r="GL30" s="47"/>
      <c r="GM30" s="57">
        <v>598527175.18999863</v>
      </c>
      <c r="GN30" s="57">
        <v>486826741.09000093</v>
      </c>
      <c r="GO30" s="57">
        <v>1595120278217.2402</v>
      </c>
      <c r="GP30" s="47"/>
      <c r="GQ30" s="47">
        <v>565491407.90999997</v>
      </c>
      <c r="GR30" s="47">
        <v>423032113.14999986</v>
      </c>
      <c r="GS30" s="47">
        <v>1546755272372.8301</v>
      </c>
      <c r="GT30" s="47"/>
      <c r="GU30" s="47">
        <v>784625691.88999987</v>
      </c>
      <c r="GV30" s="47">
        <v>562204681.70999837</v>
      </c>
      <c r="GW30" s="47">
        <v>2110180776531.8828</v>
      </c>
      <c r="GX30" s="47"/>
      <c r="GY30" s="57">
        <v>670919725.10999906</v>
      </c>
      <c r="GZ30" s="57">
        <v>630564188.63999999</v>
      </c>
      <c r="HA30" s="57">
        <v>2666032000713.2905</v>
      </c>
      <c r="HB30" s="57"/>
      <c r="HC30" s="57">
        <v>848387414.91000128</v>
      </c>
      <c r="HD30" s="57">
        <v>539751042.94000006</v>
      </c>
      <c r="HE30" s="57">
        <v>2350926990581.7524</v>
      </c>
      <c r="HF30" s="57"/>
      <c r="HG30" s="47">
        <v>904331682.4600004</v>
      </c>
      <c r="HH30" s="47">
        <v>654655587.66999876</v>
      </c>
      <c r="HI30" s="47">
        <v>2674843162593.5894</v>
      </c>
      <c r="HJ30" s="47"/>
      <c r="HK30" s="58">
        <v>1156635979.4400008</v>
      </c>
      <c r="HL30" s="58">
        <v>930335292.09999967</v>
      </c>
      <c r="HM30" s="58">
        <v>3772670196361.1177</v>
      </c>
      <c r="HN30" s="58">
        <v>157247233.25</v>
      </c>
      <c r="HO30" s="58">
        <v>147608701.91999999</v>
      </c>
      <c r="HP30" s="58">
        <v>543447265383.71997</v>
      </c>
    </row>
    <row r="31" spans="1:224">
      <c r="A31" s="51">
        <v>60</v>
      </c>
      <c r="B31" s="52" t="s">
        <v>37</v>
      </c>
      <c r="C31" s="53">
        <v>265</v>
      </c>
      <c r="D31" s="53">
        <v>775</v>
      </c>
      <c r="E31" s="53">
        <v>0</v>
      </c>
      <c r="F31" s="53"/>
      <c r="G31" s="53">
        <v>106</v>
      </c>
      <c r="H31" s="53">
        <v>1620</v>
      </c>
      <c r="I31" s="53">
        <v>0</v>
      </c>
      <c r="J31" s="53"/>
      <c r="K31" s="53">
        <v>0</v>
      </c>
      <c r="L31" s="53">
        <v>0</v>
      </c>
      <c r="M31" s="53">
        <v>0</v>
      </c>
      <c r="N31" s="53"/>
      <c r="O31" s="53">
        <v>0</v>
      </c>
      <c r="P31" s="53">
        <v>0</v>
      </c>
      <c r="Q31" s="53">
        <v>0</v>
      </c>
      <c r="R31" s="53"/>
      <c r="S31" s="53">
        <v>12210</v>
      </c>
      <c r="T31" s="53">
        <v>16475</v>
      </c>
      <c r="U31" s="53">
        <v>0</v>
      </c>
      <c r="V31" s="53"/>
      <c r="W31" s="53">
        <v>51</v>
      </c>
      <c r="X31" s="53">
        <v>1016</v>
      </c>
      <c r="Y31" s="53">
        <v>0</v>
      </c>
      <c r="Z31" s="53"/>
      <c r="AA31" s="53">
        <v>58</v>
      </c>
      <c r="AB31" s="53">
        <v>1929</v>
      </c>
      <c r="AC31" s="53">
        <v>0</v>
      </c>
      <c r="AD31" s="53"/>
      <c r="AE31" s="53">
        <v>747</v>
      </c>
      <c r="AF31" s="53">
        <v>2492</v>
      </c>
      <c r="AG31" s="53">
        <v>0</v>
      </c>
      <c r="AH31" s="53"/>
      <c r="AI31" s="53">
        <v>271</v>
      </c>
      <c r="AJ31" s="53">
        <v>1568</v>
      </c>
      <c r="AK31" s="53">
        <v>0</v>
      </c>
      <c r="AL31" s="53"/>
      <c r="AM31" s="53">
        <v>1083</v>
      </c>
      <c r="AN31" s="53">
        <v>7530</v>
      </c>
      <c r="AO31" s="53">
        <v>0</v>
      </c>
      <c r="AP31" s="53"/>
      <c r="AQ31" s="53">
        <v>0</v>
      </c>
      <c r="AR31" s="53">
        <v>0</v>
      </c>
      <c r="AS31" s="53">
        <v>0</v>
      </c>
      <c r="AT31" s="53"/>
      <c r="AU31" s="53">
        <v>0</v>
      </c>
      <c r="AV31" s="53">
        <v>0</v>
      </c>
      <c r="AW31" s="53">
        <v>0</v>
      </c>
      <c r="AX31" s="53"/>
      <c r="AY31" s="53">
        <v>8</v>
      </c>
      <c r="AZ31" s="53">
        <v>115</v>
      </c>
      <c r="BA31" s="53">
        <v>7496</v>
      </c>
      <c r="BB31" s="53"/>
      <c r="BC31" s="53">
        <v>953</v>
      </c>
      <c r="BD31" s="53">
        <v>43831</v>
      </c>
      <c r="BE31" s="53">
        <v>3442222</v>
      </c>
      <c r="BF31" s="53"/>
      <c r="BG31" s="53">
        <v>552</v>
      </c>
      <c r="BH31" s="53">
        <v>24903</v>
      </c>
      <c r="BI31" s="53">
        <v>2502969</v>
      </c>
      <c r="BJ31" s="53"/>
      <c r="BK31" s="53">
        <v>736</v>
      </c>
      <c r="BL31" s="53">
        <v>30560</v>
      </c>
      <c r="BM31" s="53">
        <v>4460302</v>
      </c>
      <c r="BN31" s="53"/>
      <c r="BO31" s="53">
        <v>482</v>
      </c>
      <c r="BP31" s="53">
        <v>19931</v>
      </c>
      <c r="BQ31" s="53">
        <v>3907557</v>
      </c>
      <c r="BR31" s="53"/>
      <c r="BS31" s="53">
        <v>11392</v>
      </c>
      <c r="BT31" s="53">
        <v>37435</v>
      </c>
      <c r="BU31" s="53">
        <v>9120079</v>
      </c>
      <c r="BV31" s="53"/>
      <c r="BW31" s="53">
        <v>9414</v>
      </c>
      <c r="BX31" s="53">
        <v>177629</v>
      </c>
      <c r="BY31" s="53">
        <v>49975868</v>
      </c>
      <c r="BZ31" s="53"/>
      <c r="CA31" s="53">
        <v>1721</v>
      </c>
      <c r="CB31" s="53">
        <v>83967</v>
      </c>
      <c r="CC31" s="53">
        <v>32621593</v>
      </c>
      <c r="CD31" s="53"/>
      <c r="CE31" s="53">
        <v>21733</v>
      </c>
      <c r="CF31" s="53">
        <v>95242</v>
      </c>
      <c r="CG31" s="53">
        <v>49903318</v>
      </c>
      <c r="CH31" s="53"/>
      <c r="CI31" s="53">
        <v>115104</v>
      </c>
      <c r="CJ31" s="53">
        <v>714611</v>
      </c>
      <c r="CK31" s="53">
        <v>460640902</v>
      </c>
      <c r="CL31" s="53"/>
      <c r="CM31" s="53">
        <v>19002775</v>
      </c>
      <c r="CN31" s="53">
        <v>1089856</v>
      </c>
      <c r="CO31" s="53">
        <v>752036416</v>
      </c>
      <c r="CP31" s="53"/>
      <c r="CQ31" s="53">
        <v>5820</v>
      </c>
      <c r="CR31" s="53">
        <v>266448</v>
      </c>
      <c r="CS31" s="53">
        <v>208063918</v>
      </c>
      <c r="CT31" s="53"/>
      <c r="CU31" s="53">
        <v>4113</v>
      </c>
      <c r="CV31" s="53">
        <v>194945</v>
      </c>
      <c r="CW31" s="53">
        <v>161303485</v>
      </c>
      <c r="CX31" s="53"/>
      <c r="CY31" s="53">
        <v>2505</v>
      </c>
      <c r="CZ31" s="53">
        <v>106492</v>
      </c>
      <c r="DA31" s="53">
        <v>97030707</v>
      </c>
      <c r="DB31" s="53"/>
      <c r="DC31" s="53">
        <v>1803058</v>
      </c>
      <c r="DD31" s="53">
        <v>712635</v>
      </c>
      <c r="DE31" s="53">
        <v>754563266</v>
      </c>
      <c r="DF31" s="53"/>
      <c r="DG31" s="53">
        <v>2518</v>
      </c>
      <c r="DH31" s="53">
        <v>170196</v>
      </c>
      <c r="DI31" s="53">
        <v>196303934</v>
      </c>
      <c r="DJ31" s="53"/>
      <c r="DK31" s="53">
        <v>724335</v>
      </c>
      <c r="DL31" s="53">
        <v>353320</v>
      </c>
      <c r="DM31" s="53">
        <v>496625427</v>
      </c>
      <c r="DN31" s="53"/>
      <c r="DO31" s="53">
        <v>2806</v>
      </c>
      <c r="DP31" s="53">
        <v>132454</v>
      </c>
      <c r="DQ31" s="53">
        <v>236014876</v>
      </c>
      <c r="DR31" s="53"/>
      <c r="DS31" s="53">
        <v>4042</v>
      </c>
      <c r="DT31" s="53">
        <v>187568</v>
      </c>
      <c r="DU31" s="53">
        <v>399329866</v>
      </c>
      <c r="DV31" s="53"/>
      <c r="DW31" s="53">
        <v>6171947</v>
      </c>
      <c r="DX31" s="53">
        <v>366651</v>
      </c>
      <c r="DY31" s="53">
        <v>850257013</v>
      </c>
      <c r="DZ31" s="53"/>
      <c r="EA31" s="54">
        <v>2171</v>
      </c>
      <c r="EB31" s="54">
        <v>122255</v>
      </c>
      <c r="EC31" s="54">
        <v>311992047</v>
      </c>
      <c r="ED31" s="55"/>
      <c r="EE31" s="54">
        <v>604806</v>
      </c>
      <c r="EF31" s="54">
        <v>155276</v>
      </c>
      <c r="EG31" s="54">
        <v>449636159</v>
      </c>
      <c r="EH31" s="55"/>
      <c r="EI31" s="54">
        <v>28480.2</v>
      </c>
      <c r="EJ31" s="54">
        <v>226391.20000000007</v>
      </c>
      <c r="EK31" s="54">
        <v>595759893.40999997</v>
      </c>
      <c r="EL31" s="55"/>
      <c r="EM31" s="54">
        <v>24551.360000000001</v>
      </c>
      <c r="EN31" s="54">
        <v>222726.84000000008</v>
      </c>
      <c r="EO31" s="54">
        <v>517325889.33000004</v>
      </c>
      <c r="EP31" s="55"/>
      <c r="EQ31" s="31">
        <v>10425513.739999996</v>
      </c>
      <c r="ER31" s="31">
        <v>3285343.7200000011</v>
      </c>
      <c r="ES31" s="31">
        <v>7548912523.5500011</v>
      </c>
      <c r="ET31" s="32"/>
      <c r="EU31" s="31">
        <v>13718.060000000003</v>
      </c>
      <c r="EV31" s="31">
        <v>235413.63000000006</v>
      </c>
      <c r="EW31" s="31">
        <v>483302690.06000012</v>
      </c>
      <c r="EX31" s="32"/>
      <c r="EY31" s="31">
        <v>5653667.6299999999</v>
      </c>
      <c r="EZ31" s="31">
        <v>546383.19000000006</v>
      </c>
      <c r="FA31" s="31">
        <v>989170485.22999966</v>
      </c>
      <c r="FB31" s="32"/>
      <c r="FC31" s="31">
        <v>132225.67000000001</v>
      </c>
      <c r="FD31" s="31">
        <v>264193.18</v>
      </c>
      <c r="FE31" s="31">
        <v>561085478.57000017</v>
      </c>
      <c r="FF31" s="31">
        <v>32774.480000000003</v>
      </c>
      <c r="FG31" s="31">
        <v>207161.01</v>
      </c>
      <c r="FH31" s="31">
        <v>389732056.04000002</v>
      </c>
      <c r="FI31" s="31">
        <v>31438.809999999998</v>
      </c>
      <c r="FJ31" s="31">
        <v>111993.74000000002</v>
      </c>
      <c r="FK31" s="31">
        <v>208982519.74999997</v>
      </c>
      <c r="FL31" s="31">
        <v>29436.78</v>
      </c>
      <c r="FM31" s="31">
        <v>225004.45</v>
      </c>
      <c r="FN31" s="31">
        <v>408040792.58000004</v>
      </c>
      <c r="FO31" s="31">
        <v>24409.610000000011</v>
      </c>
      <c r="FP31" s="31">
        <v>188138.16999999995</v>
      </c>
      <c r="FQ31" s="31">
        <v>349954034.24000007</v>
      </c>
      <c r="FR31" s="32"/>
      <c r="FS31" s="31">
        <v>26148.450000000012</v>
      </c>
      <c r="FT31" s="31">
        <v>198867.06999999998</v>
      </c>
      <c r="FU31" s="31">
        <v>393364155.18999994</v>
      </c>
      <c r="FV31" s="32"/>
      <c r="FW31" s="31">
        <v>7992.7599999999993</v>
      </c>
      <c r="FX31" s="31">
        <v>171297.20999999996</v>
      </c>
      <c r="FY31" s="31">
        <v>479800984.17999983</v>
      </c>
      <c r="FZ31" s="32"/>
      <c r="GA31" s="31">
        <v>1416.4099999999996</v>
      </c>
      <c r="GB31" s="31">
        <v>92865.470000000016</v>
      </c>
      <c r="GC31" s="31">
        <v>289635132.31999993</v>
      </c>
      <c r="GD31" s="32"/>
      <c r="GE31" s="31">
        <v>9381.9300000000021</v>
      </c>
      <c r="GF31" s="31">
        <v>211606.15999999997</v>
      </c>
      <c r="GG31" s="31">
        <v>629039646.51999998</v>
      </c>
      <c r="GH31" s="56"/>
      <c r="GI31" s="31">
        <v>216690.48</v>
      </c>
      <c r="GJ31" s="31">
        <v>318615.93999999994</v>
      </c>
      <c r="GK31" s="31">
        <v>984667465.53999972</v>
      </c>
      <c r="GL31" s="56"/>
      <c r="GM31" s="31">
        <v>36525.58</v>
      </c>
      <c r="GN31" s="31">
        <v>313999.46000000002</v>
      </c>
      <c r="GO31" s="31">
        <v>1052228102.9300001</v>
      </c>
      <c r="GP31" s="56"/>
      <c r="GQ31" s="56">
        <v>61262.37</v>
      </c>
      <c r="GR31" s="56">
        <v>495725.73</v>
      </c>
      <c r="GS31" s="56">
        <v>1840632864.46</v>
      </c>
      <c r="GT31" s="56"/>
      <c r="GU31" s="56">
        <v>12643.16</v>
      </c>
      <c r="GV31" s="56">
        <v>125126.13</v>
      </c>
      <c r="GW31" s="56">
        <v>473472653.57999998</v>
      </c>
      <c r="GX31" s="56"/>
      <c r="GY31" s="31">
        <v>63735.42</v>
      </c>
      <c r="GZ31" s="31">
        <v>537834.64</v>
      </c>
      <c r="HA31" s="31">
        <v>2293511115.6799998</v>
      </c>
      <c r="HB31" s="31"/>
      <c r="HC31" s="31">
        <v>43255.680000000008</v>
      </c>
      <c r="HD31" s="31">
        <v>210596.35999999996</v>
      </c>
      <c r="HE31" s="31">
        <v>920697445.8599999</v>
      </c>
      <c r="HF31" s="31"/>
      <c r="HG31" s="33">
        <v>44632.27</v>
      </c>
      <c r="HH31" s="33">
        <v>174233.28</v>
      </c>
      <c r="HI31" s="33">
        <v>710260864.8599999</v>
      </c>
      <c r="HJ31" s="33"/>
      <c r="HK31" s="56">
        <v>47450.13</v>
      </c>
      <c r="HL31" s="56">
        <v>257445.83</v>
      </c>
      <c r="HM31" s="56">
        <v>1057795670.96</v>
      </c>
      <c r="HN31" s="56">
        <v>0</v>
      </c>
      <c r="HO31" s="56">
        <v>0</v>
      </c>
      <c r="HP31" s="56">
        <v>0</v>
      </c>
    </row>
    <row r="32" spans="1:224">
      <c r="A32" s="48">
        <v>64</v>
      </c>
      <c r="B32" s="48" t="s">
        <v>38</v>
      </c>
      <c r="C32" s="49">
        <v>0</v>
      </c>
      <c r="D32" s="49">
        <v>0</v>
      </c>
      <c r="E32" s="49">
        <v>0</v>
      </c>
      <c r="F32" s="34"/>
      <c r="G32" s="49">
        <v>0</v>
      </c>
      <c r="H32" s="49">
        <v>0</v>
      </c>
      <c r="I32" s="49">
        <v>0</v>
      </c>
      <c r="J32" s="34"/>
      <c r="K32" s="49">
        <v>0</v>
      </c>
      <c r="L32" s="49">
        <v>0</v>
      </c>
      <c r="M32" s="49">
        <v>0</v>
      </c>
      <c r="N32" s="34"/>
      <c r="O32" s="49">
        <v>0</v>
      </c>
      <c r="P32" s="49">
        <v>0</v>
      </c>
      <c r="Q32" s="49">
        <v>0</v>
      </c>
      <c r="R32" s="34"/>
      <c r="S32" s="49">
        <v>0</v>
      </c>
      <c r="T32" s="49">
        <v>0</v>
      </c>
      <c r="U32" s="49">
        <v>0</v>
      </c>
      <c r="V32" s="34"/>
      <c r="W32" s="49">
        <v>0</v>
      </c>
      <c r="X32" s="49">
        <v>0</v>
      </c>
      <c r="Y32" s="49">
        <v>0</v>
      </c>
      <c r="Z32" s="34"/>
      <c r="AA32" s="49">
        <v>0</v>
      </c>
      <c r="AB32" s="49">
        <v>0</v>
      </c>
      <c r="AC32" s="49">
        <v>0</v>
      </c>
      <c r="AD32" s="34"/>
      <c r="AE32" s="49">
        <v>0</v>
      </c>
      <c r="AF32" s="49">
        <v>0</v>
      </c>
      <c r="AG32" s="49">
        <v>0</v>
      </c>
      <c r="AH32" s="34"/>
      <c r="AI32" s="49">
        <v>0</v>
      </c>
      <c r="AJ32" s="49">
        <v>0</v>
      </c>
      <c r="AK32" s="49">
        <v>0</v>
      </c>
      <c r="AL32" s="34"/>
      <c r="AM32" s="49">
        <v>0</v>
      </c>
      <c r="AN32" s="49">
        <v>0</v>
      </c>
      <c r="AO32" s="49">
        <v>0</v>
      </c>
      <c r="AP32" s="34"/>
      <c r="AQ32" s="49">
        <v>0</v>
      </c>
      <c r="AR32" s="49">
        <v>0</v>
      </c>
      <c r="AS32" s="49">
        <v>0</v>
      </c>
      <c r="AT32" s="34"/>
      <c r="AU32" s="49">
        <v>0</v>
      </c>
      <c r="AV32" s="49">
        <v>0</v>
      </c>
      <c r="AW32" s="49">
        <v>0</v>
      </c>
      <c r="AX32" s="34"/>
      <c r="AY32" s="49">
        <v>0</v>
      </c>
      <c r="AZ32" s="49">
        <v>0</v>
      </c>
      <c r="BA32" s="49">
        <v>0</v>
      </c>
      <c r="BB32" s="34"/>
      <c r="BC32" s="49">
        <v>0</v>
      </c>
      <c r="BD32" s="49">
        <v>0</v>
      </c>
      <c r="BE32" s="49">
        <v>0</v>
      </c>
      <c r="BF32" s="34"/>
      <c r="BG32" s="49">
        <v>0</v>
      </c>
      <c r="BH32" s="49">
        <v>0</v>
      </c>
      <c r="BI32" s="49">
        <v>0</v>
      </c>
      <c r="BJ32" s="34"/>
      <c r="BK32" s="49">
        <v>0</v>
      </c>
      <c r="BL32" s="49">
        <v>0</v>
      </c>
      <c r="BM32" s="49">
        <v>0</v>
      </c>
      <c r="BN32" s="34"/>
      <c r="BO32" s="49">
        <v>0</v>
      </c>
      <c r="BP32" s="49">
        <v>0</v>
      </c>
      <c r="BQ32" s="49">
        <v>0</v>
      </c>
      <c r="BR32" s="34"/>
      <c r="BS32" s="49">
        <v>0</v>
      </c>
      <c r="BT32" s="49">
        <v>0</v>
      </c>
      <c r="BU32" s="49">
        <v>0</v>
      </c>
      <c r="BV32" s="34"/>
      <c r="BW32" s="49">
        <v>0</v>
      </c>
      <c r="BX32" s="49">
        <v>0</v>
      </c>
      <c r="BY32" s="49">
        <v>0</v>
      </c>
      <c r="BZ32" s="34"/>
      <c r="CA32" s="49">
        <v>0</v>
      </c>
      <c r="CB32" s="49">
        <v>0</v>
      </c>
      <c r="CC32" s="49">
        <v>0</v>
      </c>
      <c r="CD32" s="34"/>
      <c r="CE32" s="49">
        <v>0</v>
      </c>
      <c r="CF32" s="49">
        <v>0</v>
      </c>
      <c r="CG32" s="49">
        <v>0</v>
      </c>
      <c r="CH32" s="34"/>
      <c r="CI32" s="49">
        <v>200</v>
      </c>
      <c r="CJ32" s="49">
        <v>57600</v>
      </c>
      <c r="CK32" s="49">
        <v>38045952</v>
      </c>
      <c r="CL32" s="34"/>
      <c r="CM32" s="49">
        <v>0</v>
      </c>
      <c r="CN32" s="49">
        <v>0</v>
      </c>
      <c r="CO32" s="49">
        <v>0</v>
      </c>
      <c r="CP32" s="34"/>
      <c r="CQ32" s="49">
        <v>0</v>
      </c>
      <c r="CR32" s="49">
        <v>0</v>
      </c>
      <c r="CS32" s="49">
        <v>0</v>
      </c>
      <c r="CT32" s="34"/>
      <c r="CU32" s="49">
        <v>0</v>
      </c>
      <c r="CV32" s="49">
        <v>0</v>
      </c>
      <c r="CW32" s="49">
        <v>0</v>
      </c>
      <c r="CX32" s="34"/>
      <c r="CY32" s="49">
        <v>15646</v>
      </c>
      <c r="CZ32" s="49">
        <v>13940</v>
      </c>
      <c r="DA32" s="49">
        <v>12451487</v>
      </c>
      <c r="DB32" s="34"/>
      <c r="DC32" s="49">
        <v>0</v>
      </c>
      <c r="DD32" s="49">
        <v>0</v>
      </c>
      <c r="DE32" s="49">
        <v>0</v>
      </c>
      <c r="DF32" s="34"/>
      <c r="DG32" s="49">
        <v>17846</v>
      </c>
      <c r="DH32" s="49">
        <v>65053</v>
      </c>
      <c r="DI32" s="49">
        <v>67252631</v>
      </c>
      <c r="DJ32" s="34"/>
      <c r="DK32" s="49">
        <v>0</v>
      </c>
      <c r="DL32" s="49">
        <v>0</v>
      </c>
      <c r="DM32" s="49">
        <v>0</v>
      </c>
      <c r="DN32" s="34"/>
      <c r="DO32" s="49">
        <v>0</v>
      </c>
      <c r="DP32" s="49">
        <v>0</v>
      </c>
      <c r="DQ32" s="49">
        <v>0</v>
      </c>
      <c r="DR32" s="34"/>
      <c r="DS32" s="49">
        <v>20000</v>
      </c>
      <c r="DT32" s="49">
        <v>10000</v>
      </c>
      <c r="DU32" s="49">
        <v>21366300</v>
      </c>
      <c r="DV32" s="34"/>
      <c r="DW32" s="49">
        <v>0</v>
      </c>
      <c r="DX32" s="49">
        <v>0</v>
      </c>
      <c r="DY32" s="49">
        <v>0</v>
      </c>
      <c r="DZ32" s="34"/>
      <c r="EA32" s="49">
        <v>0</v>
      </c>
      <c r="EB32" s="49">
        <v>0</v>
      </c>
      <c r="EC32" s="49">
        <v>0</v>
      </c>
      <c r="ED32" s="34"/>
      <c r="EE32" s="49">
        <v>0</v>
      </c>
      <c r="EF32" s="49">
        <v>0</v>
      </c>
      <c r="EG32" s="49">
        <v>0</v>
      </c>
      <c r="EH32" s="34"/>
      <c r="EI32" s="49">
        <v>0</v>
      </c>
      <c r="EJ32" s="49">
        <v>0</v>
      </c>
      <c r="EK32" s="49">
        <v>0</v>
      </c>
      <c r="EL32" s="34"/>
      <c r="EM32" s="49">
        <v>0</v>
      </c>
      <c r="EN32" s="49">
        <v>0</v>
      </c>
      <c r="EO32" s="49">
        <v>0</v>
      </c>
      <c r="EP32" s="34"/>
      <c r="EQ32" s="49">
        <v>0</v>
      </c>
      <c r="ER32" s="49">
        <v>0</v>
      </c>
      <c r="ES32" s="49">
        <v>0</v>
      </c>
      <c r="ET32" s="34"/>
      <c r="EU32" s="49">
        <v>0</v>
      </c>
      <c r="EV32" s="49">
        <v>0</v>
      </c>
      <c r="EW32" s="49">
        <v>0</v>
      </c>
      <c r="EX32" s="34"/>
      <c r="EY32" s="49">
        <v>0</v>
      </c>
      <c r="EZ32" s="49">
        <v>0</v>
      </c>
      <c r="FA32" s="49">
        <v>0</v>
      </c>
      <c r="FB32" s="34"/>
      <c r="FC32" s="49">
        <v>0</v>
      </c>
      <c r="FD32" s="49">
        <v>0</v>
      </c>
      <c r="FE32" s="49">
        <v>0</v>
      </c>
      <c r="FF32" s="49">
        <v>0</v>
      </c>
      <c r="FG32" s="49">
        <v>0</v>
      </c>
      <c r="FH32" s="49">
        <v>0</v>
      </c>
      <c r="FI32" s="49">
        <v>0</v>
      </c>
      <c r="FJ32" s="49">
        <v>0</v>
      </c>
      <c r="FK32" s="49">
        <v>0</v>
      </c>
      <c r="FL32" s="49">
        <v>0</v>
      </c>
      <c r="FM32" s="49">
        <v>0</v>
      </c>
      <c r="FN32" s="49">
        <v>0</v>
      </c>
      <c r="FO32" s="49">
        <v>0</v>
      </c>
      <c r="FP32" s="49">
        <v>0</v>
      </c>
      <c r="FQ32" s="49">
        <v>0</v>
      </c>
      <c r="FR32" s="34"/>
      <c r="FS32" s="49">
        <v>0</v>
      </c>
      <c r="FT32" s="49">
        <v>0</v>
      </c>
      <c r="FU32" s="49">
        <v>0</v>
      </c>
      <c r="FV32" s="34"/>
      <c r="FW32" s="50" t="s">
        <v>19</v>
      </c>
      <c r="FX32" s="50" t="s">
        <v>19</v>
      </c>
      <c r="FY32" s="50" t="s">
        <v>19</v>
      </c>
      <c r="FZ32" s="35"/>
      <c r="GA32" s="50">
        <v>0</v>
      </c>
      <c r="GB32" s="50">
        <v>0</v>
      </c>
      <c r="GC32" s="50">
        <v>0</v>
      </c>
      <c r="GD32" s="34"/>
      <c r="GE32" s="50" t="s">
        <v>19</v>
      </c>
      <c r="GF32" s="50" t="s">
        <v>19</v>
      </c>
      <c r="GG32" s="50" t="s">
        <v>19</v>
      </c>
      <c r="GH32" s="47"/>
      <c r="GI32" s="50" t="s">
        <v>19</v>
      </c>
      <c r="GJ32" s="50" t="s">
        <v>19</v>
      </c>
      <c r="GK32" s="50" t="s">
        <v>19</v>
      </c>
      <c r="GL32" s="47"/>
      <c r="GM32" s="57">
        <v>9.9999999999999991E-31</v>
      </c>
      <c r="GN32" s="57">
        <v>9.9999999999999991E-31</v>
      </c>
      <c r="GO32" s="57">
        <v>9.9999999999999991E-31</v>
      </c>
      <c r="GP32" s="47"/>
      <c r="GQ32" s="47">
        <v>0</v>
      </c>
      <c r="GR32" s="47">
        <v>0</v>
      </c>
      <c r="GS32" s="47">
        <v>0</v>
      </c>
      <c r="GT32" s="47"/>
      <c r="GU32" s="47">
        <v>0</v>
      </c>
      <c r="GV32" s="47">
        <v>0</v>
      </c>
      <c r="GW32" s="47">
        <v>0</v>
      </c>
      <c r="GX32" s="47"/>
      <c r="GY32" s="57">
        <v>0</v>
      </c>
      <c r="GZ32" s="57">
        <v>0</v>
      </c>
      <c r="HA32" s="57">
        <v>0</v>
      </c>
      <c r="HB32" s="57"/>
      <c r="HC32" s="57">
        <v>0</v>
      </c>
      <c r="HD32" s="57">
        <v>0</v>
      </c>
      <c r="HE32" s="57">
        <v>0</v>
      </c>
      <c r="HF32" s="57"/>
      <c r="HG32" s="47">
        <v>0</v>
      </c>
      <c r="HH32" s="47">
        <v>0</v>
      </c>
      <c r="HI32" s="47">
        <v>0</v>
      </c>
      <c r="HJ32" s="47"/>
      <c r="HK32" s="58">
        <v>0</v>
      </c>
      <c r="HL32" s="58">
        <v>0</v>
      </c>
      <c r="HM32" s="58">
        <v>0</v>
      </c>
      <c r="HN32" s="58" t="s">
        <v>19</v>
      </c>
      <c r="HO32" s="58" t="s">
        <v>19</v>
      </c>
      <c r="HP32" s="58" t="s">
        <v>19</v>
      </c>
    </row>
    <row r="33" spans="1:224">
      <c r="A33" s="51">
        <v>68</v>
      </c>
      <c r="B33" s="52" t="s">
        <v>39</v>
      </c>
      <c r="C33" s="53">
        <v>508852</v>
      </c>
      <c r="D33" s="53">
        <v>651101</v>
      </c>
      <c r="E33" s="53">
        <v>0</v>
      </c>
      <c r="F33" s="53"/>
      <c r="G33" s="53">
        <v>972974</v>
      </c>
      <c r="H33" s="53">
        <v>968273</v>
      </c>
      <c r="I33" s="53">
        <v>0</v>
      </c>
      <c r="J33" s="53"/>
      <c r="K33" s="53">
        <v>1676446</v>
      </c>
      <c r="L33" s="53">
        <v>1675033</v>
      </c>
      <c r="M33" s="53">
        <v>0</v>
      </c>
      <c r="N33" s="53"/>
      <c r="O33" s="53">
        <v>6529687</v>
      </c>
      <c r="P33" s="53">
        <v>2943948</v>
      </c>
      <c r="Q33" s="53">
        <v>0</v>
      </c>
      <c r="R33" s="53"/>
      <c r="S33" s="53">
        <v>5691853</v>
      </c>
      <c r="T33" s="53">
        <v>4967034</v>
      </c>
      <c r="U33" s="53">
        <v>0</v>
      </c>
      <c r="V33" s="53"/>
      <c r="W33" s="53">
        <v>12443348</v>
      </c>
      <c r="X33" s="53">
        <v>6510949</v>
      </c>
      <c r="Y33" s="53">
        <v>0</v>
      </c>
      <c r="Z33" s="53"/>
      <c r="AA33" s="53">
        <v>3227778</v>
      </c>
      <c r="AB33" s="53">
        <v>3173738</v>
      </c>
      <c r="AC33" s="53">
        <v>0</v>
      </c>
      <c r="AD33" s="53"/>
      <c r="AE33" s="53">
        <v>2000003</v>
      </c>
      <c r="AF33" s="53">
        <v>2913336</v>
      </c>
      <c r="AG33" s="53">
        <v>0</v>
      </c>
      <c r="AH33" s="53"/>
      <c r="AI33" s="53">
        <v>1346044</v>
      </c>
      <c r="AJ33" s="53">
        <v>2474784</v>
      </c>
      <c r="AK33" s="53">
        <v>0</v>
      </c>
      <c r="AL33" s="53"/>
      <c r="AM33" s="53">
        <v>1072114</v>
      </c>
      <c r="AN33" s="53">
        <v>2254012</v>
      </c>
      <c r="AO33" s="53">
        <v>0</v>
      </c>
      <c r="AP33" s="53"/>
      <c r="AQ33" s="53">
        <v>1330844</v>
      </c>
      <c r="AR33" s="53">
        <v>2165498</v>
      </c>
      <c r="AS33" s="53">
        <v>103614258</v>
      </c>
      <c r="AT33" s="53"/>
      <c r="AU33" s="53">
        <v>1733883</v>
      </c>
      <c r="AV33" s="53">
        <v>3755535</v>
      </c>
      <c r="AW33" s="53">
        <v>205431786</v>
      </c>
      <c r="AX33" s="53"/>
      <c r="AY33" s="53">
        <v>418222</v>
      </c>
      <c r="AZ33" s="53">
        <v>891437</v>
      </c>
      <c r="BA33" s="53">
        <v>55107593</v>
      </c>
      <c r="BB33" s="53"/>
      <c r="BC33" s="53">
        <v>785836</v>
      </c>
      <c r="BD33" s="53">
        <v>1585429</v>
      </c>
      <c r="BE33" s="53">
        <v>129408154</v>
      </c>
      <c r="BF33" s="53"/>
      <c r="BG33" s="53">
        <v>174332</v>
      </c>
      <c r="BH33" s="53">
        <v>1327168</v>
      </c>
      <c r="BI33" s="53">
        <v>135245157</v>
      </c>
      <c r="BJ33" s="53"/>
      <c r="BK33" s="53">
        <v>1004934</v>
      </c>
      <c r="BL33" s="53">
        <v>708156</v>
      </c>
      <c r="BM33" s="53">
        <v>100255493</v>
      </c>
      <c r="BN33" s="53"/>
      <c r="BO33" s="53">
        <v>430661</v>
      </c>
      <c r="BP33" s="53">
        <v>1275867</v>
      </c>
      <c r="BQ33" s="53">
        <v>257907845</v>
      </c>
      <c r="BR33" s="53"/>
      <c r="BS33" s="53">
        <v>333646</v>
      </c>
      <c r="BT33" s="53">
        <v>1448135</v>
      </c>
      <c r="BU33" s="53">
        <v>360772321</v>
      </c>
      <c r="BV33" s="53"/>
      <c r="BW33" s="53">
        <v>851809</v>
      </c>
      <c r="BX33" s="53">
        <v>2349988</v>
      </c>
      <c r="BY33" s="53">
        <v>710159876</v>
      </c>
      <c r="BZ33" s="53"/>
      <c r="CA33" s="53">
        <v>849953</v>
      </c>
      <c r="CB33" s="53">
        <v>3492735</v>
      </c>
      <c r="CC33" s="53">
        <v>1401962291</v>
      </c>
      <c r="CD33" s="53"/>
      <c r="CE33" s="53">
        <v>2190000</v>
      </c>
      <c r="CF33" s="53">
        <v>5237257</v>
      </c>
      <c r="CG33" s="53">
        <v>2733627627</v>
      </c>
      <c r="CH33" s="53"/>
      <c r="CI33" s="53">
        <v>2543079</v>
      </c>
      <c r="CJ33" s="53">
        <v>9160047</v>
      </c>
      <c r="CK33" s="53">
        <v>5910229124</v>
      </c>
      <c r="CL33" s="53"/>
      <c r="CM33" s="53">
        <v>4958023</v>
      </c>
      <c r="CN33" s="53">
        <v>15799590</v>
      </c>
      <c r="CO33" s="53">
        <v>10767887571</v>
      </c>
      <c r="CP33" s="53"/>
      <c r="CQ33" s="53">
        <v>6836256</v>
      </c>
      <c r="CR33" s="53">
        <v>16872199</v>
      </c>
      <c r="CS33" s="53">
        <v>13387256670</v>
      </c>
      <c r="CT33" s="53"/>
      <c r="CU33" s="53">
        <v>8077009</v>
      </c>
      <c r="CV33" s="53">
        <v>22620929</v>
      </c>
      <c r="CW33" s="53">
        <v>18673167113</v>
      </c>
      <c r="CX33" s="53"/>
      <c r="CY33" s="53">
        <v>9644802</v>
      </c>
      <c r="CZ33" s="53">
        <v>25253722</v>
      </c>
      <c r="DA33" s="53">
        <v>23313712867</v>
      </c>
      <c r="DB33" s="53"/>
      <c r="DC33" s="53">
        <v>12473926</v>
      </c>
      <c r="DD33" s="53">
        <v>29898346</v>
      </c>
      <c r="DE33" s="53">
        <v>30919385035</v>
      </c>
      <c r="DF33" s="53"/>
      <c r="DG33" s="53">
        <v>21155734</v>
      </c>
      <c r="DH33" s="53">
        <v>45901377</v>
      </c>
      <c r="DI33" s="53">
        <v>53202101663</v>
      </c>
      <c r="DJ33" s="53"/>
      <c r="DK33" s="53">
        <v>20505459</v>
      </c>
      <c r="DL33" s="53">
        <v>46427273</v>
      </c>
      <c r="DM33" s="53">
        <v>66424851235</v>
      </c>
      <c r="DN33" s="53"/>
      <c r="DO33" s="53">
        <v>23013914</v>
      </c>
      <c r="DP33" s="53">
        <v>39621381</v>
      </c>
      <c r="DQ33" s="53">
        <v>69821308682</v>
      </c>
      <c r="DR33" s="53"/>
      <c r="DS33" s="53">
        <v>23564222</v>
      </c>
      <c r="DT33" s="53">
        <v>37942753</v>
      </c>
      <c r="DU33" s="53">
        <v>78541707685</v>
      </c>
      <c r="DV33" s="53"/>
      <c r="DW33" s="53">
        <v>32421917</v>
      </c>
      <c r="DX33" s="53">
        <v>41922086</v>
      </c>
      <c r="DY33" s="53">
        <v>96315859969</v>
      </c>
      <c r="DZ33" s="53"/>
      <c r="EA33" s="54">
        <v>31463237</v>
      </c>
      <c r="EB33" s="54">
        <v>38736800</v>
      </c>
      <c r="EC33" s="54">
        <v>97951638078</v>
      </c>
      <c r="ED33" s="55"/>
      <c r="EE33" s="54">
        <v>30425679</v>
      </c>
      <c r="EF33" s="54">
        <v>36437847</v>
      </c>
      <c r="EG33" s="54">
        <v>104836971438</v>
      </c>
      <c r="EH33" s="55"/>
      <c r="EI33" s="54">
        <v>45683893.920000046</v>
      </c>
      <c r="EJ33" s="54">
        <v>59680287.31000004</v>
      </c>
      <c r="EK33" s="54">
        <v>155894273685.5101</v>
      </c>
      <c r="EL33" s="55"/>
      <c r="EM33" s="54">
        <v>31117504.750000004</v>
      </c>
      <c r="EN33" s="54">
        <v>49921858.119999982</v>
      </c>
      <c r="EO33" s="54">
        <v>115683509585.66023</v>
      </c>
      <c r="EP33" s="55"/>
      <c r="EQ33" s="31">
        <v>37184913.500000045</v>
      </c>
      <c r="ER33" s="31">
        <v>58475382.300000019</v>
      </c>
      <c r="ES33" s="31">
        <v>136738963573.74994</v>
      </c>
      <c r="ET33" s="32"/>
      <c r="EU33" s="31">
        <v>36593420.589999937</v>
      </c>
      <c r="EV33" s="31">
        <v>65798307.510000095</v>
      </c>
      <c r="EW33" s="31">
        <v>135678184378.29008</v>
      </c>
      <c r="EX33" s="32"/>
      <c r="EY33" s="31">
        <v>48272958.28999991</v>
      </c>
      <c r="EZ33" s="31">
        <v>100227659.99999997</v>
      </c>
      <c r="FA33" s="31">
        <v>195565400821.94971</v>
      </c>
      <c r="FB33" s="32"/>
      <c r="FC33" s="31">
        <v>42372037.480000012</v>
      </c>
      <c r="FD33" s="31">
        <v>90411669.339999989</v>
      </c>
      <c r="FE33" s="31">
        <v>193434486040.69986</v>
      </c>
      <c r="FF33" s="31">
        <v>52417726.899999984</v>
      </c>
      <c r="FG33" s="31">
        <v>106646376.52999996</v>
      </c>
      <c r="FH33" s="31">
        <v>201732569392.35999</v>
      </c>
      <c r="FI33" s="31">
        <v>77089093.330000028</v>
      </c>
      <c r="FJ33" s="31">
        <v>141300426.15999997</v>
      </c>
      <c r="FK33" s="31">
        <v>262071419582.49988</v>
      </c>
      <c r="FL33" s="31">
        <v>41412709.849999987</v>
      </c>
      <c r="FM33" s="31">
        <v>125254835.98000002</v>
      </c>
      <c r="FN33" s="31">
        <v>225171355747.38992</v>
      </c>
      <c r="FO33" s="31">
        <v>47114255.520000033</v>
      </c>
      <c r="FP33" s="31">
        <v>143725531.16</v>
      </c>
      <c r="FQ33" s="31">
        <v>268348379475.37024</v>
      </c>
      <c r="FR33" s="32"/>
      <c r="FS33" s="31">
        <v>43803313.659999974</v>
      </c>
      <c r="FT33" s="31">
        <v>138771674.74000001</v>
      </c>
      <c r="FU33" s="31">
        <v>277586409827.05023</v>
      </c>
      <c r="FV33" s="32"/>
      <c r="FW33" s="31">
        <v>52980503.359999992</v>
      </c>
      <c r="FX33" s="31">
        <v>149215056.70000008</v>
      </c>
      <c r="FY33" s="31">
        <v>410058812333.32977</v>
      </c>
      <c r="FZ33" s="32"/>
      <c r="GA33" s="31">
        <v>52245231.280000024</v>
      </c>
      <c r="GB33" s="31">
        <v>148687492.4300001</v>
      </c>
      <c r="GC33" s="31">
        <v>451458559715.03998</v>
      </c>
      <c r="GD33" s="32"/>
      <c r="GE33" s="31">
        <v>57481435.350000039</v>
      </c>
      <c r="GF33" s="31">
        <v>155276034.37000012</v>
      </c>
      <c r="GG33" s="31">
        <v>458621127166.22949</v>
      </c>
      <c r="GH33" s="56"/>
      <c r="GI33" s="31">
        <v>51318817.57</v>
      </c>
      <c r="GJ33" s="31">
        <v>142951324.87999994</v>
      </c>
      <c r="GK33" s="31">
        <v>423426332023.54163</v>
      </c>
      <c r="GL33" s="56"/>
      <c r="GM33" s="31">
        <v>52199395.729999989</v>
      </c>
      <c r="GN33" s="31">
        <v>134611004.37999994</v>
      </c>
      <c r="GO33" s="31">
        <v>442494380687.28162</v>
      </c>
      <c r="GP33" s="56"/>
      <c r="GQ33" s="56">
        <v>44122209.520000026</v>
      </c>
      <c r="GR33" s="56">
        <v>102595968.41000023</v>
      </c>
      <c r="GS33" s="56">
        <v>376817165837.82062</v>
      </c>
      <c r="GT33" s="56"/>
      <c r="GU33" s="56">
        <v>45089540.099999905</v>
      </c>
      <c r="GV33" s="56">
        <v>127175070.25999965</v>
      </c>
      <c r="GW33" s="56">
        <v>477270780213.97095</v>
      </c>
      <c r="GX33" s="56"/>
      <c r="GY33" s="31">
        <v>50280765.720000289</v>
      </c>
      <c r="GZ33" s="31">
        <v>135080136.37000072</v>
      </c>
      <c r="HA33" s="31">
        <v>578749996024.90063</v>
      </c>
      <c r="HB33" s="31"/>
      <c r="HC33" s="31">
        <v>44103491.20000004</v>
      </c>
      <c r="HD33" s="31">
        <v>123175069.14999966</v>
      </c>
      <c r="HE33" s="31">
        <v>533921743746.01001</v>
      </c>
      <c r="HF33" s="31"/>
      <c r="HG33" s="33">
        <v>36275399.17999988</v>
      </c>
      <c r="HH33" s="33">
        <v>106975911.63999973</v>
      </c>
      <c r="HI33" s="33">
        <v>437224190588.23029</v>
      </c>
      <c r="HJ33" s="33"/>
      <c r="HK33" s="56">
        <v>30658477.069999952</v>
      </c>
      <c r="HL33" s="56">
        <v>87972240.84999989</v>
      </c>
      <c r="HM33" s="56">
        <v>357050287068.79034</v>
      </c>
      <c r="HN33" s="56">
        <v>3451317.9799999986</v>
      </c>
      <c r="HO33" s="56">
        <v>8604236.2799999975</v>
      </c>
      <c r="HP33" s="56">
        <v>31703122685.829987</v>
      </c>
    </row>
    <row r="34" spans="1:224">
      <c r="A34" s="48">
        <v>70</v>
      </c>
      <c r="B34" s="48" t="s">
        <v>40</v>
      </c>
      <c r="C34" s="49">
        <v>0</v>
      </c>
      <c r="D34" s="49">
        <v>0</v>
      </c>
      <c r="E34" s="49">
        <v>0</v>
      </c>
      <c r="F34" s="34"/>
      <c r="G34" s="49">
        <v>0</v>
      </c>
      <c r="H34" s="49">
        <v>0</v>
      </c>
      <c r="I34" s="49">
        <v>0</v>
      </c>
      <c r="J34" s="34"/>
      <c r="K34" s="49">
        <v>0</v>
      </c>
      <c r="L34" s="49">
        <v>0</v>
      </c>
      <c r="M34" s="49">
        <v>0</v>
      </c>
      <c r="N34" s="34"/>
      <c r="O34" s="49">
        <v>0</v>
      </c>
      <c r="P34" s="49">
        <v>0</v>
      </c>
      <c r="Q34" s="49">
        <v>0</v>
      </c>
      <c r="R34" s="34"/>
      <c r="S34" s="49">
        <v>0</v>
      </c>
      <c r="T34" s="49">
        <v>0</v>
      </c>
      <c r="U34" s="49">
        <v>0</v>
      </c>
      <c r="V34" s="34"/>
      <c r="W34" s="49">
        <v>0</v>
      </c>
      <c r="X34" s="49">
        <v>0</v>
      </c>
      <c r="Y34" s="49">
        <v>0</v>
      </c>
      <c r="Z34" s="34"/>
      <c r="AA34" s="49">
        <v>0</v>
      </c>
      <c r="AB34" s="49">
        <v>0</v>
      </c>
      <c r="AC34" s="49">
        <v>0</v>
      </c>
      <c r="AD34" s="34"/>
      <c r="AE34" s="49">
        <v>0</v>
      </c>
      <c r="AF34" s="49">
        <v>0</v>
      </c>
      <c r="AG34" s="49">
        <v>0</v>
      </c>
      <c r="AH34" s="34"/>
      <c r="AI34" s="49">
        <v>0</v>
      </c>
      <c r="AJ34" s="49">
        <v>0</v>
      </c>
      <c r="AK34" s="49">
        <v>0</v>
      </c>
      <c r="AL34" s="34"/>
      <c r="AM34" s="49">
        <v>0</v>
      </c>
      <c r="AN34" s="49">
        <v>0</v>
      </c>
      <c r="AO34" s="49">
        <v>0</v>
      </c>
      <c r="AP34" s="34"/>
      <c r="AQ34" s="49">
        <v>0</v>
      </c>
      <c r="AR34" s="49">
        <v>0</v>
      </c>
      <c r="AS34" s="49">
        <v>0</v>
      </c>
      <c r="AT34" s="34"/>
      <c r="AU34" s="49">
        <v>0</v>
      </c>
      <c r="AV34" s="49">
        <v>0</v>
      </c>
      <c r="AW34" s="49">
        <v>0</v>
      </c>
      <c r="AX34" s="34"/>
      <c r="AY34" s="49">
        <v>0</v>
      </c>
      <c r="AZ34" s="49">
        <v>0</v>
      </c>
      <c r="BA34" s="49">
        <v>0</v>
      </c>
      <c r="BB34" s="34"/>
      <c r="BC34" s="49">
        <v>0</v>
      </c>
      <c r="BD34" s="49">
        <v>0</v>
      </c>
      <c r="BE34" s="49">
        <v>0</v>
      </c>
      <c r="BF34" s="34"/>
      <c r="BG34" s="49">
        <v>0</v>
      </c>
      <c r="BH34" s="49">
        <v>0</v>
      </c>
      <c r="BI34" s="49">
        <v>0</v>
      </c>
      <c r="BJ34" s="34"/>
      <c r="BK34" s="49">
        <v>0</v>
      </c>
      <c r="BL34" s="49">
        <v>0</v>
      </c>
      <c r="BM34" s="49">
        <v>0</v>
      </c>
      <c r="BN34" s="34"/>
      <c r="BO34" s="49">
        <v>0</v>
      </c>
      <c r="BP34" s="49">
        <v>0</v>
      </c>
      <c r="BQ34" s="49">
        <v>0</v>
      </c>
      <c r="BR34" s="34"/>
      <c r="BS34" s="49">
        <v>0</v>
      </c>
      <c r="BT34" s="49">
        <v>0</v>
      </c>
      <c r="BU34" s="49">
        <v>0</v>
      </c>
      <c r="BV34" s="34"/>
      <c r="BW34" s="49">
        <v>0</v>
      </c>
      <c r="BX34" s="49">
        <v>0</v>
      </c>
      <c r="BY34" s="49">
        <v>0</v>
      </c>
      <c r="BZ34" s="34"/>
      <c r="CA34" s="49">
        <v>0</v>
      </c>
      <c r="CB34" s="49">
        <v>0</v>
      </c>
      <c r="CC34" s="49">
        <v>0</v>
      </c>
      <c r="CD34" s="34"/>
      <c r="CE34" s="49">
        <v>0</v>
      </c>
      <c r="CF34" s="49">
        <v>0</v>
      </c>
      <c r="CG34" s="49">
        <v>0</v>
      </c>
      <c r="CH34" s="34"/>
      <c r="CI34" s="49">
        <v>0</v>
      </c>
      <c r="CJ34" s="49">
        <v>0</v>
      </c>
      <c r="CK34" s="49">
        <v>0</v>
      </c>
      <c r="CL34" s="34"/>
      <c r="CM34" s="49">
        <v>0</v>
      </c>
      <c r="CN34" s="49">
        <v>0</v>
      </c>
      <c r="CO34" s="49">
        <v>0</v>
      </c>
      <c r="CP34" s="34"/>
      <c r="CQ34" s="49">
        <v>0</v>
      </c>
      <c r="CR34" s="49">
        <v>0</v>
      </c>
      <c r="CS34" s="49">
        <v>0</v>
      </c>
      <c r="CT34" s="34"/>
      <c r="CU34" s="49">
        <v>0</v>
      </c>
      <c r="CV34" s="49">
        <v>0</v>
      </c>
      <c r="CW34" s="49">
        <v>0</v>
      </c>
      <c r="CX34" s="34"/>
      <c r="CY34" s="49">
        <v>2219</v>
      </c>
      <c r="CZ34" s="49">
        <v>15523</v>
      </c>
      <c r="DA34" s="49">
        <v>13208521</v>
      </c>
      <c r="DB34" s="34"/>
      <c r="DC34" s="49">
        <v>0</v>
      </c>
      <c r="DD34" s="49">
        <v>0</v>
      </c>
      <c r="DE34" s="49">
        <v>0</v>
      </c>
      <c r="DF34" s="34"/>
      <c r="DG34" s="49">
        <v>0</v>
      </c>
      <c r="DH34" s="49">
        <v>0</v>
      </c>
      <c r="DI34" s="49">
        <v>0</v>
      </c>
      <c r="DJ34" s="34"/>
      <c r="DK34" s="49">
        <v>0</v>
      </c>
      <c r="DL34" s="49">
        <v>0</v>
      </c>
      <c r="DM34" s="49">
        <v>0</v>
      </c>
      <c r="DN34" s="34"/>
      <c r="DO34" s="49">
        <v>0</v>
      </c>
      <c r="DP34" s="49">
        <v>0</v>
      </c>
      <c r="DQ34" s="49">
        <v>0</v>
      </c>
      <c r="DR34" s="34"/>
      <c r="DS34" s="49">
        <v>0</v>
      </c>
      <c r="DT34" s="49">
        <v>0</v>
      </c>
      <c r="DU34" s="49">
        <v>0</v>
      </c>
      <c r="DV34" s="34"/>
      <c r="DW34" s="49">
        <v>0</v>
      </c>
      <c r="DX34" s="49">
        <v>0</v>
      </c>
      <c r="DY34" s="49">
        <v>0</v>
      </c>
      <c r="DZ34" s="34"/>
      <c r="EA34" s="49">
        <v>0</v>
      </c>
      <c r="EB34" s="49">
        <v>0</v>
      </c>
      <c r="EC34" s="49">
        <v>0</v>
      </c>
      <c r="ED34" s="34"/>
      <c r="EE34" s="49">
        <v>39000</v>
      </c>
      <c r="EF34" s="49">
        <v>21700</v>
      </c>
      <c r="EG34" s="49">
        <v>62220193</v>
      </c>
      <c r="EH34" s="34"/>
      <c r="EI34" s="49">
        <v>828.2</v>
      </c>
      <c r="EJ34" s="49">
        <v>13256</v>
      </c>
      <c r="EK34" s="49">
        <v>34990537.600000001</v>
      </c>
      <c r="EL34" s="34"/>
      <c r="EM34" s="49">
        <v>0</v>
      </c>
      <c r="EN34" s="49">
        <v>0</v>
      </c>
      <c r="EO34" s="49">
        <v>0</v>
      </c>
      <c r="EP34" s="34"/>
      <c r="EQ34" s="49">
        <v>1897.5</v>
      </c>
      <c r="ER34" s="49">
        <v>8901.6</v>
      </c>
      <c r="ES34" s="49">
        <v>19994595.890000001</v>
      </c>
      <c r="ET34" s="34"/>
      <c r="EU34" s="49">
        <v>25000</v>
      </c>
      <c r="EV34" s="49">
        <v>12758.5</v>
      </c>
      <c r="EW34" s="49">
        <v>25538944.620000001</v>
      </c>
      <c r="EX34" s="34"/>
      <c r="EY34" s="49">
        <v>0</v>
      </c>
      <c r="EZ34" s="49">
        <v>0</v>
      </c>
      <c r="FA34" s="49">
        <v>0</v>
      </c>
      <c r="FB34" s="34"/>
      <c r="FC34" s="49">
        <v>0</v>
      </c>
      <c r="FD34" s="49">
        <v>0</v>
      </c>
      <c r="FE34" s="49">
        <v>0</v>
      </c>
      <c r="FF34" s="49">
        <v>24000</v>
      </c>
      <c r="FG34" s="49">
        <v>15756</v>
      </c>
      <c r="FH34" s="49">
        <v>30348576.960000001</v>
      </c>
      <c r="FI34" s="49">
        <v>1988</v>
      </c>
      <c r="FJ34" s="49">
        <v>12555</v>
      </c>
      <c r="FK34" s="49">
        <v>22185312.75</v>
      </c>
      <c r="FL34" s="49">
        <v>0</v>
      </c>
      <c r="FM34" s="49">
        <v>0</v>
      </c>
      <c r="FN34" s="49">
        <v>0</v>
      </c>
      <c r="FO34" s="49">
        <v>1591.92</v>
      </c>
      <c r="FP34" s="49">
        <v>16334.63</v>
      </c>
      <c r="FQ34" s="49">
        <v>29824257.489999998</v>
      </c>
      <c r="FR34" s="34"/>
      <c r="FS34" s="49">
        <v>0</v>
      </c>
      <c r="FT34" s="49">
        <v>0</v>
      </c>
      <c r="FU34" s="49">
        <v>0</v>
      </c>
      <c r="FV34" s="34"/>
      <c r="FW34" s="50" t="s">
        <v>19</v>
      </c>
      <c r="FX34" s="50" t="s">
        <v>19</v>
      </c>
      <c r="FY34" s="50" t="s">
        <v>19</v>
      </c>
      <c r="FZ34" s="35"/>
      <c r="GA34" s="50">
        <v>0</v>
      </c>
      <c r="GB34" s="50">
        <v>0</v>
      </c>
      <c r="GC34" s="50">
        <v>0</v>
      </c>
      <c r="GD34" s="34"/>
      <c r="GE34" s="50" t="s">
        <v>19</v>
      </c>
      <c r="GF34" s="50" t="s">
        <v>19</v>
      </c>
      <c r="GG34" s="50" t="s">
        <v>19</v>
      </c>
      <c r="GH34" s="47"/>
      <c r="GI34" s="50" t="s">
        <v>19</v>
      </c>
      <c r="GJ34" s="50" t="s">
        <v>19</v>
      </c>
      <c r="GK34" s="50" t="s">
        <v>19</v>
      </c>
      <c r="GL34" s="47"/>
      <c r="GM34" s="57">
        <v>9.9999999999999991E-31</v>
      </c>
      <c r="GN34" s="57">
        <v>9.9999999999999991E-31</v>
      </c>
      <c r="GO34" s="57">
        <v>9.9999999999999991E-31</v>
      </c>
      <c r="GP34" s="47"/>
      <c r="GQ34" s="47">
        <v>6349</v>
      </c>
      <c r="GR34" s="47">
        <v>52327.340000000004</v>
      </c>
      <c r="GS34" s="47">
        <v>191673702.35000002</v>
      </c>
      <c r="GT34" s="47"/>
      <c r="GU34" s="47">
        <v>37759.5</v>
      </c>
      <c r="GV34" s="47">
        <v>141565.04</v>
      </c>
      <c r="GW34" s="47">
        <v>529649136.99000001</v>
      </c>
      <c r="GX34" s="47"/>
      <c r="GY34" s="57">
        <v>18458.5</v>
      </c>
      <c r="GZ34" s="57">
        <v>146037.63</v>
      </c>
      <c r="HA34" s="57">
        <v>614502834.74000013</v>
      </c>
      <c r="HB34" s="57"/>
      <c r="HC34" s="57">
        <v>10104</v>
      </c>
      <c r="HD34" s="57">
        <v>156340.41</v>
      </c>
      <c r="HE34" s="57">
        <v>682858272.03000045</v>
      </c>
      <c r="HF34" s="57"/>
      <c r="HG34" s="47">
        <v>99125.75</v>
      </c>
      <c r="HH34" s="47">
        <v>286161.05</v>
      </c>
      <c r="HI34" s="47">
        <v>1146897002.46</v>
      </c>
      <c r="HJ34" s="47"/>
      <c r="HK34" s="58">
        <v>23799.870000000003</v>
      </c>
      <c r="HL34" s="58">
        <v>183304.34</v>
      </c>
      <c r="HM34" s="58">
        <v>747035317.80999982</v>
      </c>
      <c r="HN34" s="58">
        <v>5483.85</v>
      </c>
      <c r="HO34" s="58">
        <v>28496.989999999998</v>
      </c>
      <c r="HP34" s="58">
        <v>104836908.63999999</v>
      </c>
    </row>
    <row r="35" spans="1:224">
      <c r="A35" s="51">
        <v>72</v>
      </c>
      <c r="B35" s="52" t="s">
        <v>41</v>
      </c>
      <c r="C35" s="53">
        <v>0</v>
      </c>
      <c r="D35" s="53">
        <v>0</v>
      </c>
      <c r="E35" s="53">
        <v>0</v>
      </c>
      <c r="F35" s="53"/>
      <c r="G35" s="53">
        <v>0</v>
      </c>
      <c r="H35" s="53">
        <v>0</v>
      </c>
      <c r="I35" s="53">
        <v>0</v>
      </c>
      <c r="J35" s="53"/>
      <c r="K35" s="53">
        <v>0</v>
      </c>
      <c r="L35" s="53">
        <v>0</v>
      </c>
      <c r="M35" s="53">
        <v>0</v>
      </c>
      <c r="N35" s="53"/>
      <c r="O35" s="53">
        <v>0</v>
      </c>
      <c r="P35" s="53">
        <v>0</v>
      </c>
      <c r="Q35" s="53">
        <v>0</v>
      </c>
      <c r="R35" s="53"/>
      <c r="S35" s="53">
        <v>0</v>
      </c>
      <c r="T35" s="53">
        <v>0</v>
      </c>
      <c r="U35" s="53">
        <v>0</v>
      </c>
      <c r="V35" s="53"/>
      <c r="W35" s="53">
        <v>0</v>
      </c>
      <c r="X35" s="53">
        <v>0</v>
      </c>
      <c r="Y35" s="53">
        <v>0</v>
      </c>
      <c r="Z35" s="53"/>
      <c r="AA35" s="53">
        <v>0</v>
      </c>
      <c r="AB35" s="53">
        <v>0</v>
      </c>
      <c r="AC35" s="53">
        <v>0</v>
      </c>
      <c r="AD35" s="53"/>
      <c r="AE35" s="53">
        <v>0</v>
      </c>
      <c r="AF35" s="53">
        <v>0</v>
      </c>
      <c r="AG35" s="53">
        <v>0</v>
      </c>
      <c r="AH35" s="53"/>
      <c r="AI35" s="53">
        <v>0</v>
      </c>
      <c r="AJ35" s="53">
        <v>0</v>
      </c>
      <c r="AK35" s="53">
        <v>0</v>
      </c>
      <c r="AL35" s="53"/>
      <c r="AM35" s="53">
        <v>0</v>
      </c>
      <c r="AN35" s="53">
        <v>0</v>
      </c>
      <c r="AO35" s="53">
        <v>0</v>
      </c>
      <c r="AP35" s="53"/>
      <c r="AQ35" s="53">
        <v>0</v>
      </c>
      <c r="AR35" s="53">
        <v>0</v>
      </c>
      <c r="AS35" s="53">
        <v>0</v>
      </c>
      <c r="AT35" s="53"/>
      <c r="AU35" s="53">
        <v>0</v>
      </c>
      <c r="AV35" s="53">
        <v>0</v>
      </c>
      <c r="AW35" s="53">
        <v>0</v>
      </c>
      <c r="AX35" s="53"/>
      <c r="AY35" s="53">
        <v>0</v>
      </c>
      <c r="AZ35" s="53">
        <v>0</v>
      </c>
      <c r="BA35" s="53">
        <v>0</v>
      </c>
      <c r="BB35" s="53"/>
      <c r="BC35" s="53">
        <v>0</v>
      </c>
      <c r="BD35" s="53">
        <v>0</v>
      </c>
      <c r="BE35" s="53">
        <v>0</v>
      </c>
      <c r="BF35" s="53"/>
      <c r="BG35" s="53">
        <v>0</v>
      </c>
      <c r="BH35" s="53">
        <v>0</v>
      </c>
      <c r="BI35" s="53">
        <v>0</v>
      </c>
      <c r="BJ35" s="53"/>
      <c r="BK35" s="53">
        <v>0</v>
      </c>
      <c r="BL35" s="53">
        <v>0</v>
      </c>
      <c r="BM35" s="53">
        <v>0</v>
      </c>
      <c r="BN35" s="53"/>
      <c r="BO35" s="53">
        <v>0</v>
      </c>
      <c r="BP35" s="53">
        <v>0</v>
      </c>
      <c r="BQ35" s="53">
        <v>0</v>
      </c>
      <c r="BR35" s="53"/>
      <c r="BS35" s="53">
        <v>0</v>
      </c>
      <c r="BT35" s="53">
        <v>0</v>
      </c>
      <c r="BU35" s="53">
        <v>0</v>
      </c>
      <c r="BV35" s="53"/>
      <c r="BW35" s="53">
        <v>0</v>
      </c>
      <c r="BX35" s="53">
        <v>0</v>
      </c>
      <c r="BY35" s="53">
        <v>0</v>
      </c>
      <c r="BZ35" s="53"/>
      <c r="CA35" s="53">
        <v>0</v>
      </c>
      <c r="CB35" s="53">
        <v>0</v>
      </c>
      <c r="CC35" s="53">
        <v>0</v>
      </c>
      <c r="CD35" s="53"/>
      <c r="CE35" s="53">
        <v>0</v>
      </c>
      <c r="CF35" s="53">
        <v>0</v>
      </c>
      <c r="CG35" s="53">
        <v>0</v>
      </c>
      <c r="CH35" s="53"/>
      <c r="CI35" s="53">
        <v>0</v>
      </c>
      <c r="CJ35" s="53">
        <v>0</v>
      </c>
      <c r="CK35" s="53">
        <v>0</v>
      </c>
      <c r="CL35" s="53"/>
      <c r="CM35" s="53">
        <v>0</v>
      </c>
      <c r="CN35" s="53">
        <v>0</v>
      </c>
      <c r="CO35" s="53">
        <v>0</v>
      </c>
      <c r="CP35" s="53"/>
      <c r="CQ35" s="53">
        <v>0</v>
      </c>
      <c r="CR35" s="53">
        <v>0</v>
      </c>
      <c r="CS35" s="53">
        <v>0</v>
      </c>
      <c r="CT35" s="53"/>
      <c r="CU35" s="53">
        <v>0</v>
      </c>
      <c r="CV35" s="53">
        <v>0</v>
      </c>
      <c r="CW35" s="53">
        <v>0</v>
      </c>
      <c r="CX35" s="53"/>
      <c r="CY35" s="53">
        <v>1360</v>
      </c>
      <c r="CZ35" s="53">
        <v>6375</v>
      </c>
      <c r="DA35" s="53">
        <v>6299456</v>
      </c>
      <c r="DB35" s="53"/>
      <c r="DC35" s="53">
        <v>425</v>
      </c>
      <c r="DD35" s="53">
        <v>15792</v>
      </c>
      <c r="DE35" s="53">
        <v>16928392</v>
      </c>
      <c r="DF35" s="53"/>
      <c r="DG35" s="53">
        <v>0</v>
      </c>
      <c r="DH35" s="53">
        <v>0</v>
      </c>
      <c r="DI35" s="53">
        <v>0</v>
      </c>
      <c r="DJ35" s="53"/>
      <c r="DK35" s="53">
        <v>0</v>
      </c>
      <c r="DL35" s="53">
        <v>0</v>
      </c>
      <c r="DM35" s="53">
        <v>0</v>
      </c>
      <c r="DN35" s="53"/>
      <c r="DO35" s="53">
        <v>0</v>
      </c>
      <c r="DP35" s="53">
        <v>0</v>
      </c>
      <c r="DQ35" s="53">
        <v>0</v>
      </c>
      <c r="DR35" s="53"/>
      <c r="DS35" s="53">
        <v>0</v>
      </c>
      <c r="DT35" s="53">
        <v>0</v>
      </c>
      <c r="DU35" s="53">
        <v>0</v>
      </c>
      <c r="DV35" s="53"/>
      <c r="DW35" s="53">
        <v>0</v>
      </c>
      <c r="DX35" s="53">
        <v>0</v>
      </c>
      <c r="DY35" s="53">
        <v>0</v>
      </c>
      <c r="DZ35" s="53"/>
      <c r="EA35" s="54">
        <v>4431</v>
      </c>
      <c r="EB35" s="54">
        <v>36081</v>
      </c>
      <c r="EC35" s="54">
        <v>90444964</v>
      </c>
      <c r="ED35" s="55"/>
      <c r="EE35" s="54">
        <v>7095</v>
      </c>
      <c r="EF35" s="54">
        <v>22650</v>
      </c>
      <c r="EG35" s="54">
        <v>64944119</v>
      </c>
      <c r="EH35" s="55"/>
      <c r="EI35" s="54">
        <v>23316</v>
      </c>
      <c r="EJ35" s="54">
        <v>33571.839999999997</v>
      </c>
      <c r="EK35" s="54">
        <v>91215064.370000005</v>
      </c>
      <c r="EL35" s="55"/>
      <c r="EM35" s="54">
        <v>0</v>
      </c>
      <c r="EN35" s="54">
        <v>0</v>
      </c>
      <c r="EO35" s="54">
        <v>0</v>
      </c>
      <c r="EP35" s="55"/>
      <c r="EQ35" s="31">
        <v>0</v>
      </c>
      <c r="ER35" s="31">
        <v>0</v>
      </c>
      <c r="ES35" s="31">
        <v>0</v>
      </c>
      <c r="ET35" s="32"/>
      <c r="EU35" s="31">
        <v>0</v>
      </c>
      <c r="EV35" s="31">
        <v>0</v>
      </c>
      <c r="EW35" s="31">
        <v>0</v>
      </c>
      <c r="EX35" s="32"/>
      <c r="EY35" s="31">
        <v>300</v>
      </c>
      <c r="EZ35" s="31">
        <v>2450</v>
      </c>
      <c r="FA35" s="31">
        <v>4348946</v>
      </c>
      <c r="FB35" s="32"/>
      <c r="FC35" s="31">
        <v>0</v>
      </c>
      <c r="FD35" s="31">
        <v>0</v>
      </c>
      <c r="FE35" s="31">
        <v>0</v>
      </c>
      <c r="FF35" s="31">
        <v>0</v>
      </c>
      <c r="FG35" s="31">
        <v>0</v>
      </c>
      <c r="FH35" s="31">
        <v>0</v>
      </c>
      <c r="FI35" s="31">
        <v>0</v>
      </c>
      <c r="FJ35" s="31">
        <v>0</v>
      </c>
      <c r="FK35" s="31">
        <v>0</v>
      </c>
      <c r="FL35" s="31">
        <v>0</v>
      </c>
      <c r="FM35" s="31">
        <v>0</v>
      </c>
      <c r="FN35" s="31">
        <v>0</v>
      </c>
      <c r="FO35" s="31">
        <v>0</v>
      </c>
      <c r="FP35" s="31">
        <v>0</v>
      </c>
      <c r="FQ35" s="31">
        <v>0</v>
      </c>
      <c r="FR35" s="32"/>
      <c r="FS35" s="31">
        <v>9259</v>
      </c>
      <c r="FT35" s="31">
        <v>14000</v>
      </c>
      <c r="FU35" s="31">
        <v>26947060</v>
      </c>
      <c r="FV35" s="32"/>
      <c r="FW35" s="31" t="s">
        <v>19</v>
      </c>
      <c r="FX35" s="31" t="s">
        <v>19</v>
      </c>
      <c r="FY35" s="31" t="s">
        <v>19</v>
      </c>
      <c r="FZ35" s="32"/>
      <c r="GA35" s="31">
        <v>0</v>
      </c>
      <c r="GB35" s="31">
        <v>0</v>
      </c>
      <c r="GC35" s="31">
        <v>0</v>
      </c>
      <c r="GD35" s="32"/>
      <c r="GE35" s="31" t="s">
        <v>19</v>
      </c>
      <c r="GF35" s="31" t="s">
        <v>19</v>
      </c>
      <c r="GG35" s="31" t="s">
        <v>19</v>
      </c>
      <c r="GH35" s="56"/>
      <c r="GI35" s="31" t="s">
        <v>19</v>
      </c>
      <c r="GJ35" s="31" t="s">
        <v>19</v>
      </c>
      <c r="GK35" s="31" t="s">
        <v>19</v>
      </c>
      <c r="GL35" s="56"/>
      <c r="GM35" s="31">
        <v>952.00000000000034</v>
      </c>
      <c r="GN35" s="31">
        <v>22985</v>
      </c>
      <c r="GO35" s="31">
        <v>77202937.399999991</v>
      </c>
      <c r="GP35" s="56"/>
      <c r="GQ35" s="56">
        <v>0</v>
      </c>
      <c r="GR35" s="56">
        <v>0</v>
      </c>
      <c r="GS35" s="56">
        <v>0</v>
      </c>
      <c r="GT35" s="56"/>
      <c r="GU35" s="56">
        <v>0</v>
      </c>
      <c r="GV35" s="56">
        <v>0</v>
      </c>
      <c r="GW35" s="56">
        <v>0</v>
      </c>
      <c r="GX35" s="56"/>
      <c r="GY35" s="31">
        <v>0</v>
      </c>
      <c r="GZ35" s="31">
        <v>0</v>
      </c>
      <c r="HA35" s="31">
        <v>0</v>
      </c>
      <c r="HB35" s="31"/>
      <c r="HC35" s="31">
        <v>3477</v>
      </c>
      <c r="HD35" s="31">
        <v>6100</v>
      </c>
      <c r="HE35" s="31">
        <v>28253004</v>
      </c>
      <c r="HF35" s="31"/>
      <c r="HG35" s="33">
        <v>350</v>
      </c>
      <c r="HH35" s="33">
        <v>28990.3</v>
      </c>
      <c r="HI35" s="33">
        <v>118240389.49000001</v>
      </c>
      <c r="HJ35" s="33"/>
      <c r="HK35" s="56">
        <v>0</v>
      </c>
      <c r="HL35" s="56">
        <v>0</v>
      </c>
      <c r="HM35" s="56">
        <v>0</v>
      </c>
      <c r="HN35" s="56" t="s">
        <v>19</v>
      </c>
      <c r="HO35" s="56" t="s">
        <v>19</v>
      </c>
      <c r="HP35" s="56" t="s">
        <v>19</v>
      </c>
    </row>
    <row r="36" spans="1:224">
      <c r="A36" s="48">
        <v>76</v>
      </c>
      <c r="B36" s="48" t="s">
        <v>42</v>
      </c>
      <c r="C36" s="49">
        <v>52388209</v>
      </c>
      <c r="D36" s="49">
        <v>1409114</v>
      </c>
      <c r="E36" s="49">
        <v>0</v>
      </c>
      <c r="F36" s="34"/>
      <c r="G36" s="49">
        <v>44077820</v>
      </c>
      <c r="H36" s="49">
        <v>4102329</v>
      </c>
      <c r="I36" s="49">
        <v>0</v>
      </c>
      <c r="J36" s="34"/>
      <c r="K36" s="49">
        <v>30670642</v>
      </c>
      <c r="L36" s="49">
        <v>3660517</v>
      </c>
      <c r="M36" s="49">
        <v>0</v>
      </c>
      <c r="N36" s="34"/>
      <c r="O36" s="49">
        <v>27044470</v>
      </c>
      <c r="P36" s="49">
        <v>6932703</v>
      </c>
      <c r="Q36" s="49">
        <v>0</v>
      </c>
      <c r="R36" s="34"/>
      <c r="S36" s="49">
        <v>41216448</v>
      </c>
      <c r="T36" s="49">
        <v>19820431</v>
      </c>
      <c r="U36" s="49">
        <v>0</v>
      </c>
      <c r="V36" s="34"/>
      <c r="W36" s="49">
        <v>27585955</v>
      </c>
      <c r="X36" s="49">
        <v>8618741</v>
      </c>
      <c r="Y36" s="49">
        <v>0</v>
      </c>
      <c r="Z36" s="34"/>
      <c r="AA36" s="49">
        <v>36072153</v>
      </c>
      <c r="AB36" s="49">
        <v>8433495</v>
      </c>
      <c r="AC36" s="49">
        <v>0</v>
      </c>
      <c r="AD36" s="34"/>
      <c r="AE36" s="49">
        <v>27315483</v>
      </c>
      <c r="AF36" s="49">
        <v>4042423</v>
      </c>
      <c r="AG36" s="49">
        <v>0</v>
      </c>
      <c r="AH36" s="34"/>
      <c r="AI36" s="49">
        <v>35156536</v>
      </c>
      <c r="AJ36" s="49">
        <v>4119071</v>
      </c>
      <c r="AK36" s="49">
        <v>0</v>
      </c>
      <c r="AL36" s="34"/>
      <c r="AM36" s="49">
        <v>28854781</v>
      </c>
      <c r="AN36" s="49">
        <v>6115899</v>
      </c>
      <c r="AO36" s="49">
        <v>0</v>
      </c>
      <c r="AP36" s="34"/>
      <c r="AQ36" s="49">
        <v>34996885</v>
      </c>
      <c r="AR36" s="49">
        <v>8999062</v>
      </c>
      <c r="AS36" s="49">
        <v>424906395</v>
      </c>
      <c r="AT36" s="34"/>
      <c r="AU36" s="49">
        <v>11779197</v>
      </c>
      <c r="AV36" s="49">
        <v>4523644</v>
      </c>
      <c r="AW36" s="49">
        <v>244164156</v>
      </c>
      <c r="AX36" s="34"/>
      <c r="AY36" s="49">
        <v>6437779</v>
      </c>
      <c r="AZ36" s="49">
        <v>3693458</v>
      </c>
      <c r="BA36" s="49">
        <v>237660550</v>
      </c>
      <c r="BB36" s="34"/>
      <c r="BC36" s="49">
        <v>1310770</v>
      </c>
      <c r="BD36" s="49">
        <v>5372194</v>
      </c>
      <c r="BE36" s="49">
        <v>454527551</v>
      </c>
      <c r="BF36" s="34"/>
      <c r="BG36" s="49">
        <v>34432913</v>
      </c>
      <c r="BH36" s="49">
        <v>14279417</v>
      </c>
      <c r="BI36" s="49">
        <v>1366643787</v>
      </c>
      <c r="BJ36" s="34"/>
      <c r="BK36" s="49">
        <v>36252239</v>
      </c>
      <c r="BL36" s="49">
        <v>5988289</v>
      </c>
      <c r="BM36" s="49">
        <v>848318857</v>
      </c>
      <c r="BN36" s="34"/>
      <c r="BO36" s="49">
        <v>17600213</v>
      </c>
      <c r="BP36" s="49">
        <v>8070874</v>
      </c>
      <c r="BQ36" s="49">
        <v>1583061782</v>
      </c>
      <c r="BR36" s="34"/>
      <c r="BS36" s="49">
        <v>396486587</v>
      </c>
      <c r="BT36" s="49">
        <v>18473776</v>
      </c>
      <c r="BU36" s="49">
        <v>4470530778</v>
      </c>
      <c r="BV36" s="34"/>
      <c r="BW36" s="49">
        <v>85813625</v>
      </c>
      <c r="BX36" s="49">
        <v>10148348</v>
      </c>
      <c r="BY36" s="49">
        <v>3023512620</v>
      </c>
      <c r="BZ36" s="34"/>
      <c r="CA36" s="49">
        <v>303423187</v>
      </c>
      <c r="CB36" s="49">
        <v>23790943</v>
      </c>
      <c r="CC36" s="49">
        <v>9285262384</v>
      </c>
      <c r="CD36" s="34"/>
      <c r="CE36" s="49">
        <v>195144847</v>
      </c>
      <c r="CF36" s="49">
        <v>30030618</v>
      </c>
      <c r="CG36" s="49">
        <v>15691101414</v>
      </c>
      <c r="CH36" s="34"/>
      <c r="CI36" s="49">
        <v>353907543</v>
      </c>
      <c r="CJ36" s="49">
        <v>53388530</v>
      </c>
      <c r="CK36" s="49">
        <v>33813825952</v>
      </c>
      <c r="CL36" s="34"/>
      <c r="CM36" s="49">
        <v>236921561</v>
      </c>
      <c r="CN36" s="49">
        <v>57994945</v>
      </c>
      <c r="CO36" s="49">
        <v>39848377943</v>
      </c>
      <c r="CP36" s="34"/>
      <c r="CQ36" s="49">
        <v>226249084</v>
      </c>
      <c r="CR36" s="49">
        <v>59514305</v>
      </c>
      <c r="CS36" s="49">
        <v>46636564426</v>
      </c>
      <c r="CT36" s="34"/>
      <c r="CU36" s="49">
        <v>201432397</v>
      </c>
      <c r="CV36" s="49">
        <v>59282350</v>
      </c>
      <c r="CW36" s="49">
        <v>48924791906</v>
      </c>
      <c r="CX36" s="34"/>
      <c r="CY36" s="49">
        <v>182252110</v>
      </c>
      <c r="CZ36" s="49">
        <v>104416935</v>
      </c>
      <c r="DA36" s="49">
        <v>94784792940</v>
      </c>
      <c r="DB36" s="34"/>
      <c r="DC36" s="49">
        <v>327674350</v>
      </c>
      <c r="DD36" s="49">
        <v>119099912</v>
      </c>
      <c r="DE36" s="49">
        <v>123090421946</v>
      </c>
      <c r="DF36" s="34"/>
      <c r="DG36" s="49">
        <v>448483842</v>
      </c>
      <c r="DH36" s="49">
        <v>131502214</v>
      </c>
      <c r="DI36" s="49">
        <v>152209332198</v>
      </c>
      <c r="DJ36" s="34"/>
      <c r="DK36" s="49">
        <v>359767389</v>
      </c>
      <c r="DL36" s="49">
        <v>101599953</v>
      </c>
      <c r="DM36" s="49">
        <v>145589534633</v>
      </c>
      <c r="DN36" s="34"/>
      <c r="DO36" s="49">
        <v>896633853</v>
      </c>
      <c r="DP36" s="49">
        <v>166897618</v>
      </c>
      <c r="DQ36" s="49">
        <v>309024958677</v>
      </c>
      <c r="DR36" s="34"/>
      <c r="DS36" s="49">
        <v>871302070</v>
      </c>
      <c r="DT36" s="49">
        <v>283636506</v>
      </c>
      <c r="DU36" s="49">
        <v>600499893864</v>
      </c>
      <c r="DV36" s="34"/>
      <c r="DW36" s="49">
        <v>429988931</v>
      </c>
      <c r="DX36" s="49">
        <v>166997700</v>
      </c>
      <c r="DY36" s="49">
        <v>383196342642</v>
      </c>
      <c r="DZ36" s="34"/>
      <c r="EA36" s="49">
        <v>343019802</v>
      </c>
      <c r="EB36" s="49">
        <v>110272705</v>
      </c>
      <c r="EC36" s="49">
        <v>272741686194</v>
      </c>
      <c r="ED36" s="34"/>
      <c r="EE36" s="49">
        <v>273819376</v>
      </c>
      <c r="EF36" s="49">
        <v>93361389</v>
      </c>
      <c r="EG36" s="49">
        <v>268620425280</v>
      </c>
      <c r="EH36" s="34"/>
      <c r="EI36" s="49">
        <v>705712770.15000057</v>
      </c>
      <c r="EJ36" s="49">
        <v>141297423.67000008</v>
      </c>
      <c r="EK36" s="49">
        <v>370456951048.40918</v>
      </c>
      <c r="EL36" s="34"/>
      <c r="EM36" s="49">
        <v>412313394.3700003</v>
      </c>
      <c r="EN36" s="49">
        <v>132882883.36999987</v>
      </c>
      <c r="EO36" s="49">
        <v>308392259428.3996</v>
      </c>
      <c r="EP36" s="34"/>
      <c r="EQ36" s="49">
        <v>547246288.67000079</v>
      </c>
      <c r="ER36" s="49">
        <v>194684959.19999996</v>
      </c>
      <c r="ES36" s="49">
        <v>458748220377.13055</v>
      </c>
      <c r="ET36" s="34"/>
      <c r="EU36" s="49">
        <v>1056640366.1500012</v>
      </c>
      <c r="EV36" s="49">
        <v>471789066.32999963</v>
      </c>
      <c r="EW36" s="49">
        <v>970517688690.46167</v>
      </c>
      <c r="EX36" s="34"/>
      <c r="EY36" s="49">
        <v>1374575144.9700007</v>
      </c>
      <c r="EZ36" s="49">
        <v>627270979.60000098</v>
      </c>
      <c r="FA36" s="49">
        <v>1199790429725.418</v>
      </c>
      <c r="FB36" s="34"/>
      <c r="FC36" s="49">
        <v>1747656579.5700002</v>
      </c>
      <c r="FD36" s="49">
        <v>569967663.08999979</v>
      </c>
      <c r="FE36" s="49">
        <v>1216927482371.0515</v>
      </c>
      <c r="FF36" s="49">
        <v>2626630790.96</v>
      </c>
      <c r="FG36" s="49">
        <v>993184822.37000036</v>
      </c>
      <c r="FH36" s="49">
        <v>1880896839901.1702</v>
      </c>
      <c r="FI36" s="49">
        <v>3233797939.7199998</v>
      </c>
      <c r="FJ36" s="49">
        <v>1294585581.7800004</v>
      </c>
      <c r="FK36" s="49">
        <v>2384472405800.1997</v>
      </c>
      <c r="FL36" s="49">
        <v>3531740363.3099985</v>
      </c>
      <c r="FM36" s="49">
        <v>1290578514.4100001</v>
      </c>
      <c r="FN36" s="49">
        <v>2317772090706.1802</v>
      </c>
      <c r="FO36" s="49">
        <v>4368237626.6100025</v>
      </c>
      <c r="FP36" s="49">
        <v>1590628607.5800021</v>
      </c>
      <c r="FQ36" s="49">
        <v>2984929623746.769</v>
      </c>
      <c r="FR36" s="34"/>
      <c r="FS36" s="49">
        <v>6240164272.4799995</v>
      </c>
      <c r="FT36" s="49">
        <v>1622412835.0599968</v>
      </c>
      <c r="FU36" s="49">
        <v>3223154149630.3174</v>
      </c>
      <c r="FV36" s="34"/>
      <c r="FW36" s="50">
        <v>6681105510.4300041</v>
      </c>
      <c r="FX36" s="50">
        <v>1189886623.4499979</v>
      </c>
      <c r="FY36" s="50">
        <v>3236179629018.1489</v>
      </c>
      <c r="FZ36" s="35"/>
      <c r="GA36" s="50">
        <v>6350861463.4800091</v>
      </c>
      <c r="GB36" s="50">
        <v>994850409.70000112</v>
      </c>
      <c r="GC36" s="50">
        <v>3013641077601.4028</v>
      </c>
      <c r="GD36" s="34"/>
      <c r="GE36" s="50">
        <v>6675235550.8099966</v>
      </c>
      <c r="GF36" s="50">
        <v>1363479556.3099988</v>
      </c>
      <c r="GG36" s="50">
        <v>4030379608085.8223</v>
      </c>
      <c r="GH36" s="47"/>
      <c r="GI36" s="50">
        <v>7336893129.8500023</v>
      </c>
      <c r="GJ36" s="50">
        <v>1561755031.0499978</v>
      </c>
      <c r="GK36" s="50">
        <v>4601632133339.5732</v>
      </c>
      <c r="GL36" s="47"/>
      <c r="GM36" s="57">
        <v>6014078679.8100138</v>
      </c>
      <c r="GN36" s="57">
        <v>1465743374.8100054</v>
      </c>
      <c r="GO36" s="57">
        <v>4820404816409.7744</v>
      </c>
      <c r="GP36" s="47"/>
      <c r="GQ36" s="47">
        <v>5798849068.9099922</v>
      </c>
      <c r="GR36" s="47">
        <v>1274000267.9500046</v>
      </c>
      <c r="GS36" s="47">
        <v>4672357823438.5098</v>
      </c>
      <c r="GT36" s="47"/>
      <c r="GU36" s="47">
        <v>7402392525.2500153</v>
      </c>
      <c r="GV36" s="47">
        <v>2049079437.0200012</v>
      </c>
      <c r="GW36" s="47">
        <v>7695892256519.2393</v>
      </c>
      <c r="GX36" s="47"/>
      <c r="GY36" s="57">
        <v>4955375559.9400206</v>
      </c>
      <c r="GZ36" s="57">
        <v>2332730758.740005</v>
      </c>
      <c r="HA36" s="57">
        <v>9918753263196.1309</v>
      </c>
      <c r="HB36" s="57"/>
      <c r="HC36" s="57">
        <v>4410847997.0699911</v>
      </c>
      <c r="HD36" s="57">
        <v>1885420724.0399988</v>
      </c>
      <c r="HE36" s="57">
        <v>8129925033602.3955</v>
      </c>
      <c r="HF36" s="57"/>
      <c r="HG36" s="47">
        <v>5658657106.5800161</v>
      </c>
      <c r="HH36" s="47">
        <v>1927266824.9100008</v>
      </c>
      <c r="HI36" s="47">
        <v>7876613255483.002</v>
      </c>
      <c r="HJ36" s="47"/>
      <c r="HK36" s="58">
        <v>5949674603.1000099</v>
      </c>
      <c r="HL36" s="58">
        <v>1895399887.3899972</v>
      </c>
      <c r="HM36" s="58">
        <v>7656795344060.0869</v>
      </c>
      <c r="HN36" s="58">
        <v>1168340864.77</v>
      </c>
      <c r="HO36" s="58">
        <v>326997502.71999997</v>
      </c>
      <c r="HP36" s="58">
        <v>1205162212796.7192</v>
      </c>
    </row>
    <row r="37" spans="1:224">
      <c r="A37" s="51">
        <v>84</v>
      </c>
      <c r="B37" s="52" t="s">
        <v>43</v>
      </c>
      <c r="C37" s="53">
        <v>0</v>
      </c>
      <c r="D37" s="53">
        <v>0</v>
      </c>
      <c r="E37" s="53">
        <v>0</v>
      </c>
      <c r="F37" s="53"/>
      <c r="G37" s="53">
        <v>6963</v>
      </c>
      <c r="H37" s="53">
        <v>8145</v>
      </c>
      <c r="I37" s="53">
        <v>0</v>
      </c>
      <c r="J37" s="53"/>
      <c r="K37" s="53">
        <v>3475</v>
      </c>
      <c r="L37" s="53">
        <v>4823</v>
      </c>
      <c r="M37" s="53">
        <v>0</v>
      </c>
      <c r="N37" s="53"/>
      <c r="O37" s="53">
        <v>0</v>
      </c>
      <c r="P37" s="53">
        <v>0</v>
      </c>
      <c r="Q37" s="53">
        <v>0</v>
      </c>
      <c r="R37" s="53"/>
      <c r="S37" s="53">
        <v>5395184</v>
      </c>
      <c r="T37" s="53">
        <v>199388</v>
      </c>
      <c r="U37" s="53">
        <v>0</v>
      </c>
      <c r="V37" s="53"/>
      <c r="W37" s="53">
        <v>1857313</v>
      </c>
      <c r="X37" s="53">
        <v>193365</v>
      </c>
      <c r="Y37" s="53">
        <v>0</v>
      </c>
      <c r="Z37" s="53"/>
      <c r="AA37" s="53">
        <v>1734574</v>
      </c>
      <c r="AB37" s="53">
        <v>154450</v>
      </c>
      <c r="AC37" s="53">
        <v>0</v>
      </c>
      <c r="AD37" s="53"/>
      <c r="AE37" s="53">
        <v>5213181</v>
      </c>
      <c r="AF37" s="53">
        <v>564070</v>
      </c>
      <c r="AG37" s="53">
        <v>0</v>
      </c>
      <c r="AH37" s="53"/>
      <c r="AI37" s="53">
        <v>3982874</v>
      </c>
      <c r="AJ37" s="53">
        <v>533553</v>
      </c>
      <c r="AK37" s="53">
        <v>0</v>
      </c>
      <c r="AL37" s="53"/>
      <c r="AM37" s="53">
        <v>4876323</v>
      </c>
      <c r="AN37" s="53">
        <v>448683</v>
      </c>
      <c r="AO37" s="53">
        <v>0</v>
      </c>
      <c r="AP37" s="53"/>
      <c r="AQ37" s="53">
        <v>1753288</v>
      </c>
      <c r="AR37" s="53">
        <v>304026</v>
      </c>
      <c r="AS37" s="53">
        <v>14230219</v>
      </c>
      <c r="AT37" s="53"/>
      <c r="AU37" s="53">
        <v>103595</v>
      </c>
      <c r="AV37" s="53">
        <v>476094</v>
      </c>
      <c r="AW37" s="53">
        <v>25722007</v>
      </c>
      <c r="AX37" s="53"/>
      <c r="AY37" s="53">
        <v>102769</v>
      </c>
      <c r="AZ37" s="53">
        <v>413911</v>
      </c>
      <c r="BA37" s="53">
        <v>25151887</v>
      </c>
      <c r="BB37" s="53"/>
      <c r="BC37" s="53">
        <v>6475</v>
      </c>
      <c r="BD37" s="53">
        <v>24975</v>
      </c>
      <c r="BE37" s="53">
        <v>2109203</v>
      </c>
      <c r="BF37" s="53"/>
      <c r="BG37" s="53">
        <v>4699</v>
      </c>
      <c r="BH37" s="53">
        <v>24089</v>
      </c>
      <c r="BI37" s="53">
        <v>2404805</v>
      </c>
      <c r="BJ37" s="53"/>
      <c r="BK37" s="53">
        <v>3471</v>
      </c>
      <c r="BL37" s="53">
        <v>10256</v>
      </c>
      <c r="BM37" s="53">
        <v>1427780</v>
      </c>
      <c r="BN37" s="53"/>
      <c r="BO37" s="53">
        <v>228</v>
      </c>
      <c r="BP37" s="53">
        <v>6648</v>
      </c>
      <c r="BQ37" s="53">
        <v>1348151</v>
      </c>
      <c r="BR37" s="53"/>
      <c r="BS37" s="53">
        <v>27072</v>
      </c>
      <c r="BT37" s="53">
        <v>260364</v>
      </c>
      <c r="BU37" s="53">
        <v>66423658</v>
      </c>
      <c r="BV37" s="53"/>
      <c r="BW37" s="53">
        <v>2244</v>
      </c>
      <c r="BX37" s="53">
        <v>49224</v>
      </c>
      <c r="BY37" s="53">
        <v>14944523</v>
      </c>
      <c r="BZ37" s="53"/>
      <c r="CA37" s="53">
        <v>4072</v>
      </c>
      <c r="CB37" s="53">
        <v>22771</v>
      </c>
      <c r="CC37" s="53">
        <v>8638588</v>
      </c>
      <c r="CD37" s="53"/>
      <c r="CE37" s="53">
        <v>1137</v>
      </c>
      <c r="CF37" s="53">
        <v>12592</v>
      </c>
      <c r="CG37" s="53">
        <v>6336698</v>
      </c>
      <c r="CH37" s="53"/>
      <c r="CI37" s="53">
        <v>781</v>
      </c>
      <c r="CJ37" s="53">
        <v>5640</v>
      </c>
      <c r="CK37" s="53">
        <v>3377192</v>
      </c>
      <c r="CL37" s="53"/>
      <c r="CM37" s="53">
        <v>4422</v>
      </c>
      <c r="CN37" s="53">
        <v>17163</v>
      </c>
      <c r="CO37" s="53">
        <v>11993246</v>
      </c>
      <c r="CP37" s="53"/>
      <c r="CQ37" s="53">
        <v>147884</v>
      </c>
      <c r="CR37" s="53">
        <v>319541</v>
      </c>
      <c r="CS37" s="53">
        <v>253763159</v>
      </c>
      <c r="CT37" s="53"/>
      <c r="CU37" s="53">
        <v>185590</v>
      </c>
      <c r="CV37" s="53">
        <v>479365</v>
      </c>
      <c r="CW37" s="53">
        <v>395574232</v>
      </c>
      <c r="CX37" s="53"/>
      <c r="CY37" s="53">
        <v>129131</v>
      </c>
      <c r="CZ37" s="53">
        <v>372436</v>
      </c>
      <c r="DA37" s="53">
        <v>349790363</v>
      </c>
      <c r="DB37" s="53"/>
      <c r="DC37" s="53">
        <v>115236</v>
      </c>
      <c r="DD37" s="53">
        <v>307145</v>
      </c>
      <c r="DE37" s="53">
        <v>319248150</v>
      </c>
      <c r="DF37" s="53"/>
      <c r="DG37" s="53">
        <v>241922</v>
      </c>
      <c r="DH37" s="53">
        <v>1163224</v>
      </c>
      <c r="DI37" s="53">
        <v>1439048777</v>
      </c>
      <c r="DJ37" s="53"/>
      <c r="DK37" s="53">
        <v>177062</v>
      </c>
      <c r="DL37" s="53">
        <v>360721</v>
      </c>
      <c r="DM37" s="53">
        <v>514731508</v>
      </c>
      <c r="DN37" s="53"/>
      <c r="DO37" s="53">
        <v>206617</v>
      </c>
      <c r="DP37" s="53">
        <v>375931</v>
      </c>
      <c r="DQ37" s="53">
        <v>644142669</v>
      </c>
      <c r="DR37" s="53"/>
      <c r="DS37" s="53">
        <v>284873</v>
      </c>
      <c r="DT37" s="53">
        <v>1000521</v>
      </c>
      <c r="DU37" s="53">
        <v>2092076605</v>
      </c>
      <c r="DV37" s="53"/>
      <c r="DW37" s="53">
        <v>136336</v>
      </c>
      <c r="DX37" s="53">
        <v>352222</v>
      </c>
      <c r="DY37" s="53">
        <v>809267614</v>
      </c>
      <c r="DZ37" s="53"/>
      <c r="EA37" s="54">
        <v>1038121</v>
      </c>
      <c r="EB37" s="54">
        <v>1218409</v>
      </c>
      <c r="EC37" s="54">
        <v>3059309057</v>
      </c>
      <c r="ED37" s="55"/>
      <c r="EE37" s="54">
        <v>818144</v>
      </c>
      <c r="EF37" s="54">
        <v>1266430</v>
      </c>
      <c r="EG37" s="54">
        <v>3635924874</v>
      </c>
      <c r="EH37" s="55"/>
      <c r="EI37" s="54">
        <v>533209.20000000007</v>
      </c>
      <c r="EJ37" s="54">
        <v>1020649.87</v>
      </c>
      <c r="EK37" s="54">
        <v>2681989485.9300003</v>
      </c>
      <c r="EL37" s="55"/>
      <c r="EM37" s="54">
        <v>142092.91000000003</v>
      </c>
      <c r="EN37" s="54">
        <v>536739.89999999991</v>
      </c>
      <c r="EO37" s="54">
        <v>1242899653.5000002</v>
      </c>
      <c r="EP37" s="55"/>
      <c r="EQ37" s="31">
        <v>314701.34999999998</v>
      </c>
      <c r="ER37" s="31">
        <v>967433.01</v>
      </c>
      <c r="ES37" s="31">
        <v>2259645059.4199996</v>
      </c>
      <c r="ET37" s="32"/>
      <c r="EU37" s="31">
        <v>80062.900000000009</v>
      </c>
      <c r="EV37" s="31">
        <v>816949.74</v>
      </c>
      <c r="EW37" s="31">
        <v>1699679478.04</v>
      </c>
      <c r="EX37" s="32"/>
      <c r="EY37" s="31">
        <v>169745.17</v>
      </c>
      <c r="EZ37" s="31">
        <v>1683420.9700000002</v>
      </c>
      <c r="FA37" s="31">
        <v>3147314839</v>
      </c>
      <c r="FB37" s="32"/>
      <c r="FC37" s="31">
        <v>425943.2300000001</v>
      </c>
      <c r="FD37" s="31">
        <v>1517517.6600000001</v>
      </c>
      <c r="FE37" s="31">
        <v>3273931941.1199989</v>
      </c>
      <c r="FF37" s="31">
        <v>106305</v>
      </c>
      <c r="FG37" s="31">
        <v>716438.21000000008</v>
      </c>
      <c r="FH37" s="31">
        <v>1361921558.76</v>
      </c>
      <c r="FI37" s="31">
        <v>133806.9</v>
      </c>
      <c r="FJ37" s="31">
        <v>741439.91</v>
      </c>
      <c r="FK37" s="31">
        <v>1376906965.4300001</v>
      </c>
      <c r="FL37" s="31">
        <v>169031.31999999998</v>
      </c>
      <c r="FM37" s="31">
        <v>947186.56999999983</v>
      </c>
      <c r="FN37" s="31">
        <v>1698814116.3499999</v>
      </c>
      <c r="FO37" s="31">
        <v>392381.73000000021</v>
      </c>
      <c r="FP37" s="31">
        <v>1800903.2899999996</v>
      </c>
      <c r="FQ37" s="31">
        <v>3382119412.5999994</v>
      </c>
      <c r="FR37" s="32"/>
      <c r="FS37" s="31">
        <v>997584.36999999953</v>
      </c>
      <c r="FT37" s="31">
        <v>2516706.9699999997</v>
      </c>
      <c r="FU37" s="31">
        <v>5022730761.5200005</v>
      </c>
      <c r="FV37" s="32"/>
      <c r="FW37" s="31">
        <v>344130.40000000014</v>
      </c>
      <c r="FX37" s="31">
        <v>1656415.5999999999</v>
      </c>
      <c r="FY37" s="31">
        <v>4453894585.6700001</v>
      </c>
      <c r="FZ37" s="32"/>
      <c r="GA37" s="31">
        <v>1304492.6999999979</v>
      </c>
      <c r="GB37" s="31">
        <v>1964124.9099999983</v>
      </c>
      <c r="GC37" s="31">
        <v>5951239301.2499971</v>
      </c>
      <c r="GD37" s="32"/>
      <c r="GE37" s="31">
        <v>1403202.0799999994</v>
      </c>
      <c r="GF37" s="31">
        <v>1903029.0100000002</v>
      </c>
      <c r="GG37" s="31">
        <v>5638799652.4100084</v>
      </c>
      <c r="GH37" s="56"/>
      <c r="GI37" s="31">
        <v>685854.80000000016</v>
      </c>
      <c r="GJ37" s="31">
        <v>2568885.419999999</v>
      </c>
      <c r="GK37" s="31">
        <v>7692281773.0800009</v>
      </c>
      <c r="GL37" s="56"/>
      <c r="GM37" s="31">
        <v>396277.61999999941</v>
      </c>
      <c r="GN37" s="31">
        <v>1459401.2899999996</v>
      </c>
      <c r="GO37" s="31">
        <v>4790272540.6299973</v>
      </c>
      <c r="GP37" s="56"/>
      <c r="GQ37" s="56">
        <v>620571.21000000031</v>
      </c>
      <c r="GR37" s="56">
        <v>1371738.7</v>
      </c>
      <c r="GS37" s="56">
        <v>5048651812.5500002</v>
      </c>
      <c r="GT37" s="56"/>
      <c r="GU37" s="56">
        <v>439357.76999999984</v>
      </c>
      <c r="GV37" s="56">
        <v>2345677.4400000009</v>
      </c>
      <c r="GW37" s="56">
        <v>8891834866.6599998</v>
      </c>
      <c r="GX37" s="56"/>
      <c r="GY37" s="31">
        <v>569022.18000000017</v>
      </c>
      <c r="GZ37" s="31">
        <v>2635943.3199999984</v>
      </c>
      <c r="HA37" s="31">
        <v>11173424012.020002</v>
      </c>
      <c r="HB37" s="31"/>
      <c r="HC37" s="31">
        <v>19214248.310000006</v>
      </c>
      <c r="HD37" s="31">
        <v>7478888.7100000046</v>
      </c>
      <c r="HE37" s="31">
        <v>33808268592.709969</v>
      </c>
      <c r="HF37" s="31"/>
      <c r="HG37" s="33">
        <v>764442.1</v>
      </c>
      <c r="HH37" s="33">
        <v>3594237.6599999997</v>
      </c>
      <c r="HI37" s="33">
        <v>14845967619.249992</v>
      </c>
      <c r="HJ37" s="33"/>
      <c r="HK37" s="56">
        <v>488141.55999999988</v>
      </c>
      <c r="HL37" s="56">
        <v>3219648.36</v>
      </c>
      <c r="HM37" s="56">
        <v>13051597973.049995</v>
      </c>
      <c r="HN37" s="56">
        <v>86396.12</v>
      </c>
      <c r="HO37" s="56">
        <v>487124.09999999986</v>
      </c>
      <c r="HP37" s="56">
        <v>1798418989.3100007</v>
      </c>
    </row>
    <row r="38" spans="1:224">
      <c r="A38" s="48">
        <v>86</v>
      </c>
      <c r="B38" s="48" t="s">
        <v>44</v>
      </c>
      <c r="C38" s="49">
        <v>0</v>
      </c>
      <c r="D38" s="49">
        <v>0</v>
      </c>
      <c r="E38" s="49">
        <v>0</v>
      </c>
      <c r="F38" s="34"/>
      <c r="G38" s="49">
        <v>0</v>
      </c>
      <c r="H38" s="49">
        <v>0</v>
      </c>
      <c r="I38" s="49">
        <v>0</v>
      </c>
      <c r="J38" s="34"/>
      <c r="K38" s="49">
        <v>0</v>
      </c>
      <c r="L38" s="49">
        <v>0</v>
      </c>
      <c r="M38" s="49">
        <v>0</v>
      </c>
      <c r="N38" s="34"/>
      <c r="O38" s="49">
        <v>0</v>
      </c>
      <c r="P38" s="49">
        <v>0</v>
      </c>
      <c r="Q38" s="49">
        <v>0</v>
      </c>
      <c r="R38" s="34"/>
      <c r="S38" s="49">
        <v>0</v>
      </c>
      <c r="T38" s="49">
        <v>0</v>
      </c>
      <c r="U38" s="49">
        <v>0</v>
      </c>
      <c r="V38" s="34"/>
      <c r="W38" s="49">
        <v>0</v>
      </c>
      <c r="X38" s="49">
        <v>0</v>
      </c>
      <c r="Y38" s="49">
        <v>0</v>
      </c>
      <c r="Z38" s="34"/>
      <c r="AA38" s="49">
        <v>0</v>
      </c>
      <c r="AB38" s="49">
        <v>0</v>
      </c>
      <c r="AC38" s="49">
        <v>0</v>
      </c>
      <c r="AD38" s="34"/>
      <c r="AE38" s="49">
        <v>0</v>
      </c>
      <c r="AF38" s="49">
        <v>0</v>
      </c>
      <c r="AG38" s="49">
        <v>0</v>
      </c>
      <c r="AH38" s="34"/>
      <c r="AI38" s="49">
        <v>0</v>
      </c>
      <c r="AJ38" s="49">
        <v>0</v>
      </c>
      <c r="AK38" s="49">
        <v>0</v>
      </c>
      <c r="AL38" s="34"/>
      <c r="AM38" s="49">
        <v>0</v>
      </c>
      <c r="AN38" s="49">
        <v>0</v>
      </c>
      <c r="AO38" s="49">
        <v>0</v>
      </c>
      <c r="AP38" s="34"/>
      <c r="AQ38" s="49">
        <v>0</v>
      </c>
      <c r="AR38" s="49">
        <v>0</v>
      </c>
      <c r="AS38" s="49">
        <v>0</v>
      </c>
      <c r="AT38" s="34"/>
      <c r="AU38" s="49">
        <v>0</v>
      </c>
      <c r="AV38" s="49">
        <v>0</v>
      </c>
      <c r="AW38" s="49">
        <v>0</v>
      </c>
      <c r="AX38" s="34"/>
      <c r="AY38" s="49">
        <v>0</v>
      </c>
      <c r="AZ38" s="49">
        <v>0</v>
      </c>
      <c r="BA38" s="49">
        <v>0</v>
      </c>
      <c r="BB38" s="34"/>
      <c r="BC38" s="49">
        <v>0</v>
      </c>
      <c r="BD38" s="49">
        <v>0</v>
      </c>
      <c r="BE38" s="49">
        <v>0</v>
      </c>
      <c r="BF38" s="34"/>
      <c r="BG38" s="49">
        <v>0</v>
      </c>
      <c r="BH38" s="49">
        <v>0</v>
      </c>
      <c r="BI38" s="49">
        <v>0</v>
      </c>
      <c r="BJ38" s="34"/>
      <c r="BK38" s="49">
        <v>0</v>
      </c>
      <c r="BL38" s="49">
        <v>0</v>
      </c>
      <c r="BM38" s="49">
        <v>0</v>
      </c>
      <c r="BN38" s="34"/>
      <c r="BO38" s="49">
        <v>0</v>
      </c>
      <c r="BP38" s="49">
        <v>0</v>
      </c>
      <c r="BQ38" s="49">
        <v>0</v>
      </c>
      <c r="BR38" s="34"/>
      <c r="BS38" s="49">
        <v>0</v>
      </c>
      <c r="BT38" s="49">
        <v>0</v>
      </c>
      <c r="BU38" s="49">
        <v>0</v>
      </c>
      <c r="BV38" s="34"/>
      <c r="BW38" s="49">
        <v>0</v>
      </c>
      <c r="BX38" s="49">
        <v>0</v>
      </c>
      <c r="BY38" s="49">
        <v>0</v>
      </c>
      <c r="BZ38" s="34"/>
      <c r="CA38" s="49">
        <v>0</v>
      </c>
      <c r="CB38" s="49">
        <v>0</v>
      </c>
      <c r="CC38" s="49">
        <v>0</v>
      </c>
      <c r="CD38" s="34"/>
      <c r="CE38" s="49">
        <v>0</v>
      </c>
      <c r="CF38" s="49">
        <v>0</v>
      </c>
      <c r="CG38" s="49">
        <v>0</v>
      </c>
      <c r="CH38" s="34"/>
      <c r="CI38" s="49">
        <v>0</v>
      </c>
      <c r="CJ38" s="49">
        <v>0</v>
      </c>
      <c r="CK38" s="49">
        <v>0</v>
      </c>
      <c r="CL38" s="34"/>
      <c r="CM38" s="49">
        <v>0</v>
      </c>
      <c r="CN38" s="49">
        <v>168218</v>
      </c>
      <c r="CO38" s="49">
        <v>117266450</v>
      </c>
      <c r="CP38" s="34"/>
      <c r="CQ38" s="49">
        <v>0</v>
      </c>
      <c r="CR38" s="49">
        <v>0</v>
      </c>
      <c r="CS38" s="49">
        <v>0</v>
      </c>
      <c r="CT38" s="34"/>
      <c r="CU38" s="49">
        <v>0</v>
      </c>
      <c r="CV38" s="49">
        <v>0</v>
      </c>
      <c r="CW38" s="49">
        <v>0</v>
      </c>
      <c r="CX38" s="34"/>
      <c r="CY38" s="49">
        <v>0</v>
      </c>
      <c r="CZ38" s="49">
        <v>0</v>
      </c>
      <c r="DA38" s="49">
        <v>0</v>
      </c>
      <c r="DB38" s="34"/>
      <c r="DC38" s="49">
        <v>117</v>
      </c>
      <c r="DD38" s="49">
        <v>925871</v>
      </c>
      <c r="DE38" s="49">
        <v>967387056</v>
      </c>
      <c r="DF38" s="34"/>
      <c r="DG38" s="49">
        <v>0</v>
      </c>
      <c r="DH38" s="49">
        <v>0</v>
      </c>
      <c r="DI38" s="49">
        <v>0</v>
      </c>
      <c r="DJ38" s="34"/>
      <c r="DK38" s="49">
        <v>0</v>
      </c>
      <c r="DL38" s="49">
        <v>0</v>
      </c>
      <c r="DM38" s="49">
        <v>0</v>
      </c>
      <c r="DN38" s="34"/>
      <c r="DO38" s="49">
        <v>0</v>
      </c>
      <c r="DP38" s="49">
        <v>0</v>
      </c>
      <c r="DQ38" s="49">
        <v>0</v>
      </c>
      <c r="DR38" s="34"/>
      <c r="DS38" s="49">
        <v>0</v>
      </c>
      <c r="DT38" s="49">
        <v>0</v>
      </c>
      <c r="DU38" s="49">
        <v>0</v>
      </c>
      <c r="DV38" s="34"/>
      <c r="DW38" s="49">
        <v>0</v>
      </c>
      <c r="DX38" s="49">
        <v>0</v>
      </c>
      <c r="DY38" s="49">
        <v>0</v>
      </c>
      <c r="DZ38" s="34"/>
      <c r="EA38" s="49">
        <v>120</v>
      </c>
      <c r="EB38" s="49">
        <v>182</v>
      </c>
      <c r="EC38" s="49">
        <v>496252</v>
      </c>
      <c r="ED38" s="34"/>
      <c r="EE38" s="49">
        <v>0</v>
      </c>
      <c r="EF38" s="49">
        <v>0</v>
      </c>
      <c r="EG38" s="49">
        <v>0</v>
      </c>
      <c r="EH38" s="34"/>
      <c r="EI38" s="49">
        <v>964.08</v>
      </c>
      <c r="EJ38" s="49">
        <v>16784.25</v>
      </c>
      <c r="EK38" s="49">
        <v>40473036.920000002</v>
      </c>
      <c r="EL38" s="34"/>
      <c r="EM38" s="49">
        <v>26775</v>
      </c>
      <c r="EN38" s="49">
        <v>46036.93</v>
      </c>
      <c r="EO38" s="49">
        <v>109004401.38</v>
      </c>
      <c r="EP38" s="34"/>
      <c r="EQ38" s="49">
        <v>0</v>
      </c>
      <c r="ER38" s="49">
        <v>0</v>
      </c>
      <c r="ES38" s="49">
        <v>0</v>
      </c>
      <c r="ET38" s="34"/>
      <c r="EU38" s="49">
        <v>0</v>
      </c>
      <c r="EV38" s="49">
        <v>0</v>
      </c>
      <c r="EW38" s="49">
        <v>0</v>
      </c>
      <c r="EX38" s="34"/>
      <c r="EY38" s="49">
        <v>340</v>
      </c>
      <c r="EZ38" s="49">
        <v>1940</v>
      </c>
      <c r="FA38" s="49">
        <v>3780885.4</v>
      </c>
      <c r="FB38" s="34"/>
      <c r="FC38" s="49">
        <v>1104</v>
      </c>
      <c r="FD38" s="49">
        <v>68620.5</v>
      </c>
      <c r="FE38" s="49">
        <v>164155332.50999999</v>
      </c>
      <c r="FF38" s="49">
        <v>0</v>
      </c>
      <c r="FG38" s="49">
        <v>0</v>
      </c>
      <c r="FH38" s="49">
        <v>0</v>
      </c>
      <c r="FI38" s="49">
        <v>0</v>
      </c>
      <c r="FJ38" s="49">
        <v>0</v>
      </c>
      <c r="FK38" s="49">
        <v>0</v>
      </c>
      <c r="FL38" s="49">
        <v>158</v>
      </c>
      <c r="FM38" s="49">
        <v>13136.42</v>
      </c>
      <c r="FN38" s="49">
        <v>23942570.460000005</v>
      </c>
      <c r="FO38" s="49">
        <v>0</v>
      </c>
      <c r="FP38" s="49">
        <v>0</v>
      </c>
      <c r="FQ38" s="49">
        <v>0</v>
      </c>
      <c r="FR38" s="34"/>
      <c r="FS38" s="49">
        <v>0</v>
      </c>
      <c r="FT38" s="49">
        <v>0</v>
      </c>
      <c r="FU38" s="49">
        <v>0</v>
      </c>
      <c r="FV38" s="34"/>
      <c r="FW38" s="50" t="s">
        <v>19</v>
      </c>
      <c r="FX38" s="50" t="s">
        <v>19</v>
      </c>
      <c r="FY38" s="50" t="s">
        <v>19</v>
      </c>
      <c r="FZ38" s="35"/>
      <c r="GA38" s="50">
        <v>0</v>
      </c>
      <c r="GB38" s="50">
        <v>0</v>
      </c>
      <c r="GC38" s="50">
        <v>0</v>
      </c>
      <c r="GD38" s="34"/>
      <c r="GE38" s="50" t="s">
        <v>19</v>
      </c>
      <c r="GF38" s="50" t="s">
        <v>19</v>
      </c>
      <c r="GG38" s="50" t="s">
        <v>19</v>
      </c>
      <c r="GH38" s="47"/>
      <c r="GI38" s="50" t="s">
        <v>19</v>
      </c>
      <c r="GJ38" s="50" t="s">
        <v>19</v>
      </c>
      <c r="GK38" s="50" t="s">
        <v>19</v>
      </c>
      <c r="GL38" s="47"/>
      <c r="GM38" s="57">
        <v>0.28000000000000003</v>
      </c>
      <c r="GN38" s="57">
        <v>10750</v>
      </c>
      <c r="GO38" s="57">
        <v>37079652.5</v>
      </c>
      <c r="GP38" s="47"/>
      <c r="GQ38" s="47">
        <v>0</v>
      </c>
      <c r="GR38" s="47">
        <v>0</v>
      </c>
      <c r="GS38" s="47">
        <v>0</v>
      </c>
      <c r="GT38" s="47"/>
      <c r="GU38" s="47">
        <v>0</v>
      </c>
      <c r="GV38" s="47">
        <v>0</v>
      </c>
      <c r="GW38" s="47">
        <v>0</v>
      </c>
      <c r="GX38" s="47"/>
      <c r="GY38" s="57">
        <v>0.42</v>
      </c>
      <c r="GZ38" s="57">
        <v>11700</v>
      </c>
      <c r="HA38" s="57">
        <v>44130411</v>
      </c>
      <c r="HB38" s="57"/>
      <c r="HC38" s="57">
        <v>0</v>
      </c>
      <c r="HD38" s="57">
        <v>0</v>
      </c>
      <c r="HE38" s="57">
        <v>0</v>
      </c>
      <c r="HF38" s="57"/>
      <c r="HG38" s="47">
        <v>30.97</v>
      </c>
      <c r="HH38" s="47">
        <v>6673</v>
      </c>
      <c r="HI38" s="47">
        <v>26198331.459999997</v>
      </c>
      <c r="HJ38" s="47"/>
      <c r="HK38" s="58">
        <v>43.959999999999994</v>
      </c>
      <c r="HL38" s="58">
        <v>13256</v>
      </c>
      <c r="HM38" s="58">
        <v>55220673.080000006</v>
      </c>
      <c r="HN38" s="58">
        <v>0</v>
      </c>
      <c r="HO38" s="58">
        <v>0</v>
      </c>
      <c r="HP38" s="58">
        <v>0</v>
      </c>
    </row>
    <row r="39" spans="1:224">
      <c r="A39" s="51">
        <v>90</v>
      </c>
      <c r="B39" s="52" t="s">
        <v>45</v>
      </c>
      <c r="C39" s="53">
        <v>0</v>
      </c>
      <c r="D39" s="53">
        <v>0</v>
      </c>
      <c r="E39" s="53">
        <v>0</v>
      </c>
      <c r="F39" s="53"/>
      <c r="G39" s="53">
        <v>0</v>
      </c>
      <c r="H39" s="53">
        <v>0</v>
      </c>
      <c r="I39" s="53">
        <v>0</v>
      </c>
      <c r="J39" s="53"/>
      <c r="K39" s="53">
        <v>0</v>
      </c>
      <c r="L39" s="53">
        <v>0</v>
      </c>
      <c r="M39" s="53">
        <v>0</v>
      </c>
      <c r="N39" s="53"/>
      <c r="O39" s="53">
        <v>0</v>
      </c>
      <c r="P39" s="53">
        <v>0</v>
      </c>
      <c r="Q39" s="53">
        <v>0</v>
      </c>
      <c r="R39" s="53"/>
      <c r="S39" s="53">
        <v>0</v>
      </c>
      <c r="T39" s="53">
        <v>0</v>
      </c>
      <c r="U39" s="53">
        <v>0</v>
      </c>
      <c r="V39" s="53"/>
      <c r="W39" s="53">
        <v>0</v>
      </c>
      <c r="X39" s="53">
        <v>0</v>
      </c>
      <c r="Y39" s="53">
        <v>0</v>
      </c>
      <c r="Z39" s="53"/>
      <c r="AA39" s="53">
        <v>0</v>
      </c>
      <c r="AB39" s="53">
        <v>0</v>
      </c>
      <c r="AC39" s="53">
        <v>0</v>
      </c>
      <c r="AD39" s="53"/>
      <c r="AE39" s="53">
        <v>0</v>
      </c>
      <c r="AF39" s="53">
        <v>0</v>
      </c>
      <c r="AG39" s="53">
        <v>0</v>
      </c>
      <c r="AH39" s="53"/>
      <c r="AI39" s="53">
        <v>0</v>
      </c>
      <c r="AJ39" s="53">
        <v>0</v>
      </c>
      <c r="AK39" s="53">
        <v>0</v>
      </c>
      <c r="AL39" s="53"/>
      <c r="AM39" s="53">
        <v>0</v>
      </c>
      <c r="AN39" s="53">
        <v>0</v>
      </c>
      <c r="AO39" s="53">
        <v>0</v>
      </c>
      <c r="AP39" s="53"/>
      <c r="AQ39" s="53">
        <v>0</v>
      </c>
      <c r="AR39" s="53">
        <v>0</v>
      </c>
      <c r="AS39" s="53">
        <v>0</v>
      </c>
      <c r="AT39" s="53"/>
      <c r="AU39" s="53">
        <v>0</v>
      </c>
      <c r="AV39" s="53">
        <v>0</v>
      </c>
      <c r="AW39" s="53">
        <v>0</v>
      </c>
      <c r="AX39" s="53"/>
      <c r="AY39" s="53">
        <v>0</v>
      </c>
      <c r="AZ39" s="53">
        <v>0</v>
      </c>
      <c r="BA39" s="53">
        <v>0</v>
      </c>
      <c r="BB39" s="53"/>
      <c r="BC39" s="53">
        <v>0</v>
      </c>
      <c r="BD39" s="53">
        <v>0</v>
      </c>
      <c r="BE39" s="53">
        <v>0</v>
      </c>
      <c r="BF39" s="53"/>
      <c r="BG39" s="53">
        <v>0</v>
      </c>
      <c r="BH39" s="53">
        <v>0</v>
      </c>
      <c r="BI39" s="53">
        <v>0</v>
      </c>
      <c r="BJ39" s="53"/>
      <c r="BK39" s="53">
        <v>0</v>
      </c>
      <c r="BL39" s="53">
        <v>0</v>
      </c>
      <c r="BM39" s="53">
        <v>0</v>
      </c>
      <c r="BN39" s="53"/>
      <c r="BO39" s="53">
        <v>0</v>
      </c>
      <c r="BP39" s="53">
        <v>0</v>
      </c>
      <c r="BQ39" s="53">
        <v>0</v>
      </c>
      <c r="BR39" s="53"/>
      <c r="BS39" s="53">
        <v>0</v>
      </c>
      <c r="BT39" s="53">
        <v>0</v>
      </c>
      <c r="BU39" s="53">
        <v>0</v>
      </c>
      <c r="BV39" s="53"/>
      <c r="BW39" s="53">
        <v>0</v>
      </c>
      <c r="BX39" s="53">
        <v>0</v>
      </c>
      <c r="BY39" s="53">
        <v>0</v>
      </c>
      <c r="BZ39" s="53"/>
      <c r="CA39" s="53">
        <v>0</v>
      </c>
      <c r="CB39" s="53">
        <v>0</v>
      </c>
      <c r="CC39" s="53">
        <v>0</v>
      </c>
      <c r="CD39" s="53"/>
      <c r="CE39" s="53">
        <v>0</v>
      </c>
      <c r="CF39" s="53">
        <v>0</v>
      </c>
      <c r="CG39" s="53">
        <v>0</v>
      </c>
      <c r="CH39" s="53"/>
      <c r="CI39" s="53">
        <v>0</v>
      </c>
      <c r="CJ39" s="53">
        <v>0</v>
      </c>
      <c r="CK39" s="53">
        <v>0</v>
      </c>
      <c r="CL39" s="53"/>
      <c r="CM39" s="53">
        <v>0</v>
      </c>
      <c r="CN39" s="53">
        <v>0</v>
      </c>
      <c r="CO39" s="53">
        <v>0</v>
      </c>
      <c r="CP39" s="53"/>
      <c r="CQ39" s="53">
        <v>0</v>
      </c>
      <c r="CR39" s="53">
        <v>0</v>
      </c>
      <c r="CS39" s="53">
        <v>0</v>
      </c>
      <c r="CT39" s="53"/>
      <c r="CU39" s="53">
        <v>0</v>
      </c>
      <c r="CV39" s="53">
        <v>0</v>
      </c>
      <c r="CW39" s="53">
        <v>0</v>
      </c>
      <c r="CX39" s="53"/>
      <c r="CY39" s="53">
        <v>0</v>
      </c>
      <c r="CZ39" s="53">
        <v>0</v>
      </c>
      <c r="DA39" s="53">
        <v>0</v>
      </c>
      <c r="DB39" s="53"/>
      <c r="DC39" s="53">
        <v>0</v>
      </c>
      <c r="DD39" s="53">
        <v>10200</v>
      </c>
      <c r="DE39" s="53">
        <v>10314138</v>
      </c>
      <c r="DF39" s="53"/>
      <c r="DG39" s="53">
        <v>0</v>
      </c>
      <c r="DH39" s="53">
        <v>0</v>
      </c>
      <c r="DI39" s="53">
        <v>0</v>
      </c>
      <c r="DJ39" s="53"/>
      <c r="DK39" s="53">
        <v>0</v>
      </c>
      <c r="DL39" s="53">
        <v>0</v>
      </c>
      <c r="DM39" s="53">
        <v>0</v>
      </c>
      <c r="DN39" s="53"/>
      <c r="DO39" s="53">
        <v>0</v>
      </c>
      <c r="DP39" s="53">
        <v>0</v>
      </c>
      <c r="DQ39" s="53">
        <v>0</v>
      </c>
      <c r="DR39" s="53"/>
      <c r="DS39" s="53">
        <v>405</v>
      </c>
      <c r="DT39" s="53">
        <v>972</v>
      </c>
      <c r="DU39" s="53">
        <v>2119232</v>
      </c>
      <c r="DV39" s="53"/>
      <c r="DW39" s="53">
        <v>0</v>
      </c>
      <c r="DX39" s="53">
        <v>0</v>
      </c>
      <c r="DY39" s="53">
        <v>0</v>
      </c>
      <c r="DZ39" s="53"/>
      <c r="EA39" s="54">
        <v>0</v>
      </c>
      <c r="EB39" s="54">
        <v>0</v>
      </c>
      <c r="EC39" s="54">
        <v>0</v>
      </c>
      <c r="ED39" s="55"/>
      <c r="EE39" s="54">
        <v>0</v>
      </c>
      <c r="EF39" s="54">
        <v>0</v>
      </c>
      <c r="EG39" s="54">
        <v>0</v>
      </c>
      <c r="EH39" s="55"/>
      <c r="EI39" s="54">
        <v>0</v>
      </c>
      <c r="EJ39" s="54">
        <v>0</v>
      </c>
      <c r="EK39" s="54">
        <v>0</v>
      </c>
      <c r="EL39" s="55"/>
      <c r="EM39" s="54">
        <v>426</v>
      </c>
      <c r="EN39" s="54">
        <v>1755</v>
      </c>
      <c r="EO39" s="54">
        <v>4092133.5</v>
      </c>
      <c r="EP39" s="55"/>
      <c r="EQ39" s="31">
        <v>0</v>
      </c>
      <c r="ER39" s="31">
        <v>0</v>
      </c>
      <c r="ES39" s="31">
        <v>0</v>
      </c>
      <c r="ET39" s="32"/>
      <c r="EU39" s="31">
        <v>0</v>
      </c>
      <c r="EV39" s="31">
        <v>0</v>
      </c>
      <c r="EW39" s="31">
        <v>0</v>
      </c>
      <c r="EX39" s="32"/>
      <c r="EY39" s="31">
        <v>0</v>
      </c>
      <c r="EZ39" s="31">
        <v>0</v>
      </c>
      <c r="FA39" s="31">
        <v>0</v>
      </c>
      <c r="FB39" s="32"/>
      <c r="FC39" s="31">
        <v>0</v>
      </c>
      <c r="FD39" s="31">
        <v>0</v>
      </c>
      <c r="FE39" s="31">
        <v>0</v>
      </c>
      <c r="FF39" s="31">
        <v>0</v>
      </c>
      <c r="FG39" s="31">
        <v>0</v>
      </c>
      <c r="FH39" s="31">
        <v>0</v>
      </c>
      <c r="FI39" s="31">
        <v>0</v>
      </c>
      <c r="FJ39" s="31">
        <v>0</v>
      </c>
      <c r="FK39" s="31">
        <v>0</v>
      </c>
      <c r="FL39" s="31">
        <v>0</v>
      </c>
      <c r="FM39" s="31">
        <v>0</v>
      </c>
      <c r="FN39" s="31">
        <v>0</v>
      </c>
      <c r="FO39" s="31">
        <v>0</v>
      </c>
      <c r="FP39" s="31">
        <v>0</v>
      </c>
      <c r="FQ39" s="31">
        <v>0</v>
      </c>
      <c r="FR39" s="32"/>
      <c r="FS39" s="31">
        <v>0</v>
      </c>
      <c r="FT39" s="31">
        <v>0</v>
      </c>
      <c r="FU39" s="31">
        <v>0</v>
      </c>
      <c r="FV39" s="32"/>
      <c r="FW39" s="31">
        <v>0</v>
      </c>
      <c r="FX39" s="31">
        <v>0</v>
      </c>
      <c r="FY39" s="31">
        <v>0</v>
      </c>
      <c r="FZ39" s="32"/>
      <c r="GA39" s="31">
        <v>17098.329999999998</v>
      </c>
      <c r="GB39" s="31">
        <v>51657.75</v>
      </c>
      <c r="GC39" s="31">
        <v>164848509.59999999</v>
      </c>
      <c r="GD39" s="32"/>
      <c r="GE39" s="31">
        <v>7367.38</v>
      </c>
      <c r="GF39" s="31">
        <v>15492.9</v>
      </c>
      <c r="GG39" s="31">
        <v>45497534.619999997</v>
      </c>
      <c r="GH39" s="56"/>
      <c r="GI39" s="31">
        <v>7477.3600000000006</v>
      </c>
      <c r="GJ39" s="31">
        <v>19279</v>
      </c>
      <c r="GK39" s="31">
        <v>55170713.300000004</v>
      </c>
      <c r="GL39" s="56"/>
      <c r="GM39" s="31">
        <v>9.9999999999999991E-31</v>
      </c>
      <c r="GN39" s="31">
        <v>9.9999999999999991E-31</v>
      </c>
      <c r="GO39" s="31">
        <v>9.9999999999999991E-31</v>
      </c>
      <c r="GP39" s="56"/>
      <c r="GQ39" s="56">
        <v>0</v>
      </c>
      <c r="GR39" s="56">
        <v>0</v>
      </c>
      <c r="GS39" s="56">
        <v>0</v>
      </c>
      <c r="GT39" s="56"/>
      <c r="GU39" s="56">
        <v>0</v>
      </c>
      <c r="GV39" s="56">
        <v>0</v>
      </c>
      <c r="GW39" s="56">
        <v>0</v>
      </c>
      <c r="GX39" s="56"/>
      <c r="GY39" s="31">
        <v>0</v>
      </c>
      <c r="GZ39" s="31">
        <v>0</v>
      </c>
      <c r="HA39" s="31">
        <v>0</v>
      </c>
      <c r="HB39" s="31"/>
      <c r="HC39" s="31">
        <v>0</v>
      </c>
      <c r="HD39" s="31">
        <v>0</v>
      </c>
      <c r="HE39" s="31">
        <v>0</v>
      </c>
      <c r="HF39" s="31"/>
      <c r="HG39" s="33">
        <v>0</v>
      </c>
      <c r="HH39" s="33">
        <v>0</v>
      </c>
      <c r="HI39" s="33">
        <v>0</v>
      </c>
      <c r="HJ39" s="33"/>
      <c r="HK39" s="56">
        <v>0</v>
      </c>
      <c r="HL39" s="56">
        <v>0</v>
      </c>
      <c r="HM39" s="56">
        <v>0</v>
      </c>
      <c r="HN39" s="56" t="s">
        <v>19</v>
      </c>
      <c r="HO39" s="56" t="s">
        <v>19</v>
      </c>
      <c r="HP39" s="56" t="s">
        <v>19</v>
      </c>
    </row>
    <row r="40" spans="1:224">
      <c r="A40" s="48">
        <v>92</v>
      </c>
      <c r="B40" s="48" t="s">
        <v>46</v>
      </c>
      <c r="C40" s="49">
        <v>16239</v>
      </c>
      <c r="D40" s="49">
        <v>6175</v>
      </c>
      <c r="E40" s="49">
        <v>0</v>
      </c>
      <c r="F40" s="34"/>
      <c r="G40" s="49">
        <v>21199131</v>
      </c>
      <c r="H40" s="49">
        <v>247973</v>
      </c>
      <c r="I40" s="49">
        <v>0</v>
      </c>
      <c r="J40" s="34"/>
      <c r="K40" s="49">
        <v>18134376</v>
      </c>
      <c r="L40" s="49">
        <v>563061</v>
      </c>
      <c r="M40" s="49">
        <v>0</v>
      </c>
      <c r="N40" s="34"/>
      <c r="O40" s="49">
        <v>33888182</v>
      </c>
      <c r="P40" s="49">
        <v>549147</v>
      </c>
      <c r="Q40" s="49">
        <v>0</v>
      </c>
      <c r="R40" s="34"/>
      <c r="S40" s="49">
        <v>7501499</v>
      </c>
      <c r="T40" s="49">
        <v>223722</v>
      </c>
      <c r="U40" s="49">
        <v>0</v>
      </c>
      <c r="V40" s="34"/>
      <c r="W40" s="49">
        <v>596504</v>
      </c>
      <c r="X40" s="49">
        <v>23240</v>
      </c>
      <c r="Y40" s="49">
        <v>0</v>
      </c>
      <c r="Z40" s="34"/>
      <c r="AA40" s="49">
        <v>12066507</v>
      </c>
      <c r="AB40" s="49">
        <v>385489</v>
      </c>
      <c r="AC40" s="49">
        <v>0</v>
      </c>
      <c r="AD40" s="34"/>
      <c r="AE40" s="49">
        <v>1700307</v>
      </c>
      <c r="AF40" s="49">
        <v>53407</v>
      </c>
      <c r="AG40" s="49">
        <v>0</v>
      </c>
      <c r="AH40" s="34"/>
      <c r="AI40" s="49">
        <v>11675120</v>
      </c>
      <c r="AJ40" s="49">
        <v>425897</v>
      </c>
      <c r="AK40" s="49">
        <v>0</v>
      </c>
      <c r="AL40" s="34"/>
      <c r="AM40" s="49">
        <v>13224755</v>
      </c>
      <c r="AN40" s="49">
        <v>569042</v>
      </c>
      <c r="AO40" s="49">
        <v>0</v>
      </c>
      <c r="AP40" s="34"/>
      <c r="AQ40" s="49">
        <v>4081419</v>
      </c>
      <c r="AR40" s="49">
        <v>253200</v>
      </c>
      <c r="AS40" s="49">
        <v>11690787</v>
      </c>
      <c r="AT40" s="34"/>
      <c r="AU40" s="49">
        <v>19375</v>
      </c>
      <c r="AV40" s="49">
        <v>62816</v>
      </c>
      <c r="AW40" s="49">
        <v>3441887</v>
      </c>
      <c r="AX40" s="34"/>
      <c r="AY40" s="49">
        <v>2253681</v>
      </c>
      <c r="AZ40" s="49">
        <v>137524</v>
      </c>
      <c r="BA40" s="49">
        <v>8761097</v>
      </c>
      <c r="BB40" s="34"/>
      <c r="BC40" s="49">
        <v>212500</v>
      </c>
      <c r="BD40" s="49">
        <v>10000</v>
      </c>
      <c r="BE40" s="49">
        <v>792200</v>
      </c>
      <c r="BF40" s="34"/>
      <c r="BG40" s="49">
        <v>1976601</v>
      </c>
      <c r="BH40" s="49">
        <v>385688</v>
      </c>
      <c r="BI40" s="49">
        <v>36016642</v>
      </c>
      <c r="BJ40" s="34"/>
      <c r="BK40" s="49">
        <v>2764085</v>
      </c>
      <c r="BL40" s="49">
        <v>118001</v>
      </c>
      <c r="BM40" s="49">
        <v>14993011</v>
      </c>
      <c r="BN40" s="34"/>
      <c r="BO40" s="49">
        <v>935</v>
      </c>
      <c r="BP40" s="49">
        <v>25758</v>
      </c>
      <c r="BQ40" s="49">
        <v>5210262</v>
      </c>
      <c r="BR40" s="34"/>
      <c r="BS40" s="49">
        <v>343</v>
      </c>
      <c r="BT40" s="49">
        <v>34700</v>
      </c>
      <c r="BU40" s="49">
        <v>7801948</v>
      </c>
      <c r="BV40" s="34"/>
      <c r="BW40" s="49">
        <v>45889941</v>
      </c>
      <c r="BX40" s="49">
        <v>3713250</v>
      </c>
      <c r="BY40" s="49">
        <v>1078988360</v>
      </c>
      <c r="BZ40" s="34"/>
      <c r="CA40" s="49">
        <v>4372129</v>
      </c>
      <c r="CB40" s="49">
        <v>337131</v>
      </c>
      <c r="CC40" s="49">
        <v>126460954</v>
      </c>
      <c r="CD40" s="34"/>
      <c r="CE40" s="49">
        <v>9241235</v>
      </c>
      <c r="CF40" s="49">
        <v>405716</v>
      </c>
      <c r="CG40" s="49">
        <v>201494803</v>
      </c>
      <c r="CH40" s="34"/>
      <c r="CI40" s="49">
        <v>2966260</v>
      </c>
      <c r="CJ40" s="49">
        <v>792949</v>
      </c>
      <c r="CK40" s="49">
        <v>489993172</v>
      </c>
      <c r="CL40" s="34"/>
      <c r="CM40" s="49">
        <v>27910234</v>
      </c>
      <c r="CN40" s="49">
        <v>1072036</v>
      </c>
      <c r="CO40" s="49">
        <v>705660550</v>
      </c>
      <c r="CP40" s="34"/>
      <c r="CQ40" s="49">
        <v>2163000</v>
      </c>
      <c r="CR40" s="49">
        <v>169433</v>
      </c>
      <c r="CS40" s="49">
        <v>133196229</v>
      </c>
      <c r="CT40" s="34"/>
      <c r="CU40" s="49">
        <v>1439186</v>
      </c>
      <c r="CV40" s="49">
        <v>81462</v>
      </c>
      <c r="CW40" s="49">
        <v>66687225</v>
      </c>
      <c r="CX40" s="34"/>
      <c r="CY40" s="49">
        <v>35393</v>
      </c>
      <c r="CZ40" s="49">
        <v>183689</v>
      </c>
      <c r="DA40" s="49">
        <v>175143582</v>
      </c>
      <c r="DB40" s="34"/>
      <c r="DC40" s="49">
        <v>3652884</v>
      </c>
      <c r="DD40" s="49">
        <v>4081806</v>
      </c>
      <c r="DE40" s="49">
        <v>4274577500</v>
      </c>
      <c r="DF40" s="34"/>
      <c r="DG40" s="49">
        <v>2127868</v>
      </c>
      <c r="DH40" s="49">
        <v>265773</v>
      </c>
      <c r="DI40" s="49">
        <v>306948911</v>
      </c>
      <c r="DJ40" s="34"/>
      <c r="DK40" s="49">
        <v>2481</v>
      </c>
      <c r="DL40" s="49">
        <v>77411</v>
      </c>
      <c r="DM40" s="49">
        <v>110265685</v>
      </c>
      <c r="DN40" s="34"/>
      <c r="DO40" s="49">
        <v>193235</v>
      </c>
      <c r="DP40" s="49">
        <v>113178</v>
      </c>
      <c r="DQ40" s="49">
        <v>208361482</v>
      </c>
      <c r="DR40" s="34"/>
      <c r="DS40" s="49">
        <v>82965</v>
      </c>
      <c r="DT40" s="49">
        <v>146416</v>
      </c>
      <c r="DU40" s="49">
        <v>299930739</v>
      </c>
      <c r="DV40" s="34"/>
      <c r="DW40" s="49">
        <v>1144087</v>
      </c>
      <c r="DX40" s="49">
        <v>344238</v>
      </c>
      <c r="DY40" s="49">
        <v>793097830</v>
      </c>
      <c r="DZ40" s="34"/>
      <c r="EA40" s="49">
        <v>18812337</v>
      </c>
      <c r="EB40" s="49">
        <v>1447553</v>
      </c>
      <c r="EC40" s="49">
        <v>3556600493</v>
      </c>
      <c r="ED40" s="34"/>
      <c r="EE40" s="49">
        <v>12567950</v>
      </c>
      <c r="EF40" s="49">
        <v>814236</v>
      </c>
      <c r="EG40" s="49">
        <v>2345701444</v>
      </c>
      <c r="EH40" s="34"/>
      <c r="EI40" s="49">
        <v>75330.5</v>
      </c>
      <c r="EJ40" s="49">
        <v>223667.14999999994</v>
      </c>
      <c r="EK40" s="49">
        <v>588082127.94000006</v>
      </c>
      <c r="EL40" s="34"/>
      <c r="EM40" s="49">
        <v>2814315.8800000008</v>
      </c>
      <c r="EN40" s="49">
        <v>1088179.23</v>
      </c>
      <c r="EO40" s="49">
        <v>2495271116.6199989</v>
      </c>
      <c r="EP40" s="34"/>
      <c r="EQ40" s="49">
        <v>5623566.9699999997</v>
      </c>
      <c r="ER40" s="49">
        <v>5910738.129999999</v>
      </c>
      <c r="ES40" s="49">
        <v>13821326144.059999</v>
      </c>
      <c r="ET40" s="34"/>
      <c r="EU40" s="49">
        <v>6354388.1399999997</v>
      </c>
      <c r="EV40" s="49">
        <v>2114624.73</v>
      </c>
      <c r="EW40" s="49">
        <v>4346270162.2799997</v>
      </c>
      <c r="EX40" s="34"/>
      <c r="EY40" s="49">
        <v>94626625.190000027</v>
      </c>
      <c r="EZ40" s="49">
        <v>24444528.980000004</v>
      </c>
      <c r="FA40" s="49">
        <v>52182290168.919975</v>
      </c>
      <c r="FB40" s="34"/>
      <c r="FC40" s="49">
        <v>267709666.84</v>
      </c>
      <c r="FD40" s="49">
        <v>96302651.299999997</v>
      </c>
      <c r="FE40" s="49">
        <v>194468736436.72003</v>
      </c>
      <c r="FF40" s="49">
        <v>6160990.1699999999</v>
      </c>
      <c r="FG40" s="49">
        <v>814676.37999999989</v>
      </c>
      <c r="FH40" s="49">
        <v>1553443221.2200003</v>
      </c>
      <c r="FI40" s="49">
        <v>2175153.2999999998</v>
      </c>
      <c r="FJ40" s="49">
        <v>364769.77999999991</v>
      </c>
      <c r="FK40" s="49">
        <v>667172450.46999991</v>
      </c>
      <c r="FL40" s="49">
        <v>4088395.72</v>
      </c>
      <c r="FM40" s="49">
        <v>844752.22</v>
      </c>
      <c r="FN40" s="49">
        <v>1528888316.1199999</v>
      </c>
      <c r="FO40" s="49">
        <v>72632.88</v>
      </c>
      <c r="FP40" s="49">
        <v>87017.9</v>
      </c>
      <c r="FQ40" s="49">
        <v>166572150.29999998</v>
      </c>
      <c r="FR40" s="34"/>
      <c r="FS40" s="49">
        <v>30178.740000000005</v>
      </c>
      <c r="FT40" s="49">
        <v>173257.45</v>
      </c>
      <c r="FU40" s="49">
        <v>347293376.7299999</v>
      </c>
      <c r="FV40" s="34"/>
      <c r="FW40" s="50">
        <v>267736.71000000008</v>
      </c>
      <c r="FX40" s="50">
        <v>385505.31999999995</v>
      </c>
      <c r="FY40" s="50">
        <v>1078107253.9300001</v>
      </c>
      <c r="FZ40" s="35"/>
      <c r="GA40" s="50">
        <v>120331.44</v>
      </c>
      <c r="GB40" s="50">
        <v>367446.64000000007</v>
      </c>
      <c r="GC40" s="50">
        <v>1131802172.8300004</v>
      </c>
      <c r="GD40" s="34"/>
      <c r="GE40" s="50">
        <v>9780.5700000000015</v>
      </c>
      <c r="GF40" s="50">
        <v>130320.23000000001</v>
      </c>
      <c r="GG40" s="50">
        <v>383604119.02000004</v>
      </c>
      <c r="GH40" s="47"/>
      <c r="GI40" s="50">
        <v>302841.53999999992</v>
      </c>
      <c r="GJ40" s="50">
        <v>1471874.21</v>
      </c>
      <c r="GK40" s="50">
        <v>4463581757.4599981</v>
      </c>
      <c r="GL40" s="47"/>
      <c r="GM40" s="57">
        <v>188082.88</v>
      </c>
      <c r="GN40" s="57">
        <v>1008305.5100000001</v>
      </c>
      <c r="GO40" s="57">
        <v>3384459290.6999979</v>
      </c>
      <c r="GP40" s="47"/>
      <c r="GQ40" s="47">
        <v>304631.37</v>
      </c>
      <c r="GR40" s="47">
        <v>1642193.5299999996</v>
      </c>
      <c r="GS40" s="47">
        <v>6099940538.3200016</v>
      </c>
      <c r="GT40" s="47"/>
      <c r="GU40" s="47">
        <v>44201597.860000014</v>
      </c>
      <c r="GV40" s="47">
        <v>29394717.810000006</v>
      </c>
      <c r="GW40" s="47">
        <v>111128759327.63002</v>
      </c>
      <c r="GX40" s="47"/>
      <c r="GY40" s="57">
        <v>391579.3</v>
      </c>
      <c r="GZ40" s="57">
        <v>712835.28</v>
      </c>
      <c r="HA40" s="57">
        <v>2858621543.1000009</v>
      </c>
      <c r="HB40" s="57"/>
      <c r="HC40" s="57">
        <v>57227.200000000012</v>
      </c>
      <c r="HD40" s="57">
        <v>581204.42999999993</v>
      </c>
      <c r="HE40" s="57">
        <v>2462422894.6300001</v>
      </c>
      <c r="HF40" s="57"/>
      <c r="HG40" s="47">
        <v>71014.39</v>
      </c>
      <c r="HH40" s="47">
        <v>216029.17</v>
      </c>
      <c r="HI40" s="47">
        <v>873027694.15999997</v>
      </c>
      <c r="HJ40" s="47"/>
      <c r="HK40" s="58">
        <v>138543.32999999996</v>
      </c>
      <c r="HL40" s="58">
        <v>1241381.73</v>
      </c>
      <c r="HM40" s="58">
        <v>4929185205.5999994</v>
      </c>
      <c r="HN40" s="58">
        <v>72751.509999999995</v>
      </c>
      <c r="HO40" s="58">
        <v>260466.63</v>
      </c>
      <c r="HP40" s="58">
        <v>981091350.33000004</v>
      </c>
    </row>
    <row r="41" spans="1:224">
      <c r="A41" s="51">
        <v>96</v>
      </c>
      <c r="B41" s="52" t="s">
        <v>47</v>
      </c>
      <c r="C41" s="53">
        <v>0</v>
      </c>
      <c r="D41" s="53">
        <v>0</v>
      </c>
      <c r="E41" s="53">
        <v>0</v>
      </c>
      <c r="F41" s="53"/>
      <c r="G41" s="53">
        <v>0</v>
      </c>
      <c r="H41" s="53">
        <v>0</v>
      </c>
      <c r="I41" s="53">
        <v>0</v>
      </c>
      <c r="J41" s="53"/>
      <c r="K41" s="53">
        <v>0</v>
      </c>
      <c r="L41" s="53">
        <v>0</v>
      </c>
      <c r="M41" s="53">
        <v>0</v>
      </c>
      <c r="N41" s="53"/>
      <c r="O41" s="53">
        <v>0</v>
      </c>
      <c r="P41" s="53">
        <v>0</v>
      </c>
      <c r="Q41" s="53">
        <v>0</v>
      </c>
      <c r="R41" s="53"/>
      <c r="S41" s="53">
        <v>0</v>
      </c>
      <c r="T41" s="53">
        <v>0</v>
      </c>
      <c r="U41" s="53">
        <v>0</v>
      </c>
      <c r="V41" s="53"/>
      <c r="W41" s="53">
        <v>0</v>
      </c>
      <c r="X41" s="53">
        <v>0</v>
      </c>
      <c r="Y41" s="53">
        <v>0</v>
      </c>
      <c r="Z41" s="53"/>
      <c r="AA41" s="53">
        <v>0</v>
      </c>
      <c r="AB41" s="53">
        <v>0</v>
      </c>
      <c r="AC41" s="53">
        <v>0</v>
      </c>
      <c r="AD41" s="53"/>
      <c r="AE41" s="53">
        <v>0</v>
      </c>
      <c r="AF41" s="53">
        <v>0</v>
      </c>
      <c r="AG41" s="53">
        <v>0</v>
      </c>
      <c r="AH41" s="53"/>
      <c r="AI41" s="53">
        <v>0</v>
      </c>
      <c r="AJ41" s="53">
        <v>0</v>
      </c>
      <c r="AK41" s="53">
        <v>0</v>
      </c>
      <c r="AL41" s="53"/>
      <c r="AM41" s="53">
        <v>0</v>
      </c>
      <c r="AN41" s="53">
        <v>0</v>
      </c>
      <c r="AO41" s="53">
        <v>0</v>
      </c>
      <c r="AP41" s="53"/>
      <c r="AQ41" s="53">
        <v>0</v>
      </c>
      <c r="AR41" s="53">
        <v>0</v>
      </c>
      <c r="AS41" s="53">
        <v>0</v>
      </c>
      <c r="AT41" s="53"/>
      <c r="AU41" s="53">
        <v>0</v>
      </c>
      <c r="AV41" s="53">
        <v>0</v>
      </c>
      <c r="AW41" s="53">
        <v>0</v>
      </c>
      <c r="AX41" s="53"/>
      <c r="AY41" s="53">
        <v>0</v>
      </c>
      <c r="AZ41" s="53">
        <v>0</v>
      </c>
      <c r="BA41" s="53">
        <v>0</v>
      </c>
      <c r="BB41" s="53"/>
      <c r="BC41" s="53">
        <v>0</v>
      </c>
      <c r="BD41" s="53">
        <v>0</v>
      </c>
      <c r="BE41" s="53">
        <v>0</v>
      </c>
      <c r="BF41" s="53"/>
      <c r="BG41" s="53">
        <v>133</v>
      </c>
      <c r="BH41" s="53">
        <v>4325</v>
      </c>
      <c r="BI41" s="53">
        <v>467662</v>
      </c>
      <c r="BJ41" s="53"/>
      <c r="BK41" s="53">
        <v>0</v>
      </c>
      <c r="BL41" s="53">
        <v>0</v>
      </c>
      <c r="BM41" s="53">
        <v>0</v>
      </c>
      <c r="BN41" s="53"/>
      <c r="BO41" s="53">
        <v>0</v>
      </c>
      <c r="BP41" s="53">
        <v>0</v>
      </c>
      <c r="BQ41" s="53">
        <v>0</v>
      </c>
      <c r="BR41" s="53"/>
      <c r="BS41" s="53">
        <v>0</v>
      </c>
      <c r="BT41" s="53">
        <v>0</v>
      </c>
      <c r="BU41" s="53">
        <v>0</v>
      </c>
      <c r="BV41" s="53"/>
      <c r="BW41" s="53">
        <v>0</v>
      </c>
      <c r="BX41" s="53">
        <v>0</v>
      </c>
      <c r="BY41" s="53">
        <v>0</v>
      </c>
      <c r="BZ41" s="53"/>
      <c r="CA41" s="53">
        <v>0</v>
      </c>
      <c r="CB41" s="53">
        <v>0</v>
      </c>
      <c r="CC41" s="53">
        <v>0</v>
      </c>
      <c r="CD41" s="53"/>
      <c r="CE41" s="53">
        <v>0</v>
      </c>
      <c r="CF41" s="53">
        <v>0</v>
      </c>
      <c r="CG41" s="53">
        <v>0</v>
      </c>
      <c r="CH41" s="53"/>
      <c r="CI41" s="53">
        <v>884</v>
      </c>
      <c r="CJ41" s="53">
        <v>26537</v>
      </c>
      <c r="CK41" s="53">
        <v>18109895</v>
      </c>
      <c r="CL41" s="53"/>
      <c r="CM41" s="53">
        <v>10739</v>
      </c>
      <c r="CN41" s="53">
        <v>25729</v>
      </c>
      <c r="CO41" s="53">
        <v>18066802</v>
      </c>
      <c r="CP41" s="53"/>
      <c r="CQ41" s="53">
        <v>1824</v>
      </c>
      <c r="CR41" s="53">
        <v>86551</v>
      </c>
      <c r="CS41" s="53">
        <v>65217140</v>
      </c>
      <c r="CT41" s="53"/>
      <c r="CU41" s="53">
        <v>0</v>
      </c>
      <c r="CV41" s="53">
        <v>0</v>
      </c>
      <c r="CW41" s="53">
        <v>0</v>
      </c>
      <c r="CX41" s="53"/>
      <c r="CY41" s="53">
        <v>0</v>
      </c>
      <c r="CZ41" s="53">
        <v>0</v>
      </c>
      <c r="DA41" s="53">
        <v>0</v>
      </c>
      <c r="DB41" s="53"/>
      <c r="DC41" s="53">
        <v>0</v>
      </c>
      <c r="DD41" s="53">
        <v>0</v>
      </c>
      <c r="DE41" s="53">
        <v>0</v>
      </c>
      <c r="DF41" s="53"/>
      <c r="DG41" s="53">
        <v>58</v>
      </c>
      <c r="DH41" s="53">
        <v>2415</v>
      </c>
      <c r="DI41" s="53">
        <v>2818981</v>
      </c>
      <c r="DJ41" s="53"/>
      <c r="DK41" s="53">
        <v>0</v>
      </c>
      <c r="DL41" s="53">
        <v>0</v>
      </c>
      <c r="DM41" s="53">
        <v>0</v>
      </c>
      <c r="DN41" s="53"/>
      <c r="DO41" s="53">
        <v>0</v>
      </c>
      <c r="DP41" s="53">
        <v>0</v>
      </c>
      <c r="DQ41" s="53">
        <v>0</v>
      </c>
      <c r="DR41" s="53"/>
      <c r="DS41" s="53">
        <v>382</v>
      </c>
      <c r="DT41" s="53">
        <v>52000</v>
      </c>
      <c r="DU41" s="53">
        <v>103312040</v>
      </c>
      <c r="DV41" s="53"/>
      <c r="DW41" s="53">
        <v>0</v>
      </c>
      <c r="DX41" s="53">
        <v>0</v>
      </c>
      <c r="DY41" s="53">
        <v>0</v>
      </c>
      <c r="DZ41" s="53"/>
      <c r="EA41" s="54">
        <v>0</v>
      </c>
      <c r="EB41" s="54">
        <v>0</v>
      </c>
      <c r="EC41" s="54">
        <v>0</v>
      </c>
      <c r="ED41" s="55"/>
      <c r="EE41" s="54">
        <v>0</v>
      </c>
      <c r="EF41" s="54">
        <v>0</v>
      </c>
      <c r="EG41" s="54">
        <v>0</v>
      </c>
      <c r="EH41" s="55"/>
      <c r="EI41" s="54">
        <v>0</v>
      </c>
      <c r="EJ41" s="54">
        <v>0</v>
      </c>
      <c r="EK41" s="54">
        <v>0</v>
      </c>
      <c r="EL41" s="55"/>
      <c r="EM41" s="54">
        <v>0</v>
      </c>
      <c r="EN41" s="54">
        <v>0</v>
      </c>
      <c r="EO41" s="54">
        <v>0</v>
      </c>
      <c r="EP41" s="55"/>
      <c r="EQ41" s="31">
        <v>2503</v>
      </c>
      <c r="ER41" s="31">
        <v>2200</v>
      </c>
      <c r="ES41" s="31">
        <v>5123784</v>
      </c>
      <c r="ET41" s="32"/>
      <c r="EU41" s="31">
        <v>0</v>
      </c>
      <c r="EV41" s="31">
        <v>0</v>
      </c>
      <c r="EW41" s="31">
        <v>0</v>
      </c>
      <c r="EX41" s="32"/>
      <c r="EY41" s="31">
        <v>327</v>
      </c>
      <c r="EZ41" s="31">
        <v>10970.08</v>
      </c>
      <c r="FA41" s="31">
        <v>20734953.16</v>
      </c>
      <c r="FB41" s="32"/>
      <c r="FC41" s="31">
        <v>60</v>
      </c>
      <c r="FD41" s="31">
        <v>2589.33</v>
      </c>
      <c r="FE41" s="31">
        <v>6266851.8300000001</v>
      </c>
      <c r="FF41" s="31">
        <v>16190</v>
      </c>
      <c r="FG41" s="31">
        <v>110692.59999999999</v>
      </c>
      <c r="FH41" s="31">
        <v>208753751.95999998</v>
      </c>
      <c r="FI41" s="31">
        <v>8841.17</v>
      </c>
      <c r="FJ41" s="31">
        <v>92044.08</v>
      </c>
      <c r="FK41" s="31">
        <v>167056530.88</v>
      </c>
      <c r="FL41" s="31">
        <v>1500</v>
      </c>
      <c r="FM41" s="31">
        <v>5000</v>
      </c>
      <c r="FN41" s="31">
        <v>8927950</v>
      </c>
      <c r="FO41" s="31">
        <v>10274.799999999999</v>
      </c>
      <c r="FP41" s="31">
        <v>49079.13</v>
      </c>
      <c r="FQ41" s="31">
        <v>91157421.959999993</v>
      </c>
      <c r="FR41" s="32"/>
      <c r="FS41" s="31">
        <v>1.5</v>
      </c>
      <c r="FT41" s="31">
        <v>235.68</v>
      </c>
      <c r="FU41" s="31">
        <v>538771.55000000005</v>
      </c>
      <c r="FV41" s="32"/>
      <c r="FW41" s="31">
        <v>1054</v>
      </c>
      <c r="FX41" s="31">
        <v>10017.75</v>
      </c>
      <c r="FY41" s="31">
        <v>30145222.539999999</v>
      </c>
      <c r="FZ41" s="32"/>
      <c r="GA41" s="31">
        <v>4391.97</v>
      </c>
      <c r="GB41" s="31">
        <v>53905.259999999995</v>
      </c>
      <c r="GC41" s="31">
        <v>161683807.69999999</v>
      </c>
      <c r="GD41" s="32"/>
      <c r="GE41" s="31">
        <v>100.9</v>
      </c>
      <c r="GF41" s="31">
        <v>23240.33</v>
      </c>
      <c r="GG41" s="31">
        <v>68762535.230000004</v>
      </c>
      <c r="GH41" s="56"/>
      <c r="GI41" s="31">
        <v>149.84</v>
      </c>
      <c r="GJ41" s="31">
        <v>18569.530000000002</v>
      </c>
      <c r="GK41" s="31">
        <v>55033091.930000007</v>
      </c>
      <c r="GL41" s="56"/>
      <c r="GM41" s="31">
        <v>1164.2</v>
      </c>
      <c r="GN41" s="31">
        <v>69557.429999999993</v>
      </c>
      <c r="GO41" s="31">
        <v>229339771.31000003</v>
      </c>
      <c r="GP41" s="56"/>
      <c r="GQ41" s="56">
        <v>445.8</v>
      </c>
      <c r="GR41" s="56">
        <v>19694.07</v>
      </c>
      <c r="GS41" s="56">
        <v>75242911.620000005</v>
      </c>
      <c r="GT41" s="56"/>
      <c r="GU41" s="56">
        <v>293655863.22999996</v>
      </c>
      <c r="GV41" s="56">
        <v>132115147.78999999</v>
      </c>
      <c r="GW41" s="56">
        <v>493821121590.47998</v>
      </c>
      <c r="GX41" s="56"/>
      <c r="GY41" s="31">
        <v>226539273.63999999</v>
      </c>
      <c r="GZ41" s="31">
        <v>159722254.98999998</v>
      </c>
      <c r="HA41" s="31">
        <v>615641226847.40002</v>
      </c>
      <c r="HB41" s="31"/>
      <c r="HC41" s="31">
        <v>66208083.340000004</v>
      </c>
      <c r="HD41" s="31">
        <v>25334816.829999998</v>
      </c>
      <c r="HE41" s="31">
        <v>115335184733.83002</v>
      </c>
      <c r="HF41" s="31"/>
      <c r="HG41" s="33">
        <v>120.09</v>
      </c>
      <c r="HH41" s="33">
        <v>17916.61</v>
      </c>
      <c r="HI41" s="33">
        <v>70189855.180000007</v>
      </c>
      <c r="HJ41" s="33"/>
      <c r="HK41" s="56">
        <v>2961</v>
      </c>
      <c r="HL41" s="56">
        <v>11287.11</v>
      </c>
      <c r="HM41" s="56">
        <v>43500053.109999999</v>
      </c>
      <c r="HN41" s="56">
        <v>52.650000000000006</v>
      </c>
      <c r="HO41" s="56">
        <v>10556.23</v>
      </c>
      <c r="HP41" s="56">
        <v>38782701.019999996</v>
      </c>
    </row>
    <row r="42" spans="1:224">
      <c r="A42" s="48">
        <v>100</v>
      </c>
      <c r="B42" s="48" t="s">
        <v>48</v>
      </c>
      <c r="C42" s="49">
        <v>3924601</v>
      </c>
      <c r="D42" s="49">
        <v>2167518</v>
      </c>
      <c r="E42" s="49">
        <v>0</v>
      </c>
      <c r="F42" s="34"/>
      <c r="G42" s="49">
        <v>1049093</v>
      </c>
      <c r="H42" s="49">
        <v>740292</v>
      </c>
      <c r="I42" s="49">
        <v>0</v>
      </c>
      <c r="J42" s="34"/>
      <c r="K42" s="49">
        <v>6342110</v>
      </c>
      <c r="L42" s="49">
        <v>1878910</v>
      </c>
      <c r="M42" s="49">
        <v>0</v>
      </c>
      <c r="N42" s="34"/>
      <c r="O42" s="49">
        <v>21500</v>
      </c>
      <c r="P42" s="49">
        <v>62572</v>
      </c>
      <c r="Q42" s="49">
        <v>0</v>
      </c>
      <c r="R42" s="34"/>
      <c r="S42" s="49">
        <v>1314720</v>
      </c>
      <c r="T42" s="49">
        <v>1738937</v>
      </c>
      <c r="U42" s="49">
        <v>0</v>
      </c>
      <c r="V42" s="34"/>
      <c r="W42" s="49">
        <v>0</v>
      </c>
      <c r="X42" s="49">
        <v>0</v>
      </c>
      <c r="Y42" s="49">
        <v>0</v>
      </c>
      <c r="Z42" s="34"/>
      <c r="AA42" s="49">
        <v>276</v>
      </c>
      <c r="AB42" s="49">
        <v>1218</v>
      </c>
      <c r="AC42" s="49">
        <v>0</v>
      </c>
      <c r="AD42" s="34"/>
      <c r="AE42" s="49">
        <v>0</v>
      </c>
      <c r="AF42" s="49">
        <v>0</v>
      </c>
      <c r="AG42" s="49">
        <v>0</v>
      </c>
      <c r="AH42" s="34"/>
      <c r="AI42" s="49">
        <v>168</v>
      </c>
      <c r="AJ42" s="49">
        <v>1081</v>
      </c>
      <c r="AK42" s="49">
        <v>0</v>
      </c>
      <c r="AL42" s="34"/>
      <c r="AM42" s="49">
        <v>75956654</v>
      </c>
      <c r="AN42" s="49">
        <v>5405712</v>
      </c>
      <c r="AO42" s="49">
        <v>0</v>
      </c>
      <c r="AP42" s="34"/>
      <c r="AQ42" s="49">
        <v>4736757</v>
      </c>
      <c r="AR42" s="49">
        <v>4579305</v>
      </c>
      <c r="AS42" s="49">
        <v>228444806</v>
      </c>
      <c r="AT42" s="34"/>
      <c r="AU42" s="49">
        <v>2830964</v>
      </c>
      <c r="AV42" s="49">
        <v>727754</v>
      </c>
      <c r="AW42" s="49">
        <v>37442429</v>
      </c>
      <c r="AX42" s="34"/>
      <c r="AY42" s="49">
        <v>0</v>
      </c>
      <c r="AZ42" s="49">
        <v>0</v>
      </c>
      <c r="BA42" s="49">
        <v>0</v>
      </c>
      <c r="BB42" s="34"/>
      <c r="BC42" s="49">
        <v>29000636</v>
      </c>
      <c r="BD42" s="49">
        <v>4503931</v>
      </c>
      <c r="BE42" s="49">
        <v>366138766</v>
      </c>
      <c r="BF42" s="34"/>
      <c r="BG42" s="49">
        <v>409032</v>
      </c>
      <c r="BH42" s="49">
        <v>70341</v>
      </c>
      <c r="BI42" s="49">
        <v>7767757</v>
      </c>
      <c r="BJ42" s="34"/>
      <c r="BK42" s="49">
        <v>5072411</v>
      </c>
      <c r="BL42" s="49">
        <v>2480035</v>
      </c>
      <c r="BM42" s="49">
        <v>375387155</v>
      </c>
      <c r="BN42" s="34"/>
      <c r="BO42" s="49">
        <v>65523565</v>
      </c>
      <c r="BP42" s="49">
        <v>7763276</v>
      </c>
      <c r="BQ42" s="49">
        <v>1630175614</v>
      </c>
      <c r="BR42" s="34"/>
      <c r="BS42" s="49">
        <v>6912962</v>
      </c>
      <c r="BT42" s="49">
        <v>6476232</v>
      </c>
      <c r="BU42" s="49">
        <v>1567271031</v>
      </c>
      <c r="BV42" s="34"/>
      <c r="BW42" s="49">
        <v>25130083</v>
      </c>
      <c r="BX42" s="49">
        <v>16443468</v>
      </c>
      <c r="BY42" s="49">
        <v>4868201033</v>
      </c>
      <c r="BZ42" s="34"/>
      <c r="CA42" s="49">
        <v>3092</v>
      </c>
      <c r="CB42" s="49">
        <v>20770</v>
      </c>
      <c r="CC42" s="49">
        <v>7683446</v>
      </c>
      <c r="CD42" s="34"/>
      <c r="CE42" s="49">
        <v>0</v>
      </c>
      <c r="CF42" s="49">
        <v>0</v>
      </c>
      <c r="CG42" s="49">
        <v>0</v>
      </c>
      <c r="CH42" s="34"/>
      <c r="CI42" s="49">
        <v>0</v>
      </c>
      <c r="CJ42" s="49">
        <v>0</v>
      </c>
      <c r="CK42" s="49">
        <v>0</v>
      </c>
      <c r="CL42" s="34"/>
      <c r="CM42" s="49">
        <v>79</v>
      </c>
      <c r="CN42" s="49">
        <v>3142</v>
      </c>
      <c r="CO42" s="49">
        <v>2213540</v>
      </c>
      <c r="CP42" s="34"/>
      <c r="CQ42" s="49">
        <v>50535</v>
      </c>
      <c r="CR42" s="49">
        <v>95302</v>
      </c>
      <c r="CS42" s="49">
        <v>72018135</v>
      </c>
      <c r="CT42" s="34"/>
      <c r="CU42" s="49">
        <v>1102672</v>
      </c>
      <c r="CV42" s="49">
        <v>230764</v>
      </c>
      <c r="CW42" s="49">
        <v>189090524</v>
      </c>
      <c r="CX42" s="34"/>
      <c r="CY42" s="49">
        <v>369285</v>
      </c>
      <c r="CZ42" s="49">
        <v>166079</v>
      </c>
      <c r="DA42" s="49">
        <v>158662166</v>
      </c>
      <c r="DB42" s="34"/>
      <c r="DC42" s="49">
        <v>61800</v>
      </c>
      <c r="DD42" s="49">
        <v>108670</v>
      </c>
      <c r="DE42" s="49">
        <v>113320358</v>
      </c>
      <c r="DF42" s="34"/>
      <c r="DG42" s="49">
        <v>35000</v>
      </c>
      <c r="DH42" s="49">
        <v>52488</v>
      </c>
      <c r="DI42" s="49">
        <v>64166055</v>
      </c>
      <c r="DJ42" s="34"/>
      <c r="DK42" s="49">
        <v>63254</v>
      </c>
      <c r="DL42" s="49">
        <v>213298</v>
      </c>
      <c r="DM42" s="49">
        <v>314650404</v>
      </c>
      <c r="DN42" s="34"/>
      <c r="DO42" s="49">
        <v>111744</v>
      </c>
      <c r="DP42" s="49">
        <v>301097</v>
      </c>
      <c r="DQ42" s="49">
        <v>510600349</v>
      </c>
      <c r="DR42" s="34"/>
      <c r="DS42" s="49">
        <v>12112860</v>
      </c>
      <c r="DT42" s="49">
        <v>1584522</v>
      </c>
      <c r="DU42" s="49">
        <v>3134599893</v>
      </c>
      <c r="DV42" s="34"/>
      <c r="DW42" s="49">
        <v>94100</v>
      </c>
      <c r="DX42" s="49">
        <v>140101</v>
      </c>
      <c r="DY42" s="49">
        <v>322442830</v>
      </c>
      <c r="DZ42" s="34"/>
      <c r="EA42" s="49">
        <v>318994</v>
      </c>
      <c r="EB42" s="49">
        <v>380280</v>
      </c>
      <c r="EC42" s="49">
        <v>964434941</v>
      </c>
      <c r="ED42" s="34"/>
      <c r="EE42" s="49">
        <v>218770</v>
      </c>
      <c r="EF42" s="49">
        <v>408598</v>
      </c>
      <c r="EG42" s="49">
        <v>1170529593</v>
      </c>
      <c r="EH42" s="34"/>
      <c r="EI42" s="49">
        <v>137342.99000000002</v>
      </c>
      <c r="EJ42" s="49">
        <v>247525.5</v>
      </c>
      <c r="EK42" s="49">
        <v>663509957.25000012</v>
      </c>
      <c r="EL42" s="34"/>
      <c r="EM42" s="49">
        <v>671036.46</v>
      </c>
      <c r="EN42" s="49">
        <v>1619425.45</v>
      </c>
      <c r="EO42" s="49">
        <v>3761804544.5499992</v>
      </c>
      <c r="EP42" s="34"/>
      <c r="EQ42" s="49">
        <v>1060647.1599999999</v>
      </c>
      <c r="ER42" s="49">
        <v>1914552.6</v>
      </c>
      <c r="ES42" s="49">
        <v>4468551071.7099991</v>
      </c>
      <c r="ET42" s="34"/>
      <c r="EU42" s="49">
        <v>10861392.68</v>
      </c>
      <c r="EV42" s="49">
        <v>16341495.459999999</v>
      </c>
      <c r="EW42" s="49">
        <v>34033170849.200008</v>
      </c>
      <c r="EX42" s="34"/>
      <c r="EY42" s="49">
        <v>3297212.5699999994</v>
      </c>
      <c r="EZ42" s="49">
        <v>7069090.5</v>
      </c>
      <c r="FA42" s="49">
        <v>13317791562.360003</v>
      </c>
      <c r="FB42" s="34"/>
      <c r="FC42" s="49">
        <v>643152.72</v>
      </c>
      <c r="FD42" s="49">
        <v>1785384.6100000006</v>
      </c>
      <c r="FE42" s="49">
        <v>4031046757.8500009</v>
      </c>
      <c r="FF42" s="49">
        <v>130567.75</v>
      </c>
      <c r="FG42" s="49">
        <v>310331.83999999997</v>
      </c>
      <c r="FH42" s="49">
        <v>594523044.66000009</v>
      </c>
      <c r="FI42" s="49">
        <v>74243.02</v>
      </c>
      <c r="FJ42" s="49">
        <v>149221.41999999998</v>
      </c>
      <c r="FK42" s="49">
        <v>280534424.00999999</v>
      </c>
      <c r="FL42" s="49">
        <v>176261.6</v>
      </c>
      <c r="FM42" s="49">
        <v>467368.57999999996</v>
      </c>
      <c r="FN42" s="49">
        <v>844752384.62</v>
      </c>
      <c r="FO42" s="49">
        <v>565550.48</v>
      </c>
      <c r="FP42" s="49">
        <v>830560</v>
      </c>
      <c r="FQ42" s="49">
        <v>1520993057.7200003</v>
      </c>
      <c r="FR42" s="34"/>
      <c r="FS42" s="49">
        <v>640581.91000000015</v>
      </c>
      <c r="FT42" s="49">
        <v>3292329.3300000005</v>
      </c>
      <c r="FU42" s="49">
        <v>6334030029.4899998</v>
      </c>
      <c r="FV42" s="34"/>
      <c r="FW42" s="50">
        <v>266600.75</v>
      </c>
      <c r="FX42" s="50">
        <v>526657.79</v>
      </c>
      <c r="FY42" s="50">
        <v>1387479814.9700003</v>
      </c>
      <c r="FZ42" s="35"/>
      <c r="GA42" s="50">
        <v>45635476.670000002</v>
      </c>
      <c r="GB42" s="50">
        <v>4785010.580000001</v>
      </c>
      <c r="GC42" s="50">
        <v>14116457578.389999</v>
      </c>
      <c r="GD42" s="34"/>
      <c r="GE42" s="50">
        <v>6068870.0100000016</v>
      </c>
      <c r="GF42" s="50">
        <v>6699924.7400000021</v>
      </c>
      <c r="GG42" s="50">
        <v>19974371261.110004</v>
      </c>
      <c r="GH42" s="47"/>
      <c r="GI42" s="50">
        <v>671852.59000000008</v>
      </c>
      <c r="GJ42" s="50">
        <v>542210.49000000011</v>
      </c>
      <c r="GK42" s="50">
        <v>1641707794.7899997</v>
      </c>
      <c r="GL42" s="47"/>
      <c r="GM42" s="57">
        <v>1605249.8699999994</v>
      </c>
      <c r="GN42" s="57">
        <v>1027747.0800000001</v>
      </c>
      <c r="GO42" s="57">
        <v>3350628318.7400007</v>
      </c>
      <c r="GP42" s="47"/>
      <c r="GQ42" s="47">
        <v>1096768.0299999998</v>
      </c>
      <c r="GR42" s="47">
        <v>781474.80999999994</v>
      </c>
      <c r="GS42" s="47">
        <v>2866824328.1200008</v>
      </c>
      <c r="GT42" s="47"/>
      <c r="GU42" s="47">
        <v>983125.91999999993</v>
      </c>
      <c r="GV42" s="47">
        <v>892029.8899999999</v>
      </c>
      <c r="GW42" s="47">
        <v>3374075842.2200003</v>
      </c>
      <c r="GX42" s="47"/>
      <c r="GY42" s="57">
        <v>1056264.82</v>
      </c>
      <c r="GZ42" s="57">
        <v>823468.3</v>
      </c>
      <c r="HA42" s="57">
        <v>3659959352.9900002</v>
      </c>
      <c r="HB42" s="57"/>
      <c r="HC42" s="57">
        <v>75540582.939999998</v>
      </c>
      <c r="HD42" s="57">
        <v>25646887.119999994</v>
      </c>
      <c r="HE42" s="57">
        <v>108659129994.76997</v>
      </c>
      <c r="HF42" s="57"/>
      <c r="HG42" s="47">
        <v>362474.90999999992</v>
      </c>
      <c r="HH42" s="47">
        <v>666373.88000000012</v>
      </c>
      <c r="HI42" s="47">
        <v>2726729712.2900004</v>
      </c>
      <c r="HJ42" s="47"/>
      <c r="HK42" s="58">
        <v>110542609.17999999</v>
      </c>
      <c r="HL42" s="58">
        <v>45730478.879999995</v>
      </c>
      <c r="HM42" s="58">
        <v>184752380456.8699</v>
      </c>
      <c r="HN42" s="58">
        <v>30023.600000000002</v>
      </c>
      <c r="HO42" s="58">
        <v>127023.4</v>
      </c>
      <c r="HP42" s="58">
        <v>467616521.71000004</v>
      </c>
    </row>
    <row r="43" spans="1:224">
      <c r="A43" s="51">
        <v>104</v>
      </c>
      <c r="B43" s="52" t="s">
        <v>49</v>
      </c>
      <c r="C43" s="53">
        <v>0</v>
      </c>
      <c r="D43" s="53">
        <v>0</v>
      </c>
      <c r="E43" s="53">
        <v>0</v>
      </c>
      <c r="F43" s="53"/>
      <c r="G43" s="53">
        <v>0</v>
      </c>
      <c r="H43" s="53">
        <v>0</v>
      </c>
      <c r="I43" s="53">
        <v>0</v>
      </c>
      <c r="J43" s="53"/>
      <c r="K43" s="53">
        <v>0</v>
      </c>
      <c r="L43" s="53">
        <v>0</v>
      </c>
      <c r="M43" s="53">
        <v>0</v>
      </c>
      <c r="N43" s="53"/>
      <c r="O43" s="53">
        <v>0</v>
      </c>
      <c r="P43" s="53">
        <v>0</v>
      </c>
      <c r="Q43" s="53">
        <v>0</v>
      </c>
      <c r="R43" s="53"/>
      <c r="S43" s="53">
        <v>51</v>
      </c>
      <c r="T43" s="53">
        <v>152</v>
      </c>
      <c r="U43" s="53">
        <v>0</v>
      </c>
      <c r="V43" s="53"/>
      <c r="W43" s="53">
        <v>0</v>
      </c>
      <c r="X43" s="53">
        <v>0</v>
      </c>
      <c r="Y43" s="53">
        <v>0</v>
      </c>
      <c r="Z43" s="53"/>
      <c r="AA43" s="53">
        <v>0</v>
      </c>
      <c r="AB43" s="53">
        <v>0</v>
      </c>
      <c r="AC43" s="53">
        <v>0</v>
      </c>
      <c r="AD43" s="53"/>
      <c r="AE43" s="53">
        <v>0</v>
      </c>
      <c r="AF43" s="53">
        <v>0</v>
      </c>
      <c r="AG43" s="53">
        <v>0</v>
      </c>
      <c r="AH43" s="53"/>
      <c r="AI43" s="53">
        <v>0</v>
      </c>
      <c r="AJ43" s="53">
        <v>0</v>
      </c>
      <c r="AK43" s="53">
        <v>0</v>
      </c>
      <c r="AL43" s="53"/>
      <c r="AM43" s="53">
        <v>0</v>
      </c>
      <c r="AN43" s="53">
        <v>0</v>
      </c>
      <c r="AO43" s="53">
        <v>0</v>
      </c>
      <c r="AP43" s="53"/>
      <c r="AQ43" s="53">
        <v>0</v>
      </c>
      <c r="AR43" s="53">
        <v>0</v>
      </c>
      <c r="AS43" s="53">
        <v>0</v>
      </c>
      <c r="AT43" s="53"/>
      <c r="AU43" s="53">
        <v>0</v>
      </c>
      <c r="AV43" s="53">
        <v>0</v>
      </c>
      <c r="AW43" s="53">
        <v>0</v>
      </c>
      <c r="AX43" s="53"/>
      <c r="AY43" s="53">
        <v>0</v>
      </c>
      <c r="AZ43" s="53">
        <v>0</v>
      </c>
      <c r="BA43" s="53">
        <v>0</v>
      </c>
      <c r="BB43" s="53"/>
      <c r="BC43" s="53">
        <v>0</v>
      </c>
      <c r="BD43" s="53">
        <v>0</v>
      </c>
      <c r="BE43" s="53">
        <v>0</v>
      </c>
      <c r="BF43" s="53"/>
      <c r="BG43" s="53">
        <v>0</v>
      </c>
      <c r="BH43" s="53">
        <v>0</v>
      </c>
      <c r="BI43" s="53">
        <v>0</v>
      </c>
      <c r="BJ43" s="53"/>
      <c r="BK43" s="53">
        <v>0</v>
      </c>
      <c r="BL43" s="53">
        <v>0</v>
      </c>
      <c r="BM43" s="53">
        <v>0</v>
      </c>
      <c r="BN43" s="53"/>
      <c r="BO43" s="53">
        <v>0</v>
      </c>
      <c r="BP43" s="53">
        <v>0</v>
      </c>
      <c r="BQ43" s="53">
        <v>0</v>
      </c>
      <c r="BR43" s="53"/>
      <c r="BS43" s="53">
        <v>0</v>
      </c>
      <c r="BT43" s="53">
        <v>0</v>
      </c>
      <c r="BU43" s="53">
        <v>0</v>
      </c>
      <c r="BV43" s="53"/>
      <c r="BW43" s="53">
        <v>0</v>
      </c>
      <c r="BX43" s="53">
        <v>0</v>
      </c>
      <c r="BY43" s="53">
        <v>0</v>
      </c>
      <c r="BZ43" s="53"/>
      <c r="CA43" s="53">
        <v>0</v>
      </c>
      <c r="CB43" s="53">
        <v>0</v>
      </c>
      <c r="CC43" s="53">
        <v>0</v>
      </c>
      <c r="CD43" s="53"/>
      <c r="CE43" s="53">
        <v>0</v>
      </c>
      <c r="CF43" s="53">
        <v>0</v>
      </c>
      <c r="CG43" s="53">
        <v>0</v>
      </c>
      <c r="CH43" s="53"/>
      <c r="CI43" s="53">
        <v>212</v>
      </c>
      <c r="CJ43" s="53">
        <v>1716</v>
      </c>
      <c r="CK43" s="53">
        <v>1203070</v>
      </c>
      <c r="CL43" s="53"/>
      <c r="CM43" s="53">
        <v>13085</v>
      </c>
      <c r="CN43" s="53">
        <v>57339</v>
      </c>
      <c r="CO43" s="53">
        <v>39603252</v>
      </c>
      <c r="CP43" s="53"/>
      <c r="CQ43" s="53">
        <v>32600</v>
      </c>
      <c r="CR43" s="53">
        <v>60880</v>
      </c>
      <c r="CS43" s="53">
        <v>48755831</v>
      </c>
      <c r="CT43" s="53"/>
      <c r="CU43" s="53">
        <v>70315</v>
      </c>
      <c r="CV43" s="53">
        <v>112731</v>
      </c>
      <c r="CW43" s="53">
        <v>92657261</v>
      </c>
      <c r="CX43" s="53"/>
      <c r="CY43" s="53">
        <v>2621</v>
      </c>
      <c r="CZ43" s="53">
        <v>52868</v>
      </c>
      <c r="DA43" s="53">
        <v>46257359</v>
      </c>
      <c r="DB43" s="53"/>
      <c r="DC43" s="53">
        <v>0</v>
      </c>
      <c r="DD43" s="53">
        <v>0</v>
      </c>
      <c r="DE43" s="53">
        <v>0</v>
      </c>
      <c r="DF43" s="53"/>
      <c r="DG43" s="53">
        <v>28500</v>
      </c>
      <c r="DH43" s="53">
        <v>79294</v>
      </c>
      <c r="DI43" s="53">
        <v>87988587</v>
      </c>
      <c r="DJ43" s="53"/>
      <c r="DK43" s="53">
        <v>0</v>
      </c>
      <c r="DL43" s="53">
        <v>0</v>
      </c>
      <c r="DM43" s="53">
        <v>0</v>
      </c>
      <c r="DN43" s="53"/>
      <c r="DO43" s="53">
        <v>21547</v>
      </c>
      <c r="DP43" s="53">
        <v>72399</v>
      </c>
      <c r="DQ43" s="53">
        <v>128670345</v>
      </c>
      <c r="DR43" s="53"/>
      <c r="DS43" s="53">
        <v>1747</v>
      </c>
      <c r="DT43" s="53">
        <v>93553</v>
      </c>
      <c r="DU43" s="53">
        <v>203863409</v>
      </c>
      <c r="DV43" s="53"/>
      <c r="DW43" s="53">
        <v>30692</v>
      </c>
      <c r="DX43" s="53">
        <v>117231</v>
      </c>
      <c r="DY43" s="53">
        <v>270419647</v>
      </c>
      <c r="DZ43" s="53"/>
      <c r="EA43" s="54">
        <v>2492</v>
      </c>
      <c r="EB43" s="54">
        <v>29853</v>
      </c>
      <c r="EC43" s="54">
        <v>79408444</v>
      </c>
      <c r="ED43" s="55"/>
      <c r="EE43" s="54">
        <v>102971</v>
      </c>
      <c r="EF43" s="54">
        <v>136977</v>
      </c>
      <c r="EG43" s="54">
        <v>403265196</v>
      </c>
      <c r="EH43" s="55"/>
      <c r="EI43" s="54">
        <v>28236.73</v>
      </c>
      <c r="EJ43" s="54">
        <v>91932.689999999988</v>
      </c>
      <c r="EK43" s="54">
        <v>229545323.35000005</v>
      </c>
      <c r="EL43" s="55"/>
      <c r="EM43" s="54">
        <v>0</v>
      </c>
      <c r="EN43" s="54">
        <v>0</v>
      </c>
      <c r="EO43" s="54">
        <v>0</v>
      </c>
      <c r="EP43" s="55"/>
      <c r="EQ43" s="31">
        <v>114</v>
      </c>
      <c r="ER43" s="31">
        <v>3045</v>
      </c>
      <c r="ES43" s="31">
        <v>6967355.8499999996</v>
      </c>
      <c r="ET43" s="32"/>
      <c r="EU43" s="31">
        <v>0</v>
      </c>
      <c r="EV43" s="31">
        <v>0</v>
      </c>
      <c r="EW43" s="31">
        <v>0</v>
      </c>
      <c r="EX43" s="32"/>
      <c r="EY43" s="31">
        <v>0</v>
      </c>
      <c r="EZ43" s="31">
        <v>0</v>
      </c>
      <c r="FA43" s="31">
        <v>0</v>
      </c>
      <c r="FB43" s="32"/>
      <c r="FC43" s="31">
        <v>0</v>
      </c>
      <c r="FD43" s="31">
        <v>0</v>
      </c>
      <c r="FE43" s="31">
        <v>0</v>
      </c>
      <c r="FF43" s="31">
        <v>0</v>
      </c>
      <c r="FG43" s="31">
        <v>0</v>
      </c>
      <c r="FH43" s="31">
        <v>0</v>
      </c>
      <c r="FI43" s="31">
        <v>6502.53</v>
      </c>
      <c r="FJ43" s="31">
        <v>8077.73</v>
      </c>
      <c r="FK43" s="31">
        <v>15515501.51</v>
      </c>
      <c r="FL43" s="31">
        <v>0</v>
      </c>
      <c r="FM43" s="31">
        <v>0</v>
      </c>
      <c r="FN43" s="31">
        <v>0</v>
      </c>
      <c r="FO43" s="31">
        <v>0</v>
      </c>
      <c r="FP43" s="31">
        <v>0</v>
      </c>
      <c r="FQ43" s="31">
        <v>0</v>
      </c>
      <c r="FR43" s="32"/>
      <c r="FS43" s="31">
        <v>2099</v>
      </c>
      <c r="FT43" s="31">
        <v>5000</v>
      </c>
      <c r="FU43" s="31">
        <v>10002400</v>
      </c>
      <c r="FV43" s="32"/>
      <c r="FW43" s="31">
        <v>10490</v>
      </c>
      <c r="FX43" s="31">
        <v>28490</v>
      </c>
      <c r="FY43" s="31">
        <v>88729166.599999994</v>
      </c>
      <c r="FZ43" s="32"/>
      <c r="GA43" s="31">
        <v>16000</v>
      </c>
      <c r="GB43" s="31">
        <v>66910</v>
      </c>
      <c r="GC43" s="31">
        <v>201109577.59999996</v>
      </c>
      <c r="GD43" s="32"/>
      <c r="GE43" s="31">
        <v>9504259</v>
      </c>
      <c r="GF43" s="31">
        <v>5063982.76</v>
      </c>
      <c r="GG43" s="31">
        <v>14715122022.959999</v>
      </c>
      <c r="GH43" s="56"/>
      <c r="GI43" s="31">
        <v>68110</v>
      </c>
      <c r="GJ43" s="31">
        <v>86079.24</v>
      </c>
      <c r="GK43" s="31">
        <v>274439851.76999998</v>
      </c>
      <c r="GL43" s="56"/>
      <c r="GM43" s="31">
        <v>444916.77</v>
      </c>
      <c r="GN43" s="31">
        <v>3019935.36</v>
      </c>
      <c r="GO43" s="31">
        <v>9978206685.9799995</v>
      </c>
      <c r="GP43" s="56"/>
      <c r="GQ43" s="56">
        <v>299563.79000000004</v>
      </c>
      <c r="GR43" s="56">
        <v>1830720.0400000003</v>
      </c>
      <c r="GS43" s="56">
        <v>6558098074.4099998</v>
      </c>
      <c r="GT43" s="56"/>
      <c r="GU43" s="56">
        <v>3369.6</v>
      </c>
      <c r="GV43" s="56">
        <v>22550</v>
      </c>
      <c r="GW43" s="56">
        <v>80992432.599999994</v>
      </c>
      <c r="GX43" s="56"/>
      <c r="GY43" s="31">
        <v>4650</v>
      </c>
      <c r="GZ43" s="31">
        <v>2000</v>
      </c>
      <c r="HA43" s="31">
        <v>9638840</v>
      </c>
      <c r="HB43" s="31"/>
      <c r="HC43" s="31">
        <v>0</v>
      </c>
      <c r="HD43" s="31">
        <v>0</v>
      </c>
      <c r="HE43" s="31">
        <v>0</v>
      </c>
      <c r="HF43" s="31"/>
      <c r="HG43" s="33">
        <v>0</v>
      </c>
      <c r="HH43" s="33">
        <v>0</v>
      </c>
      <c r="HI43" s="33">
        <v>0</v>
      </c>
      <c r="HJ43" s="33"/>
      <c r="HK43" s="56">
        <v>0</v>
      </c>
      <c r="HL43" s="56">
        <v>0</v>
      </c>
      <c r="HM43" s="56">
        <v>0</v>
      </c>
      <c r="HN43" s="56" t="s">
        <v>19</v>
      </c>
      <c r="HO43" s="56" t="s">
        <v>19</v>
      </c>
      <c r="HP43" s="56" t="s">
        <v>19</v>
      </c>
    </row>
    <row r="44" spans="1:224">
      <c r="A44" s="48">
        <v>108</v>
      </c>
      <c r="B44" s="48" t="s">
        <v>50</v>
      </c>
      <c r="C44" s="49">
        <v>0</v>
      </c>
      <c r="D44" s="49">
        <v>0</v>
      </c>
      <c r="E44" s="49">
        <v>0</v>
      </c>
      <c r="F44" s="34"/>
      <c r="G44" s="49">
        <v>0</v>
      </c>
      <c r="H44" s="49">
        <v>0</v>
      </c>
      <c r="I44" s="49">
        <v>0</v>
      </c>
      <c r="J44" s="34"/>
      <c r="K44" s="49">
        <v>0</v>
      </c>
      <c r="L44" s="49">
        <v>0</v>
      </c>
      <c r="M44" s="49">
        <v>0</v>
      </c>
      <c r="N44" s="34"/>
      <c r="O44" s="49">
        <v>0</v>
      </c>
      <c r="P44" s="49">
        <v>0</v>
      </c>
      <c r="Q44" s="49">
        <v>0</v>
      </c>
      <c r="R44" s="34"/>
      <c r="S44" s="49">
        <v>0</v>
      </c>
      <c r="T44" s="49">
        <v>0</v>
      </c>
      <c r="U44" s="49">
        <v>0</v>
      </c>
      <c r="V44" s="34"/>
      <c r="W44" s="49">
        <v>0</v>
      </c>
      <c r="X44" s="49">
        <v>0</v>
      </c>
      <c r="Y44" s="49">
        <v>0</v>
      </c>
      <c r="Z44" s="34"/>
      <c r="AA44" s="49">
        <v>0</v>
      </c>
      <c r="AB44" s="49">
        <v>0</v>
      </c>
      <c r="AC44" s="49">
        <v>0</v>
      </c>
      <c r="AD44" s="34"/>
      <c r="AE44" s="49">
        <v>0</v>
      </c>
      <c r="AF44" s="49">
        <v>0</v>
      </c>
      <c r="AG44" s="49">
        <v>0</v>
      </c>
      <c r="AH44" s="34"/>
      <c r="AI44" s="49">
        <v>0</v>
      </c>
      <c r="AJ44" s="49">
        <v>0</v>
      </c>
      <c r="AK44" s="49">
        <v>0</v>
      </c>
      <c r="AL44" s="34"/>
      <c r="AM44" s="49">
        <v>0</v>
      </c>
      <c r="AN44" s="49">
        <v>0</v>
      </c>
      <c r="AO44" s="49">
        <v>0</v>
      </c>
      <c r="AP44" s="34"/>
      <c r="AQ44" s="49">
        <v>0</v>
      </c>
      <c r="AR44" s="49">
        <v>0</v>
      </c>
      <c r="AS44" s="49">
        <v>0</v>
      </c>
      <c r="AT44" s="34"/>
      <c r="AU44" s="49">
        <v>0</v>
      </c>
      <c r="AV44" s="49">
        <v>0</v>
      </c>
      <c r="AW44" s="49">
        <v>0</v>
      </c>
      <c r="AX44" s="34"/>
      <c r="AY44" s="49">
        <v>936</v>
      </c>
      <c r="AZ44" s="49">
        <v>24972</v>
      </c>
      <c r="BA44" s="49">
        <v>1543769</v>
      </c>
      <c r="BB44" s="34"/>
      <c r="BC44" s="49">
        <v>0</v>
      </c>
      <c r="BD44" s="49">
        <v>0</v>
      </c>
      <c r="BE44" s="49">
        <v>0</v>
      </c>
      <c r="BF44" s="34"/>
      <c r="BG44" s="49">
        <v>0</v>
      </c>
      <c r="BH44" s="49">
        <v>0</v>
      </c>
      <c r="BI44" s="49">
        <v>0</v>
      </c>
      <c r="BJ44" s="34"/>
      <c r="BK44" s="49">
        <v>0</v>
      </c>
      <c r="BL44" s="49">
        <v>0</v>
      </c>
      <c r="BM44" s="49">
        <v>0</v>
      </c>
      <c r="BN44" s="34"/>
      <c r="BO44" s="49">
        <v>0</v>
      </c>
      <c r="BP44" s="49">
        <v>0</v>
      </c>
      <c r="BQ44" s="49">
        <v>0</v>
      </c>
      <c r="BR44" s="34"/>
      <c r="BS44" s="49">
        <v>0</v>
      </c>
      <c r="BT44" s="49">
        <v>0</v>
      </c>
      <c r="BU44" s="49">
        <v>0</v>
      </c>
      <c r="BV44" s="34"/>
      <c r="BW44" s="49">
        <v>0</v>
      </c>
      <c r="BX44" s="49">
        <v>0</v>
      </c>
      <c r="BY44" s="49">
        <v>0</v>
      </c>
      <c r="BZ44" s="34"/>
      <c r="CA44" s="49">
        <v>0</v>
      </c>
      <c r="CB44" s="49">
        <v>0</v>
      </c>
      <c r="CC44" s="49">
        <v>0</v>
      </c>
      <c r="CD44" s="34"/>
      <c r="CE44" s="49">
        <v>103</v>
      </c>
      <c r="CF44" s="49">
        <v>8254</v>
      </c>
      <c r="CG44" s="49">
        <v>3728497</v>
      </c>
      <c r="CH44" s="34"/>
      <c r="CI44" s="49">
        <v>118</v>
      </c>
      <c r="CJ44" s="49">
        <v>10588</v>
      </c>
      <c r="CK44" s="49">
        <v>6242484</v>
      </c>
      <c r="CL44" s="34"/>
      <c r="CM44" s="49">
        <v>417</v>
      </c>
      <c r="CN44" s="49">
        <v>11380</v>
      </c>
      <c r="CO44" s="49">
        <v>7658890</v>
      </c>
      <c r="CP44" s="34"/>
      <c r="CQ44" s="49">
        <v>50</v>
      </c>
      <c r="CR44" s="49">
        <v>7708</v>
      </c>
      <c r="CS44" s="49">
        <v>5741304</v>
      </c>
      <c r="CT44" s="34"/>
      <c r="CU44" s="49">
        <v>182</v>
      </c>
      <c r="CV44" s="49">
        <v>13843</v>
      </c>
      <c r="CW44" s="49">
        <v>11430221</v>
      </c>
      <c r="CX44" s="34"/>
      <c r="CY44" s="49">
        <v>58503</v>
      </c>
      <c r="CZ44" s="49">
        <v>493962</v>
      </c>
      <c r="DA44" s="49">
        <v>486947390</v>
      </c>
      <c r="DB44" s="34"/>
      <c r="DC44" s="49">
        <v>5447</v>
      </c>
      <c r="DD44" s="49">
        <v>18832</v>
      </c>
      <c r="DE44" s="49">
        <v>20174281</v>
      </c>
      <c r="DF44" s="34"/>
      <c r="DG44" s="49">
        <v>0</v>
      </c>
      <c r="DH44" s="49">
        <v>0</v>
      </c>
      <c r="DI44" s="49">
        <v>0</v>
      </c>
      <c r="DJ44" s="34"/>
      <c r="DK44" s="49">
        <v>0</v>
      </c>
      <c r="DL44" s="49">
        <v>0</v>
      </c>
      <c r="DM44" s="49">
        <v>0</v>
      </c>
      <c r="DN44" s="34"/>
      <c r="DO44" s="49">
        <v>0</v>
      </c>
      <c r="DP44" s="49">
        <v>0</v>
      </c>
      <c r="DQ44" s="49">
        <v>0</v>
      </c>
      <c r="DR44" s="34"/>
      <c r="DS44" s="49">
        <v>6118</v>
      </c>
      <c r="DT44" s="49">
        <v>73467</v>
      </c>
      <c r="DU44" s="49">
        <v>153172818</v>
      </c>
      <c r="DV44" s="34"/>
      <c r="DW44" s="49">
        <v>0</v>
      </c>
      <c r="DX44" s="49">
        <v>0</v>
      </c>
      <c r="DY44" s="49">
        <v>0</v>
      </c>
      <c r="DZ44" s="34"/>
      <c r="EA44" s="49">
        <v>2220</v>
      </c>
      <c r="EB44" s="49">
        <v>10309</v>
      </c>
      <c r="EC44" s="49">
        <v>26488611</v>
      </c>
      <c r="ED44" s="34"/>
      <c r="EE44" s="49">
        <v>720</v>
      </c>
      <c r="EF44" s="49">
        <v>10606</v>
      </c>
      <c r="EG44" s="49">
        <v>30504977</v>
      </c>
      <c r="EH44" s="34"/>
      <c r="EI44" s="49">
        <v>182</v>
      </c>
      <c r="EJ44" s="49">
        <v>4208.75</v>
      </c>
      <c r="EK44" s="49">
        <v>11150436.700000001</v>
      </c>
      <c r="EL44" s="34"/>
      <c r="EM44" s="49">
        <v>0</v>
      </c>
      <c r="EN44" s="49">
        <v>0</v>
      </c>
      <c r="EO44" s="49">
        <v>0</v>
      </c>
      <c r="EP44" s="34"/>
      <c r="EQ44" s="49">
        <v>933.5</v>
      </c>
      <c r="ER44" s="49">
        <v>25182.370000000003</v>
      </c>
      <c r="ES44" s="49">
        <v>58820621.089999996</v>
      </c>
      <c r="ET44" s="34"/>
      <c r="EU44" s="49">
        <v>0</v>
      </c>
      <c r="EV44" s="49">
        <v>0</v>
      </c>
      <c r="EW44" s="49">
        <v>0</v>
      </c>
      <c r="EX44" s="34"/>
      <c r="EY44" s="49">
        <v>502.59</v>
      </c>
      <c r="EZ44" s="49">
        <v>30674.599999999995</v>
      </c>
      <c r="FA44" s="49">
        <v>54691109.120000005</v>
      </c>
      <c r="FB44" s="34"/>
      <c r="FC44" s="49">
        <v>0</v>
      </c>
      <c r="FD44" s="49">
        <v>0</v>
      </c>
      <c r="FE44" s="49">
        <v>0</v>
      </c>
      <c r="FF44" s="49">
        <v>2852</v>
      </c>
      <c r="FG44" s="49">
        <v>59690</v>
      </c>
      <c r="FH44" s="49">
        <v>115698902.7</v>
      </c>
      <c r="FI44" s="49">
        <v>9430</v>
      </c>
      <c r="FJ44" s="49">
        <v>109725</v>
      </c>
      <c r="FK44" s="49">
        <v>199801273.75</v>
      </c>
      <c r="FL44" s="49">
        <v>0</v>
      </c>
      <c r="FM44" s="49">
        <v>0</v>
      </c>
      <c r="FN44" s="49">
        <v>0</v>
      </c>
      <c r="FO44" s="49">
        <v>197</v>
      </c>
      <c r="FP44" s="49">
        <v>5896</v>
      </c>
      <c r="FQ44" s="49">
        <v>11244379.52</v>
      </c>
      <c r="FR44" s="34"/>
      <c r="FS44" s="49">
        <v>878</v>
      </c>
      <c r="FT44" s="49">
        <v>45675.6</v>
      </c>
      <c r="FU44" s="49">
        <v>85886024.689999998</v>
      </c>
      <c r="FV44" s="34"/>
      <c r="FW44" s="50">
        <v>0</v>
      </c>
      <c r="FX44" s="50">
        <v>0</v>
      </c>
      <c r="FY44" s="50">
        <v>0</v>
      </c>
      <c r="FZ44" s="35"/>
      <c r="GA44" s="50">
        <v>198</v>
      </c>
      <c r="GB44" s="50">
        <v>5144</v>
      </c>
      <c r="GC44" s="50">
        <v>15629941.119999999</v>
      </c>
      <c r="GD44" s="34"/>
      <c r="GE44" s="50">
        <v>301</v>
      </c>
      <c r="GF44" s="50">
        <v>7686</v>
      </c>
      <c r="GG44" s="50">
        <v>23040552.780000001</v>
      </c>
      <c r="GH44" s="47"/>
      <c r="GI44" s="50">
        <v>0</v>
      </c>
      <c r="GJ44" s="50">
        <v>0</v>
      </c>
      <c r="GK44" s="50">
        <v>0</v>
      </c>
      <c r="GL44" s="47"/>
      <c r="GM44" s="57">
        <v>9.9999999999999991E-31</v>
      </c>
      <c r="GN44" s="57">
        <v>9.9999999999999991E-31</v>
      </c>
      <c r="GO44" s="57">
        <v>9.9999999999999991E-31</v>
      </c>
      <c r="GP44" s="47"/>
      <c r="GQ44" s="47">
        <v>1400</v>
      </c>
      <c r="GR44" s="47">
        <v>33158</v>
      </c>
      <c r="GS44" s="47">
        <v>119891038.5</v>
      </c>
      <c r="GT44" s="47"/>
      <c r="GU44" s="47">
        <v>1000</v>
      </c>
      <c r="GV44" s="47">
        <v>17275</v>
      </c>
      <c r="GW44" s="47">
        <v>64885147.740000002</v>
      </c>
      <c r="GX44" s="47"/>
      <c r="GY44" s="57">
        <v>0</v>
      </c>
      <c r="GZ44" s="57">
        <v>0</v>
      </c>
      <c r="HA44" s="57">
        <v>0</v>
      </c>
      <c r="HB44" s="57"/>
      <c r="HC44" s="57">
        <v>0</v>
      </c>
      <c r="HD44" s="57">
        <v>0</v>
      </c>
      <c r="HE44" s="57">
        <v>0</v>
      </c>
      <c r="HF44" s="57"/>
      <c r="HG44" s="47">
        <v>0</v>
      </c>
      <c r="HH44" s="47">
        <v>0</v>
      </c>
      <c r="HI44" s="47">
        <v>0</v>
      </c>
      <c r="HJ44" s="47"/>
      <c r="HK44" s="58">
        <v>3549</v>
      </c>
      <c r="HL44" s="58">
        <v>103681</v>
      </c>
      <c r="HM44" s="58">
        <v>431342098.32999998</v>
      </c>
      <c r="HN44" s="58" t="s">
        <v>19</v>
      </c>
      <c r="HO44" s="58" t="s">
        <v>19</v>
      </c>
      <c r="HP44" s="58" t="s">
        <v>19</v>
      </c>
    </row>
    <row r="45" spans="1:224">
      <c r="A45" s="51">
        <v>112</v>
      </c>
      <c r="B45" s="52" t="s">
        <v>51</v>
      </c>
      <c r="C45" s="53">
        <v>0</v>
      </c>
      <c r="D45" s="53">
        <v>0</v>
      </c>
      <c r="E45" s="53">
        <v>0</v>
      </c>
      <c r="F45" s="53"/>
      <c r="G45" s="53">
        <v>0</v>
      </c>
      <c r="H45" s="53">
        <v>0</v>
      </c>
      <c r="I45" s="53">
        <v>0</v>
      </c>
      <c r="J45" s="53"/>
      <c r="K45" s="53">
        <v>0</v>
      </c>
      <c r="L45" s="53">
        <v>0</v>
      </c>
      <c r="M45" s="53">
        <v>0</v>
      </c>
      <c r="N45" s="53"/>
      <c r="O45" s="53">
        <v>0</v>
      </c>
      <c r="P45" s="53">
        <v>0</v>
      </c>
      <c r="Q45" s="53">
        <v>0</v>
      </c>
      <c r="R45" s="53"/>
      <c r="S45" s="53">
        <v>0</v>
      </c>
      <c r="T45" s="53">
        <v>0</v>
      </c>
      <c r="U45" s="53">
        <v>0</v>
      </c>
      <c r="V45" s="53"/>
      <c r="W45" s="53">
        <v>0</v>
      </c>
      <c r="X45" s="53">
        <v>0</v>
      </c>
      <c r="Y45" s="53">
        <v>0</v>
      </c>
      <c r="Z45" s="53"/>
      <c r="AA45" s="53">
        <v>0</v>
      </c>
      <c r="AB45" s="53">
        <v>0</v>
      </c>
      <c r="AC45" s="53">
        <v>0</v>
      </c>
      <c r="AD45" s="53"/>
      <c r="AE45" s="53">
        <v>0</v>
      </c>
      <c r="AF45" s="53">
        <v>0</v>
      </c>
      <c r="AG45" s="53">
        <v>0</v>
      </c>
      <c r="AH45" s="53"/>
      <c r="AI45" s="53">
        <v>0</v>
      </c>
      <c r="AJ45" s="53">
        <v>0</v>
      </c>
      <c r="AK45" s="53">
        <v>0</v>
      </c>
      <c r="AL45" s="53"/>
      <c r="AM45" s="53">
        <v>0</v>
      </c>
      <c r="AN45" s="53">
        <v>0</v>
      </c>
      <c r="AO45" s="53">
        <v>0</v>
      </c>
      <c r="AP45" s="53"/>
      <c r="AQ45" s="53">
        <v>0</v>
      </c>
      <c r="AR45" s="53">
        <v>0</v>
      </c>
      <c r="AS45" s="53">
        <v>0</v>
      </c>
      <c r="AT45" s="53"/>
      <c r="AU45" s="53">
        <v>0</v>
      </c>
      <c r="AV45" s="53">
        <v>0</v>
      </c>
      <c r="AW45" s="53">
        <v>0</v>
      </c>
      <c r="AX45" s="53"/>
      <c r="AY45" s="53">
        <v>0</v>
      </c>
      <c r="AZ45" s="53">
        <v>0</v>
      </c>
      <c r="BA45" s="53">
        <v>0</v>
      </c>
      <c r="BB45" s="53"/>
      <c r="BC45" s="53">
        <v>0</v>
      </c>
      <c r="BD45" s="53">
        <v>0</v>
      </c>
      <c r="BE45" s="53">
        <v>0</v>
      </c>
      <c r="BF45" s="53"/>
      <c r="BG45" s="53">
        <v>0</v>
      </c>
      <c r="BH45" s="53">
        <v>0</v>
      </c>
      <c r="BI45" s="53">
        <v>0</v>
      </c>
      <c r="BJ45" s="53"/>
      <c r="BK45" s="53">
        <v>0</v>
      </c>
      <c r="BL45" s="53">
        <v>0</v>
      </c>
      <c r="BM45" s="53">
        <v>0</v>
      </c>
      <c r="BN45" s="53"/>
      <c r="BO45" s="53">
        <v>0</v>
      </c>
      <c r="BP45" s="53">
        <v>0</v>
      </c>
      <c r="BQ45" s="53">
        <v>0</v>
      </c>
      <c r="BR45" s="53"/>
      <c r="BS45" s="53">
        <v>0</v>
      </c>
      <c r="BT45" s="53">
        <v>0</v>
      </c>
      <c r="BU45" s="53">
        <v>0</v>
      </c>
      <c r="BV45" s="53"/>
      <c r="BW45" s="53">
        <v>0</v>
      </c>
      <c r="BX45" s="53">
        <v>0</v>
      </c>
      <c r="BY45" s="53">
        <v>0</v>
      </c>
      <c r="BZ45" s="53"/>
      <c r="CA45" s="53">
        <v>0</v>
      </c>
      <c r="CB45" s="53">
        <v>0</v>
      </c>
      <c r="CC45" s="53">
        <v>0</v>
      </c>
      <c r="CD45" s="53"/>
      <c r="CE45" s="53">
        <v>0</v>
      </c>
      <c r="CF45" s="53">
        <v>0</v>
      </c>
      <c r="CG45" s="53">
        <v>0</v>
      </c>
      <c r="CH45" s="53"/>
      <c r="CI45" s="53">
        <v>1346580</v>
      </c>
      <c r="CJ45" s="53">
        <v>1358014</v>
      </c>
      <c r="CK45" s="53">
        <v>897553021</v>
      </c>
      <c r="CL45" s="53"/>
      <c r="CM45" s="53">
        <v>6711</v>
      </c>
      <c r="CN45" s="53">
        <v>36167</v>
      </c>
      <c r="CO45" s="53">
        <v>25089771</v>
      </c>
      <c r="CP45" s="53"/>
      <c r="CQ45" s="53">
        <v>0</v>
      </c>
      <c r="CR45" s="53">
        <v>0</v>
      </c>
      <c r="CS45" s="53">
        <v>0</v>
      </c>
      <c r="CT45" s="53"/>
      <c r="CU45" s="53">
        <v>55</v>
      </c>
      <c r="CV45" s="53">
        <v>891</v>
      </c>
      <c r="CW45" s="53">
        <v>725871</v>
      </c>
      <c r="CX45" s="53"/>
      <c r="CY45" s="53">
        <v>2430</v>
      </c>
      <c r="CZ45" s="53">
        <v>7814</v>
      </c>
      <c r="DA45" s="53">
        <v>7502066</v>
      </c>
      <c r="DB45" s="53"/>
      <c r="DC45" s="53">
        <v>19295</v>
      </c>
      <c r="DD45" s="53">
        <v>5751</v>
      </c>
      <c r="DE45" s="53">
        <v>6000333</v>
      </c>
      <c r="DF45" s="53"/>
      <c r="DG45" s="53">
        <v>23928</v>
      </c>
      <c r="DH45" s="53">
        <v>58964</v>
      </c>
      <c r="DI45" s="53">
        <v>64440535</v>
      </c>
      <c r="DJ45" s="53"/>
      <c r="DK45" s="53">
        <v>705</v>
      </c>
      <c r="DL45" s="53">
        <v>3956</v>
      </c>
      <c r="DM45" s="53">
        <v>5397816</v>
      </c>
      <c r="DN45" s="53"/>
      <c r="DO45" s="53">
        <v>0</v>
      </c>
      <c r="DP45" s="53">
        <v>0</v>
      </c>
      <c r="DQ45" s="53">
        <v>0</v>
      </c>
      <c r="DR45" s="53"/>
      <c r="DS45" s="53">
        <v>0</v>
      </c>
      <c r="DT45" s="53">
        <v>0</v>
      </c>
      <c r="DU45" s="53">
        <v>0</v>
      </c>
      <c r="DV45" s="53"/>
      <c r="DW45" s="53">
        <v>0</v>
      </c>
      <c r="DX45" s="53">
        <v>0</v>
      </c>
      <c r="DY45" s="53">
        <v>0</v>
      </c>
      <c r="DZ45" s="53"/>
      <c r="EA45" s="54">
        <v>0</v>
      </c>
      <c r="EB45" s="54">
        <v>0</v>
      </c>
      <c r="EC45" s="54">
        <v>0</v>
      </c>
      <c r="ED45" s="55"/>
      <c r="EE45" s="54">
        <v>0</v>
      </c>
      <c r="EF45" s="54">
        <v>0</v>
      </c>
      <c r="EG45" s="54">
        <v>0</v>
      </c>
      <c r="EH45" s="55"/>
      <c r="EI45" s="54">
        <v>48687.64</v>
      </c>
      <c r="EJ45" s="54">
        <v>34603.9</v>
      </c>
      <c r="EK45" s="54">
        <v>94102585.780000001</v>
      </c>
      <c r="EL45" s="55"/>
      <c r="EM45" s="54">
        <v>1118</v>
      </c>
      <c r="EN45" s="54">
        <v>2745.1</v>
      </c>
      <c r="EO45" s="54">
        <v>6424707.8200000003</v>
      </c>
      <c r="EP45" s="55"/>
      <c r="EQ45" s="31">
        <v>261873.44</v>
      </c>
      <c r="ER45" s="31">
        <v>597220.36</v>
      </c>
      <c r="ES45" s="31">
        <v>1416884343.54</v>
      </c>
      <c r="ET45" s="32"/>
      <c r="EU45" s="31">
        <v>60747</v>
      </c>
      <c r="EV45" s="31">
        <v>181227.57</v>
      </c>
      <c r="EW45" s="31">
        <v>401155394.25999999</v>
      </c>
      <c r="EX45" s="32"/>
      <c r="EY45" s="31">
        <v>31350</v>
      </c>
      <c r="EZ45" s="31">
        <v>90896.320000000007</v>
      </c>
      <c r="FA45" s="31">
        <v>177012000.94</v>
      </c>
      <c r="FB45" s="32"/>
      <c r="FC45" s="31">
        <v>26824.92</v>
      </c>
      <c r="FD45" s="31">
        <v>227149.03</v>
      </c>
      <c r="FE45" s="31">
        <v>504230412.46000016</v>
      </c>
      <c r="FF45" s="31">
        <v>112134.06</v>
      </c>
      <c r="FG45" s="31">
        <v>616530.18000000005</v>
      </c>
      <c r="FH45" s="31">
        <v>1158148131.1300001</v>
      </c>
      <c r="FI45" s="31">
        <v>243976.35</v>
      </c>
      <c r="FJ45" s="31">
        <v>1128419.56</v>
      </c>
      <c r="FK45" s="31">
        <v>2084324885.1199999</v>
      </c>
      <c r="FL45" s="31">
        <v>139134.46000000002</v>
      </c>
      <c r="FM45" s="31">
        <v>826151.24</v>
      </c>
      <c r="FN45" s="31">
        <v>1484474823.8499999</v>
      </c>
      <c r="FO45" s="31">
        <v>165015.41999999998</v>
      </c>
      <c r="FP45" s="31">
        <v>1201591.26</v>
      </c>
      <c r="FQ45" s="31">
        <v>2248927480.1199999</v>
      </c>
      <c r="FR45" s="32"/>
      <c r="FS45" s="31">
        <v>170777</v>
      </c>
      <c r="FT45" s="31">
        <v>1298126.46</v>
      </c>
      <c r="FU45" s="31">
        <v>2601340700.6700006</v>
      </c>
      <c r="FV45" s="32"/>
      <c r="FW45" s="31">
        <v>119449.97</v>
      </c>
      <c r="FX45" s="31">
        <v>801682.0499999997</v>
      </c>
      <c r="FY45" s="31">
        <v>2163981304.0399995</v>
      </c>
      <c r="FZ45" s="32"/>
      <c r="GA45" s="31">
        <v>62827.979999999996</v>
      </c>
      <c r="GB45" s="31">
        <v>394957.59</v>
      </c>
      <c r="GC45" s="31">
        <v>1217719699.8700006</v>
      </c>
      <c r="GD45" s="32"/>
      <c r="GE45" s="31">
        <v>127486.23</v>
      </c>
      <c r="GF45" s="31">
        <v>716134.41999999981</v>
      </c>
      <c r="GG45" s="31">
        <v>2121819692.9599993</v>
      </c>
      <c r="GH45" s="56"/>
      <c r="GI45" s="31">
        <v>247278.31999999998</v>
      </c>
      <c r="GJ45" s="31">
        <v>1335634.04</v>
      </c>
      <c r="GK45" s="31">
        <v>3969887651.2699976</v>
      </c>
      <c r="GL45" s="56"/>
      <c r="GM45" s="31">
        <v>509951.87</v>
      </c>
      <c r="GN45" s="31">
        <v>1638001.2599999998</v>
      </c>
      <c r="GO45" s="31">
        <v>5364223770.9199982</v>
      </c>
      <c r="GP45" s="56"/>
      <c r="GQ45" s="56">
        <v>920277.35</v>
      </c>
      <c r="GR45" s="56">
        <v>1706047.29</v>
      </c>
      <c r="GS45" s="56">
        <v>6139124742.4499989</v>
      </c>
      <c r="GT45" s="56"/>
      <c r="GU45" s="56">
        <v>259279.28999999998</v>
      </c>
      <c r="GV45" s="56">
        <v>1626280.6200000008</v>
      </c>
      <c r="GW45" s="56">
        <v>6109822602.8900032</v>
      </c>
      <c r="GX45" s="56"/>
      <c r="GY45" s="31">
        <v>316858.10000000003</v>
      </c>
      <c r="GZ45" s="31">
        <v>2418149.4299999992</v>
      </c>
      <c r="HA45" s="31">
        <v>10175666207.609999</v>
      </c>
      <c r="HB45" s="31"/>
      <c r="HC45" s="31">
        <v>238958.48</v>
      </c>
      <c r="HD45" s="31">
        <v>2417608.5699999994</v>
      </c>
      <c r="HE45" s="31">
        <v>10664848309.32</v>
      </c>
      <c r="HF45" s="31"/>
      <c r="HG45" s="33">
        <v>239684.97999999998</v>
      </c>
      <c r="HH45" s="33">
        <v>1700792.4600000002</v>
      </c>
      <c r="HI45" s="33">
        <v>6948717761.159996</v>
      </c>
      <c r="HJ45" s="33"/>
      <c r="HK45" s="56">
        <v>244937.62</v>
      </c>
      <c r="HL45" s="56">
        <v>1856543.3</v>
      </c>
      <c r="HM45" s="56">
        <v>7602981610.4499969</v>
      </c>
      <c r="HN45" s="56">
        <v>35038.639999999999</v>
      </c>
      <c r="HO45" s="56">
        <v>220091.43000000002</v>
      </c>
      <c r="HP45" s="56">
        <v>807978538.92000008</v>
      </c>
    </row>
    <row r="46" spans="1:224">
      <c r="A46" s="48">
        <v>116</v>
      </c>
      <c r="B46" s="48" t="s">
        <v>52</v>
      </c>
      <c r="C46" s="49">
        <v>0</v>
      </c>
      <c r="D46" s="49">
        <v>0</v>
      </c>
      <c r="E46" s="49">
        <v>0</v>
      </c>
      <c r="F46" s="34"/>
      <c r="G46" s="49">
        <v>0</v>
      </c>
      <c r="H46" s="49">
        <v>0</v>
      </c>
      <c r="I46" s="49">
        <v>0</v>
      </c>
      <c r="J46" s="34"/>
      <c r="K46" s="49">
        <v>0</v>
      </c>
      <c r="L46" s="49">
        <v>0</v>
      </c>
      <c r="M46" s="49">
        <v>0</v>
      </c>
      <c r="N46" s="34"/>
      <c r="O46" s="49">
        <v>0</v>
      </c>
      <c r="P46" s="49">
        <v>0</v>
      </c>
      <c r="Q46" s="49">
        <v>0</v>
      </c>
      <c r="R46" s="34"/>
      <c r="S46" s="49">
        <v>0</v>
      </c>
      <c r="T46" s="49">
        <v>0</v>
      </c>
      <c r="U46" s="49">
        <v>0</v>
      </c>
      <c r="V46" s="34"/>
      <c r="W46" s="49">
        <v>0</v>
      </c>
      <c r="X46" s="49">
        <v>0</v>
      </c>
      <c r="Y46" s="49">
        <v>0</v>
      </c>
      <c r="Z46" s="34"/>
      <c r="AA46" s="49">
        <v>0</v>
      </c>
      <c r="AB46" s="49">
        <v>0</v>
      </c>
      <c r="AC46" s="49">
        <v>0</v>
      </c>
      <c r="AD46" s="34"/>
      <c r="AE46" s="49">
        <v>0</v>
      </c>
      <c r="AF46" s="49">
        <v>0</v>
      </c>
      <c r="AG46" s="49">
        <v>0</v>
      </c>
      <c r="AH46" s="34"/>
      <c r="AI46" s="49">
        <v>0</v>
      </c>
      <c r="AJ46" s="49">
        <v>0</v>
      </c>
      <c r="AK46" s="49">
        <v>0</v>
      </c>
      <c r="AL46" s="34"/>
      <c r="AM46" s="49">
        <v>0</v>
      </c>
      <c r="AN46" s="49">
        <v>0</v>
      </c>
      <c r="AO46" s="49">
        <v>0</v>
      </c>
      <c r="AP46" s="34"/>
      <c r="AQ46" s="49">
        <v>0</v>
      </c>
      <c r="AR46" s="49">
        <v>0</v>
      </c>
      <c r="AS46" s="49">
        <v>0</v>
      </c>
      <c r="AT46" s="34"/>
      <c r="AU46" s="49">
        <v>0</v>
      </c>
      <c r="AV46" s="49">
        <v>0</v>
      </c>
      <c r="AW46" s="49">
        <v>0</v>
      </c>
      <c r="AX46" s="34"/>
      <c r="AY46" s="49">
        <v>0</v>
      </c>
      <c r="AZ46" s="49">
        <v>0</v>
      </c>
      <c r="BA46" s="49">
        <v>0</v>
      </c>
      <c r="BB46" s="34"/>
      <c r="BC46" s="49">
        <v>0</v>
      </c>
      <c r="BD46" s="49">
        <v>0</v>
      </c>
      <c r="BE46" s="49">
        <v>0</v>
      </c>
      <c r="BF46" s="34"/>
      <c r="BG46" s="49">
        <v>0</v>
      </c>
      <c r="BH46" s="49">
        <v>0</v>
      </c>
      <c r="BI46" s="49">
        <v>0</v>
      </c>
      <c r="BJ46" s="34"/>
      <c r="BK46" s="49">
        <v>0</v>
      </c>
      <c r="BL46" s="49">
        <v>0</v>
      </c>
      <c r="BM46" s="49">
        <v>0</v>
      </c>
      <c r="BN46" s="34"/>
      <c r="BO46" s="49">
        <v>0</v>
      </c>
      <c r="BP46" s="49">
        <v>0</v>
      </c>
      <c r="BQ46" s="49">
        <v>0</v>
      </c>
      <c r="BR46" s="34"/>
      <c r="BS46" s="49">
        <v>0</v>
      </c>
      <c r="BT46" s="49">
        <v>0</v>
      </c>
      <c r="BU46" s="49">
        <v>0</v>
      </c>
      <c r="BV46" s="34"/>
      <c r="BW46" s="49">
        <v>0</v>
      </c>
      <c r="BX46" s="49">
        <v>0</v>
      </c>
      <c r="BY46" s="49">
        <v>0</v>
      </c>
      <c r="BZ46" s="34"/>
      <c r="CA46" s="49">
        <v>0</v>
      </c>
      <c r="CB46" s="49">
        <v>0</v>
      </c>
      <c r="CC46" s="49">
        <v>0</v>
      </c>
      <c r="CD46" s="34"/>
      <c r="CE46" s="49">
        <v>0</v>
      </c>
      <c r="CF46" s="49">
        <v>0</v>
      </c>
      <c r="CG46" s="49">
        <v>0</v>
      </c>
      <c r="CH46" s="34"/>
      <c r="CI46" s="49">
        <v>0</v>
      </c>
      <c r="CJ46" s="49">
        <v>0</v>
      </c>
      <c r="CK46" s="49">
        <v>0</v>
      </c>
      <c r="CL46" s="34"/>
      <c r="CM46" s="49">
        <v>0</v>
      </c>
      <c r="CN46" s="49">
        <v>0</v>
      </c>
      <c r="CO46" s="49">
        <v>0</v>
      </c>
      <c r="CP46" s="34"/>
      <c r="CQ46" s="49">
        <v>0</v>
      </c>
      <c r="CR46" s="49">
        <v>0</v>
      </c>
      <c r="CS46" s="49">
        <v>0</v>
      </c>
      <c r="CT46" s="34"/>
      <c r="CU46" s="49">
        <v>0</v>
      </c>
      <c r="CV46" s="49">
        <v>0</v>
      </c>
      <c r="CW46" s="49">
        <v>0</v>
      </c>
      <c r="CX46" s="34"/>
      <c r="CY46" s="49">
        <v>3028</v>
      </c>
      <c r="CZ46" s="49">
        <v>56011</v>
      </c>
      <c r="DA46" s="49">
        <v>54004126</v>
      </c>
      <c r="DB46" s="34"/>
      <c r="DC46" s="49">
        <v>0</v>
      </c>
      <c r="DD46" s="49">
        <v>0</v>
      </c>
      <c r="DE46" s="49">
        <v>0</v>
      </c>
      <c r="DF46" s="34"/>
      <c r="DG46" s="49">
        <v>0</v>
      </c>
      <c r="DH46" s="49">
        <v>0</v>
      </c>
      <c r="DI46" s="49">
        <v>0</v>
      </c>
      <c r="DJ46" s="34"/>
      <c r="DK46" s="49">
        <v>0</v>
      </c>
      <c r="DL46" s="49">
        <v>0</v>
      </c>
      <c r="DM46" s="49">
        <v>0</v>
      </c>
      <c r="DN46" s="34"/>
      <c r="DO46" s="49">
        <v>0</v>
      </c>
      <c r="DP46" s="49">
        <v>0</v>
      </c>
      <c r="DQ46" s="49">
        <v>0</v>
      </c>
      <c r="DR46" s="34"/>
      <c r="DS46" s="49">
        <v>0</v>
      </c>
      <c r="DT46" s="49">
        <v>0</v>
      </c>
      <c r="DU46" s="49">
        <v>0</v>
      </c>
      <c r="DV46" s="34"/>
      <c r="DW46" s="49">
        <v>6</v>
      </c>
      <c r="DX46" s="49">
        <v>7500</v>
      </c>
      <c r="DY46" s="49">
        <v>17379425</v>
      </c>
      <c r="DZ46" s="34"/>
      <c r="EA46" s="49">
        <v>0</v>
      </c>
      <c r="EB46" s="49">
        <v>0</v>
      </c>
      <c r="EC46" s="49">
        <v>0</v>
      </c>
      <c r="ED46" s="34"/>
      <c r="EE46" s="49">
        <v>548</v>
      </c>
      <c r="EF46" s="49">
        <v>9038</v>
      </c>
      <c r="EG46" s="49">
        <v>25995096</v>
      </c>
      <c r="EH46" s="34"/>
      <c r="EI46" s="49">
        <v>0</v>
      </c>
      <c r="EJ46" s="49">
        <v>0</v>
      </c>
      <c r="EK46" s="49">
        <v>0</v>
      </c>
      <c r="EL46" s="34"/>
      <c r="EM46" s="49">
        <v>0</v>
      </c>
      <c r="EN46" s="49">
        <v>0</v>
      </c>
      <c r="EO46" s="49">
        <v>0</v>
      </c>
      <c r="EP46" s="34"/>
      <c r="EQ46" s="49">
        <v>1484.8</v>
      </c>
      <c r="ER46" s="49">
        <v>24744.01</v>
      </c>
      <c r="ES46" s="49">
        <v>56520762.520000003</v>
      </c>
      <c r="ET46" s="34"/>
      <c r="EU46" s="49">
        <v>100</v>
      </c>
      <c r="EV46" s="49">
        <v>1378.83</v>
      </c>
      <c r="EW46" s="49">
        <v>2767642.73</v>
      </c>
      <c r="EX46" s="34"/>
      <c r="EY46" s="49">
        <v>663.8</v>
      </c>
      <c r="EZ46" s="49">
        <v>48886.5</v>
      </c>
      <c r="FA46" s="49">
        <v>98592242.909999996</v>
      </c>
      <c r="FB46" s="34"/>
      <c r="FC46" s="49">
        <v>734</v>
      </c>
      <c r="FD46" s="49">
        <v>55248.83</v>
      </c>
      <c r="FE46" s="49">
        <v>114046172.20999999</v>
      </c>
      <c r="FF46" s="49">
        <v>2532198.0499999998</v>
      </c>
      <c r="FG46" s="49">
        <v>1780950.88</v>
      </c>
      <c r="FH46" s="49">
        <v>3259091293.5199995</v>
      </c>
      <c r="FI46" s="49">
        <v>63530.84</v>
      </c>
      <c r="FJ46" s="49">
        <v>958096.33999999985</v>
      </c>
      <c r="FK46" s="49">
        <v>1780314001.96</v>
      </c>
      <c r="FL46" s="49">
        <v>24992.13</v>
      </c>
      <c r="FM46" s="49">
        <v>1120348.5</v>
      </c>
      <c r="FN46" s="49">
        <v>2009387825.3600001</v>
      </c>
      <c r="FO46" s="49">
        <v>27407.200000000004</v>
      </c>
      <c r="FP46" s="49">
        <v>1886541.17</v>
      </c>
      <c r="FQ46" s="49">
        <v>3482987063.3499999</v>
      </c>
      <c r="FR46" s="34"/>
      <c r="FS46" s="49">
        <v>9805.07</v>
      </c>
      <c r="FT46" s="49">
        <v>473820.37</v>
      </c>
      <c r="FU46" s="49">
        <v>956773924.95000005</v>
      </c>
      <c r="FV46" s="34"/>
      <c r="FW46" s="50">
        <v>211757.44999999995</v>
      </c>
      <c r="FX46" s="50">
        <v>1101774.4599999997</v>
      </c>
      <c r="FY46" s="50">
        <v>2945273900.9099998</v>
      </c>
      <c r="FZ46" s="35"/>
      <c r="GA46" s="50">
        <v>142007.24</v>
      </c>
      <c r="GB46" s="50">
        <v>1643645.9100000001</v>
      </c>
      <c r="GC46" s="50">
        <v>4986564972.6399994</v>
      </c>
      <c r="GD46" s="34"/>
      <c r="GE46" s="50">
        <v>49588.79</v>
      </c>
      <c r="GF46" s="50">
        <v>338268.25</v>
      </c>
      <c r="GG46" s="50">
        <v>991307912.61000001</v>
      </c>
      <c r="GH46" s="47"/>
      <c r="GI46" s="50">
        <v>65198.25</v>
      </c>
      <c r="GJ46" s="50">
        <v>62499.1</v>
      </c>
      <c r="GK46" s="50">
        <v>179037605.22</v>
      </c>
      <c r="GL46" s="47"/>
      <c r="GM46" s="57">
        <v>184806.56</v>
      </c>
      <c r="GN46" s="57">
        <v>140245.91</v>
      </c>
      <c r="GO46" s="57">
        <v>462015617.61999995</v>
      </c>
      <c r="GP46" s="47"/>
      <c r="GQ46" s="47">
        <v>176612.91</v>
      </c>
      <c r="GR46" s="47">
        <v>123063.3</v>
      </c>
      <c r="GS46" s="47">
        <v>492872232.88</v>
      </c>
      <c r="GT46" s="47"/>
      <c r="GU46" s="47">
        <v>340230.8</v>
      </c>
      <c r="GV46" s="47">
        <v>217124.45</v>
      </c>
      <c r="GW46" s="47">
        <v>802493158.37</v>
      </c>
      <c r="GX46" s="47"/>
      <c r="GY46" s="57">
        <v>510675</v>
      </c>
      <c r="GZ46" s="57">
        <v>281856</v>
      </c>
      <c r="HA46" s="57">
        <v>1142996540.3599999</v>
      </c>
      <c r="HB46" s="57"/>
      <c r="HC46" s="57">
        <v>139144</v>
      </c>
      <c r="HD46" s="57">
        <v>119760.17</v>
      </c>
      <c r="HE46" s="57">
        <v>518367659.29000002</v>
      </c>
      <c r="HF46" s="57"/>
      <c r="HG46" s="47">
        <v>343700.5</v>
      </c>
      <c r="HH46" s="47">
        <v>255297.33</v>
      </c>
      <c r="HI46" s="47">
        <v>1036116232.0999999</v>
      </c>
      <c r="HJ46" s="47"/>
      <c r="HK46" s="58">
        <v>53307</v>
      </c>
      <c r="HL46" s="58">
        <v>433707.51</v>
      </c>
      <c r="HM46" s="58">
        <v>1795142621.1600001</v>
      </c>
      <c r="HN46" s="58">
        <v>19250</v>
      </c>
      <c r="HO46" s="58">
        <v>162306.23000000001</v>
      </c>
      <c r="HP46" s="58">
        <v>594250176.83000004</v>
      </c>
    </row>
    <row r="47" spans="1:224">
      <c r="A47" s="51">
        <v>120</v>
      </c>
      <c r="B47" s="52" t="s">
        <v>53</v>
      </c>
      <c r="C47" s="53">
        <v>0</v>
      </c>
      <c r="D47" s="53">
        <v>0</v>
      </c>
      <c r="E47" s="53">
        <v>0</v>
      </c>
      <c r="F47" s="53"/>
      <c r="G47" s="53">
        <v>4904</v>
      </c>
      <c r="H47" s="53">
        <v>2500</v>
      </c>
      <c r="I47" s="53">
        <v>0</v>
      </c>
      <c r="J47" s="53"/>
      <c r="K47" s="53">
        <v>0</v>
      </c>
      <c r="L47" s="53">
        <v>0</v>
      </c>
      <c r="M47" s="53">
        <v>0</v>
      </c>
      <c r="N47" s="53"/>
      <c r="O47" s="53">
        <v>12000</v>
      </c>
      <c r="P47" s="53">
        <v>10920</v>
      </c>
      <c r="Q47" s="53">
        <v>0</v>
      </c>
      <c r="R47" s="53"/>
      <c r="S47" s="53">
        <v>28851</v>
      </c>
      <c r="T47" s="53">
        <v>20814</v>
      </c>
      <c r="U47" s="53">
        <v>0</v>
      </c>
      <c r="V47" s="53"/>
      <c r="W47" s="53">
        <v>15000</v>
      </c>
      <c r="X47" s="53">
        <v>9750</v>
      </c>
      <c r="Y47" s="53">
        <v>0</v>
      </c>
      <c r="Z47" s="53"/>
      <c r="AA47" s="53">
        <v>65200</v>
      </c>
      <c r="AB47" s="53">
        <v>62000</v>
      </c>
      <c r="AC47" s="53">
        <v>0</v>
      </c>
      <c r="AD47" s="53"/>
      <c r="AE47" s="53">
        <v>12000</v>
      </c>
      <c r="AF47" s="53">
        <v>14160</v>
      </c>
      <c r="AG47" s="53">
        <v>0</v>
      </c>
      <c r="AH47" s="53"/>
      <c r="AI47" s="53">
        <v>54000</v>
      </c>
      <c r="AJ47" s="53">
        <v>65100</v>
      </c>
      <c r="AK47" s="53">
        <v>0</v>
      </c>
      <c r="AL47" s="53"/>
      <c r="AM47" s="53">
        <v>195</v>
      </c>
      <c r="AN47" s="53">
        <v>535</v>
      </c>
      <c r="AO47" s="53">
        <v>0</v>
      </c>
      <c r="AP47" s="53"/>
      <c r="AQ47" s="53">
        <v>16300</v>
      </c>
      <c r="AR47" s="53">
        <v>23650</v>
      </c>
      <c r="AS47" s="53">
        <v>1054595</v>
      </c>
      <c r="AT47" s="53"/>
      <c r="AU47" s="53">
        <v>0</v>
      </c>
      <c r="AV47" s="53">
        <v>0</v>
      </c>
      <c r="AW47" s="53">
        <v>0</v>
      </c>
      <c r="AX47" s="53"/>
      <c r="AY47" s="53">
        <v>9687</v>
      </c>
      <c r="AZ47" s="53">
        <v>26849</v>
      </c>
      <c r="BA47" s="53">
        <v>1743593</v>
      </c>
      <c r="BB47" s="53"/>
      <c r="BC47" s="53">
        <v>10010</v>
      </c>
      <c r="BD47" s="53">
        <v>19520</v>
      </c>
      <c r="BE47" s="53">
        <v>1518266</v>
      </c>
      <c r="BF47" s="53"/>
      <c r="BG47" s="53">
        <v>2240</v>
      </c>
      <c r="BH47" s="53">
        <v>8160</v>
      </c>
      <c r="BI47" s="53">
        <v>732686</v>
      </c>
      <c r="BJ47" s="53"/>
      <c r="BK47" s="53">
        <v>14293</v>
      </c>
      <c r="BL47" s="53">
        <v>16661</v>
      </c>
      <c r="BM47" s="53">
        <v>2403693</v>
      </c>
      <c r="BN47" s="53"/>
      <c r="BO47" s="53">
        <v>17598</v>
      </c>
      <c r="BP47" s="53">
        <v>37500</v>
      </c>
      <c r="BQ47" s="53">
        <v>7802326</v>
      </c>
      <c r="BR47" s="53"/>
      <c r="BS47" s="53">
        <v>7368</v>
      </c>
      <c r="BT47" s="53">
        <v>199125</v>
      </c>
      <c r="BU47" s="53">
        <v>49174729</v>
      </c>
      <c r="BV47" s="53"/>
      <c r="BW47" s="53">
        <v>40864</v>
      </c>
      <c r="BX47" s="53">
        <v>186204</v>
      </c>
      <c r="BY47" s="53">
        <v>55158948</v>
      </c>
      <c r="BZ47" s="53"/>
      <c r="CA47" s="53">
        <v>16</v>
      </c>
      <c r="CB47" s="53">
        <v>7400</v>
      </c>
      <c r="CC47" s="53">
        <v>2541228</v>
      </c>
      <c r="CD47" s="53"/>
      <c r="CE47" s="53">
        <v>35248</v>
      </c>
      <c r="CF47" s="53">
        <v>60884</v>
      </c>
      <c r="CG47" s="53">
        <v>26793830</v>
      </c>
      <c r="CH47" s="53"/>
      <c r="CI47" s="53">
        <v>35697</v>
      </c>
      <c r="CJ47" s="53">
        <v>79547</v>
      </c>
      <c r="CK47" s="53">
        <v>54569806</v>
      </c>
      <c r="CL47" s="53"/>
      <c r="CM47" s="53">
        <v>70798</v>
      </c>
      <c r="CN47" s="53">
        <v>131105</v>
      </c>
      <c r="CO47" s="53">
        <v>89093420</v>
      </c>
      <c r="CP47" s="53"/>
      <c r="CQ47" s="53">
        <v>71450</v>
      </c>
      <c r="CR47" s="53">
        <v>149916</v>
      </c>
      <c r="CS47" s="53">
        <v>118399245</v>
      </c>
      <c r="CT47" s="53"/>
      <c r="CU47" s="53">
        <v>41410</v>
      </c>
      <c r="CV47" s="53">
        <v>97979</v>
      </c>
      <c r="CW47" s="53">
        <v>80409707</v>
      </c>
      <c r="CX47" s="53"/>
      <c r="CY47" s="53">
        <v>130931</v>
      </c>
      <c r="CZ47" s="53">
        <v>244519</v>
      </c>
      <c r="DA47" s="53">
        <v>223261239</v>
      </c>
      <c r="DB47" s="53"/>
      <c r="DC47" s="53">
        <v>195084</v>
      </c>
      <c r="DD47" s="53">
        <v>382208</v>
      </c>
      <c r="DE47" s="53">
        <v>398169628</v>
      </c>
      <c r="DF47" s="53"/>
      <c r="DG47" s="53">
        <v>308411</v>
      </c>
      <c r="DH47" s="53">
        <v>793579</v>
      </c>
      <c r="DI47" s="53">
        <v>900975251</v>
      </c>
      <c r="DJ47" s="53"/>
      <c r="DK47" s="53">
        <v>313825</v>
      </c>
      <c r="DL47" s="53">
        <v>664688</v>
      </c>
      <c r="DM47" s="53">
        <v>936983362</v>
      </c>
      <c r="DN47" s="53"/>
      <c r="DO47" s="53">
        <v>254809</v>
      </c>
      <c r="DP47" s="53">
        <v>612089</v>
      </c>
      <c r="DQ47" s="53">
        <v>1084488682</v>
      </c>
      <c r="DR47" s="53"/>
      <c r="DS47" s="53">
        <v>228607</v>
      </c>
      <c r="DT47" s="53">
        <v>724753</v>
      </c>
      <c r="DU47" s="53">
        <v>1540190828</v>
      </c>
      <c r="DV47" s="53"/>
      <c r="DW47" s="53">
        <v>545828</v>
      </c>
      <c r="DX47" s="53">
        <v>1458838</v>
      </c>
      <c r="DY47" s="53">
        <v>3363331848</v>
      </c>
      <c r="DZ47" s="53"/>
      <c r="EA47" s="54">
        <v>544030</v>
      </c>
      <c r="EB47" s="54">
        <v>1618740</v>
      </c>
      <c r="EC47" s="54">
        <v>4266102860</v>
      </c>
      <c r="ED47" s="55"/>
      <c r="EE47" s="54">
        <v>530006</v>
      </c>
      <c r="EF47" s="54">
        <v>1475702</v>
      </c>
      <c r="EG47" s="54">
        <v>4239099747</v>
      </c>
      <c r="EH47" s="55"/>
      <c r="EI47" s="54">
        <v>581821.19999999995</v>
      </c>
      <c r="EJ47" s="54">
        <v>731818.2</v>
      </c>
      <c r="EK47" s="54">
        <v>1902993201.1799998</v>
      </c>
      <c r="EL47" s="55"/>
      <c r="EM47" s="54">
        <v>880183.84</v>
      </c>
      <c r="EN47" s="54">
        <v>671644.8</v>
      </c>
      <c r="EO47" s="54">
        <v>1554245209.6199999</v>
      </c>
      <c r="EP47" s="55"/>
      <c r="EQ47" s="31">
        <v>1014033.21</v>
      </c>
      <c r="ER47" s="31">
        <v>1145951.0900000001</v>
      </c>
      <c r="ES47" s="31">
        <v>2732485643.79</v>
      </c>
      <c r="ET47" s="32"/>
      <c r="EU47" s="31">
        <v>619530.1</v>
      </c>
      <c r="EV47" s="31">
        <v>1479172.06</v>
      </c>
      <c r="EW47" s="31">
        <v>3026773412.4900002</v>
      </c>
      <c r="EX47" s="32"/>
      <c r="EY47" s="31">
        <v>621582.4</v>
      </c>
      <c r="EZ47" s="31">
        <v>1526148.51</v>
      </c>
      <c r="FA47" s="31">
        <v>3112546060.5300002</v>
      </c>
      <c r="FB47" s="32"/>
      <c r="FC47" s="31">
        <v>1126753.4500000002</v>
      </c>
      <c r="FD47" s="31">
        <v>2717724.6</v>
      </c>
      <c r="FE47" s="31">
        <v>5820989230.750001</v>
      </c>
      <c r="FF47" s="31">
        <v>1083085.8799999999</v>
      </c>
      <c r="FG47" s="31">
        <v>3187332.1100000003</v>
      </c>
      <c r="FH47" s="31">
        <v>5993566307.3700008</v>
      </c>
      <c r="FI47" s="31">
        <v>652702.39</v>
      </c>
      <c r="FJ47" s="31">
        <v>1260342.2999999998</v>
      </c>
      <c r="FK47" s="31">
        <v>2302412679.6300001</v>
      </c>
      <c r="FL47" s="31">
        <v>1202728.69</v>
      </c>
      <c r="FM47" s="31">
        <v>3902732.83</v>
      </c>
      <c r="FN47" s="31">
        <v>6989924897.3999996</v>
      </c>
      <c r="FO47" s="31">
        <v>581097.17999999993</v>
      </c>
      <c r="FP47" s="31">
        <v>1850714.9000000001</v>
      </c>
      <c r="FQ47" s="31">
        <v>3441126019.8200006</v>
      </c>
      <c r="FR47" s="32"/>
      <c r="FS47" s="31">
        <v>2114775.8200000003</v>
      </c>
      <c r="FT47" s="31">
        <v>6868080.4699999997</v>
      </c>
      <c r="FU47" s="31">
        <v>13375004574.039999</v>
      </c>
      <c r="FV47" s="32"/>
      <c r="FW47" s="31">
        <v>343009.54</v>
      </c>
      <c r="FX47" s="31">
        <v>1164874.6099999999</v>
      </c>
      <c r="FY47" s="31">
        <v>3141059939.460001</v>
      </c>
      <c r="FZ47" s="32"/>
      <c r="GA47" s="31">
        <v>286747.38</v>
      </c>
      <c r="GB47" s="31">
        <v>938772.02</v>
      </c>
      <c r="GC47" s="31">
        <v>2838232047.04</v>
      </c>
      <c r="GD47" s="32"/>
      <c r="GE47" s="31">
        <v>495047.29</v>
      </c>
      <c r="GF47" s="31">
        <v>1597557.9500000002</v>
      </c>
      <c r="GG47" s="31">
        <v>4761284745.5900002</v>
      </c>
      <c r="GH47" s="56"/>
      <c r="GI47" s="31">
        <v>202487.61</v>
      </c>
      <c r="GJ47" s="31">
        <v>751689.59000000008</v>
      </c>
      <c r="GK47" s="31">
        <v>2192127001.7199998</v>
      </c>
      <c r="GL47" s="56"/>
      <c r="GM47" s="31">
        <v>339212.83999999997</v>
      </c>
      <c r="GN47" s="31">
        <v>1101084.4200000002</v>
      </c>
      <c r="GO47" s="31">
        <v>3660032324.5600004</v>
      </c>
      <c r="GP47" s="56"/>
      <c r="GQ47" s="56">
        <v>611253.05000000005</v>
      </c>
      <c r="GR47" s="56">
        <v>1754647.07</v>
      </c>
      <c r="GS47" s="56">
        <v>6470601904.5699997</v>
      </c>
      <c r="GT47" s="56"/>
      <c r="GU47" s="56">
        <v>440066.15</v>
      </c>
      <c r="GV47" s="56">
        <v>1298936.97</v>
      </c>
      <c r="GW47" s="56">
        <v>4870519485.5999994</v>
      </c>
      <c r="GX47" s="56"/>
      <c r="GY47" s="31">
        <v>264348.95</v>
      </c>
      <c r="GZ47" s="31">
        <v>1183614.04</v>
      </c>
      <c r="HA47" s="31">
        <v>5123882044.8399982</v>
      </c>
      <c r="HB47" s="31"/>
      <c r="HC47" s="31">
        <v>1330848.25</v>
      </c>
      <c r="HD47" s="31">
        <v>2284476.81</v>
      </c>
      <c r="HE47" s="31">
        <v>9591061657.9400005</v>
      </c>
      <c r="HF47" s="31"/>
      <c r="HG47" s="33">
        <v>4804423.28</v>
      </c>
      <c r="HH47" s="33">
        <v>5905473.3799999999</v>
      </c>
      <c r="HI47" s="33">
        <v>25086309175.450001</v>
      </c>
      <c r="HJ47" s="33"/>
      <c r="HK47" s="56">
        <v>79602351.710000008</v>
      </c>
      <c r="HL47" s="56">
        <v>79233842.069999963</v>
      </c>
      <c r="HM47" s="56">
        <v>312600948859.59009</v>
      </c>
      <c r="HN47" s="56">
        <v>15776496</v>
      </c>
      <c r="HO47" s="56">
        <v>16961842.579999998</v>
      </c>
      <c r="HP47" s="56">
        <v>62556603033.059998</v>
      </c>
    </row>
    <row r="48" spans="1:224">
      <c r="A48" s="48">
        <v>124</v>
      </c>
      <c r="B48" s="48" t="s">
        <v>54</v>
      </c>
      <c r="C48" s="49">
        <v>14280162</v>
      </c>
      <c r="D48" s="49">
        <v>8176583</v>
      </c>
      <c r="E48" s="49">
        <v>0</v>
      </c>
      <c r="F48" s="34"/>
      <c r="G48" s="49">
        <v>19487779</v>
      </c>
      <c r="H48" s="49">
        <v>12804234</v>
      </c>
      <c r="I48" s="49">
        <v>0</v>
      </c>
      <c r="J48" s="34"/>
      <c r="K48" s="49">
        <v>42537367</v>
      </c>
      <c r="L48" s="49">
        <v>19518833</v>
      </c>
      <c r="M48" s="49">
        <v>0</v>
      </c>
      <c r="N48" s="34"/>
      <c r="O48" s="49">
        <v>19191120</v>
      </c>
      <c r="P48" s="49">
        <v>16994925</v>
      </c>
      <c r="Q48" s="49">
        <v>0</v>
      </c>
      <c r="R48" s="34"/>
      <c r="S48" s="49">
        <v>15510620</v>
      </c>
      <c r="T48" s="49">
        <v>19491035</v>
      </c>
      <c r="U48" s="49">
        <v>0</v>
      </c>
      <c r="V48" s="34"/>
      <c r="W48" s="49">
        <v>13429407</v>
      </c>
      <c r="X48" s="49">
        <v>13925964</v>
      </c>
      <c r="Y48" s="49">
        <v>0</v>
      </c>
      <c r="Z48" s="34"/>
      <c r="AA48" s="49">
        <v>16542313</v>
      </c>
      <c r="AB48" s="49">
        <v>23496040</v>
      </c>
      <c r="AC48" s="49">
        <v>0</v>
      </c>
      <c r="AD48" s="34"/>
      <c r="AE48" s="49">
        <v>79041096</v>
      </c>
      <c r="AF48" s="49">
        <v>23700448</v>
      </c>
      <c r="AG48" s="49">
        <v>0</v>
      </c>
      <c r="AH48" s="34"/>
      <c r="AI48" s="49">
        <v>6662621</v>
      </c>
      <c r="AJ48" s="49">
        <v>17748194</v>
      </c>
      <c r="AK48" s="49">
        <v>0</v>
      </c>
      <c r="AL48" s="34"/>
      <c r="AM48" s="49">
        <v>20901340</v>
      </c>
      <c r="AN48" s="49">
        <v>53975435</v>
      </c>
      <c r="AO48" s="49">
        <v>0</v>
      </c>
      <c r="AP48" s="34"/>
      <c r="AQ48" s="49">
        <v>18496342</v>
      </c>
      <c r="AR48" s="49">
        <v>58250727</v>
      </c>
      <c r="AS48" s="49">
        <v>2711181019</v>
      </c>
      <c r="AT48" s="34"/>
      <c r="AU48" s="49">
        <v>10708053</v>
      </c>
      <c r="AV48" s="49">
        <v>30651013</v>
      </c>
      <c r="AW48" s="49">
        <v>1651040588</v>
      </c>
      <c r="AX48" s="34"/>
      <c r="AY48" s="49">
        <v>47619082</v>
      </c>
      <c r="AZ48" s="49">
        <v>33957819</v>
      </c>
      <c r="BA48" s="49">
        <v>2212276236</v>
      </c>
      <c r="BB48" s="34"/>
      <c r="BC48" s="49">
        <v>34305593</v>
      </c>
      <c r="BD48" s="49">
        <v>26831162</v>
      </c>
      <c r="BE48" s="49">
        <v>2108012854</v>
      </c>
      <c r="BF48" s="34"/>
      <c r="BG48" s="49">
        <v>92278845</v>
      </c>
      <c r="BH48" s="49">
        <v>56884779</v>
      </c>
      <c r="BI48" s="49">
        <v>5689714286</v>
      </c>
      <c r="BJ48" s="34"/>
      <c r="BK48" s="49">
        <v>15780446</v>
      </c>
      <c r="BL48" s="49">
        <v>39952098</v>
      </c>
      <c r="BM48" s="49">
        <v>5810083076</v>
      </c>
      <c r="BN48" s="34"/>
      <c r="BO48" s="49">
        <v>118513623</v>
      </c>
      <c r="BP48" s="49">
        <v>73089506</v>
      </c>
      <c r="BQ48" s="49">
        <v>14288616681</v>
      </c>
      <c r="BR48" s="34"/>
      <c r="BS48" s="49">
        <v>96880199</v>
      </c>
      <c r="BT48" s="49">
        <v>67518779</v>
      </c>
      <c r="BU48" s="49">
        <v>16351178775</v>
      </c>
      <c r="BV48" s="34"/>
      <c r="BW48" s="49">
        <v>95324844</v>
      </c>
      <c r="BX48" s="49">
        <v>62406582</v>
      </c>
      <c r="BY48" s="49">
        <v>18496462939</v>
      </c>
      <c r="BZ48" s="34"/>
      <c r="CA48" s="49">
        <v>243249552</v>
      </c>
      <c r="CB48" s="49">
        <v>86698982</v>
      </c>
      <c r="CC48" s="49">
        <v>32694990616</v>
      </c>
      <c r="CD48" s="34"/>
      <c r="CE48" s="49">
        <v>52817289</v>
      </c>
      <c r="CF48" s="49">
        <v>69925279</v>
      </c>
      <c r="CG48" s="49">
        <v>35379797188</v>
      </c>
      <c r="CH48" s="34"/>
      <c r="CI48" s="49">
        <v>105428288</v>
      </c>
      <c r="CJ48" s="49">
        <v>80632904</v>
      </c>
      <c r="CK48" s="49">
        <v>52104841687</v>
      </c>
      <c r="CL48" s="34"/>
      <c r="CM48" s="49">
        <v>40941058</v>
      </c>
      <c r="CN48" s="49">
        <v>55979860</v>
      </c>
      <c r="CO48" s="49">
        <v>38084524067</v>
      </c>
      <c r="CP48" s="34"/>
      <c r="CQ48" s="49">
        <v>107340699</v>
      </c>
      <c r="CR48" s="49">
        <v>44957077</v>
      </c>
      <c r="CS48" s="49">
        <v>35375943396</v>
      </c>
      <c r="CT48" s="34"/>
      <c r="CU48" s="49">
        <v>530553271</v>
      </c>
      <c r="CV48" s="49">
        <v>92329101</v>
      </c>
      <c r="CW48" s="49">
        <v>76281203572</v>
      </c>
      <c r="CX48" s="34"/>
      <c r="CY48" s="49">
        <v>1432540943</v>
      </c>
      <c r="CZ48" s="49">
        <v>163617217</v>
      </c>
      <c r="DA48" s="49">
        <v>148474855739</v>
      </c>
      <c r="DB48" s="34"/>
      <c r="DC48" s="49">
        <v>460675276</v>
      </c>
      <c r="DD48" s="49">
        <v>109351750</v>
      </c>
      <c r="DE48" s="49">
        <v>113037814730</v>
      </c>
      <c r="DF48" s="34"/>
      <c r="DG48" s="49">
        <v>822053259</v>
      </c>
      <c r="DH48" s="49">
        <v>143462980</v>
      </c>
      <c r="DI48" s="49">
        <v>168130755303</v>
      </c>
      <c r="DJ48" s="34"/>
      <c r="DK48" s="49">
        <v>1239956595</v>
      </c>
      <c r="DL48" s="49">
        <v>136858156</v>
      </c>
      <c r="DM48" s="49">
        <v>195326804775</v>
      </c>
      <c r="DN48" s="34"/>
      <c r="DO48" s="49">
        <v>1644873201</v>
      </c>
      <c r="DP48" s="49">
        <v>120125438</v>
      </c>
      <c r="DQ48" s="49">
        <v>212550651719</v>
      </c>
      <c r="DR48" s="34"/>
      <c r="DS48" s="49">
        <v>1695039623</v>
      </c>
      <c r="DT48" s="49">
        <v>149427381</v>
      </c>
      <c r="DU48" s="49">
        <v>316354918928</v>
      </c>
      <c r="DV48" s="34"/>
      <c r="DW48" s="49">
        <v>2155038971</v>
      </c>
      <c r="DX48" s="49">
        <v>142511553</v>
      </c>
      <c r="DY48" s="49">
        <v>328288772918</v>
      </c>
      <c r="DZ48" s="34"/>
      <c r="EA48" s="49">
        <v>2272774052</v>
      </c>
      <c r="EB48" s="49">
        <v>164260863</v>
      </c>
      <c r="EC48" s="49">
        <v>403070379545</v>
      </c>
      <c r="ED48" s="34"/>
      <c r="EE48" s="49">
        <v>2121127168</v>
      </c>
      <c r="EF48" s="49">
        <v>176501806</v>
      </c>
      <c r="EG48" s="49">
        <v>509882059726</v>
      </c>
      <c r="EH48" s="34"/>
      <c r="EI48" s="49">
        <v>1236581376.5499954</v>
      </c>
      <c r="EJ48" s="49">
        <v>156371139.70000002</v>
      </c>
      <c r="EK48" s="49">
        <v>409523896908.28931</v>
      </c>
      <c r="EL48" s="34"/>
      <c r="EM48" s="49">
        <v>2455204263.6300068</v>
      </c>
      <c r="EN48" s="49">
        <v>297846927.81999952</v>
      </c>
      <c r="EO48" s="49">
        <v>691424171579.58801</v>
      </c>
      <c r="EP48" s="34"/>
      <c r="EQ48" s="49">
        <v>2074551167.4999993</v>
      </c>
      <c r="ER48" s="49">
        <v>274627242.33000016</v>
      </c>
      <c r="ES48" s="49">
        <v>647312955021.17957</v>
      </c>
      <c r="ET48" s="34"/>
      <c r="EU48" s="49">
        <v>2004248908.2999992</v>
      </c>
      <c r="EV48" s="49">
        <v>271573293.06999987</v>
      </c>
      <c r="EW48" s="49">
        <v>566467579654.60938</v>
      </c>
      <c r="EX48" s="34"/>
      <c r="EY48" s="49">
        <v>1888527358.0999987</v>
      </c>
      <c r="EZ48" s="49">
        <v>307353812.44999945</v>
      </c>
      <c r="FA48" s="49">
        <v>589061276995.56982</v>
      </c>
      <c r="FB48" s="34"/>
      <c r="FC48" s="49">
        <v>2314603385.23</v>
      </c>
      <c r="FD48" s="49">
        <v>385592621.81</v>
      </c>
      <c r="FE48" s="49">
        <v>833138410609.87976</v>
      </c>
      <c r="FF48" s="49">
        <v>2240892854.3600006</v>
      </c>
      <c r="FG48" s="49">
        <v>532126091.03999996</v>
      </c>
      <c r="FH48" s="49">
        <v>1011025978288.5597</v>
      </c>
      <c r="FI48" s="49">
        <v>1919522873.1299994</v>
      </c>
      <c r="FJ48" s="49">
        <v>614416192.96000004</v>
      </c>
      <c r="FK48" s="49">
        <v>1133769064074.28</v>
      </c>
      <c r="FL48" s="49">
        <v>1358377891.8399994</v>
      </c>
      <c r="FM48" s="49">
        <v>466977694.18000007</v>
      </c>
      <c r="FN48" s="49">
        <v>839777978216.50977</v>
      </c>
      <c r="FO48" s="49">
        <v>1219706460.1499999</v>
      </c>
      <c r="FP48" s="49">
        <v>390152006.6000002</v>
      </c>
      <c r="FQ48" s="49">
        <v>731110158873.69812</v>
      </c>
      <c r="FR48" s="34"/>
      <c r="FS48" s="49">
        <v>2568351144.02</v>
      </c>
      <c r="FT48" s="49">
        <v>664785045.89999795</v>
      </c>
      <c r="FU48" s="49">
        <v>1332005198478.5847</v>
      </c>
      <c r="FV48" s="34"/>
      <c r="FW48" s="50">
        <v>1337255744.4500022</v>
      </c>
      <c r="FX48" s="50">
        <v>417024717.31999958</v>
      </c>
      <c r="FY48" s="50">
        <v>1129567074659.8093</v>
      </c>
      <c r="FZ48" s="35"/>
      <c r="GA48" s="50">
        <v>1511363874.9199898</v>
      </c>
      <c r="GB48" s="50">
        <v>395718442.1300019</v>
      </c>
      <c r="GC48" s="50">
        <v>1199297850520.8997</v>
      </c>
      <c r="GD48" s="34"/>
      <c r="GE48" s="50">
        <v>2347447812.3099999</v>
      </c>
      <c r="GF48" s="50">
        <v>526329759.45999902</v>
      </c>
      <c r="GG48" s="50">
        <v>1550716903086.5615</v>
      </c>
      <c r="GH48" s="47"/>
      <c r="GI48" s="50">
        <v>2819115970.8900046</v>
      </c>
      <c r="GJ48" s="50">
        <v>865435481.37000048</v>
      </c>
      <c r="GK48" s="50">
        <v>2536916739743.3174</v>
      </c>
      <c r="GL48" s="47"/>
      <c r="GM48" s="57">
        <v>2014005919.8600011</v>
      </c>
      <c r="GN48" s="57">
        <v>446193647.45999968</v>
      </c>
      <c r="GO48" s="57">
        <v>1461953972472.137</v>
      </c>
      <c r="GP48" s="47"/>
      <c r="GQ48" s="47">
        <v>1389665350.2299986</v>
      </c>
      <c r="GR48" s="47">
        <v>414686141.33999974</v>
      </c>
      <c r="GS48" s="47">
        <v>1521099969478.4788</v>
      </c>
      <c r="GT48" s="47"/>
      <c r="GU48" s="47">
        <v>1659407442.02</v>
      </c>
      <c r="GV48" s="47">
        <v>701786706.86999869</v>
      </c>
      <c r="GW48" s="47">
        <v>2645096108738.1514</v>
      </c>
      <c r="GX48" s="47"/>
      <c r="GY48" s="57">
        <v>2030442651.1100006</v>
      </c>
      <c r="GZ48" s="57">
        <v>1130532288.1199989</v>
      </c>
      <c r="HA48" s="57">
        <v>4775000542377.082</v>
      </c>
      <c r="HB48" s="57"/>
      <c r="HC48" s="57">
        <v>1696526260.5799959</v>
      </c>
      <c r="HD48" s="57">
        <v>672395801.08999944</v>
      </c>
      <c r="HE48" s="57">
        <v>2886061615644.3838</v>
      </c>
      <c r="HF48" s="57"/>
      <c r="HG48" s="47">
        <v>1634368549.4400017</v>
      </c>
      <c r="HH48" s="47">
        <v>663195823.17000079</v>
      </c>
      <c r="HI48" s="47">
        <v>2714889198236.0122</v>
      </c>
      <c r="HJ48" s="47"/>
      <c r="HK48" s="58">
        <v>1744876408.9600019</v>
      </c>
      <c r="HL48" s="58">
        <v>1640206386.8599987</v>
      </c>
      <c r="HM48" s="58">
        <v>6602015251175.1279</v>
      </c>
      <c r="HN48" s="58">
        <v>375238445.83999979</v>
      </c>
      <c r="HO48" s="58">
        <v>439197835.26000011</v>
      </c>
      <c r="HP48" s="58">
        <v>1622041593103.95</v>
      </c>
    </row>
    <row r="49" spans="1:224">
      <c r="A49" s="51">
        <v>129</v>
      </c>
      <c r="B49" s="52" t="s">
        <v>55</v>
      </c>
      <c r="C49" s="53">
        <v>0</v>
      </c>
      <c r="D49" s="53">
        <v>0</v>
      </c>
      <c r="E49" s="53">
        <v>0</v>
      </c>
      <c r="F49" s="53"/>
      <c r="G49" s="53">
        <v>0</v>
      </c>
      <c r="H49" s="53">
        <v>0</v>
      </c>
      <c r="I49" s="53">
        <v>0</v>
      </c>
      <c r="J49" s="53"/>
      <c r="K49" s="53">
        <v>0</v>
      </c>
      <c r="L49" s="53">
        <v>0</v>
      </c>
      <c r="M49" s="53">
        <v>0</v>
      </c>
      <c r="N49" s="53"/>
      <c r="O49" s="53">
        <v>0</v>
      </c>
      <c r="P49" s="53">
        <v>0</v>
      </c>
      <c r="Q49" s="53">
        <v>0</v>
      </c>
      <c r="R49" s="53"/>
      <c r="S49" s="53">
        <v>0</v>
      </c>
      <c r="T49" s="53">
        <v>0</v>
      </c>
      <c r="U49" s="53">
        <v>0</v>
      </c>
      <c r="V49" s="53"/>
      <c r="W49" s="53">
        <v>0</v>
      </c>
      <c r="X49" s="53">
        <v>0</v>
      </c>
      <c r="Y49" s="53">
        <v>0</v>
      </c>
      <c r="Z49" s="53"/>
      <c r="AA49" s="53">
        <v>0</v>
      </c>
      <c r="AB49" s="53">
        <v>0</v>
      </c>
      <c r="AC49" s="53">
        <v>0</v>
      </c>
      <c r="AD49" s="53"/>
      <c r="AE49" s="53">
        <v>0</v>
      </c>
      <c r="AF49" s="53">
        <v>0</v>
      </c>
      <c r="AG49" s="53">
        <v>0</v>
      </c>
      <c r="AH49" s="53"/>
      <c r="AI49" s="53">
        <v>0</v>
      </c>
      <c r="AJ49" s="53">
        <v>0</v>
      </c>
      <c r="AK49" s="53">
        <v>0</v>
      </c>
      <c r="AL49" s="53"/>
      <c r="AM49" s="53">
        <v>0</v>
      </c>
      <c r="AN49" s="53">
        <v>0</v>
      </c>
      <c r="AO49" s="53">
        <v>0</v>
      </c>
      <c r="AP49" s="53"/>
      <c r="AQ49" s="53">
        <v>0</v>
      </c>
      <c r="AR49" s="53">
        <v>0</v>
      </c>
      <c r="AS49" s="53">
        <v>0</v>
      </c>
      <c r="AT49" s="53"/>
      <c r="AU49" s="53">
        <v>0</v>
      </c>
      <c r="AV49" s="53">
        <v>0</v>
      </c>
      <c r="AW49" s="53">
        <v>0</v>
      </c>
      <c r="AX49" s="53"/>
      <c r="AY49" s="53">
        <v>0</v>
      </c>
      <c r="AZ49" s="53">
        <v>0</v>
      </c>
      <c r="BA49" s="53">
        <v>0</v>
      </c>
      <c r="BB49" s="53"/>
      <c r="BC49" s="53">
        <v>0</v>
      </c>
      <c r="BD49" s="53">
        <v>0</v>
      </c>
      <c r="BE49" s="53">
        <v>0</v>
      </c>
      <c r="BF49" s="53"/>
      <c r="BG49" s="53">
        <v>0</v>
      </c>
      <c r="BH49" s="53">
        <v>0</v>
      </c>
      <c r="BI49" s="53">
        <v>0</v>
      </c>
      <c r="BJ49" s="53"/>
      <c r="BK49" s="53">
        <v>0</v>
      </c>
      <c r="BL49" s="53">
        <v>0</v>
      </c>
      <c r="BM49" s="53">
        <v>0</v>
      </c>
      <c r="BN49" s="53"/>
      <c r="BO49" s="53">
        <v>0</v>
      </c>
      <c r="BP49" s="53">
        <v>0</v>
      </c>
      <c r="BQ49" s="53">
        <v>0</v>
      </c>
      <c r="BR49" s="53"/>
      <c r="BS49" s="53">
        <v>0</v>
      </c>
      <c r="BT49" s="53">
        <v>0</v>
      </c>
      <c r="BU49" s="53">
        <v>0</v>
      </c>
      <c r="BV49" s="53"/>
      <c r="BW49" s="53">
        <v>0</v>
      </c>
      <c r="BX49" s="53">
        <v>0</v>
      </c>
      <c r="BY49" s="53">
        <v>0</v>
      </c>
      <c r="BZ49" s="53"/>
      <c r="CA49" s="53">
        <v>0</v>
      </c>
      <c r="CB49" s="53">
        <v>0</v>
      </c>
      <c r="CC49" s="53">
        <v>0</v>
      </c>
      <c r="CD49" s="53"/>
      <c r="CE49" s="53">
        <v>0</v>
      </c>
      <c r="CF49" s="53">
        <v>0</v>
      </c>
      <c r="CG49" s="53">
        <v>0</v>
      </c>
      <c r="CH49" s="53"/>
      <c r="CI49" s="53">
        <v>0</v>
      </c>
      <c r="CJ49" s="53">
        <v>0</v>
      </c>
      <c r="CK49" s="53">
        <v>0</v>
      </c>
      <c r="CL49" s="53"/>
      <c r="CM49" s="53">
        <v>0</v>
      </c>
      <c r="CN49" s="53">
        <v>0</v>
      </c>
      <c r="CO49" s="53">
        <v>0</v>
      </c>
      <c r="CP49" s="53"/>
      <c r="CQ49" s="53">
        <v>0</v>
      </c>
      <c r="CR49" s="53">
        <v>0</v>
      </c>
      <c r="CS49" s="53">
        <v>0</v>
      </c>
      <c r="CT49" s="53"/>
      <c r="CU49" s="53">
        <v>0</v>
      </c>
      <c r="CV49" s="53">
        <v>0</v>
      </c>
      <c r="CW49" s="53">
        <v>0</v>
      </c>
      <c r="CX49" s="53"/>
      <c r="CY49" s="53">
        <v>0</v>
      </c>
      <c r="CZ49" s="53">
        <v>0</v>
      </c>
      <c r="DA49" s="53">
        <v>0</v>
      </c>
      <c r="DB49" s="53"/>
      <c r="DC49" s="53">
        <v>0</v>
      </c>
      <c r="DD49" s="53">
        <v>0</v>
      </c>
      <c r="DE49" s="53">
        <v>0</v>
      </c>
      <c r="DF49" s="53"/>
      <c r="DG49" s="53">
        <v>0</v>
      </c>
      <c r="DH49" s="53">
        <v>0</v>
      </c>
      <c r="DI49" s="53">
        <v>0</v>
      </c>
      <c r="DJ49" s="53"/>
      <c r="DK49" s="53">
        <v>0</v>
      </c>
      <c r="DL49" s="53">
        <v>0</v>
      </c>
      <c r="DM49" s="53">
        <v>0</v>
      </c>
      <c r="DN49" s="53"/>
      <c r="DO49" s="53">
        <v>0</v>
      </c>
      <c r="DP49" s="53">
        <v>0</v>
      </c>
      <c r="DQ49" s="53">
        <v>0</v>
      </c>
      <c r="DR49" s="53"/>
      <c r="DS49" s="53">
        <v>0</v>
      </c>
      <c r="DT49" s="53">
        <v>0</v>
      </c>
      <c r="DU49" s="53">
        <v>0</v>
      </c>
      <c r="DV49" s="53"/>
      <c r="DW49" s="53">
        <v>0</v>
      </c>
      <c r="DX49" s="53">
        <v>0</v>
      </c>
      <c r="DY49" s="53">
        <v>0</v>
      </c>
      <c r="DZ49" s="53"/>
      <c r="EA49" s="54">
        <v>0</v>
      </c>
      <c r="EB49" s="54">
        <v>0</v>
      </c>
      <c r="EC49" s="54">
        <v>0</v>
      </c>
      <c r="ED49" s="55"/>
      <c r="EE49" s="54">
        <v>0</v>
      </c>
      <c r="EF49" s="54">
        <v>0</v>
      </c>
      <c r="EG49" s="54">
        <v>0</v>
      </c>
      <c r="EH49" s="55"/>
      <c r="EI49" s="54">
        <v>0</v>
      </c>
      <c r="EJ49" s="54">
        <v>0</v>
      </c>
      <c r="EK49" s="54">
        <v>0</v>
      </c>
      <c r="EL49" s="55"/>
      <c r="EM49" s="54">
        <v>0</v>
      </c>
      <c r="EN49" s="54">
        <v>0</v>
      </c>
      <c r="EO49" s="54">
        <v>0</v>
      </c>
      <c r="EP49" s="55"/>
      <c r="EQ49" s="31">
        <v>0</v>
      </c>
      <c r="ER49" s="31">
        <v>0</v>
      </c>
      <c r="ES49" s="31">
        <v>0</v>
      </c>
      <c r="ET49" s="32"/>
      <c r="EU49" s="31">
        <v>0</v>
      </c>
      <c r="EV49" s="31">
        <v>0</v>
      </c>
      <c r="EW49" s="31">
        <v>0</v>
      </c>
      <c r="EX49" s="32"/>
      <c r="EY49" s="31">
        <v>0</v>
      </c>
      <c r="EZ49" s="31">
        <v>0</v>
      </c>
      <c r="FA49" s="31">
        <v>0</v>
      </c>
      <c r="FB49" s="32"/>
      <c r="FC49" s="31">
        <v>0</v>
      </c>
      <c r="FD49" s="31">
        <v>0</v>
      </c>
      <c r="FE49" s="31">
        <v>0</v>
      </c>
      <c r="FF49" s="31">
        <v>0</v>
      </c>
      <c r="FG49" s="31">
        <v>0</v>
      </c>
      <c r="FH49" s="31">
        <v>0</v>
      </c>
      <c r="FI49" s="31">
        <v>0</v>
      </c>
      <c r="FJ49" s="31">
        <v>0</v>
      </c>
      <c r="FK49" s="31">
        <v>0</v>
      </c>
      <c r="FL49" s="31">
        <v>0</v>
      </c>
      <c r="FM49" s="31">
        <v>0</v>
      </c>
      <c r="FN49" s="31">
        <v>0</v>
      </c>
      <c r="FO49" s="31">
        <v>0</v>
      </c>
      <c r="FP49" s="31">
        <v>0</v>
      </c>
      <c r="FQ49" s="31">
        <v>0</v>
      </c>
      <c r="FR49" s="32"/>
      <c r="FS49" s="31">
        <v>0</v>
      </c>
      <c r="FT49" s="31">
        <v>0</v>
      </c>
      <c r="FU49" s="31">
        <v>0</v>
      </c>
      <c r="FV49" s="32"/>
      <c r="FW49" s="31" t="s">
        <v>19</v>
      </c>
      <c r="FX49" s="31" t="s">
        <v>19</v>
      </c>
      <c r="FY49" s="31" t="s">
        <v>19</v>
      </c>
      <c r="FZ49" s="32"/>
      <c r="GA49" s="31">
        <v>0</v>
      </c>
      <c r="GB49" s="31">
        <v>0</v>
      </c>
      <c r="GC49" s="31">
        <v>0</v>
      </c>
      <c r="GD49" s="32"/>
      <c r="GE49" s="31" t="s">
        <v>19</v>
      </c>
      <c r="GF49" s="31" t="s">
        <v>19</v>
      </c>
      <c r="GG49" s="31" t="s">
        <v>19</v>
      </c>
      <c r="GH49" s="56"/>
      <c r="GI49" s="31" t="s">
        <v>19</v>
      </c>
      <c r="GJ49" s="31" t="s">
        <v>19</v>
      </c>
      <c r="GK49" s="31" t="s">
        <v>19</v>
      </c>
      <c r="GL49" s="56"/>
      <c r="GM49" s="31" t="s">
        <v>19</v>
      </c>
      <c r="GN49" s="31" t="s">
        <v>19</v>
      </c>
      <c r="GO49" s="31" t="s">
        <v>19</v>
      </c>
      <c r="GP49" s="56"/>
      <c r="GQ49" s="56">
        <v>0</v>
      </c>
      <c r="GR49" s="56">
        <v>0</v>
      </c>
      <c r="GS49" s="56">
        <v>0</v>
      </c>
      <c r="GT49" s="56"/>
      <c r="GU49" s="56">
        <v>105.64000000000001</v>
      </c>
      <c r="GV49" s="56">
        <v>5645720.1400000006</v>
      </c>
      <c r="GW49" s="56">
        <v>21012256390.030003</v>
      </c>
      <c r="GX49" s="56"/>
      <c r="GY49" s="31">
        <v>33.96</v>
      </c>
      <c r="GZ49" s="31">
        <v>1772520.79</v>
      </c>
      <c r="HA49" s="31">
        <v>7263660828.6100006</v>
      </c>
      <c r="HB49" s="31"/>
      <c r="HC49" s="31">
        <v>0</v>
      </c>
      <c r="HD49" s="31">
        <v>0</v>
      </c>
      <c r="HE49" s="31">
        <v>0</v>
      </c>
      <c r="HF49" s="31"/>
      <c r="HG49" s="33">
        <v>0</v>
      </c>
      <c r="HH49" s="33">
        <v>0</v>
      </c>
      <c r="HI49" s="33">
        <v>0</v>
      </c>
      <c r="HJ49" s="33"/>
      <c r="HK49" s="56">
        <v>4172.3500000000004</v>
      </c>
      <c r="HL49" s="56">
        <v>37725.39</v>
      </c>
      <c r="HM49" s="56">
        <v>148405420.91</v>
      </c>
      <c r="HN49" s="56">
        <v>1533</v>
      </c>
      <c r="HO49" s="56">
        <v>10895.85</v>
      </c>
      <c r="HP49" s="56">
        <v>39789604.740000002</v>
      </c>
    </row>
    <row r="50" spans="1:224">
      <c r="A50" s="48">
        <v>130</v>
      </c>
      <c r="B50" s="48" t="s">
        <v>56</v>
      </c>
      <c r="C50" s="49">
        <v>0</v>
      </c>
      <c r="D50" s="49">
        <v>0</v>
      </c>
      <c r="E50" s="49">
        <v>0</v>
      </c>
      <c r="F50" s="34"/>
      <c r="G50" s="49">
        <v>0</v>
      </c>
      <c r="H50" s="49">
        <v>0</v>
      </c>
      <c r="I50" s="49">
        <v>0</v>
      </c>
      <c r="J50" s="34"/>
      <c r="K50" s="49">
        <v>0</v>
      </c>
      <c r="L50" s="49">
        <v>0</v>
      </c>
      <c r="M50" s="49">
        <v>0</v>
      </c>
      <c r="N50" s="34"/>
      <c r="O50" s="49">
        <v>0</v>
      </c>
      <c r="P50" s="49">
        <v>0</v>
      </c>
      <c r="Q50" s="49">
        <v>0</v>
      </c>
      <c r="R50" s="34"/>
      <c r="S50" s="49">
        <v>0</v>
      </c>
      <c r="T50" s="49">
        <v>0</v>
      </c>
      <c r="U50" s="49">
        <v>0</v>
      </c>
      <c r="V50" s="34"/>
      <c r="W50" s="49">
        <v>0</v>
      </c>
      <c r="X50" s="49">
        <v>0</v>
      </c>
      <c r="Y50" s="49">
        <v>0</v>
      </c>
      <c r="Z50" s="34"/>
      <c r="AA50" s="49">
        <v>0</v>
      </c>
      <c r="AB50" s="49">
        <v>0</v>
      </c>
      <c r="AC50" s="49">
        <v>0</v>
      </c>
      <c r="AD50" s="34"/>
      <c r="AE50" s="49">
        <v>0</v>
      </c>
      <c r="AF50" s="49">
        <v>0</v>
      </c>
      <c r="AG50" s="49">
        <v>0</v>
      </c>
      <c r="AH50" s="34"/>
      <c r="AI50" s="49">
        <v>0</v>
      </c>
      <c r="AJ50" s="49">
        <v>0</v>
      </c>
      <c r="AK50" s="49">
        <v>0</v>
      </c>
      <c r="AL50" s="34"/>
      <c r="AM50" s="49">
        <v>0</v>
      </c>
      <c r="AN50" s="49">
        <v>0</v>
      </c>
      <c r="AO50" s="49">
        <v>0</v>
      </c>
      <c r="AP50" s="34"/>
      <c r="AQ50" s="49">
        <v>0</v>
      </c>
      <c r="AR50" s="49">
        <v>0</v>
      </c>
      <c r="AS50" s="49">
        <v>0</v>
      </c>
      <c r="AT50" s="34"/>
      <c r="AU50" s="49">
        <v>0</v>
      </c>
      <c r="AV50" s="49">
        <v>0</v>
      </c>
      <c r="AW50" s="49">
        <v>0</v>
      </c>
      <c r="AX50" s="34"/>
      <c r="AY50" s="49">
        <v>0</v>
      </c>
      <c r="AZ50" s="49">
        <v>0</v>
      </c>
      <c r="BA50" s="49">
        <v>0</v>
      </c>
      <c r="BB50" s="34"/>
      <c r="BC50" s="49">
        <v>0</v>
      </c>
      <c r="BD50" s="49">
        <v>0</v>
      </c>
      <c r="BE50" s="49">
        <v>0</v>
      </c>
      <c r="BF50" s="34"/>
      <c r="BG50" s="49">
        <v>0</v>
      </c>
      <c r="BH50" s="49">
        <v>0</v>
      </c>
      <c r="BI50" s="49">
        <v>0</v>
      </c>
      <c r="BJ50" s="34"/>
      <c r="BK50" s="49">
        <v>0</v>
      </c>
      <c r="BL50" s="49">
        <v>0</v>
      </c>
      <c r="BM50" s="49">
        <v>0</v>
      </c>
      <c r="BN50" s="34"/>
      <c r="BO50" s="49">
        <v>0</v>
      </c>
      <c r="BP50" s="49">
        <v>0</v>
      </c>
      <c r="BQ50" s="49">
        <v>0</v>
      </c>
      <c r="BR50" s="34"/>
      <c r="BS50" s="49">
        <v>0</v>
      </c>
      <c r="BT50" s="49">
        <v>0</v>
      </c>
      <c r="BU50" s="49">
        <v>0</v>
      </c>
      <c r="BV50" s="34"/>
      <c r="BW50" s="49">
        <v>0</v>
      </c>
      <c r="BX50" s="49">
        <v>0</v>
      </c>
      <c r="BY50" s="49">
        <v>0</v>
      </c>
      <c r="BZ50" s="34"/>
      <c r="CA50" s="49">
        <v>0</v>
      </c>
      <c r="CB50" s="49">
        <v>0</v>
      </c>
      <c r="CC50" s="49">
        <v>0</v>
      </c>
      <c r="CD50" s="34"/>
      <c r="CE50" s="49">
        <v>0</v>
      </c>
      <c r="CF50" s="49">
        <v>0</v>
      </c>
      <c r="CG50" s="49">
        <v>0</v>
      </c>
      <c r="CH50" s="34"/>
      <c r="CI50" s="49">
        <v>0</v>
      </c>
      <c r="CJ50" s="49">
        <v>0</v>
      </c>
      <c r="CK50" s="49">
        <v>0</v>
      </c>
      <c r="CL50" s="34"/>
      <c r="CM50" s="49">
        <v>0</v>
      </c>
      <c r="CN50" s="49">
        <v>0</v>
      </c>
      <c r="CO50" s="49">
        <v>0</v>
      </c>
      <c r="CP50" s="34"/>
      <c r="CQ50" s="49">
        <v>0</v>
      </c>
      <c r="CR50" s="49">
        <v>0</v>
      </c>
      <c r="CS50" s="49">
        <v>0</v>
      </c>
      <c r="CT50" s="34"/>
      <c r="CU50" s="49">
        <v>0</v>
      </c>
      <c r="CV50" s="49">
        <v>0</v>
      </c>
      <c r="CW50" s="49">
        <v>0</v>
      </c>
      <c r="CX50" s="34"/>
      <c r="CY50" s="49">
        <v>0</v>
      </c>
      <c r="CZ50" s="49">
        <v>0</v>
      </c>
      <c r="DA50" s="49">
        <v>0</v>
      </c>
      <c r="DB50" s="34"/>
      <c r="DC50" s="49">
        <v>0</v>
      </c>
      <c r="DD50" s="49">
        <v>0</v>
      </c>
      <c r="DE50" s="49">
        <v>0</v>
      </c>
      <c r="DF50" s="34"/>
      <c r="DG50" s="49">
        <v>0</v>
      </c>
      <c r="DH50" s="49">
        <v>0</v>
      </c>
      <c r="DI50" s="49">
        <v>0</v>
      </c>
      <c r="DJ50" s="34"/>
      <c r="DK50" s="49">
        <v>0</v>
      </c>
      <c r="DL50" s="49">
        <v>0</v>
      </c>
      <c r="DM50" s="49">
        <v>0</v>
      </c>
      <c r="DN50" s="34"/>
      <c r="DO50" s="49">
        <v>0</v>
      </c>
      <c r="DP50" s="49">
        <v>0</v>
      </c>
      <c r="DQ50" s="49">
        <v>0</v>
      </c>
      <c r="DR50" s="34"/>
      <c r="DS50" s="49">
        <v>0</v>
      </c>
      <c r="DT50" s="49">
        <v>0</v>
      </c>
      <c r="DU50" s="49">
        <v>0</v>
      </c>
      <c r="DV50" s="34"/>
      <c r="DW50" s="49">
        <v>0</v>
      </c>
      <c r="DX50" s="49">
        <v>0</v>
      </c>
      <c r="DY50" s="49">
        <v>0</v>
      </c>
      <c r="DZ50" s="34"/>
      <c r="EA50" s="49">
        <v>0</v>
      </c>
      <c r="EB50" s="49">
        <v>0</v>
      </c>
      <c r="EC50" s="49">
        <v>0</v>
      </c>
      <c r="ED50" s="34"/>
      <c r="EE50" s="49">
        <v>0</v>
      </c>
      <c r="EF50" s="49">
        <v>0</v>
      </c>
      <c r="EG50" s="49">
        <v>0</v>
      </c>
      <c r="EH50" s="34"/>
      <c r="EI50" s="49">
        <v>0</v>
      </c>
      <c r="EJ50" s="49">
        <v>0</v>
      </c>
      <c r="EK50" s="49">
        <v>0</v>
      </c>
      <c r="EL50" s="34"/>
      <c r="EM50" s="49">
        <v>0</v>
      </c>
      <c r="EN50" s="49">
        <v>0</v>
      </c>
      <c r="EO50" s="49">
        <v>0</v>
      </c>
      <c r="EP50" s="34"/>
      <c r="EQ50" s="49">
        <v>0</v>
      </c>
      <c r="ER50" s="49">
        <v>0</v>
      </c>
      <c r="ES50" s="49">
        <v>0</v>
      </c>
      <c r="ET50" s="34"/>
      <c r="EU50" s="49">
        <v>0</v>
      </c>
      <c r="EV50" s="49">
        <v>0</v>
      </c>
      <c r="EW50" s="49">
        <v>0</v>
      </c>
      <c r="EX50" s="34"/>
      <c r="EY50" s="49">
        <v>0</v>
      </c>
      <c r="EZ50" s="49">
        <v>0</v>
      </c>
      <c r="FA50" s="49">
        <v>0</v>
      </c>
      <c r="FB50" s="34"/>
      <c r="FC50" s="49">
        <v>0</v>
      </c>
      <c r="FD50" s="49">
        <v>0</v>
      </c>
      <c r="FE50" s="49">
        <v>0</v>
      </c>
      <c r="FF50" s="49">
        <v>0</v>
      </c>
      <c r="FG50" s="49">
        <v>0</v>
      </c>
      <c r="FH50" s="49">
        <v>0</v>
      </c>
      <c r="FI50" s="49">
        <v>0</v>
      </c>
      <c r="FJ50" s="49">
        <v>0</v>
      </c>
      <c r="FK50" s="49">
        <v>0</v>
      </c>
      <c r="FL50" s="49">
        <v>325606.67000000004</v>
      </c>
      <c r="FM50" s="49">
        <v>872183.03</v>
      </c>
      <c r="FN50" s="49">
        <v>1577845988.48</v>
      </c>
      <c r="FO50" s="49">
        <v>0</v>
      </c>
      <c r="FP50" s="49">
        <v>0</v>
      </c>
      <c r="FQ50" s="49">
        <v>0</v>
      </c>
      <c r="FR50" s="34"/>
      <c r="FS50" s="49">
        <v>36692.94</v>
      </c>
      <c r="FT50" s="49">
        <v>103329.54</v>
      </c>
      <c r="FU50" s="49">
        <v>199043692.90000001</v>
      </c>
      <c r="FV50" s="34"/>
      <c r="FW50" s="50" t="s">
        <v>19</v>
      </c>
      <c r="FX50" s="50" t="s">
        <v>19</v>
      </c>
      <c r="FY50" s="50" t="s">
        <v>19</v>
      </c>
      <c r="FZ50" s="35"/>
      <c r="GA50" s="50">
        <v>0</v>
      </c>
      <c r="GB50" s="50">
        <v>0</v>
      </c>
      <c r="GC50" s="50">
        <v>0</v>
      </c>
      <c r="GD50" s="34"/>
      <c r="GE50" s="50" t="s">
        <v>19</v>
      </c>
      <c r="GF50" s="50" t="s">
        <v>19</v>
      </c>
      <c r="GG50" s="50" t="s">
        <v>19</v>
      </c>
      <c r="GH50" s="47"/>
      <c r="GI50" s="50" t="s">
        <v>19</v>
      </c>
      <c r="GJ50" s="50" t="s">
        <v>19</v>
      </c>
      <c r="GK50" s="50" t="s">
        <v>19</v>
      </c>
      <c r="GL50" s="47"/>
      <c r="GM50" s="57" t="s">
        <v>19</v>
      </c>
      <c r="GN50" s="57" t="s">
        <v>19</v>
      </c>
      <c r="GO50" s="57" t="s">
        <v>19</v>
      </c>
      <c r="GP50" s="47"/>
      <c r="GQ50" s="47">
        <v>0</v>
      </c>
      <c r="GR50" s="47">
        <v>0</v>
      </c>
      <c r="GS50" s="47">
        <v>0</v>
      </c>
      <c r="GT50" s="47"/>
      <c r="GU50" s="47">
        <v>0</v>
      </c>
      <c r="GV50" s="47">
        <v>0</v>
      </c>
      <c r="GW50" s="47">
        <v>0</v>
      </c>
      <c r="GX50" s="47"/>
      <c r="GY50" s="57">
        <v>0</v>
      </c>
      <c r="GZ50" s="57">
        <v>0</v>
      </c>
      <c r="HA50" s="57">
        <v>0</v>
      </c>
      <c r="HB50" s="57"/>
      <c r="HC50" s="57">
        <v>0</v>
      </c>
      <c r="HD50" s="57">
        <v>0</v>
      </c>
      <c r="HE50" s="57">
        <v>0</v>
      </c>
      <c r="HF50" s="57"/>
      <c r="HG50" s="47">
        <v>0</v>
      </c>
      <c r="HH50" s="47">
        <v>0</v>
      </c>
      <c r="HI50" s="47">
        <v>0</v>
      </c>
      <c r="HJ50" s="47"/>
      <c r="HK50" s="58">
        <v>0</v>
      </c>
      <c r="HL50" s="58">
        <v>0</v>
      </c>
      <c r="HM50" s="58">
        <v>0</v>
      </c>
      <c r="HN50" s="58" t="s">
        <v>19</v>
      </c>
      <c r="HO50" s="58" t="s">
        <v>19</v>
      </c>
      <c r="HP50" s="58" t="s">
        <v>19</v>
      </c>
    </row>
    <row r="51" spans="1:224">
      <c r="A51" s="51">
        <v>132</v>
      </c>
      <c r="B51" s="52" t="s">
        <v>57</v>
      </c>
      <c r="C51" s="53">
        <v>0</v>
      </c>
      <c r="D51" s="53">
        <v>0</v>
      </c>
      <c r="E51" s="53">
        <v>0</v>
      </c>
      <c r="F51" s="53"/>
      <c r="G51" s="53">
        <v>0</v>
      </c>
      <c r="H51" s="53">
        <v>0</v>
      </c>
      <c r="I51" s="53">
        <v>0</v>
      </c>
      <c r="J51" s="53"/>
      <c r="K51" s="53">
        <v>0</v>
      </c>
      <c r="L51" s="53">
        <v>0</v>
      </c>
      <c r="M51" s="53">
        <v>0</v>
      </c>
      <c r="N51" s="53"/>
      <c r="O51" s="53">
        <v>0</v>
      </c>
      <c r="P51" s="53">
        <v>0</v>
      </c>
      <c r="Q51" s="53">
        <v>0</v>
      </c>
      <c r="R51" s="53"/>
      <c r="S51" s="53">
        <v>0</v>
      </c>
      <c r="T51" s="53">
        <v>0</v>
      </c>
      <c r="U51" s="53">
        <v>0</v>
      </c>
      <c r="V51" s="53"/>
      <c r="W51" s="53">
        <v>0</v>
      </c>
      <c r="X51" s="53">
        <v>0</v>
      </c>
      <c r="Y51" s="53">
        <v>0</v>
      </c>
      <c r="Z51" s="53"/>
      <c r="AA51" s="53">
        <v>65</v>
      </c>
      <c r="AB51" s="53">
        <v>140</v>
      </c>
      <c r="AC51" s="53">
        <v>0</v>
      </c>
      <c r="AD51" s="53"/>
      <c r="AE51" s="53">
        <v>0</v>
      </c>
      <c r="AF51" s="53">
        <v>0</v>
      </c>
      <c r="AG51" s="53">
        <v>0</v>
      </c>
      <c r="AH51" s="53"/>
      <c r="AI51" s="53">
        <v>0</v>
      </c>
      <c r="AJ51" s="53">
        <v>0</v>
      </c>
      <c r="AK51" s="53">
        <v>0</v>
      </c>
      <c r="AL51" s="53"/>
      <c r="AM51" s="53">
        <v>0</v>
      </c>
      <c r="AN51" s="53">
        <v>0</v>
      </c>
      <c r="AO51" s="53">
        <v>0</v>
      </c>
      <c r="AP51" s="53"/>
      <c r="AQ51" s="53">
        <v>0</v>
      </c>
      <c r="AR51" s="53">
        <v>0</v>
      </c>
      <c r="AS51" s="53">
        <v>0</v>
      </c>
      <c r="AT51" s="53"/>
      <c r="AU51" s="53">
        <v>0</v>
      </c>
      <c r="AV51" s="53">
        <v>0</v>
      </c>
      <c r="AW51" s="53">
        <v>0</v>
      </c>
      <c r="AX51" s="53"/>
      <c r="AY51" s="53">
        <v>0</v>
      </c>
      <c r="AZ51" s="53">
        <v>0</v>
      </c>
      <c r="BA51" s="53">
        <v>0</v>
      </c>
      <c r="BB51" s="53"/>
      <c r="BC51" s="53">
        <v>0</v>
      </c>
      <c r="BD51" s="53">
        <v>0</v>
      </c>
      <c r="BE51" s="53">
        <v>0</v>
      </c>
      <c r="BF51" s="53"/>
      <c r="BG51" s="53">
        <v>0</v>
      </c>
      <c r="BH51" s="53">
        <v>0</v>
      </c>
      <c r="BI51" s="53">
        <v>0</v>
      </c>
      <c r="BJ51" s="53"/>
      <c r="BK51" s="53">
        <v>0</v>
      </c>
      <c r="BL51" s="53">
        <v>0</v>
      </c>
      <c r="BM51" s="53">
        <v>0</v>
      </c>
      <c r="BN51" s="53"/>
      <c r="BO51" s="53">
        <v>0</v>
      </c>
      <c r="BP51" s="53">
        <v>0</v>
      </c>
      <c r="BQ51" s="53">
        <v>0</v>
      </c>
      <c r="BR51" s="53"/>
      <c r="BS51" s="53">
        <v>0</v>
      </c>
      <c r="BT51" s="53">
        <v>0</v>
      </c>
      <c r="BU51" s="53">
        <v>0</v>
      </c>
      <c r="BV51" s="53"/>
      <c r="BW51" s="53">
        <v>0</v>
      </c>
      <c r="BX51" s="53">
        <v>0</v>
      </c>
      <c r="BY51" s="53">
        <v>0</v>
      </c>
      <c r="BZ51" s="53"/>
      <c r="CA51" s="53">
        <v>0</v>
      </c>
      <c r="CB51" s="53">
        <v>0</v>
      </c>
      <c r="CC51" s="53">
        <v>0</v>
      </c>
      <c r="CD51" s="53"/>
      <c r="CE51" s="53">
        <v>0</v>
      </c>
      <c r="CF51" s="53">
        <v>0</v>
      </c>
      <c r="CG51" s="53">
        <v>0</v>
      </c>
      <c r="CH51" s="53"/>
      <c r="CI51" s="53">
        <v>0</v>
      </c>
      <c r="CJ51" s="53">
        <v>0</v>
      </c>
      <c r="CK51" s="53">
        <v>0</v>
      </c>
      <c r="CL51" s="53"/>
      <c r="CM51" s="53">
        <v>0</v>
      </c>
      <c r="CN51" s="53">
        <v>0</v>
      </c>
      <c r="CO51" s="53">
        <v>0</v>
      </c>
      <c r="CP51" s="53"/>
      <c r="CQ51" s="53">
        <v>0</v>
      </c>
      <c r="CR51" s="53">
        <v>0</v>
      </c>
      <c r="CS51" s="53">
        <v>0</v>
      </c>
      <c r="CT51" s="53"/>
      <c r="CU51" s="53">
        <v>0</v>
      </c>
      <c r="CV51" s="53">
        <v>0</v>
      </c>
      <c r="CW51" s="53">
        <v>0</v>
      </c>
      <c r="CX51" s="53"/>
      <c r="CY51" s="53">
        <v>0</v>
      </c>
      <c r="CZ51" s="53">
        <v>0</v>
      </c>
      <c r="DA51" s="53">
        <v>0</v>
      </c>
      <c r="DB51" s="53"/>
      <c r="DC51" s="53">
        <v>0</v>
      </c>
      <c r="DD51" s="53">
        <v>0</v>
      </c>
      <c r="DE51" s="53">
        <v>0</v>
      </c>
      <c r="DF51" s="53"/>
      <c r="DG51" s="53">
        <v>0</v>
      </c>
      <c r="DH51" s="53">
        <v>0</v>
      </c>
      <c r="DI51" s="53">
        <v>0</v>
      </c>
      <c r="DJ51" s="53"/>
      <c r="DK51" s="53">
        <v>0</v>
      </c>
      <c r="DL51" s="53">
        <v>0</v>
      </c>
      <c r="DM51" s="53">
        <v>0</v>
      </c>
      <c r="DN51" s="53"/>
      <c r="DO51" s="53">
        <v>0</v>
      </c>
      <c r="DP51" s="53">
        <v>0</v>
      </c>
      <c r="DQ51" s="53">
        <v>0</v>
      </c>
      <c r="DR51" s="53"/>
      <c r="DS51" s="53">
        <v>0</v>
      </c>
      <c r="DT51" s="53">
        <v>0</v>
      </c>
      <c r="DU51" s="53">
        <v>0</v>
      </c>
      <c r="DV51" s="53"/>
      <c r="DW51" s="53">
        <v>0</v>
      </c>
      <c r="DX51" s="53">
        <v>0</v>
      </c>
      <c r="DY51" s="53">
        <v>0</v>
      </c>
      <c r="DZ51" s="53"/>
      <c r="EA51" s="54">
        <v>0</v>
      </c>
      <c r="EB51" s="54">
        <v>0</v>
      </c>
      <c r="EC51" s="54">
        <v>0</v>
      </c>
      <c r="ED51" s="55"/>
      <c r="EE51" s="54">
        <v>0</v>
      </c>
      <c r="EF51" s="54">
        <v>0</v>
      </c>
      <c r="EG51" s="54">
        <v>0</v>
      </c>
      <c r="EH51" s="55"/>
      <c r="EI51" s="54">
        <v>15070</v>
      </c>
      <c r="EJ51" s="54">
        <v>64390</v>
      </c>
      <c r="EK51" s="54">
        <v>170847274.80000001</v>
      </c>
      <c r="EL51" s="55"/>
      <c r="EM51" s="54">
        <v>0</v>
      </c>
      <c r="EN51" s="54">
        <v>0</v>
      </c>
      <c r="EO51" s="54">
        <v>0</v>
      </c>
      <c r="EP51" s="55"/>
      <c r="EQ51" s="31">
        <v>0</v>
      </c>
      <c r="ER51" s="31">
        <v>0</v>
      </c>
      <c r="ES51" s="31">
        <v>0</v>
      </c>
      <c r="ET51" s="32"/>
      <c r="EU51" s="31">
        <v>0</v>
      </c>
      <c r="EV51" s="31">
        <v>0</v>
      </c>
      <c r="EW51" s="31">
        <v>0</v>
      </c>
      <c r="EX51" s="32"/>
      <c r="EY51" s="31">
        <v>0</v>
      </c>
      <c r="EZ51" s="31">
        <v>0</v>
      </c>
      <c r="FA51" s="31">
        <v>0</v>
      </c>
      <c r="FB51" s="32"/>
      <c r="FC51" s="31">
        <v>0</v>
      </c>
      <c r="FD51" s="31">
        <v>0</v>
      </c>
      <c r="FE51" s="31">
        <v>0</v>
      </c>
      <c r="FF51" s="31">
        <v>150411.20000000001</v>
      </c>
      <c r="FG51" s="31">
        <v>151856</v>
      </c>
      <c r="FH51" s="31">
        <v>287232874.51999998</v>
      </c>
      <c r="FI51" s="31">
        <v>317471.52</v>
      </c>
      <c r="FJ51" s="31">
        <v>460482.7</v>
      </c>
      <c r="FK51" s="31">
        <v>838424438.54999995</v>
      </c>
      <c r="FL51" s="31">
        <v>69258.240000000005</v>
      </c>
      <c r="FM51" s="31">
        <v>140906.25</v>
      </c>
      <c r="FN51" s="31">
        <v>251582529.38</v>
      </c>
      <c r="FO51" s="31">
        <v>119391.19999999998</v>
      </c>
      <c r="FP51" s="31">
        <v>164941.1</v>
      </c>
      <c r="FQ51" s="31">
        <v>315239595.21000004</v>
      </c>
      <c r="FR51" s="32"/>
      <c r="FS51" s="31">
        <v>160879.22</v>
      </c>
      <c r="FT51" s="31">
        <v>308401.46999999997</v>
      </c>
      <c r="FU51" s="31">
        <v>594927934.08000004</v>
      </c>
      <c r="FV51" s="32"/>
      <c r="FW51" s="31">
        <v>92113.919999999998</v>
      </c>
      <c r="FX51" s="31">
        <v>172413.75</v>
      </c>
      <c r="FY51" s="31">
        <v>485905878.36000001</v>
      </c>
      <c r="FZ51" s="32"/>
      <c r="GA51" s="31">
        <v>260444.4</v>
      </c>
      <c r="GB51" s="31">
        <v>346430.5</v>
      </c>
      <c r="GC51" s="31">
        <v>1072232286.1899997</v>
      </c>
      <c r="GD51" s="32"/>
      <c r="GE51" s="31">
        <v>358197.48000000004</v>
      </c>
      <c r="GF51" s="31">
        <v>569766.61999999988</v>
      </c>
      <c r="GG51" s="31">
        <v>1677098322.95</v>
      </c>
      <c r="GH51" s="56"/>
      <c r="GI51" s="31">
        <v>192373.02000000002</v>
      </c>
      <c r="GJ51" s="31">
        <v>246752.63</v>
      </c>
      <c r="GK51" s="31">
        <v>708081221.81000006</v>
      </c>
      <c r="GL51" s="56"/>
      <c r="GM51" s="31">
        <v>192804.20999999993</v>
      </c>
      <c r="GN51" s="31">
        <v>234174.5</v>
      </c>
      <c r="GO51" s="31">
        <v>758973174.09000003</v>
      </c>
      <c r="GP51" s="56"/>
      <c r="GQ51" s="56">
        <v>304311.43999999994</v>
      </c>
      <c r="GR51" s="56">
        <v>365597.24999999994</v>
      </c>
      <c r="GS51" s="56">
        <v>1348496943.6199994</v>
      </c>
      <c r="GT51" s="56"/>
      <c r="GU51" s="56">
        <v>293502.15000000002</v>
      </c>
      <c r="GV51" s="56">
        <v>276726.63</v>
      </c>
      <c r="GW51" s="56">
        <v>1046207386.7200001</v>
      </c>
      <c r="GX51" s="56"/>
      <c r="GY51" s="31">
        <v>710476.99000000011</v>
      </c>
      <c r="GZ51" s="31">
        <v>584544.63000000012</v>
      </c>
      <c r="HA51" s="31">
        <v>2406130603.9300003</v>
      </c>
      <c r="HB51" s="31"/>
      <c r="HC51" s="31">
        <v>363568.26000000007</v>
      </c>
      <c r="HD51" s="31">
        <v>706116.82000000007</v>
      </c>
      <c r="HE51" s="31">
        <v>3000826745.8400002</v>
      </c>
      <c r="HF51" s="31"/>
      <c r="HG51" s="33">
        <v>266312.99000000005</v>
      </c>
      <c r="HH51" s="33">
        <v>459136.29999999993</v>
      </c>
      <c r="HI51" s="33">
        <v>1886692180.1399999</v>
      </c>
      <c r="HJ51" s="33"/>
      <c r="HK51" s="56">
        <v>294522.84999999998</v>
      </c>
      <c r="HL51" s="56">
        <v>334826.23</v>
      </c>
      <c r="HM51" s="56">
        <v>1334907347.27</v>
      </c>
      <c r="HN51" s="56">
        <v>2131</v>
      </c>
      <c r="HO51" s="56">
        <v>9487.94</v>
      </c>
      <c r="HP51" s="56">
        <v>35769818.43</v>
      </c>
    </row>
    <row r="52" spans="1:224">
      <c r="A52" s="48">
        <v>134</v>
      </c>
      <c r="B52" s="48" t="s">
        <v>58</v>
      </c>
      <c r="C52" s="49">
        <v>0</v>
      </c>
      <c r="D52" s="49">
        <v>0</v>
      </c>
      <c r="E52" s="49">
        <v>0</v>
      </c>
      <c r="F52" s="34"/>
      <c r="G52" s="49">
        <v>0</v>
      </c>
      <c r="H52" s="49">
        <v>0</v>
      </c>
      <c r="I52" s="49">
        <v>0</v>
      </c>
      <c r="J52" s="34"/>
      <c r="K52" s="49">
        <v>0</v>
      </c>
      <c r="L52" s="49">
        <v>0</v>
      </c>
      <c r="M52" s="49">
        <v>0</v>
      </c>
      <c r="N52" s="34"/>
      <c r="O52" s="49">
        <v>0</v>
      </c>
      <c r="P52" s="49">
        <v>0</v>
      </c>
      <c r="Q52" s="49">
        <v>0</v>
      </c>
      <c r="R52" s="34"/>
      <c r="S52" s="49">
        <v>0</v>
      </c>
      <c r="T52" s="49">
        <v>0</v>
      </c>
      <c r="U52" s="49">
        <v>0</v>
      </c>
      <c r="V52" s="34"/>
      <c r="W52" s="49">
        <v>0</v>
      </c>
      <c r="X52" s="49">
        <v>0</v>
      </c>
      <c r="Y52" s="49">
        <v>0</v>
      </c>
      <c r="Z52" s="34"/>
      <c r="AA52" s="49">
        <v>0</v>
      </c>
      <c r="AB52" s="49">
        <v>0</v>
      </c>
      <c r="AC52" s="49">
        <v>0</v>
      </c>
      <c r="AD52" s="34"/>
      <c r="AE52" s="49">
        <v>0</v>
      </c>
      <c r="AF52" s="49">
        <v>0</v>
      </c>
      <c r="AG52" s="49">
        <v>0</v>
      </c>
      <c r="AH52" s="34"/>
      <c r="AI52" s="49">
        <v>0</v>
      </c>
      <c r="AJ52" s="49">
        <v>0</v>
      </c>
      <c r="AK52" s="49">
        <v>0</v>
      </c>
      <c r="AL52" s="34"/>
      <c r="AM52" s="49">
        <v>0</v>
      </c>
      <c r="AN52" s="49">
        <v>0</v>
      </c>
      <c r="AO52" s="49">
        <v>0</v>
      </c>
      <c r="AP52" s="34"/>
      <c r="AQ52" s="49">
        <v>0</v>
      </c>
      <c r="AR52" s="49">
        <v>0</v>
      </c>
      <c r="AS52" s="49">
        <v>0</v>
      </c>
      <c r="AT52" s="34"/>
      <c r="AU52" s="49">
        <v>0</v>
      </c>
      <c r="AV52" s="49">
        <v>0</v>
      </c>
      <c r="AW52" s="49">
        <v>0</v>
      </c>
      <c r="AX52" s="34"/>
      <c r="AY52" s="49">
        <v>0</v>
      </c>
      <c r="AZ52" s="49">
        <v>0</v>
      </c>
      <c r="BA52" s="49">
        <v>0</v>
      </c>
      <c r="BB52" s="34"/>
      <c r="BC52" s="49">
        <v>0</v>
      </c>
      <c r="BD52" s="49">
        <v>0</v>
      </c>
      <c r="BE52" s="49">
        <v>0</v>
      </c>
      <c r="BF52" s="34"/>
      <c r="BG52" s="49">
        <v>0</v>
      </c>
      <c r="BH52" s="49">
        <v>0</v>
      </c>
      <c r="BI52" s="49">
        <v>0</v>
      </c>
      <c r="BJ52" s="34"/>
      <c r="BK52" s="49">
        <v>0</v>
      </c>
      <c r="BL52" s="49">
        <v>0</v>
      </c>
      <c r="BM52" s="49">
        <v>0</v>
      </c>
      <c r="BN52" s="34"/>
      <c r="BO52" s="49">
        <v>0</v>
      </c>
      <c r="BP52" s="49">
        <v>0</v>
      </c>
      <c r="BQ52" s="49">
        <v>0</v>
      </c>
      <c r="BR52" s="34"/>
      <c r="BS52" s="49">
        <v>0</v>
      </c>
      <c r="BT52" s="49">
        <v>0</v>
      </c>
      <c r="BU52" s="49">
        <v>0</v>
      </c>
      <c r="BV52" s="34"/>
      <c r="BW52" s="49">
        <v>0</v>
      </c>
      <c r="BX52" s="49">
        <v>0</v>
      </c>
      <c r="BY52" s="49">
        <v>0</v>
      </c>
      <c r="BZ52" s="34"/>
      <c r="CA52" s="49">
        <v>0</v>
      </c>
      <c r="CB52" s="49">
        <v>0</v>
      </c>
      <c r="CC52" s="49">
        <v>0</v>
      </c>
      <c r="CD52" s="34"/>
      <c r="CE52" s="49">
        <v>0</v>
      </c>
      <c r="CF52" s="49">
        <v>0</v>
      </c>
      <c r="CG52" s="49">
        <v>0</v>
      </c>
      <c r="CH52" s="34"/>
      <c r="CI52" s="49">
        <v>0</v>
      </c>
      <c r="CJ52" s="49">
        <v>0</v>
      </c>
      <c r="CK52" s="49">
        <v>0</v>
      </c>
      <c r="CL52" s="34"/>
      <c r="CM52" s="49">
        <v>0</v>
      </c>
      <c r="CN52" s="49">
        <v>0</v>
      </c>
      <c r="CO52" s="49">
        <v>0</v>
      </c>
      <c r="CP52" s="34"/>
      <c r="CQ52" s="49">
        <v>0</v>
      </c>
      <c r="CR52" s="49">
        <v>0</v>
      </c>
      <c r="CS52" s="49">
        <v>0</v>
      </c>
      <c r="CT52" s="34"/>
      <c r="CU52" s="49">
        <v>0</v>
      </c>
      <c r="CV52" s="49">
        <v>0</v>
      </c>
      <c r="CW52" s="49">
        <v>0</v>
      </c>
      <c r="CX52" s="34"/>
      <c r="CY52" s="49">
        <v>0</v>
      </c>
      <c r="CZ52" s="49">
        <v>0</v>
      </c>
      <c r="DA52" s="49">
        <v>0</v>
      </c>
      <c r="DB52" s="34"/>
      <c r="DC52" s="49">
        <v>0</v>
      </c>
      <c r="DD52" s="49">
        <v>0</v>
      </c>
      <c r="DE52" s="49">
        <v>0</v>
      </c>
      <c r="DF52" s="34"/>
      <c r="DG52" s="49">
        <v>0</v>
      </c>
      <c r="DH52" s="49">
        <v>0</v>
      </c>
      <c r="DI52" s="49">
        <v>0</v>
      </c>
      <c r="DJ52" s="34"/>
      <c r="DK52" s="49">
        <v>0</v>
      </c>
      <c r="DL52" s="49">
        <v>0</v>
      </c>
      <c r="DM52" s="49">
        <v>0</v>
      </c>
      <c r="DN52" s="34"/>
      <c r="DO52" s="49">
        <v>0</v>
      </c>
      <c r="DP52" s="49">
        <v>0</v>
      </c>
      <c r="DQ52" s="49">
        <v>0</v>
      </c>
      <c r="DR52" s="34"/>
      <c r="DS52" s="49">
        <v>0</v>
      </c>
      <c r="DT52" s="49">
        <v>0</v>
      </c>
      <c r="DU52" s="49">
        <v>0</v>
      </c>
      <c r="DV52" s="34"/>
      <c r="DW52" s="49">
        <v>0</v>
      </c>
      <c r="DX52" s="49">
        <v>0</v>
      </c>
      <c r="DY52" s="49">
        <v>0</v>
      </c>
      <c r="DZ52" s="34"/>
      <c r="EA52" s="49">
        <v>0</v>
      </c>
      <c r="EB52" s="49">
        <v>0</v>
      </c>
      <c r="EC52" s="49">
        <v>0</v>
      </c>
      <c r="ED52" s="34"/>
      <c r="EE52" s="49">
        <v>0</v>
      </c>
      <c r="EF52" s="49">
        <v>0</v>
      </c>
      <c r="EG52" s="49">
        <v>0</v>
      </c>
      <c r="EH52" s="34"/>
      <c r="EI52" s="49">
        <v>0</v>
      </c>
      <c r="EJ52" s="49">
        <v>0</v>
      </c>
      <c r="EK52" s="49">
        <v>0</v>
      </c>
      <c r="EL52" s="34"/>
      <c r="EM52" s="49">
        <v>0</v>
      </c>
      <c r="EN52" s="49">
        <v>0</v>
      </c>
      <c r="EO52" s="49">
        <v>0</v>
      </c>
      <c r="EP52" s="34"/>
      <c r="EQ52" s="49">
        <v>0</v>
      </c>
      <c r="ER52" s="49">
        <v>0</v>
      </c>
      <c r="ES52" s="49">
        <v>0</v>
      </c>
      <c r="ET52" s="34"/>
      <c r="EU52" s="49">
        <v>0</v>
      </c>
      <c r="EV52" s="49">
        <v>0</v>
      </c>
      <c r="EW52" s="49">
        <v>0</v>
      </c>
      <c r="EX52" s="34"/>
      <c r="EY52" s="49">
        <v>0</v>
      </c>
      <c r="EZ52" s="49">
        <v>0</v>
      </c>
      <c r="FA52" s="49">
        <v>0</v>
      </c>
      <c r="FB52" s="34"/>
      <c r="FC52" s="49">
        <v>0</v>
      </c>
      <c r="FD52" s="49">
        <v>0</v>
      </c>
      <c r="FE52" s="49">
        <v>0</v>
      </c>
      <c r="FF52" s="49">
        <v>0</v>
      </c>
      <c r="FG52" s="49">
        <v>0</v>
      </c>
      <c r="FH52" s="49">
        <v>0</v>
      </c>
      <c r="FI52" s="49">
        <v>0</v>
      </c>
      <c r="FJ52" s="49">
        <v>0</v>
      </c>
      <c r="FK52" s="49">
        <v>0</v>
      </c>
      <c r="FL52" s="49">
        <v>179876.4</v>
      </c>
      <c r="FM52" s="49">
        <v>263142.67</v>
      </c>
      <c r="FN52" s="49">
        <v>477756269.13</v>
      </c>
      <c r="FO52" s="49">
        <v>0</v>
      </c>
      <c r="FP52" s="49">
        <v>0</v>
      </c>
      <c r="FQ52" s="49">
        <v>0</v>
      </c>
      <c r="FR52" s="34"/>
      <c r="FS52" s="49">
        <v>80519</v>
      </c>
      <c r="FT52" s="49">
        <v>2503994.19</v>
      </c>
      <c r="FU52" s="49">
        <v>5061799215.1499996</v>
      </c>
      <c r="FV52" s="34"/>
      <c r="FW52" s="50" t="s">
        <v>19</v>
      </c>
      <c r="FX52" s="50" t="s">
        <v>19</v>
      </c>
      <c r="FY52" s="50" t="s">
        <v>19</v>
      </c>
      <c r="FZ52" s="35"/>
      <c r="GA52" s="50">
        <v>0</v>
      </c>
      <c r="GB52" s="50">
        <v>0</v>
      </c>
      <c r="GC52" s="50">
        <v>0</v>
      </c>
      <c r="GD52" s="34"/>
      <c r="GE52" s="50" t="s">
        <v>19</v>
      </c>
      <c r="GF52" s="50" t="s">
        <v>19</v>
      </c>
      <c r="GG52" s="50" t="s">
        <v>19</v>
      </c>
      <c r="GH52" s="47"/>
      <c r="GI52" s="50" t="s">
        <v>19</v>
      </c>
      <c r="GJ52" s="50" t="s">
        <v>19</v>
      </c>
      <c r="GK52" s="50" t="s">
        <v>19</v>
      </c>
      <c r="GL52" s="47"/>
      <c r="GM52" s="57" t="s">
        <v>19</v>
      </c>
      <c r="GN52" s="57" t="s">
        <v>19</v>
      </c>
      <c r="GO52" s="57" t="s">
        <v>19</v>
      </c>
      <c r="GP52" s="47"/>
      <c r="GQ52" s="47">
        <v>0</v>
      </c>
      <c r="GR52" s="47">
        <v>0</v>
      </c>
      <c r="GS52" s="47">
        <v>0</v>
      </c>
      <c r="GT52" s="47"/>
      <c r="GU52" s="47">
        <v>0</v>
      </c>
      <c r="GV52" s="47">
        <v>0</v>
      </c>
      <c r="GW52" s="47">
        <v>0</v>
      </c>
      <c r="GX52" s="47"/>
      <c r="GY52" s="57">
        <v>0</v>
      </c>
      <c r="GZ52" s="57">
        <v>0</v>
      </c>
      <c r="HA52" s="57">
        <v>0</v>
      </c>
      <c r="HB52" s="57"/>
      <c r="HC52" s="57">
        <v>0</v>
      </c>
      <c r="HD52" s="57">
        <v>0</v>
      </c>
      <c r="HE52" s="57">
        <v>0</v>
      </c>
      <c r="HF52" s="57"/>
      <c r="HG52" s="47">
        <v>0</v>
      </c>
      <c r="HH52" s="47">
        <v>0</v>
      </c>
      <c r="HI52" s="47">
        <v>0</v>
      </c>
      <c r="HJ52" s="47"/>
      <c r="HK52" s="58">
        <v>0</v>
      </c>
      <c r="HL52" s="58">
        <v>0</v>
      </c>
      <c r="HM52" s="58">
        <v>0</v>
      </c>
      <c r="HN52" s="58" t="s">
        <v>19</v>
      </c>
      <c r="HO52" s="58" t="s">
        <v>19</v>
      </c>
      <c r="HP52" s="58" t="s">
        <v>19</v>
      </c>
    </row>
    <row r="53" spans="1:224">
      <c r="A53" s="51">
        <v>136</v>
      </c>
      <c r="B53" s="52" t="s">
        <v>59</v>
      </c>
      <c r="C53" s="53">
        <v>1402500</v>
      </c>
      <c r="D53" s="53">
        <v>17500</v>
      </c>
      <c r="E53" s="53">
        <v>0</v>
      </c>
      <c r="F53" s="53"/>
      <c r="G53" s="53">
        <v>2966920</v>
      </c>
      <c r="H53" s="53">
        <v>52039</v>
      </c>
      <c r="I53" s="53">
        <v>0</v>
      </c>
      <c r="J53" s="53"/>
      <c r="K53" s="53">
        <v>929226</v>
      </c>
      <c r="L53" s="53">
        <v>23825</v>
      </c>
      <c r="M53" s="53">
        <v>0</v>
      </c>
      <c r="N53" s="53"/>
      <c r="O53" s="53">
        <v>5117233</v>
      </c>
      <c r="P53" s="53">
        <v>88916</v>
      </c>
      <c r="Q53" s="53">
        <v>0</v>
      </c>
      <c r="R53" s="53"/>
      <c r="S53" s="53">
        <v>1600500</v>
      </c>
      <c r="T53" s="53">
        <v>39713</v>
      </c>
      <c r="U53" s="53">
        <v>0</v>
      </c>
      <c r="V53" s="53"/>
      <c r="W53" s="53">
        <v>1041293</v>
      </c>
      <c r="X53" s="53">
        <v>32668</v>
      </c>
      <c r="Y53" s="53">
        <v>0</v>
      </c>
      <c r="Z53" s="53"/>
      <c r="AA53" s="53">
        <v>2976218</v>
      </c>
      <c r="AB53" s="53">
        <v>98679</v>
      </c>
      <c r="AC53" s="53">
        <v>0</v>
      </c>
      <c r="AD53" s="53"/>
      <c r="AE53" s="53">
        <v>2454970</v>
      </c>
      <c r="AF53" s="53">
        <v>77779</v>
      </c>
      <c r="AG53" s="53">
        <v>0</v>
      </c>
      <c r="AH53" s="53"/>
      <c r="AI53" s="53">
        <v>67</v>
      </c>
      <c r="AJ53" s="53">
        <v>572</v>
      </c>
      <c r="AK53" s="53">
        <v>0</v>
      </c>
      <c r="AL53" s="53"/>
      <c r="AM53" s="53">
        <v>1275030</v>
      </c>
      <c r="AN53" s="53">
        <v>52020</v>
      </c>
      <c r="AO53" s="53">
        <v>0</v>
      </c>
      <c r="AP53" s="53"/>
      <c r="AQ53" s="53">
        <v>11157966</v>
      </c>
      <c r="AR53" s="53">
        <v>527645</v>
      </c>
      <c r="AS53" s="53">
        <v>25008992</v>
      </c>
      <c r="AT53" s="53"/>
      <c r="AU53" s="53">
        <v>3499594</v>
      </c>
      <c r="AV53" s="53">
        <v>183126</v>
      </c>
      <c r="AW53" s="53">
        <v>9997622</v>
      </c>
      <c r="AX53" s="53"/>
      <c r="AY53" s="53">
        <v>2455740</v>
      </c>
      <c r="AZ53" s="53">
        <v>458365</v>
      </c>
      <c r="BA53" s="53">
        <v>28161504</v>
      </c>
      <c r="BB53" s="53"/>
      <c r="BC53" s="53">
        <v>1729894</v>
      </c>
      <c r="BD53" s="53">
        <v>307814</v>
      </c>
      <c r="BE53" s="53">
        <v>25518602</v>
      </c>
      <c r="BF53" s="53"/>
      <c r="BG53" s="53">
        <v>11502</v>
      </c>
      <c r="BH53" s="53">
        <v>230875</v>
      </c>
      <c r="BI53" s="53">
        <v>23865348</v>
      </c>
      <c r="BJ53" s="53"/>
      <c r="BK53" s="53">
        <v>64627</v>
      </c>
      <c r="BL53" s="53">
        <v>917436</v>
      </c>
      <c r="BM53" s="53">
        <v>150220416</v>
      </c>
      <c r="BN53" s="53"/>
      <c r="BO53" s="53">
        <v>22092</v>
      </c>
      <c r="BP53" s="53">
        <v>302630</v>
      </c>
      <c r="BQ53" s="53">
        <v>58469153</v>
      </c>
      <c r="BR53" s="53"/>
      <c r="BS53" s="53">
        <v>15033</v>
      </c>
      <c r="BT53" s="53">
        <v>248833</v>
      </c>
      <c r="BU53" s="53">
        <v>60827640</v>
      </c>
      <c r="BV53" s="53"/>
      <c r="BW53" s="53">
        <v>63702</v>
      </c>
      <c r="BX53" s="53">
        <v>253200</v>
      </c>
      <c r="BY53" s="53">
        <v>76989387</v>
      </c>
      <c r="BZ53" s="53"/>
      <c r="CA53" s="53">
        <v>26236</v>
      </c>
      <c r="CB53" s="53">
        <v>160494</v>
      </c>
      <c r="CC53" s="53">
        <v>65354090</v>
      </c>
      <c r="CD53" s="53"/>
      <c r="CE53" s="53">
        <v>7847</v>
      </c>
      <c r="CF53" s="53">
        <v>164346</v>
      </c>
      <c r="CG53" s="53">
        <v>84125713</v>
      </c>
      <c r="CH53" s="53"/>
      <c r="CI53" s="53">
        <v>13502</v>
      </c>
      <c r="CJ53" s="53">
        <v>137593</v>
      </c>
      <c r="CK53" s="53">
        <v>87031923</v>
      </c>
      <c r="CL53" s="53"/>
      <c r="CM53" s="53">
        <v>5653565</v>
      </c>
      <c r="CN53" s="53">
        <v>332446</v>
      </c>
      <c r="CO53" s="53">
        <v>224850057</v>
      </c>
      <c r="CP53" s="53"/>
      <c r="CQ53" s="53">
        <v>22974503</v>
      </c>
      <c r="CR53" s="53">
        <v>4337397</v>
      </c>
      <c r="CS53" s="53">
        <v>3472049287</v>
      </c>
      <c r="CT53" s="53"/>
      <c r="CU53" s="53">
        <v>11749</v>
      </c>
      <c r="CV53" s="53">
        <v>311297</v>
      </c>
      <c r="CW53" s="53">
        <v>257053378</v>
      </c>
      <c r="CX53" s="53"/>
      <c r="CY53" s="53">
        <v>3731</v>
      </c>
      <c r="CZ53" s="53">
        <v>113463</v>
      </c>
      <c r="DA53" s="53">
        <v>101689671</v>
      </c>
      <c r="DB53" s="53"/>
      <c r="DC53" s="53">
        <v>3396</v>
      </c>
      <c r="DD53" s="53">
        <v>113654</v>
      </c>
      <c r="DE53" s="53">
        <v>118615460</v>
      </c>
      <c r="DF53" s="53"/>
      <c r="DG53" s="53">
        <v>2870</v>
      </c>
      <c r="DH53" s="53">
        <v>122976</v>
      </c>
      <c r="DI53" s="53">
        <v>145610717</v>
      </c>
      <c r="DJ53" s="53"/>
      <c r="DK53" s="53">
        <v>88333</v>
      </c>
      <c r="DL53" s="53">
        <v>218113</v>
      </c>
      <c r="DM53" s="53">
        <v>306404458</v>
      </c>
      <c r="DN53" s="53"/>
      <c r="DO53" s="53">
        <v>67647</v>
      </c>
      <c r="DP53" s="53">
        <v>213406</v>
      </c>
      <c r="DQ53" s="53">
        <v>380149989</v>
      </c>
      <c r="DR53" s="53"/>
      <c r="DS53" s="53">
        <v>3797</v>
      </c>
      <c r="DT53" s="53">
        <v>148823</v>
      </c>
      <c r="DU53" s="53">
        <v>312526313</v>
      </c>
      <c r="DV53" s="53"/>
      <c r="DW53" s="53">
        <v>105378434</v>
      </c>
      <c r="DX53" s="53">
        <v>3335366</v>
      </c>
      <c r="DY53" s="53">
        <v>7706082238</v>
      </c>
      <c r="DZ53" s="53"/>
      <c r="EA53" s="54">
        <v>80110</v>
      </c>
      <c r="EB53" s="54">
        <v>124800</v>
      </c>
      <c r="EC53" s="54">
        <v>333817441</v>
      </c>
      <c r="ED53" s="55"/>
      <c r="EE53" s="54">
        <v>70332</v>
      </c>
      <c r="EF53" s="54">
        <v>110779</v>
      </c>
      <c r="EG53" s="54">
        <v>320695577</v>
      </c>
      <c r="EH53" s="55"/>
      <c r="EI53" s="54">
        <v>2360189.3599999994</v>
      </c>
      <c r="EJ53" s="54">
        <v>56740.010000000009</v>
      </c>
      <c r="EK53" s="54">
        <v>145759829.25000003</v>
      </c>
      <c r="EL53" s="55"/>
      <c r="EM53" s="54">
        <v>137858.75999999998</v>
      </c>
      <c r="EN53" s="54">
        <v>265943.91000000009</v>
      </c>
      <c r="EO53" s="54">
        <v>610256463.98000026</v>
      </c>
      <c r="EP53" s="55"/>
      <c r="EQ53" s="31">
        <v>10306954.869999999</v>
      </c>
      <c r="ER53" s="31">
        <v>254616.54999999996</v>
      </c>
      <c r="ES53" s="31">
        <v>601342989.63999987</v>
      </c>
      <c r="ET53" s="32"/>
      <c r="EU53" s="31">
        <v>12751559161.769999</v>
      </c>
      <c r="EV53" s="31">
        <v>644500785.11000013</v>
      </c>
      <c r="EW53" s="31">
        <v>1132605022624.6194</v>
      </c>
      <c r="EX53" s="32"/>
      <c r="EY53" s="31">
        <v>8757387527.2400036</v>
      </c>
      <c r="EZ53" s="31">
        <v>709205992.1700002</v>
      </c>
      <c r="FA53" s="31">
        <v>1426494087061.7104</v>
      </c>
      <c r="FB53" s="32"/>
      <c r="FC53" s="31">
        <v>17600453.660000004</v>
      </c>
      <c r="FD53" s="31">
        <v>322537.71000000002</v>
      </c>
      <c r="FE53" s="31">
        <v>717315404.18999994</v>
      </c>
      <c r="FF53" s="31">
        <v>4479567.67</v>
      </c>
      <c r="FG53" s="31">
        <v>1656928.7299999997</v>
      </c>
      <c r="FH53" s="31">
        <v>3073922186.9499998</v>
      </c>
      <c r="FI53" s="31">
        <v>84629220.000000015</v>
      </c>
      <c r="FJ53" s="31">
        <v>5540258.1200000001</v>
      </c>
      <c r="FK53" s="31">
        <v>10281407935.530003</v>
      </c>
      <c r="FL53" s="31">
        <v>217830041.49000001</v>
      </c>
      <c r="FM53" s="31">
        <v>20768929.039999999</v>
      </c>
      <c r="FN53" s="31">
        <v>37616763333.850014</v>
      </c>
      <c r="FO53" s="31">
        <v>224515704.94999999</v>
      </c>
      <c r="FP53" s="31">
        <v>24054485.649999999</v>
      </c>
      <c r="FQ53" s="31">
        <v>46031242562.139992</v>
      </c>
      <c r="FR53" s="32"/>
      <c r="FS53" s="31">
        <v>11863129.290000003</v>
      </c>
      <c r="FT53" s="31">
        <v>530636.27</v>
      </c>
      <c r="FU53" s="31">
        <v>1076208972.74</v>
      </c>
      <c r="FV53" s="32"/>
      <c r="FW53" s="31">
        <v>8938338.5799999982</v>
      </c>
      <c r="FX53" s="31">
        <v>298778.21999999997</v>
      </c>
      <c r="FY53" s="31">
        <v>874612511.72000027</v>
      </c>
      <c r="FZ53" s="32"/>
      <c r="GA53" s="31">
        <v>14599555.119999999</v>
      </c>
      <c r="GB53" s="31">
        <v>764543.30999999994</v>
      </c>
      <c r="GC53" s="31">
        <v>2355619874.8799996</v>
      </c>
      <c r="GD53" s="32"/>
      <c r="GE53" s="31">
        <v>13545740.169999998</v>
      </c>
      <c r="GF53" s="31">
        <v>606423.13</v>
      </c>
      <c r="GG53" s="31">
        <v>1800917571.5899999</v>
      </c>
      <c r="GH53" s="56"/>
      <c r="GI53" s="31">
        <v>15919342.349999998</v>
      </c>
      <c r="GJ53" s="31">
        <v>1485211.5299999998</v>
      </c>
      <c r="GK53" s="31">
        <v>4407586313</v>
      </c>
      <c r="GL53" s="56"/>
      <c r="GM53" s="31">
        <v>18038978.219999999</v>
      </c>
      <c r="GN53" s="31">
        <v>2293726.35</v>
      </c>
      <c r="GO53" s="31">
        <v>7583519335.6899996</v>
      </c>
      <c r="GP53" s="56"/>
      <c r="GQ53" s="56">
        <v>14380531.099999998</v>
      </c>
      <c r="GR53" s="56">
        <v>2882037.9899999998</v>
      </c>
      <c r="GS53" s="56">
        <v>10762294584.269999</v>
      </c>
      <c r="GT53" s="56"/>
      <c r="GU53" s="56">
        <v>37561494.300000004</v>
      </c>
      <c r="GV53" s="56">
        <v>7758850.9400000013</v>
      </c>
      <c r="GW53" s="56">
        <v>29348081391.579998</v>
      </c>
      <c r="GX53" s="56"/>
      <c r="GY53" s="31">
        <v>28808358.630000003</v>
      </c>
      <c r="GZ53" s="31">
        <v>8898447.2400000002</v>
      </c>
      <c r="HA53" s="31">
        <v>37816312061.900017</v>
      </c>
      <c r="HB53" s="31"/>
      <c r="HC53" s="31">
        <v>14767502.080000002</v>
      </c>
      <c r="HD53" s="31">
        <v>9190462.3300000038</v>
      </c>
      <c r="HE53" s="31">
        <v>40272004497.68</v>
      </c>
      <c r="HF53" s="31"/>
      <c r="HG53" s="33">
        <v>15952601.310000006</v>
      </c>
      <c r="HH53" s="33">
        <v>10780158.129999999</v>
      </c>
      <c r="HI53" s="33">
        <v>44454061441.580009</v>
      </c>
      <c r="HJ53" s="33"/>
      <c r="HK53" s="56">
        <v>18249621.390000001</v>
      </c>
      <c r="HL53" s="56">
        <v>15479084.050000004</v>
      </c>
      <c r="HM53" s="56">
        <v>62964377888.740005</v>
      </c>
      <c r="HN53" s="56">
        <v>504549.81</v>
      </c>
      <c r="HO53" s="56">
        <v>941793.56</v>
      </c>
      <c r="HP53" s="56">
        <v>3483099921.0300007</v>
      </c>
    </row>
    <row r="54" spans="1:224">
      <c r="A54" s="48">
        <v>140</v>
      </c>
      <c r="B54" s="48" t="s">
        <v>60</v>
      </c>
      <c r="C54" s="49">
        <v>0</v>
      </c>
      <c r="D54" s="49">
        <v>0</v>
      </c>
      <c r="E54" s="49">
        <v>0</v>
      </c>
      <c r="F54" s="34"/>
      <c r="G54" s="49">
        <v>0</v>
      </c>
      <c r="H54" s="49">
        <v>0</v>
      </c>
      <c r="I54" s="49">
        <v>0</v>
      </c>
      <c r="J54" s="34"/>
      <c r="K54" s="49">
        <v>0</v>
      </c>
      <c r="L54" s="49">
        <v>0</v>
      </c>
      <c r="M54" s="49">
        <v>0</v>
      </c>
      <c r="N54" s="34"/>
      <c r="O54" s="49">
        <v>10000</v>
      </c>
      <c r="P54" s="49">
        <v>9100</v>
      </c>
      <c r="Q54" s="49">
        <v>0</v>
      </c>
      <c r="R54" s="34"/>
      <c r="S54" s="49">
        <v>0</v>
      </c>
      <c r="T54" s="49">
        <v>0</v>
      </c>
      <c r="U54" s="49">
        <v>0</v>
      </c>
      <c r="V54" s="34"/>
      <c r="W54" s="49">
        <v>0</v>
      </c>
      <c r="X54" s="49">
        <v>0</v>
      </c>
      <c r="Y54" s="49">
        <v>0</v>
      </c>
      <c r="Z54" s="34"/>
      <c r="AA54" s="49">
        <v>0</v>
      </c>
      <c r="AB54" s="49">
        <v>0</v>
      </c>
      <c r="AC54" s="49">
        <v>0</v>
      </c>
      <c r="AD54" s="34"/>
      <c r="AE54" s="49">
        <v>0</v>
      </c>
      <c r="AF54" s="49">
        <v>0</v>
      </c>
      <c r="AG54" s="49">
        <v>0</v>
      </c>
      <c r="AH54" s="34"/>
      <c r="AI54" s="49">
        <v>0</v>
      </c>
      <c r="AJ54" s="49">
        <v>0</v>
      </c>
      <c r="AK54" s="49">
        <v>0</v>
      </c>
      <c r="AL54" s="34"/>
      <c r="AM54" s="49">
        <v>70</v>
      </c>
      <c r="AN54" s="49">
        <v>11869</v>
      </c>
      <c r="AO54" s="49">
        <v>0</v>
      </c>
      <c r="AP54" s="34"/>
      <c r="AQ54" s="49">
        <v>0</v>
      </c>
      <c r="AR54" s="49">
        <v>0</v>
      </c>
      <c r="AS54" s="49">
        <v>0</v>
      </c>
      <c r="AT54" s="34"/>
      <c r="AU54" s="49">
        <v>0</v>
      </c>
      <c r="AV54" s="49">
        <v>0</v>
      </c>
      <c r="AW54" s="49">
        <v>0</v>
      </c>
      <c r="AX54" s="34"/>
      <c r="AY54" s="49">
        <v>65</v>
      </c>
      <c r="AZ54" s="49">
        <v>230</v>
      </c>
      <c r="BA54" s="49">
        <v>14028</v>
      </c>
      <c r="BB54" s="34"/>
      <c r="BC54" s="49">
        <v>2800</v>
      </c>
      <c r="BD54" s="49">
        <v>6120</v>
      </c>
      <c r="BE54" s="49">
        <v>433908</v>
      </c>
      <c r="BF54" s="34"/>
      <c r="BG54" s="49">
        <v>0</v>
      </c>
      <c r="BH54" s="49">
        <v>0</v>
      </c>
      <c r="BI54" s="49">
        <v>0</v>
      </c>
      <c r="BJ54" s="34"/>
      <c r="BK54" s="49">
        <v>0</v>
      </c>
      <c r="BL54" s="49">
        <v>0</v>
      </c>
      <c r="BM54" s="49">
        <v>0</v>
      </c>
      <c r="BN54" s="34"/>
      <c r="BO54" s="49">
        <v>0</v>
      </c>
      <c r="BP54" s="49">
        <v>0</v>
      </c>
      <c r="BQ54" s="49">
        <v>0</v>
      </c>
      <c r="BR54" s="34"/>
      <c r="BS54" s="49">
        <v>0</v>
      </c>
      <c r="BT54" s="49">
        <v>0</v>
      </c>
      <c r="BU54" s="49">
        <v>0</v>
      </c>
      <c r="BV54" s="34"/>
      <c r="BW54" s="49">
        <v>0</v>
      </c>
      <c r="BX54" s="49">
        <v>0</v>
      </c>
      <c r="BY54" s="49">
        <v>0</v>
      </c>
      <c r="BZ54" s="34"/>
      <c r="CA54" s="49">
        <v>0</v>
      </c>
      <c r="CB54" s="49">
        <v>0</v>
      </c>
      <c r="CC54" s="49">
        <v>0</v>
      </c>
      <c r="CD54" s="34"/>
      <c r="CE54" s="49">
        <v>0</v>
      </c>
      <c r="CF54" s="49">
        <v>0</v>
      </c>
      <c r="CG54" s="49">
        <v>0</v>
      </c>
      <c r="CH54" s="34"/>
      <c r="CI54" s="49">
        <v>0</v>
      </c>
      <c r="CJ54" s="49">
        <v>0</v>
      </c>
      <c r="CK54" s="49">
        <v>0</v>
      </c>
      <c r="CL54" s="34"/>
      <c r="CM54" s="49">
        <v>345</v>
      </c>
      <c r="CN54" s="49">
        <v>13359</v>
      </c>
      <c r="CO54" s="49">
        <v>9312692</v>
      </c>
      <c r="CP54" s="34"/>
      <c r="CQ54" s="49">
        <v>0</v>
      </c>
      <c r="CR54" s="49">
        <v>0</v>
      </c>
      <c r="CS54" s="49">
        <v>0</v>
      </c>
      <c r="CT54" s="34"/>
      <c r="CU54" s="49">
        <v>0</v>
      </c>
      <c r="CV54" s="49">
        <v>0</v>
      </c>
      <c r="CW54" s="49">
        <v>0</v>
      </c>
      <c r="CX54" s="34"/>
      <c r="CY54" s="49">
        <v>11364</v>
      </c>
      <c r="CZ54" s="49">
        <v>40000</v>
      </c>
      <c r="DA54" s="49">
        <v>39398400</v>
      </c>
      <c r="DB54" s="34"/>
      <c r="DC54" s="49">
        <v>0</v>
      </c>
      <c r="DD54" s="49">
        <v>0</v>
      </c>
      <c r="DE54" s="49">
        <v>0</v>
      </c>
      <c r="DF54" s="34"/>
      <c r="DG54" s="49">
        <v>15812</v>
      </c>
      <c r="DH54" s="49">
        <v>37072</v>
      </c>
      <c r="DI54" s="49">
        <v>41136944</v>
      </c>
      <c r="DJ54" s="34"/>
      <c r="DK54" s="49">
        <v>0</v>
      </c>
      <c r="DL54" s="49">
        <v>0</v>
      </c>
      <c r="DM54" s="49">
        <v>0</v>
      </c>
      <c r="DN54" s="34"/>
      <c r="DO54" s="49">
        <v>0</v>
      </c>
      <c r="DP54" s="49">
        <v>0</v>
      </c>
      <c r="DQ54" s="49">
        <v>0</v>
      </c>
      <c r="DR54" s="34"/>
      <c r="DS54" s="49">
        <v>11571</v>
      </c>
      <c r="DT54" s="49">
        <v>30105</v>
      </c>
      <c r="DU54" s="49">
        <v>66065042</v>
      </c>
      <c r="DV54" s="34"/>
      <c r="DW54" s="49">
        <v>10050</v>
      </c>
      <c r="DX54" s="49">
        <v>9700</v>
      </c>
      <c r="DY54" s="49">
        <v>22104166</v>
      </c>
      <c r="DZ54" s="34"/>
      <c r="EA54" s="49">
        <v>16662</v>
      </c>
      <c r="EB54" s="49">
        <v>14796</v>
      </c>
      <c r="EC54" s="49">
        <v>41649113</v>
      </c>
      <c r="ED54" s="34"/>
      <c r="EE54" s="49">
        <v>0</v>
      </c>
      <c r="EF54" s="49">
        <v>0</v>
      </c>
      <c r="EG54" s="49">
        <v>0</v>
      </c>
      <c r="EH54" s="34"/>
      <c r="EI54" s="49">
        <v>1666.4</v>
      </c>
      <c r="EJ54" s="49">
        <v>27910.190000000002</v>
      </c>
      <c r="EK54" s="49">
        <v>72383355.120000005</v>
      </c>
      <c r="EL54" s="34"/>
      <c r="EM54" s="49">
        <v>35128.339999999997</v>
      </c>
      <c r="EN54" s="49">
        <v>187070.44999999998</v>
      </c>
      <c r="EO54" s="49">
        <v>429998341.74000007</v>
      </c>
      <c r="EP54" s="34"/>
      <c r="EQ54" s="49">
        <v>314058.95999999996</v>
      </c>
      <c r="ER54" s="49">
        <v>1698565.49</v>
      </c>
      <c r="ES54" s="49">
        <v>4196582254.9399996</v>
      </c>
      <c r="ET54" s="34"/>
      <c r="EU54" s="49">
        <v>11965.880000000001</v>
      </c>
      <c r="EV54" s="49">
        <v>16200.580000000002</v>
      </c>
      <c r="EW54" s="49">
        <v>34480627.200000003</v>
      </c>
      <c r="EX54" s="34"/>
      <c r="EY54" s="49">
        <v>90197.48</v>
      </c>
      <c r="EZ54" s="49">
        <v>222703.87</v>
      </c>
      <c r="FA54" s="49">
        <v>392826796.97000003</v>
      </c>
      <c r="FB54" s="34"/>
      <c r="FC54" s="49">
        <v>836</v>
      </c>
      <c r="FD54" s="49">
        <v>7229.85</v>
      </c>
      <c r="FE54" s="49">
        <v>14180940.33</v>
      </c>
      <c r="FF54" s="49">
        <v>0</v>
      </c>
      <c r="FG54" s="49">
        <v>0</v>
      </c>
      <c r="FH54" s="49">
        <v>0</v>
      </c>
      <c r="FI54" s="49">
        <v>0</v>
      </c>
      <c r="FJ54" s="49">
        <v>0</v>
      </c>
      <c r="FK54" s="49">
        <v>0</v>
      </c>
      <c r="FL54" s="49">
        <v>0</v>
      </c>
      <c r="FM54" s="49">
        <v>0</v>
      </c>
      <c r="FN54" s="49">
        <v>0</v>
      </c>
      <c r="FO54" s="49">
        <v>0</v>
      </c>
      <c r="FP54" s="49">
        <v>0</v>
      </c>
      <c r="FQ54" s="49">
        <v>0</v>
      </c>
      <c r="FR54" s="34"/>
      <c r="FS54" s="49">
        <v>0</v>
      </c>
      <c r="FT54" s="49">
        <v>0</v>
      </c>
      <c r="FU54" s="49">
        <v>0</v>
      </c>
      <c r="FV54" s="34"/>
      <c r="FW54" s="50" t="s">
        <v>19</v>
      </c>
      <c r="FX54" s="50" t="s">
        <v>19</v>
      </c>
      <c r="FY54" s="50" t="s">
        <v>19</v>
      </c>
      <c r="FZ54" s="35"/>
      <c r="GA54" s="50">
        <v>0</v>
      </c>
      <c r="GB54" s="50">
        <v>0</v>
      </c>
      <c r="GC54" s="50">
        <v>0</v>
      </c>
      <c r="GD54" s="34"/>
      <c r="GE54" s="50" t="s">
        <v>19</v>
      </c>
      <c r="GF54" s="50" t="s">
        <v>19</v>
      </c>
      <c r="GG54" s="50" t="s">
        <v>19</v>
      </c>
      <c r="GH54" s="47"/>
      <c r="GI54" s="50" t="s">
        <v>19</v>
      </c>
      <c r="GJ54" s="50" t="s">
        <v>19</v>
      </c>
      <c r="GK54" s="50" t="s">
        <v>19</v>
      </c>
      <c r="GL54" s="47"/>
      <c r="GM54" s="57">
        <v>9.9999999999999991E-31</v>
      </c>
      <c r="GN54" s="57">
        <v>9.9999999999999991E-31</v>
      </c>
      <c r="GO54" s="57">
        <v>9.9999999999999991E-31</v>
      </c>
      <c r="GP54" s="47"/>
      <c r="GQ54" s="47">
        <v>0</v>
      </c>
      <c r="GR54" s="47">
        <v>0</v>
      </c>
      <c r="GS54" s="47">
        <v>0</v>
      </c>
      <c r="GT54" s="47"/>
      <c r="GU54" s="47">
        <v>23508</v>
      </c>
      <c r="GV54" s="47">
        <v>36000</v>
      </c>
      <c r="GW54" s="47">
        <v>135978120</v>
      </c>
      <c r="GX54" s="47"/>
      <c r="GY54" s="57">
        <v>23077.02</v>
      </c>
      <c r="GZ54" s="57">
        <v>38874</v>
      </c>
      <c r="HA54" s="57">
        <v>147176964</v>
      </c>
      <c r="HB54" s="57"/>
      <c r="HC54" s="57">
        <v>0</v>
      </c>
      <c r="HD54" s="57">
        <v>0</v>
      </c>
      <c r="HE54" s="57">
        <v>0</v>
      </c>
      <c r="HF54" s="57"/>
      <c r="HG54" s="47">
        <v>0</v>
      </c>
      <c r="HH54" s="47">
        <v>0</v>
      </c>
      <c r="HI54" s="47">
        <v>0</v>
      </c>
      <c r="HJ54" s="47"/>
      <c r="HK54" s="58">
        <v>201</v>
      </c>
      <c r="HL54" s="58">
        <v>3331.95</v>
      </c>
      <c r="HM54" s="58">
        <v>13765684.859999999</v>
      </c>
      <c r="HN54" s="58" t="s">
        <v>19</v>
      </c>
      <c r="HO54" s="58" t="s">
        <v>19</v>
      </c>
      <c r="HP54" s="58" t="s">
        <v>19</v>
      </c>
    </row>
    <row r="55" spans="1:224">
      <c r="A55" s="51">
        <v>144</v>
      </c>
      <c r="B55" s="52" t="s">
        <v>61</v>
      </c>
      <c r="C55" s="53">
        <v>0</v>
      </c>
      <c r="D55" s="53">
        <v>0</v>
      </c>
      <c r="E55" s="53">
        <v>0</v>
      </c>
      <c r="F55" s="53"/>
      <c r="G55" s="53">
        <v>0</v>
      </c>
      <c r="H55" s="53">
        <v>0</v>
      </c>
      <c r="I55" s="53">
        <v>0</v>
      </c>
      <c r="J55" s="53"/>
      <c r="K55" s="53">
        <v>0</v>
      </c>
      <c r="L55" s="53">
        <v>0</v>
      </c>
      <c r="M55" s="53">
        <v>0</v>
      </c>
      <c r="N55" s="53"/>
      <c r="O55" s="53">
        <v>0</v>
      </c>
      <c r="P55" s="53">
        <v>0</v>
      </c>
      <c r="Q55" s="53">
        <v>0</v>
      </c>
      <c r="R55" s="53"/>
      <c r="S55" s="53">
        <v>22728</v>
      </c>
      <c r="T55" s="53">
        <v>23410</v>
      </c>
      <c r="U55" s="53">
        <v>0</v>
      </c>
      <c r="V55" s="53"/>
      <c r="W55" s="53">
        <v>619206</v>
      </c>
      <c r="X55" s="53">
        <v>61909</v>
      </c>
      <c r="Y55" s="53">
        <v>0</v>
      </c>
      <c r="Z55" s="53"/>
      <c r="AA55" s="53">
        <v>60000</v>
      </c>
      <c r="AB55" s="53">
        <v>53615</v>
      </c>
      <c r="AC55" s="53">
        <v>0</v>
      </c>
      <c r="AD55" s="53"/>
      <c r="AE55" s="53">
        <v>0</v>
      </c>
      <c r="AF55" s="53">
        <v>0</v>
      </c>
      <c r="AG55" s="53">
        <v>0</v>
      </c>
      <c r="AH55" s="53"/>
      <c r="AI55" s="53">
        <v>126000</v>
      </c>
      <c r="AJ55" s="53">
        <v>128358</v>
      </c>
      <c r="AK55" s="53">
        <v>0</v>
      </c>
      <c r="AL55" s="53"/>
      <c r="AM55" s="53">
        <v>390</v>
      </c>
      <c r="AN55" s="53">
        <v>1170</v>
      </c>
      <c r="AO55" s="53">
        <v>0</v>
      </c>
      <c r="AP55" s="53"/>
      <c r="AQ55" s="53">
        <v>0</v>
      </c>
      <c r="AR55" s="53">
        <v>0</v>
      </c>
      <c r="AS55" s="53">
        <v>0</v>
      </c>
      <c r="AT55" s="53"/>
      <c r="AU55" s="53">
        <v>0</v>
      </c>
      <c r="AV55" s="53">
        <v>0</v>
      </c>
      <c r="AW55" s="53">
        <v>0</v>
      </c>
      <c r="AX55" s="53"/>
      <c r="AY55" s="53">
        <v>0</v>
      </c>
      <c r="AZ55" s="53">
        <v>0</v>
      </c>
      <c r="BA55" s="53">
        <v>0</v>
      </c>
      <c r="BB55" s="53"/>
      <c r="BC55" s="53">
        <v>0</v>
      </c>
      <c r="BD55" s="53">
        <v>0</v>
      </c>
      <c r="BE55" s="53">
        <v>0</v>
      </c>
      <c r="BF55" s="53"/>
      <c r="BG55" s="53">
        <v>2743</v>
      </c>
      <c r="BH55" s="53">
        <v>15902</v>
      </c>
      <c r="BI55" s="53">
        <v>1499970</v>
      </c>
      <c r="BJ55" s="53"/>
      <c r="BK55" s="53">
        <v>0</v>
      </c>
      <c r="BL55" s="53">
        <v>0</v>
      </c>
      <c r="BM55" s="53">
        <v>0</v>
      </c>
      <c r="BN55" s="53"/>
      <c r="BO55" s="53">
        <v>15000</v>
      </c>
      <c r="BP55" s="53">
        <v>31500</v>
      </c>
      <c r="BQ55" s="53">
        <v>6273855</v>
      </c>
      <c r="BR55" s="53"/>
      <c r="BS55" s="53">
        <v>0</v>
      </c>
      <c r="BT55" s="53">
        <v>0</v>
      </c>
      <c r="BU55" s="53">
        <v>0</v>
      </c>
      <c r="BV55" s="53"/>
      <c r="BW55" s="53">
        <v>6</v>
      </c>
      <c r="BX55" s="53">
        <v>25</v>
      </c>
      <c r="BY55" s="53">
        <v>6646</v>
      </c>
      <c r="BZ55" s="53"/>
      <c r="CA55" s="53">
        <v>750</v>
      </c>
      <c r="CB55" s="53">
        <v>2041</v>
      </c>
      <c r="CC55" s="53">
        <v>734919</v>
      </c>
      <c r="CD55" s="53"/>
      <c r="CE55" s="53">
        <v>21512</v>
      </c>
      <c r="CF55" s="53">
        <v>23976</v>
      </c>
      <c r="CG55" s="53">
        <v>12958069</v>
      </c>
      <c r="CH55" s="53"/>
      <c r="CI55" s="53">
        <v>14175</v>
      </c>
      <c r="CJ55" s="53">
        <v>35006</v>
      </c>
      <c r="CK55" s="53">
        <v>23027062</v>
      </c>
      <c r="CL55" s="53"/>
      <c r="CM55" s="53">
        <v>24</v>
      </c>
      <c r="CN55" s="53">
        <v>162</v>
      </c>
      <c r="CO55" s="53">
        <v>114638</v>
      </c>
      <c r="CP55" s="53"/>
      <c r="CQ55" s="53">
        <v>134013</v>
      </c>
      <c r="CR55" s="53">
        <v>382918</v>
      </c>
      <c r="CS55" s="53">
        <v>299516457</v>
      </c>
      <c r="CT55" s="53"/>
      <c r="CU55" s="53">
        <v>52650824</v>
      </c>
      <c r="CV55" s="53">
        <v>14291054</v>
      </c>
      <c r="CW55" s="53">
        <v>11790824148</v>
      </c>
      <c r="CX55" s="53"/>
      <c r="CY55" s="53">
        <v>239813</v>
      </c>
      <c r="CZ55" s="53">
        <v>782951</v>
      </c>
      <c r="DA55" s="53">
        <v>726812696</v>
      </c>
      <c r="DB55" s="53"/>
      <c r="DC55" s="53">
        <v>39927865</v>
      </c>
      <c r="DD55" s="53">
        <v>12221035</v>
      </c>
      <c r="DE55" s="53">
        <v>12306990412</v>
      </c>
      <c r="DF55" s="53"/>
      <c r="DG55" s="53">
        <v>56135514</v>
      </c>
      <c r="DH55" s="53">
        <v>16216433</v>
      </c>
      <c r="DI55" s="53">
        <v>18969040997</v>
      </c>
      <c r="DJ55" s="53"/>
      <c r="DK55" s="53">
        <v>26427014</v>
      </c>
      <c r="DL55" s="53">
        <v>7257550</v>
      </c>
      <c r="DM55" s="53">
        <v>10352820416</v>
      </c>
      <c r="DN55" s="53"/>
      <c r="DO55" s="53">
        <v>28256245</v>
      </c>
      <c r="DP55" s="53">
        <v>6477343</v>
      </c>
      <c r="DQ55" s="53">
        <v>10294199436</v>
      </c>
      <c r="DR55" s="53"/>
      <c r="DS55" s="53">
        <v>75938922</v>
      </c>
      <c r="DT55" s="53">
        <v>14290386</v>
      </c>
      <c r="DU55" s="53">
        <v>30411551222</v>
      </c>
      <c r="DV55" s="53"/>
      <c r="DW55" s="53">
        <v>325160</v>
      </c>
      <c r="DX55" s="53">
        <v>673426</v>
      </c>
      <c r="DY55" s="53">
        <v>1548102898</v>
      </c>
      <c r="DZ55" s="53"/>
      <c r="EA55" s="54">
        <v>14264809</v>
      </c>
      <c r="EB55" s="54">
        <v>3051987</v>
      </c>
      <c r="EC55" s="54">
        <v>7090089078</v>
      </c>
      <c r="ED55" s="55"/>
      <c r="EE55" s="54">
        <v>2249367</v>
      </c>
      <c r="EF55" s="54">
        <v>1724920</v>
      </c>
      <c r="EG55" s="54">
        <v>4959039047</v>
      </c>
      <c r="EH55" s="55"/>
      <c r="EI55" s="54">
        <v>68317503.299999997</v>
      </c>
      <c r="EJ55" s="54">
        <v>12287550.669999998</v>
      </c>
      <c r="EK55" s="54">
        <v>31524627223.050003</v>
      </c>
      <c r="EL55" s="55"/>
      <c r="EM55" s="54">
        <v>72680368.599999979</v>
      </c>
      <c r="EN55" s="54">
        <v>16216646.229999999</v>
      </c>
      <c r="EO55" s="54">
        <v>37649345528.320015</v>
      </c>
      <c r="EP55" s="55"/>
      <c r="EQ55" s="31">
        <v>25404086.75</v>
      </c>
      <c r="ER55" s="31">
        <v>9944854.6799999978</v>
      </c>
      <c r="ES55" s="31">
        <v>23196373873.819996</v>
      </c>
      <c r="ET55" s="32"/>
      <c r="EU55" s="31">
        <v>452532.64000000007</v>
      </c>
      <c r="EV55" s="31">
        <v>1256125.23</v>
      </c>
      <c r="EW55" s="31">
        <v>2610200768.7199998</v>
      </c>
      <c r="EX55" s="32"/>
      <c r="EY55" s="31">
        <v>44406.850000000006</v>
      </c>
      <c r="EZ55" s="31">
        <v>1040989.26</v>
      </c>
      <c r="FA55" s="31">
        <v>2023956563.9200001</v>
      </c>
      <c r="FB55" s="32"/>
      <c r="FC55" s="31">
        <v>71199188.150000006</v>
      </c>
      <c r="FD55" s="31">
        <v>27990031.670000002</v>
      </c>
      <c r="FE55" s="31">
        <v>59381332181.250015</v>
      </c>
      <c r="FF55" s="31">
        <v>45520235.949999996</v>
      </c>
      <c r="FG55" s="31">
        <v>24238976.300000004</v>
      </c>
      <c r="FH55" s="31">
        <v>46877647661.51001</v>
      </c>
      <c r="FI55" s="31">
        <v>1045458.8399999999</v>
      </c>
      <c r="FJ55" s="31">
        <v>1050586.45</v>
      </c>
      <c r="FK55" s="31">
        <v>1893610389.4100001</v>
      </c>
      <c r="FL55" s="31">
        <v>31989.390000000003</v>
      </c>
      <c r="FM55" s="31">
        <v>385204.60999999993</v>
      </c>
      <c r="FN55" s="31">
        <v>690162424.21000004</v>
      </c>
      <c r="FO55" s="31">
        <v>55363.4</v>
      </c>
      <c r="FP55" s="31">
        <v>644972.65</v>
      </c>
      <c r="FQ55" s="31">
        <v>1192375525.9599998</v>
      </c>
      <c r="FR55" s="32"/>
      <c r="FS55" s="31">
        <v>12561366.220000001</v>
      </c>
      <c r="FT55" s="31">
        <v>6756345.0800000001</v>
      </c>
      <c r="FU55" s="31">
        <v>12908694979.49</v>
      </c>
      <c r="FV55" s="32"/>
      <c r="FW55" s="31">
        <v>23777.289999999997</v>
      </c>
      <c r="FX55" s="31">
        <v>383698.05</v>
      </c>
      <c r="FY55" s="31">
        <v>1063245146.92</v>
      </c>
      <c r="FZ55" s="32"/>
      <c r="GA55" s="31">
        <v>67555.010000000009</v>
      </c>
      <c r="GB55" s="31">
        <v>366242.72999999992</v>
      </c>
      <c r="GC55" s="31">
        <v>1102906612.0300002</v>
      </c>
      <c r="GD55" s="32"/>
      <c r="GE55" s="31">
        <v>89008.81</v>
      </c>
      <c r="GF55" s="31">
        <v>303636.05000000005</v>
      </c>
      <c r="GG55" s="31">
        <v>892988331.33000004</v>
      </c>
      <c r="GH55" s="56"/>
      <c r="GI55" s="31">
        <v>64231.099999999991</v>
      </c>
      <c r="GJ55" s="31">
        <v>606141.36</v>
      </c>
      <c r="GK55" s="31">
        <v>1768382571.1099999</v>
      </c>
      <c r="GL55" s="56"/>
      <c r="GM55" s="31">
        <v>46858.429999999993</v>
      </c>
      <c r="GN55" s="31">
        <v>225525.31999999995</v>
      </c>
      <c r="GO55" s="31">
        <v>718133264.24000001</v>
      </c>
      <c r="GP55" s="56"/>
      <c r="GQ55" s="56">
        <v>18266.500000000004</v>
      </c>
      <c r="GR55" s="56">
        <v>141369.54</v>
      </c>
      <c r="GS55" s="56">
        <v>510191889.86000001</v>
      </c>
      <c r="GT55" s="56"/>
      <c r="GU55" s="56">
        <v>88715.85</v>
      </c>
      <c r="GV55" s="56">
        <v>913253.16</v>
      </c>
      <c r="GW55" s="56">
        <v>3416910179.2400007</v>
      </c>
      <c r="GX55" s="56"/>
      <c r="GY55" s="31">
        <v>160973.72</v>
      </c>
      <c r="GZ55" s="31">
        <v>959460.91</v>
      </c>
      <c r="HA55" s="31">
        <v>4197210159.4100008</v>
      </c>
      <c r="HB55" s="31"/>
      <c r="HC55" s="31">
        <v>62137.36</v>
      </c>
      <c r="HD55" s="31">
        <v>740103.3899999999</v>
      </c>
      <c r="HE55" s="31">
        <v>3303987048.5200009</v>
      </c>
      <c r="HF55" s="31"/>
      <c r="HG55" s="33">
        <v>72805.099999999991</v>
      </c>
      <c r="HH55" s="33">
        <v>496443.37</v>
      </c>
      <c r="HI55" s="33">
        <v>2033951879.3900001</v>
      </c>
      <c r="HJ55" s="33"/>
      <c r="HK55" s="56">
        <v>112284.56999999998</v>
      </c>
      <c r="HL55" s="56">
        <v>598977.81000000017</v>
      </c>
      <c r="HM55" s="56">
        <v>2468195703.0299997</v>
      </c>
      <c r="HN55" s="56">
        <v>452.12</v>
      </c>
      <c r="HO55" s="56">
        <v>31037.249999999996</v>
      </c>
      <c r="HP55" s="56">
        <v>114602734.61</v>
      </c>
    </row>
    <row r="56" spans="1:224">
      <c r="A56" s="48">
        <v>148</v>
      </c>
      <c r="B56" s="48" t="s">
        <v>62</v>
      </c>
      <c r="C56" s="49">
        <v>0</v>
      </c>
      <c r="D56" s="49">
        <v>0</v>
      </c>
      <c r="E56" s="49">
        <v>0</v>
      </c>
      <c r="F56" s="34"/>
      <c r="G56" s="49">
        <v>0</v>
      </c>
      <c r="H56" s="49">
        <v>0</v>
      </c>
      <c r="I56" s="49">
        <v>0</v>
      </c>
      <c r="J56" s="34"/>
      <c r="K56" s="49">
        <v>0</v>
      </c>
      <c r="L56" s="49">
        <v>0</v>
      </c>
      <c r="M56" s="49">
        <v>0</v>
      </c>
      <c r="N56" s="34"/>
      <c r="O56" s="49">
        <v>0</v>
      </c>
      <c r="P56" s="49">
        <v>0</v>
      </c>
      <c r="Q56" s="49">
        <v>0</v>
      </c>
      <c r="R56" s="34"/>
      <c r="S56" s="49">
        <v>0</v>
      </c>
      <c r="T56" s="49">
        <v>0</v>
      </c>
      <c r="U56" s="49">
        <v>0</v>
      </c>
      <c r="V56" s="34"/>
      <c r="W56" s="49">
        <v>25000</v>
      </c>
      <c r="X56" s="49">
        <v>70000</v>
      </c>
      <c r="Y56" s="49">
        <v>0</v>
      </c>
      <c r="Z56" s="34"/>
      <c r="AA56" s="49">
        <v>0</v>
      </c>
      <c r="AB56" s="49">
        <v>0</v>
      </c>
      <c r="AC56" s="49">
        <v>0</v>
      </c>
      <c r="AD56" s="34"/>
      <c r="AE56" s="49">
        <v>1040</v>
      </c>
      <c r="AF56" s="49">
        <v>2400</v>
      </c>
      <c r="AG56" s="49">
        <v>0</v>
      </c>
      <c r="AH56" s="34"/>
      <c r="AI56" s="49">
        <v>0</v>
      </c>
      <c r="AJ56" s="49">
        <v>0</v>
      </c>
      <c r="AK56" s="49">
        <v>0</v>
      </c>
      <c r="AL56" s="34"/>
      <c r="AM56" s="49">
        <v>0</v>
      </c>
      <c r="AN56" s="49">
        <v>0</v>
      </c>
      <c r="AO56" s="49">
        <v>0</v>
      </c>
      <c r="AP56" s="34"/>
      <c r="AQ56" s="49">
        <v>0</v>
      </c>
      <c r="AR56" s="49">
        <v>0</v>
      </c>
      <c r="AS56" s="49">
        <v>0</v>
      </c>
      <c r="AT56" s="34"/>
      <c r="AU56" s="49">
        <v>0</v>
      </c>
      <c r="AV56" s="49">
        <v>0</v>
      </c>
      <c r="AW56" s="49">
        <v>0</v>
      </c>
      <c r="AX56" s="34"/>
      <c r="AY56" s="49">
        <v>0</v>
      </c>
      <c r="AZ56" s="49">
        <v>0</v>
      </c>
      <c r="BA56" s="49">
        <v>0</v>
      </c>
      <c r="BB56" s="34"/>
      <c r="BC56" s="49">
        <v>0</v>
      </c>
      <c r="BD56" s="49">
        <v>0</v>
      </c>
      <c r="BE56" s="49">
        <v>0</v>
      </c>
      <c r="BF56" s="34"/>
      <c r="BG56" s="49">
        <v>4600</v>
      </c>
      <c r="BH56" s="49">
        <v>8510</v>
      </c>
      <c r="BI56" s="49">
        <v>764113</v>
      </c>
      <c r="BJ56" s="34"/>
      <c r="BK56" s="49">
        <v>0</v>
      </c>
      <c r="BL56" s="49">
        <v>0</v>
      </c>
      <c r="BM56" s="49">
        <v>0</v>
      </c>
      <c r="BN56" s="34"/>
      <c r="BO56" s="49">
        <v>0</v>
      </c>
      <c r="BP56" s="49">
        <v>0</v>
      </c>
      <c r="BQ56" s="49">
        <v>0</v>
      </c>
      <c r="BR56" s="34"/>
      <c r="BS56" s="49">
        <v>0</v>
      </c>
      <c r="BT56" s="49">
        <v>0</v>
      </c>
      <c r="BU56" s="49">
        <v>0</v>
      </c>
      <c r="BV56" s="34"/>
      <c r="BW56" s="49">
        <v>0</v>
      </c>
      <c r="BX56" s="49">
        <v>0</v>
      </c>
      <c r="BY56" s="49">
        <v>0</v>
      </c>
      <c r="BZ56" s="34"/>
      <c r="CA56" s="49">
        <v>0</v>
      </c>
      <c r="CB56" s="49">
        <v>0</v>
      </c>
      <c r="CC56" s="49">
        <v>0</v>
      </c>
      <c r="CD56" s="34"/>
      <c r="CE56" s="49">
        <v>0</v>
      </c>
      <c r="CF56" s="49">
        <v>0</v>
      </c>
      <c r="CG56" s="49">
        <v>0</v>
      </c>
      <c r="CH56" s="34"/>
      <c r="CI56" s="49">
        <v>0</v>
      </c>
      <c r="CJ56" s="49">
        <v>0</v>
      </c>
      <c r="CK56" s="49">
        <v>0</v>
      </c>
      <c r="CL56" s="34"/>
      <c r="CM56" s="49">
        <v>0</v>
      </c>
      <c r="CN56" s="49">
        <v>0</v>
      </c>
      <c r="CO56" s="49">
        <v>0</v>
      </c>
      <c r="CP56" s="34"/>
      <c r="CQ56" s="49">
        <v>0</v>
      </c>
      <c r="CR56" s="49">
        <v>0</v>
      </c>
      <c r="CS56" s="49">
        <v>0</v>
      </c>
      <c r="CT56" s="34"/>
      <c r="CU56" s="49">
        <v>0</v>
      </c>
      <c r="CV56" s="49">
        <v>0</v>
      </c>
      <c r="CW56" s="49">
        <v>0</v>
      </c>
      <c r="CX56" s="34"/>
      <c r="CY56" s="49">
        <v>0</v>
      </c>
      <c r="CZ56" s="49">
        <v>0</v>
      </c>
      <c r="DA56" s="49">
        <v>0</v>
      </c>
      <c r="DB56" s="34"/>
      <c r="DC56" s="49">
        <v>0</v>
      </c>
      <c r="DD56" s="49">
        <v>0</v>
      </c>
      <c r="DE56" s="49">
        <v>0</v>
      </c>
      <c r="DF56" s="34"/>
      <c r="DG56" s="49">
        <v>0</v>
      </c>
      <c r="DH56" s="49">
        <v>0</v>
      </c>
      <c r="DI56" s="49">
        <v>0</v>
      </c>
      <c r="DJ56" s="34"/>
      <c r="DK56" s="49">
        <v>0</v>
      </c>
      <c r="DL56" s="49">
        <v>0</v>
      </c>
      <c r="DM56" s="49">
        <v>0</v>
      </c>
      <c r="DN56" s="34"/>
      <c r="DO56" s="49">
        <v>0</v>
      </c>
      <c r="DP56" s="49">
        <v>0</v>
      </c>
      <c r="DQ56" s="49">
        <v>0</v>
      </c>
      <c r="DR56" s="34"/>
      <c r="DS56" s="49">
        <v>0</v>
      </c>
      <c r="DT56" s="49">
        <v>0</v>
      </c>
      <c r="DU56" s="49">
        <v>0</v>
      </c>
      <c r="DV56" s="34"/>
      <c r="DW56" s="49">
        <v>0</v>
      </c>
      <c r="DX56" s="49">
        <v>0</v>
      </c>
      <c r="DY56" s="49">
        <v>0</v>
      </c>
      <c r="DZ56" s="34"/>
      <c r="EA56" s="49">
        <v>0</v>
      </c>
      <c r="EB56" s="49">
        <v>0</v>
      </c>
      <c r="EC56" s="49">
        <v>0</v>
      </c>
      <c r="ED56" s="34"/>
      <c r="EE56" s="49">
        <v>0</v>
      </c>
      <c r="EF56" s="49">
        <v>0</v>
      </c>
      <c r="EG56" s="49">
        <v>0</v>
      </c>
      <c r="EH56" s="34"/>
      <c r="EI56" s="49">
        <v>104356.3</v>
      </c>
      <c r="EJ56" s="49">
        <v>235726.29</v>
      </c>
      <c r="EK56" s="49">
        <v>599641014.60000002</v>
      </c>
      <c r="EL56" s="34"/>
      <c r="EM56" s="49">
        <v>0</v>
      </c>
      <c r="EN56" s="49">
        <v>0</v>
      </c>
      <c r="EO56" s="49">
        <v>0</v>
      </c>
      <c r="EP56" s="34"/>
      <c r="EQ56" s="49">
        <v>29255.040000000001</v>
      </c>
      <c r="ER56" s="49">
        <v>81220.63</v>
      </c>
      <c r="ES56" s="49">
        <v>185357967.22999999</v>
      </c>
      <c r="ET56" s="34"/>
      <c r="EU56" s="49">
        <v>0</v>
      </c>
      <c r="EV56" s="49">
        <v>0</v>
      </c>
      <c r="EW56" s="49">
        <v>0</v>
      </c>
      <c r="EX56" s="34"/>
      <c r="EY56" s="49">
        <v>0</v>
      </c>
      <c r="EZ56" s="49">
        <v>0</v>
      </c>
      <c r="FA56" s="49">
        <v>0</v>
      </c>
      <c r="FB56" s="34"/>
      <c r="FC56" s="49">
        <v>0</v>
      </c>
      <c r="FD56" s="49">
        <v>0</v>
      </c>
      <c r="FE56" s="49">
        <v>0</v>
      </c>
      <c r="FF56" s="49">
        <v>0</v>
      </c>
      <c r="FG56" s="49">
        <v>0</v>
      </c>
      <c r="FH56" s="49">
        <v>0</v>
      </c>
      <c r="FI56" s="49">
        <v>0</v>
      </c>
      <c r="FJ56" s="49">
        <v>0</v>
      </c>
      <c r="FK56" s="49">
        <v>0</v>
      </c>
      <c r="FL56" s="49">
        <v>135</v>
      </c>
      <c r="FM56" s="49">
        <v>150</v>
      </c>
      <c r="FN56" s="49">
        <v>268431</v>
      </c>
      <c r="FO56" s="49">
        <v>32446</v>
      </c>
      <c r="FP56" s="49">
        <v>2219723.15</v>
      </c>
      <c r="FQ56" s="49">
        <v>4186001812.04</v>
      </c>
      <c r="FR56" s="34"/>
      <c r="FS56" s="49">
        <v>0</v>
      </c>
      <c r="FT56" s="49">
        <v>0</v>
      </c>
      <c r="FU56" s="49">
        <v>0</v>
      </c>
      <c r="FV56" s="34"/>
      <c r="FW56" s="50">
        <v>0</v>
      </c>
      <c r="FX56" s="50">
        <v>0</v>
      </c>
      <c r="FY56" s="50">
        <v>0</v>
      </c>
      <c r="FZ56" s="35"/>
      <c r="GA56" s="50">
        <v>97.13</v>
      </c>
      <c r="GB56" s="50">
        <v>6931.84</v>
      </c>
      <c r="GC56" s="50">
        <v>20571729.380000003</v>
      </c>
      <c r="GD56" s="34"/>
      <c r="GE56" s="50">
        <v>0</v>
      </c>
      <c r="GF56" s="50">
        <v>0</v>
      </c>
      <c r="GG56" s="50">
        <v>0</v>
      </c>
      <c r="GH56" s="47"/>
      <c r="GI56" s="50">
        <v>71.64</v>
      </c>
      <c r="GJ56" s="50">
        <v>13233.8</v>
      </c>
      <c r="GK56" s="50">
        <v>41012412.659999996</v>
      </c>
      <c r="GL56" s="47"/>
      <c r="GM56" s="57">
        <v>21.410000000000004</v>
      </c>
      <c r="GN56" s="57">
        <v>5522.3400000000011</v>
      </c>
      <c r="GO56" s="57">
        <v>18269544</v>
      </c>
      <c r="GP56" s="47"/>
      <c r="GQ56" s="47">
        <v>0</v>
      </c>
      <c r="GR56" s="47">
        <v>0</v>
      </c>
      <c r="GS56" s="47">
        <v>0</v>
      </c>
      <c r="GT56" s="47"/>
      <c r="GU56" s="47">
        <v>0</v>
      </c>
      <c r="GV56" s="47">
        <v>0</v>
      </c>
      <c r="GW56" s="47">
        <v>0</v>
      </c>
      <c r="GX56" s="47"/>
      <c r="GY56" s="57">
        <v>48.6</v>
      </c>
      <c r="GZ56" s="57">
        <v>202.5</v>
      </c>
      <c r="HA56" s="57">
        <v>991994.84</v>
      </c>
      <c r="HB56" s="57"/>
      <c r="HC56" s="57">
        <v>62467.39</v>
      </c>
      <c r="HD56" s="57">
        <v>294380.46999999997</v>
      </c>
      <c r="HE56" s="57">
        <v>1200472200.78</v>
      </c>
      <c r="HF56" s="57"/>
      <c r="HG56" s="47">
        <v>83244.78</v>
      </c>
      <c r="HH56" s="47">
        <v>398469.03</v>
      </c>
      <c r="HI56" s="47">
        <v>1563114192.7200003</v>
      </c>
      <c r="HJ56" s="47"/>
      <c r="HK56" s="58">
        <v>79848</v>
      </c>
      <c r="HL56" s="58">
        <v>293286.44</v>
      </c>
      <c r="HM56" s="58">
        <v>1215079443.73</v>
      </c>
      <c r="HN56" s="58">
        <v>54000</v>
      </c>
      <c r="HO56" s="58">
        <v>222858</v>
      </c>
      <c r="HP56" s="58">
        <v>825305574.24000001</v>
      </c>
    </row>
    <row r="57" spans="1:224">
      <c r="A57" s="51">
        <v>152</v>
      </c>
      <c r="B57" s="52" t="s">
        <v>63</v>
      </c>
      <c r="C57" s="53">
        <v>798851911</v>
      </c>
      <c r="D57" s="53">
        <v>15589264</v>
      </c>
      <c r="E57" s="53">
        <v>0</v>
      </c>
      <c r="F57" s="53"/>
      <c r="G57" s="53">
        <v>479068918</v>
      </c>
      <c r="H57" s="53">
        <v>14245426</v>
      </c>
      <c r="I57" s="53">
        <v>0</v>
      </c>
      <c r="J57" s="53"/>
      <c r="K57" s="53">
        <v>170011106</v>
      </c>
      <c r="L57" s="53">
        <v>14934782</v>
      </c>
      <c r="M57" s="53">
        <v>0</v>
      </c>
      <c r="N57" s="53"/>
      <c r="O57" s="53">
        <v>16446609</v>
      </c>
      <c r="P57" s="53">
        <v>7529959</v>
      </c>
      <c r="Q57" s="53">
        <v>0</v>
      </c>
      <c r="R57" s="53"/>
      <c r="S57" s="53">
        <v>41753905</v>
      </c>
      <c r="T57" s="53">
        <v>32554760</v>
      </c>
      <c r="U57" s="53">
        <v>0</v>
      </c>
      <c r="V57" s="53"/>
      <c r="W57" s="53">
        <v>49323075</v>
      </c>
      <c r="X57" s="53">
        <v>23917040</v>
      </c>
      <c r="Y57" s="53">
        <v>0</v>
      </c>
      <c r="Z57" s="53"/>
      <c r="AA57" s="53">
        <v>17422875</v>
      </c>
      <c r="AB57" s="53">
        <v>10658406</v>
      </c>
      <c r="AC57" s="53">
        <v>0</v>
      </c>
      <c r="AD57" s="53"/>
      <c r="AE57" s="53">
        <v>13308621</v>
      </c>
      <c r="AF57" s="53">
        <v>12021900</v>
      </c>
      <c r="AG57" s="53">
        <v>0</v>
      </c>
      <c r="AH57" s="53"/>
      <c r="AI57" s="53">
        <v>12880228</v>
      </c>
      <c r="AJ57" s="53">
        <v>13527975</v>
      </c>
      <c r="AK57" s="53">
        <v>0</v>
      </c>
      <c r="AL57" s="53"/>
      <c r="AM57" s="53">
        <v>88897623</v>
      </c>
      <c r="AN57" s="53">
        <v>29256647</v>
      </c>
      <c r="AO57" s="53">
        <v>0</v>
      </c>
      <c r="AP57" s="53"/>
      <c r="AQ57" s="53">
        <v>116272016</v>
      </c>
      <c r="AR57" s="53">
        <v>64318326</v>
      </c>
      <c r="AS57" s="53">
        <v>3041557524</v>
      </c>
      <c r="AT57" s="53"/>
      <c r="AU57" s="53">
        <v>15585108</v>
      </c>
      <c r="AV57" s="53">
        <v>28288151</v>
      </c>
      <c r="AW57" s="53">
        <v>1529755946</v>
      </c>
      <c r="AX57" s="53"/>
      <c r="AY57" s="53">
        <v>6529755</v>
      </c>
      <c r="AZ57" s="53">
        <v>11681088</v>
      </c>
      <c r="BA57" s="53">
        <v>738423721</v>
      </c>
      <c r="BB57" s="53"/>
      <c r="BC57" s="53">
        <v>6680613</v>
      </c>
      <c r="BD57" s="53">
        <v>11125584</v>
      </c>
      <c r="BE57" s="53">
        <v>895387869</v>
      </c>
      <c r="BF57" s="53"/>
      <c r="BG57" s="53">
        <v>11356454</v>
      </c>
      <c r="BH57" s="53">
        <v>15947893</v>
      </c>
      <c r="BI57" s="53">
        <v>1656545319</v>
      </c>
      <c r="BJ57" s="53"/>
      <c r="BK57" s="53">
        <v>16229810</v>
      </c>
      <c r="BL57" s="53">
        <v>20933745</v>
      </c>
      <c r="BM57" s="53">
        <v>2969554407</v>
      </c>
      <c r="BN57" s="53"/>
      <c r="BO57" s="53">
        <v>76974933</v>
      </c>
      <c r="BP57" s="53">
        <v>32303661</v>
      </c>
      <c r="BQ57" s="53">
        <v>6375567805</v>
      </c>
      <c r="BR57" s="53"/>
      <c r="BS57" s="53">
        <v>545317951</v>
      </c>
      <c r="BT57" s="53">
        <v>99636675</v>
      </c>
      <c r="BU57" s="53">
        <v>24359644777</v>
      </c>
      <c r="BV57" s="53"/>
      <c r="BW57" s="53">
        <v>873296874</v>
      </c>
      <c r="BX57" s="53">
        <v>118986826</v>
      </c>
      <c r="BY57" s="53">
        <v>35430863485</v>
      </c>
      <c r="BZ57" s="53"/>
      <c r="CA57" s="53">
        <v>895845841</v>
      </c>
      <c r="CB57" s="53">
        <v>131686138</v>
      </c>
      <c r="CC57" s="53">
        <v>50275279979</v>
      </c>
      <c r="CD57" s="53"/>
      <c r="CE57" s="53">
        <v>862456878</v>
      </c>
      <c r="CF57" s="53">
        <v>164033574</v>
      </c>
      <c r="CG57" s="53">
        <v>82274808942</v>
      </c>
      <c r="CH57" s="53"/>
      <c r="CI57" s="53">
        <v>736872925</v>
      </c>
      <c r="CJ57" s="53">
        <v>156264156</v>
      </c>
      <c r="CK57" s="53">
        <v>98574207841</v>
      </c>
      <c r="CL57" s="53"/>
      <c r="CM57" s="53">
        <v>277540837</v>
      </c>
      <c r="CN57" s="53">
        <v>103827002</v>
      </c>
      <c r="CO57" s="53">
        <v>70925721585</v>
      </c>
      <c r="CP57" s="53"/>
      <c r="CQ57" s="53">
        <v>227778986</v>
      </c>
      <c r="CR57" s="53">
        <v>94075694</v>
      </c>
      <c r="CS57" s="53">
        <v>74092904384</v>
      </c>
      <c r="CT57" s="53"/>
      <c r="CU57" s="53">
        <v>291966071</v>
      </c>
      <c r="CV57" s="53">
        <v>117403712</v>
      </c>
      <c r="CW57" s="53">
        <v>96962059320</v>
      </c>
      <c r="CX57" s="53"/>
      <c r="CY57" s="53">
        <v>147532453</v>
      </c>
      <c r="CZ57" s="53">
        <v>138545960</v>
      </c>
      <c r="DA57" s="53">
        <v>126648619208</v>
      </c>
      <c r="DB57" s="53"/>
      <c r="DC57" s="53">
        <v>817405164</v>
      </c>
      <c r="DD57" s="53">
        <v>182391431</v>
      </c>
      <c r="DE57" s="53">
        <v>188938993496</v>
      </c>
      <c r="DF57" s="53"/>
      <c r="DG57" s="53">
        <v>431154558</v>
      </c>
      <c r="DH57" s="53">
        <v>194237245</v>
      </c>
      <c r="DI57" s="53">
        <v>223590983750</v>
      </c>
      <c r="DJ57" s="53"/>
      <c r="DK57" s="53">
        <v>207466819</v>
      </c>
      <c r="DL57" s="53">
        <v>159268319</v>
      </c>
      <c r="DM57" s="53">
        <v>226311969184</v>
      </c>
      <c r="DN57" s="53"/>
      <c r="DO57" s="53">
        <v>773330075</v>
      </c>
      <c r="DP57" s="53">
        <v>152390226</v>
      </c>
      <c r="DQ57" s="53">
        <v>270375379526</v>
      </c>
      <c r="DR57" s="53"/>
      <c r="DS57" s="53">
        <v>941287178</v>
      </c>
      <c r="DT57" s="53">
        <v>191371553</v>
      </c>
      <c r="DU57" s="53">
        <v>399979153479</v>
      </c>
      <c r="DV57" s="53"/>
      <c r="DW57" s="53">
        <v>307057667</v>
      </c>
      <c r="DX57" s="53">
        <v>167805186</v>
      </c>
      <c r="DY57" s="53">
        <v>385916998929</v>
      </c>
      <c r="DZ57" s="53"/>
      <c r="EA57" s="54">
        <v>505054470</v>
      </c>
      <c r="EB57" s="54">
        <v>176801409</v>
      </c>
      <c r="EC57" s="54">
        <v>439354898621</v>
      </c>
      <c r="ED57" s="55"/>
      <c r="EE57" s="54">
        <v>1136571263</v>
      </c>
      <c r="EF57" s="54">
        <v>189364316</v>
      </c>
      <c r="EG57" s="54">
        <v>545515243182</v>
      </c>
      <c r="EH57" s="55"/>
      <c r="EI57" s="54">
        <v>1094660469.7200015</v>
      </c>
      <c r="EJ57" s="54">
        <v>254964895.37000009</v>
      </c>
      <c r="EK57" s="54">
        <v>666276939948.65955</v>
      </c>
      <c r="EL57" s="55"/>
      <c r="EM57" s="54">
        <v>1086389899.5700042</v>
      </c>
      <c r="EN57" s="54">
        <v>296230725.04000008</v>
      </c>
      <c r="EO57" s="54">
        <v>688606053916.39844</v>
      </c>
      <c r="EP57" s="55"/>
      <c r="EQ57" s="31">
        <v>683749314.66000032</v>
      </c>
      <c r="ER57" s="31">
        <v>259231586.90000021</v>
      </c>
      <c r="ES57" s="31">
        <v>610763955814.45947</v>
      </c>
      <c r="ET57" s="32"/>
      <c r="EU57" s="31">
        <v>2439167343.5100002</v>
      </c>
      <c r="EV57" s="31">
        <v>381868871.30000085</v>
      </c>
      <c r="EW57" s="31">
        <v>780197482858.08215</v>
      </c>
      <c r="EX57" s="32"/>
      <c r="EY57" s="31">
        <v>4146865940.1600032</v>
      </c>
      <c r="EZ57" s="31">
        <v>824065215.51999974</v>
      </c>
      <c r="FA57" s="31">
        <v>1596311275637.4141</v>
      </c>
      <c r="FB57" s="32"/>
      <c r="FC57" s="31">
        <v>4550454445.7200003</v>
      </c>
      <c r="FD57" s="31">
        <v>627076614.81999969</v>
      </c>
      <c r="FE57" s="31">
        <v>1349412469969.5215</v>
      </c>
      <c r="FF57" s="31">
        <v>4675482940.369997</v>
      </c>
      <c r="FG57" s="31">
        <v>1055981103.2799994</v>
      </c>
      <c r="FH57" s="31">
        <v>2001304583115.1492</v>
      </c>
      <c r="FI57" s="31">
        <v>6170156901.8300076</v>
      </c>
      <c r="FJ57" s="31">
        <v>2205006467.7599998</v>
      </c>
      <c r="FK57" s="31">
        <v>4049529452002.6885</v>
      </c>
      <c r="FL57" s="31">
        <v>6878047018.4099998</v>
      </c>
      <c r="FM57" s="31">
        <v>2189220351.440002</v>
      </c>
      <c r="FN57" s="31">
        <v>3930282888462.8257</v>
      </c>
      <c r="FO57" s="31">
        <v>8666350175.6400337</v>
      </c>
      <c r="FP57" s="31">
        <v>1571632867.0400016</v>
      </c>
      <c r="FQ57" s="31">
        <v>2938129936556.083</v>
      </c>
      <c r="FR57" s="32"/>
      <c r="FS57" s="31">
        <v>6750650051.499979</v>
      </c>
      <c r="FT57" s="31">
        <v>988881860.54999876</v>
      </c>
      <c r="FU57" s="31">
        <v>1966504163242.1372</v>
      </c>
      <c r="FV57" s="32"/>
      <c r="FW57" s="31">
        <v>4497602422.5599909</v>
      </c>
      <c r="FX57" s="31">
        <v>736748944.01999795</v>
      </c>
      <c r="FY57" s="31">
        <v>2011147425266.5471</v>
      </c>
      <c r="FZ57" s="32"/>
      <c r="GA57" s="31">
        <v>4650919769.690011</v>
      </c>
      <c r="GB57" s="31">
        <v>670048011.65000105</v>
      </c>
      <c r="GC57" s="31">
        <v>2038357495790.3474</v>
      </c>
      <c r="GD57" s="32"/>
      <c r="GE57" s="31">
        <v>7978342285.809968</v>
      </c>
      <c r="GF57" s="31">
        <v>1037404939.060001</v>
      </c>
      <c r="GG57" s="31">
        <v>3065020070687.8364</v>
      </c>
      <c r="GH57" s="56"/>
      <c r="GI57" s="31">
        <v>8444715911.3000116</v>
      </c>
      <c r="GJ57" s="31">
        <v>1190344556.7200029</v>
      </c>
      <c r="GK57" s="31">
        <v>3534298976052.5947</v>
      </c>
      <c r="GL57" s="56"/>
      <c r="GM57" s="31">
        <v>8177717607.8600006</v>
      </c>
      <c r="GN57" s="31">
        <v>967862875.29999745</v>
      </c>
      <c r="GO57" s="31">
        <v>3175879333190.1533</v>
      </c>
      <c r="GP57" s="56"/>
      <c r="GQ57" s="56">
        <v>7357514032.069994</v>
      </c>
      <c r="GR57" s="56">
        <v>774266135.5400002</v>
      </c>
      <c r="GS57" s="56">
        <v>2842154316873.0972</v>
      </c>
      <c r="GT57" s="56"/>
      <c r="GU57" s="56">
        <v>6524648543.5300055</v>
      </c>
      <c r="GV57" s="56">
        <v>1089947281.7899992</v>
      </c>
      <c r="GW57" s="56">
        <v>4110787788707.1372</v>
      </c>
      <c r="GX57" s="56"/>
      <c r="GY57" s="31">
        <v>4678981051.2599993</v>
      </c>
      <c r="GZ57" s="31">
        <v>1575751873.9999948</v>
      </c>
      <c r="HA57" s="31">
        <v>6729781577740.2725</v>
      </c>
      <c r="HB57" s="31"/>
      <c r="HC57" s="31">
        <v>3080584627.8300023</v>
      </c>
      <c r="HD57" s="31">
        <v>1040754918.8899982</v>
      </c>
      <c r="HE57" s="31">
        <v>4556360484480.6094</v>
      </c>
      <c r="HF57" s="31"/>
      <c r="HG57" s="33">
        <v>4701714467.8400402</v>
      </c>
      <c r="HH57" s="33">
        <v>1032243037.2199918</v>
      </c>
      <c r="HI57" s="33">
        <v>4199057353309.5742</v>
      </c>
      <c r="HJ57" s="33"/>
      <c r="HK57" s="56">
        <v>4747841596.3199997</v>
      </c>
      <c r="HL57" s="56">
        <v>1022897319.0099999</v>
      </c>
      <c r="HM57" s="56">
        <v>4125135970543.4619</v>
      </c>
      <c r="HN57" s="56">
        <v>506826791.22999918</v>
      </c>
      <c r="HO57" s="56">
        <v>117363887.22999996</v>
      </c>
      <c r="HP57" s="56">
        <v>433840831626.27069</v>
      </c>
    </row>
    <row r="58" spans="1:224">
      <c r="A58" s="48">
        <v>155</v>
      </c>
      <c r="B58" s="48" t="s">
        <v>64</v>
      </c>
      <c r="C58" s="49">
        <v>0</v>
      </c>
      <c r="D58" s="49">
        <v>0</v>
      </c>
      <c r="E58" s="49">
        <v>0</v>
      </c>
      <c r="F58" s="34"/>
      <c r="G58" s="49">
        <v>0</v>
      </c>
      <c r="H58" s="49">
        <v>0</v>
      </c>
      <c r="I58" s="49">
        <v>0</v>
      </c>
      <c r="J58" s="34"/>
      <c r="K58" s="49">
        <v>0</v>
      </c>
      <c r="L58" s="49">
        <v>0</v>
      </c>
      <c r="M58" s="49">
        <v>0</v>
      </c>
      <c r="N58" s="34"/>
      <c r="O58" s="49">
        <v>0</v>
      </c>
      <c r="P58" s="49">
        <v>0</v>
      </c>
      <c r="Q58" s="49">
        <v>0</v>
      </c>
      <c r="R58" s="34"/>
      <c r="S58" s="49">
        <v>0</v>
      </c>
      <c r="T58" s="49">
        <v>0</v>
      </c>
      <c r="U58" s="49">
        <v>0</v>
      </c>
      <c r="V58" s="34"/>
      <c r="W58" s="49">
        <v>0</v>
      </c>
      <c r="X58" s="49">
        <v>0</v>
      </c>
      <c r="Y58" s="49">
        <v>0</v>
      </c>
      <c r="Z58" s="34"/>
      <c r="AA58" s="49">
        <v>0</v>
      </c>
      <c r="AB58" s="49">
        <v>0</v>
      </c>
      <c r="AC58" s="49">
        <v>0</v>
      </c>
      <c r="AD58" s="34"/>
      <c r="AE58" s="49">
        <v>0</v>
      </c>
      <c r="AF58" s="49">
        <v>0</v>
      </c>
      <c r="AG58" s="49">
        <v>0</v>
      </c>
      <c r="AH58" s="34"/>
      <c r="AI58" s="49">
        <v>0</v>
      </c>
      <c r="AJ58" s="49">
        <v>0</v>
      </c>
      <c r="AK58" s="49">
        <v>0</v>
      </c>
      <c r="AL58" s="34"/>
      <c r="AM58" s="49">
        <v>0</v>
      </c>
      <c r="AN58" s="49">
        <v>0</v>
      </c>
      <c r="AO58" s="49">
        <v>0</v>
      </c>
      <c r="AP58" s="34"/>
      <c r="AQ58" s="49">
        <v>0</v>
      </c>
      <c r="AR58" s="49">
        <v>0</v>
      </c>
      <c r="AS58" s="49">
        <v>0</v>
      </c>
      <c r="AT58" s="34"/>
      <c r="AU58" s="49">
        <v>0</v>
      </c>
      <c r="AV58" s="49">
        <v>0</v>
      </c>
      <c r="AW58" s="49">
        <v>0</v>
      </c>
      <c r="AX58" s="34"/>
      <c r="AY58" s="49">
        <v>0</v>
      </c>
      <c r="AZ58" s="49">
        <v>0</v>
      </c>
      <c r="BA58" s="49">
        <v>0</v>
      </c>
      <c r="BB58" s="34"/>
      <c r="BC58" s="49">
        <v>0</v>
      </c>
      <c r="BD58" s="49">
        <v>0</v>
      </c>
      <c r="BE58" s="49">
        <v>0</v>
      </c>
      <c r="BF58" s="34"/>
      <c r="BG58" s="49">
        <v>0</v>
      </c>
      <c r="BH58" s="49">
        <v>0</v>
      </c>
      <c r="BI58" s="49">
        <v>0</v>
      </c>
      <c r="BJ58" s="34"/>
      <c r="BK58" s="49">
        <v>0</v>
      </c>
      <c r="BL58" s="49">
        <v>0</v>
      </c>
      <c r="BM58" s="49">
        <v>0</v>
      </c>
      <c r="BN58" s="34"/>
      <c r="BO58" s="49">
        <v>0</v>
      </c>
      <c r="BP58" s="49">
        <v>0</v>
      </c>
      <c r="BQ58" s="49">
        <v>0</v>
      </c>
      <c r="BR58" s="34"/>
      <c r="BS58" s="49">
        <v>0</v>
      </c>
      <c r="BT58" s="49">
        <v>0</v>
      </c>
      <c r="BU58" s="49">
        <v>0</v>
      </c>
      <c r="BV58" s="34"/>
      <c r="BW58" s="49">
        <v>0</v>
      </c>
      <c r="BX58" s="49">
        <v>0</v>
      </c>
      <c r="BY58" s="49">
        <v>0</v>
      </c>
      <c r="BZ58" s="34"/>
      <c r="CA58" s="49">
        <v>0</v>
      </c>
      <c r="CB58" s="49">
        <v>0</v>
      </c>
      <c r="CC58" s="49">
        <v>0</v>
      </c>
      <c r="CD58" s="34"/>
      <c r="CE58" s="49">
        <v>0</v>
      </c>
      <c r="CF58" s="49">
        <v>0</v>
      </c>
      <c r="CG58" s="49">
        <v>0</v>
      </c>
      <c r="CH58" s="34"/>
      <c r="CI58" s="49">
        <v>0</v>
      </c>
      <c r="CJ58" s="49">
        <v>0</v>
      </c>
      <c r="CK58" s="49">
        <v>0</v>
      </c>
      <c r="CL58" s="34"/>
      <c r="CM58" s="49">
        <v>0</v>
      </c>
      <c r="CN58" s="49">
        <v>0</v>
      </c>
      <c r="CO58" s="49">
        <v>0</v>
      </c>
      <c r="CP58" s="34"/>
      <c r="CQ58" s="49">
        <v>0</v>
      </c>
      <c r="CR58" s="49">
        <v>0</v>
      </c>
      <c r="CS58" s="49">
        <v>0</v>
      </c>
      <c r="CT58" s="34"/>
      <c r="CU58" s="49">
        <v>312</v>
      </c>
      <c r="CV58" s="49">
        <v>6101</v>
      </c>
      <c r="CW58" s="49">
        <v>5003041</v>
      </c>
      <c r="CX58" s="34"/>
      <c r="CY58" s="49">
        <v>0</v>
      </c>
      <c r="CZ58" s="49">
        <v>0</v>
      </c>
      <c r="DA58" s="49">
        <v>0</v>
      </c>
      <c r="DB58" s="34"/>
      <c r="DC58" s="49">
        <v>0</v>
      </c>
      <c r="DD58" s="49">
        <v>0</v>
      </c>
      <c r="DE58" s="49">
        <v>0</v>
      </c>
      <c r="DF58" s="34"/>
      <c r="DG58" s="49">
        <v>0</v>
      </c>
      <c r="DH58" s="49">
        <v>0</v>
      </c>
      <c r="DI58" s="49">
        <v>0</v>
      </c>
      <c r="DJ58" s="34"/>
      <c r="DK58" s="49">
        <v>0</v>
      </c>
      <c r="DL58" s="49">
        <v>0</v>
      </c>
      <c r="DM58" s="49">
        <v>0</v>
      </c>
      <c r="DN58" s="34"/>
      <c r="DO58" s="49">
        <v>0</v>
      </c>
      <c r="DP58" s="49">
        <v>0</v>
      </c>
      <c r="DQ58" s="49">
        <v>0</v>
      </c>
      <c r="DR58" s="34"/>
      <c r="DS58" s="49">
        <v>0</v>
      </c>
      <c r="DT58" s="49">
        <v>0</v>
      </c>
      <c r="DU58" s="49">
        <v>0</v>
      </c>
      <c r="DV58" s="34"/>
      <c r="DW58" s="49">
        <v>0</v>
      </c>
      <c r="DX58" s="49">
        <v>0</v>
      </c>
      <c r="DY58" s="49">
        <v>0</v>
      </c>
      <c r="DZ58" s="34"/>
      <c r="EA58" s="49">
        <v>0</v>
      </c>
      <c r="EB58" s="49">
        <v>0</v>
      </c>
      <c r="EC58" s="49">
        <v>0</v>
      </c>
      <c r="ED58" s="34"/>
      <c r="EE58" s="49">
        <v>0</v>
      </c>
      <c r="EF58" s="49">
        <v>0</v>
      </c>
      <c r="EG58" s="49">
        <v>0</v>
      </c>
      <c r="EH58" s="34"/>
      <c r="EI58" s="49">
        <v>0</v>
      </c>
      <c r="EJ58" s="49">
        <v>0</v>
      </c>
      <c r="EK58" s="49">
        <v>0</v>
      </c>
      <c r="EL58" s="34"/>
      <c r="EM58" s="49">
        <v>0</v>
      </c>
      <c r="EN58" s="49">
        <v>0</v>
      </c>
      <c r="EO58" s="49">
        <v>0</v>
      </c>
      <c r="EP58" s="34"/>
      <c r="EQ58" s="49">
        <v>0</v>
      </c>
      <c r="ER58" s="49">
        <v>0</v>
      </c>
      <c r="ES58" s="49">
        <v>0</v>
      </c>
      <c r="ET58" s="34"/>
      <c r="EU58" s="49">
        <v>0</v>
      </c>
      <c r="EV58" s="49">
        <v>0</v>
      </c>
      <c r="EW58" s="49">
        <v>0</v>
      </c>
      <c r="EX58" s="34"/>
      <c r="EY58" s="49">
        <v>0</v>
      </c>
      <c r="EZ58" s="49">
        <v>0</v>
      </c>
      <c r="FA58" s="49">
        <v>0</v>
      </c>
      <c r="FB58" s="34"/>
      <c r="FC58" s="49">
        <v>0</v>
      </c>
      <c r="FD58" s="49">
        <v>0</v>
      </c>
      <c r="FE58" s="49">
        <v>0</v>
      </c>
      <c r="FF58" s="49">
        <v>0</v>
      </c>
      <c r="FG58" s="49">
        <v>0</v>
      </c>
      <c r="FH58" s="49">
        <v>0</v>
      </c>
      <c r="FI58" s="49">
        <v>0</v>
      </c>
      <c r="FJ58" s="49">
        <v>0</v>
      </c>
      <c r="FK58" s="49">
        <v>0</v>
      </c>
      <c r="FL58" s="49">
        <v>0</v>
      </c>
      <c r="FM58" s="49">
        <v>0</v>
      </c>
      <c r="FN58" s="49">
        <v>0</v>
      </c>
      <c r="FO58" s="49">
        <v>0</v>
      </c>
      <c r="FP58" s="49">
        <v>0</v>
      </c>
      <c r="FQ58" s="49">
        <v>0</v>
      </c>
      <c r="FR58" s="34"/>
      <c r="FS58" s="49">
        <v>0</v>
      </c>
      <c r="FT58" s="49">
        <v>0</v>
      </c>
      <c r="FU58" s="49">
        <v>0</v>
      </c>
      <c r="FV58" s="34"/>
      <c r="FW58" s="50" t="s">
        <v>19</v>
      </c>
      <c r="FX58" s="50" t="s">
        <v>19</v>
      </c>
      <c r="FY58" s="50" t="s">
        <v>19</v>
      </c>
      <c r="FZ58" s="35"/>
      <c r="GA58" s="50">
        <v>0</v>
      </c>
      <c r="GB58" s="50">
        <v>0</v>
      </c>
      <c r="GC58" s="50">
        <v>0</v>
      </c>
      <c r="GD58" s="34"/>
      <c r="GE58" s="50" t="s">
        <v>19</v>
      </c>
      <c r="GF58" s="50" t="s">
        <v>19</v>
      </c>
      <c r="GG58" s="50" t="s">
        <v>19</v>
      </c>
      <c r="GH58" s="47"/>
      <c r="GI58" s="50" t="s">
        <v>19</v>
      </c>
      <c r="GJ58" s="50" t="s">
        <v>19</v>
      </c>
      <c r="GK58" s="50" t="s">
        <v>19</v>
      </c>
      <c r="GL58" s="47"/>
      <c r="GM58" s="57">
        <v>9.9999999999999991E-31</v>
      </c>
      <c r="GN58" s="57">
        <v>9.9999999999999991E-31</v>
      </c>
      <c r="GO58" s="57">
        <v>9.9999999999999991E-31</v>
      </c>
      <c r="GP58" s="47"/>
      <c r="GQ58" s="47">
        <v>0</v>
      </c>
      <c r="GR58" s="47">
        <v>0</v>
      </c>
      <c r="GS58" s="47">
        <v>0</v>
      </c>
      <c r="GT58" s="47"/>
      <c r="GU58" s="47">
        <v>0</v>
      </c>
      <c r="GV58" s="47">
        <v>0</v>
      </c>
      <c r="GW58" s="47">
        <v>0</v>
      </c>
      <c r="GX58" s="47"/>
      <c r="GY58" s="57">
        <v>0</v>
      </c>
      <c r="GZ58" s="57">
        <v>0</v>
      </c>
      <c r="HA58" s="57">
        <v>0</v>
      </c>
      <c r="HB58" s="57"/>
      <c r="HC58" s="57">
        <v>0</v>
      </c>
      <c r="HD58" s="57">
        <v>0</v>
      </c>
      <c r="HE58" s="57">
        <v>0</v>
      </c>
      <c r="HF58" s="57"/>
      <c r="HG58" s="47">
        <v>0</v>
      </c>
      <c r="HH58" s="47">
        <v>0</v>
      </c>
      <c r="HI58" s="47">
        <v>0</v>
      </c>
      <c r="HJ58" s="47"/>
      <c r="HK58" s="58">
        <v>0</v>
      </c>
      <c r="HL58" s="58">
        <v>0</v>
      </c>
      <c r="HM58" s="58">
        <v>0</v>
      </c>
      <c r="HN58" s="58" t="s">
        <v>19</v>
      </c>
      <c r="HO58" s="58" t="s">
        <v>19</v>
      </c>
      <c r="HP58" s="58" t="s">
        <v>19</v>
      </c>
    </row>
    <row r="59" spans="1:224">
      <c r="A59" s="51">
        <v>156</v>
      </c>
      <c r="B59" s="52" t="s">
        <v>65</v>
      </c>
      <c r="C59" s="53">
        <v>25050</v>
      </c>
      <c r="D59" s="53">
        <v>11920</v>
      </c>
      <c r="E59" s="53">
        <v>0</v>
      </c>
      <c r="F59" s="53"/>
      <c r="G59" s="53">
        <v>50</v>
      </c>
      <c r="H59" s="53">
        <v>600</v>
      </c>
      <c r="I59" s="53">
        <v>0</v>
      </c>
      <c r="J59" s="53"/>
      <c r="K59" s="53">
        <v>762452</v>
      </c>
      <c r="L59" s="53">
        <v>514043</v>
      </c>
      <c r="M59" s="53">
        <v>0</v>
      </c>
      <c r="N59" s="53"/>
      <c r="O59" s="53">
        <v>2191</v>
      </c>
      <c r="P59" s="53">
        <v>2215</v>
      </c>
      <c r="Q59" s="53">
        <v>0</v>
      </c>
      <c r="R59" s="53"/>
      <c r="S59" s="53">
        <v>0</v>
      </c>
      <c r="T59" s="53">
        <v>0</v>
      </c>
      <c r="U59" s="53">
        <v>0</v>
      </c>
      <c r="V59" s="53"/>
      <c r="W59" s="53">
        <v>1570</v>
      </c>
      <c r="X59" s="53">
        <v>6001</v>
      </c>
      <c r="Y59" s="53">
        <v>0</v>
      </c>
      <c r="Z59" s="53"/>
      <c r="AA59" s="53">
        <v>1903535</v>
      </c>
      <c r="AB59" s="53">
        <v>2193875</v>
      </c>
      <c r="AC59" s="53">
        <v>0</v>
      </c>
      <c r="AD59" s="53"/>
      <c r="AE59" s="53">
        <v>81092</v>
      </c>
      <c r="AF59" s="53">
        <v>172042</v>
      </c>
      <c r="AG59" s="53">
        <v>0</v>
      </c>
      <c r="AH59" s="53"/>
      <c r="AI59" s="53">
        <v>11700</v>
      </c>
      <c r="AJ59" s="53">
        <v>13243</v>
      </c>
      <c r="AK59" s="53">
        <v>0</v>
      </c>
      <c r="AL59" s="53"/>
      <c r="AM59" s="53">
        <v>23999600</v>
      </c>
      <c r="AN59" s="53">
        <v>3733800</v>
      </c>
      <c r="AO59" s="53">
        <v>0</v>
      </c>
      <c r="AP59" s="53"/>
      <c r="AQ59" s="53">
        <v>8048217</v>
      </c>
      <c r="AR59" s="53">
        <v>5226458</v>
      </c>
      <c r="AS59" s="53">
        <v>258289892</v>
      </c>
      <c r="AT59" s="53"/>
      <c r="AU59" s="53">
        <v>92915</v>
      </c>
      <c r="AV59" s="53">
        <v>133349</v>
      </c>
      <c r="AW59" s="53">
        <v>7363210</v>
      </c>
      <c r="AX59" s="53"/>
      <c r="AY59" s="53">
        <v>49919686</v>
      </c>
      <c r="AZ59" s="53">
        <v>6712144</v>
      </c>
      <c r="BA59" s="53">
        <v>448597299</v>
      </c>
      <c r="BB59" s="53"/>
      <c r="BC59" s="53">
        <v>0</v>
      </c>
      <c r="BD59" s="53">
        <v>0</v>
      </c>
      <c r="BE59" s="53">
        <v>0</v>
      </c>
      <c r="BF59" s="53"/>
      <c r="BG59" s="53">
        <v>499940</v>
      </c>
      <c r="BH59" s="53">
        <v>1074871</v>
      </c>
      <c r="BI59" s="53">
        <v>104756928</v>
      </c>
      <c r="BJ59" s="53"/>
      <c r="BK59" s="53">
        <v>90</v>
      </c>
      <c r="BL59" s="53">
        <v>29700</v>
      </c>
      <c r="BM59" s="53">
        <v>3657555</v>
      </c>
      <c r="BN59" s="53"/>
      <c r="BO59" s="53">
        <v>9865283</v>
      </c>
      <c r="BP59" s="53">
        <v>2125141</v>
      </c>
      <c r="BQ59" s="53">
        <v>441490114</v>
      </c>
      <c r="BR59" s="53"/>
      <c r="BS59" s="53">
        <v>9889802</v>
      </c>
      <c r="BT59" s="53">
        <v>2525436</v>
      </c>
      <c r="BU59" s="53">
        <v>618659597</v>
      </c>
      <c r="BV59" s="53"/>
      <c r="BW59" s="53">
        <v>68461948</v>
      </c>
      <c r="BX59" s="53">
        <v>15033217</v>
      </c>
      <c r="BY59" s="53">
        <v>4557889237</v>
      </c>
      <c r="BZ59" s="53"/>
      <c r="CA59" s="53">
        <v>3324000</v>
      </c>
      <c r="CB59" s="53">
        <v>757145</v>
      </c>
      <c r="CC59" s="53">
        <v>259798977</v>
      </c>
      <c r="CD59" s="53"/>
      <c r="CE59" s="53">
        <v>6013724</v>
      </c>
      <c r="CF59" s="53">
        <v>2081502</v>
      </c>
      <c r="CG59" s="53">
        <v>1008195562</v>
      </c>
      <c r="CH59" s="53"/>
      <c r="CI59" s="53">
        <v>12271429</v>
      </c>
      <c r="CJ59" s="53">
        <v>17249913</v>
      </c>
      <c r="CK59" s="53">
        <v>11956963006</v>
      </c>
      <c r="CL59" s="53"/>
      <c r="CM59" s="53">
        <v>4147439</v>
      </c>
      <c r="CN59" s="53">
        <v>3507713</v>
      </c>
      <c r="CO59" s="53">
        <v>2348286667</v>
      </c>
      <c r="CP59" s="53"/>
      <c r="CQ59" s="53">
        <v>64957884</v>
      </c>
      <c r="CR59" s="53">
        <v>3782477</v>
      </c>
      <c r="CS59" s="53">
        <v>3014768585</v>
      </c>
      <c r="CT59" s="53"/>
      <c r="CU59" s="53">
        <v>856506</v>
      </c>
      <c r="CV59" s="53">
        <v>1814781</v>
      </c>
      <c r="CW59" s="53">
        <v>1504737925</v>
      </c>
      <c r="CX59" s="53"/>
      <c r="CY59" s="53">
        <v>115667318</v>
      </c>
      <c r="CZ59" s="53">
        <v>44127475</v>
      </c>
      <c r="DA59" s="53">
        <v>39688974692</v>
      </c>
      <c r="DB59" s="53"/>
      <c r="DC59" s="53">
        <v>6180798</v>
      </c>
      <c r="DD59" s="53">
        <v>6890233</v>
      </c>
      <c r="DE59" s="53">
        <v>7146521528</v>
      </c>
      <c r="DF59" s="53"/>
      <c r="DG59" s="53">
        <v>28102900</v>
      </c>
      <c r="DH59" s="53">
        <v>12602868</v>
      </c>
      <c r="DI59" s="53">
        <v>13863356627</v>
      </c>
      <c r="DJ59" s="53"/>
      <c r="DK59" s="53">
        <v>4632025</v>
      </c>
      <c r="DL59" s="53">
        <v>8689538</v>
      </c>
      <c r="DM59" s="53">
        <v>12194330038</v>
      </c>
      <c r="DN59" s="53"/>
      <c r="DO59" s="53">
        <v>39456532</v>
      </c>
      <c r="DP59" s="53">
        <v>15364376</v>
      </c>
      <c r="DQ59" s="53">
        <v>27540338728</v>
      </c>
      <c r="DR59" s="53"/>
      <c r="DS59" s="53">
        <v>69387166</v>
      </c>
      <c r="DT59" s="53">
        <v>29357745</v>
      </c>
      <c r="DU59" s="53">
        <v>61411319192</v>
      </c>
      <c r="DV59" s="53"/>
      <c r="DW59" s="53">
        <v>33221327</v>
      </c>
      <c r="DX59" s="53">
        <v>19907155</v>
      </c>
      <c r="DY59" s="53">
        <v>45756763500</v>
      </c>
      <c r="DZ59" s="53"/>
      <c r="EA59" s="54">
        <v>33531783</v>
      </c>
      <c r="EB59" s="54">
        <v>29842135</v>
      </c>
      <c r="EC59" s="54">
        <v>77017616808</v>
      </c>
      <c r="ED59" s="55"/>
      <c r="EE59" s="54">
        <v>117091552</v>
      </c>
      <c r="EF59" s="54">
        <v>82605932</v>
      </c>
      <c r="EG59" s="54">
        <v>236772664323</v>
      </c>
      <c r="EH59" s="55"/>
      <c r="EI59" s="54">
        <v>110068247.38999999</v>
      </c>
      <c r="EJ59" s="54">
        <v>137737764.03999999</v>
      </c>
      <c r="EK59" s="54">
        <v>361993193978.55011</v>
      </c>
      <c r="EL59" s="55"/>
      <c r="EM59" s="54">
        <v>70194801.640000001</v>
      </c>
      <c r="EN59" s="54">
        <v>236627682.03</v>
      </c>
      <c r="EO59" s="54">
        <v>550061383232.09998</v>
      </c>
      <c r="EP59" s="55"/>
      <c r="EQ59" s="31">
        <v>86114879.549999997</v>
      </c>
      <c r="ER59" s="31">
        <v>454640886.2299999</v>
      </c>
      <c r="ES59" s="31">
        <v>1070719642146.7697</v>
      </c>
      <c r="ET59" s="32"/>
      <c r="EU59" s="31">
        <v>127815900.52</v>
      </c>
      <c r="EV59" s="31">
        <v>801276510.43999994</v>
      </c>
      <c r="EW59" s="31">
        <v>1653139230105.7388</v>
      </c>
      <c r="EX59" s="32"/>
      <c r="EY59" s="31">
        <v>266028527.11999995</v>
      </c>
      <c r="EZ59" s="31">
        <v>409318967.33000022</v>
      </c>
      <c r="FA59" s="31">
        <v>798475503319.13013</v>
      </c>
      <c r="FB59" s="32"/>
      <c r="FC59" s="31">
        <v>1264714795.22</v>
      </c>
      <c r="FD59" s="31">
        <v>949726234.8900001</v>
      </c>
      <c r="FE59" s="31">
        <v>1986131916956.5603</v>
      </c>
      <c r="FF59" s="31">
        <v>6404827144.1300001</v>
      </c>
      <c r="FG59" s="31">
        <v>1752272028.9999993</v>
      </c>
      <c r="FH59" s="31">
        <v>3349129092669.6602</v>
      </c>
      <c r="FI59" s="31">
        <v>3423201202.1400008</v>
      </c>
      <c r="FJ59" s="31">
        <v>1989061245.9900002</v>
      </c>
      <c r="FK59" s="31">
        <v>3627439240138.9092</v>
      </c>
      <c r="FL59" s="31">
        <v>6978199615.9199982</v>
      </c>
      <c r="FM59" s="31">
        <v>3343049151.3200006</v>
      </c>
      <c r="FN59" s="31">
        <v>6013591291527.25</v>
      </c>
      <c r="FO59" s="31">
        <v>7353857605.6500025</v>
      </c>
      <c r="FP59" s="31">
        <v>5103962487.1299896</v>
      </c>
      <c r="FQ59" s="31">
        <v>9544160968282.459</v>
      </c>
      <c r="FR59" s="32"/>
      <c r="FS59" s="31">
        <v>9379671781.5099716</v>
      </c>
      <c r="FT59" s="31">
        <v>5755134796.0299997</v>
      </c>
      <c r="FU59" s="31">
        <v>11276271984064.691</v>
      </c>
      <c r="FV59" s="32"/>
      <c r="FW59" s="31">
        <v>6935384512.9800053</v>
      </c>
      <c r="FX59" s="31">
        <v>2302966927.7900009</v>
      </c>
      <c r="FY59" s="31">
        <v>6222640165602.7627</v>
      </c>
      <c r="FZ59" s="32"/>
      <c r="GA59" s="31">
        <v>4198801130.8900003</v>
      </c>
      <c r="GB59" s="31">
        <v>1168166552.8199983</v>
      </c>
      <c r="GC59" s="31">
        <v>3533191252336.9307</v>
      </c>
      <c r="GD59" s="32"/>
      <c r="GE59" s="31">
        <v>6083448764.9700003</v>
      </c>
      <c r="GF59" s="31">
        <v>2211283430.8700008</v>
      </c>
      <c r="GG59" s="31">
        <v>6523330152572.1943</v>
      </c>
      <c r="GH59" s="56"/>
      <c r="GI59" s="31">
        <v>9618053425.4699841</v>
      </c>
      <c r="GJ59" s="31">
        <v>4172773137.5000005</v>
      </c>
      <c r="GK59" s="31">
        <v>12429165243099.158</v>
      </c>
      <c r="GL59" s="56"/>
      <c r="GM59" s="31">
        <v>12794463007.940014</v>
      </c>
      <c r="GN59" s="31">
        <v>4564928828.1800013</v>
      </c>
      <c r="GO59" s="31">
        <v>15043839424825.475</v>
      </c>
      <c r="GP59" s="56"/>
      <c r="GQ59" s="56">
        <v>11688282966.87999</v>
      </c>
      <c r="GR59" s="56">
        <v>2750825326.2800007</v>
      </c>
      <c r="GS59" s="56">
        <v>10097507149208.93</v>
      </c>
      <c r="GT59" s="56"/>
      <c r="GU59" s="56">
        <v>10660785171.800007</v>
      </c>
      <c r="GV59" s="56">
        <v>3660969368.250001</v>
      </c>
      <c r="GW59" s="56">
        <v>13735764952152.189</v>
      </c>
      <c r="GX59" s="56"/>
      <c r="GY59" s="31">
        <v>3069152803.2000017</v>
      </c>
      <c r="GZ59" s="31">
        <v>2153790601.4999986</v>
      </c>
      <c r="HA59" s="31">
        <v>9117243736340.7012</v>
      </c>
      <c r="HB59" s="31"/>
      <c r="HC59" s="31">
        <v>8113947889.5200052</v>
      </c>
      <c r="HD59" s="31">
        <v>2469306485.4800005</v>
      </c>
      <c r="HE59" s="31">
        <v>10636009709241.471</v>
      </c>
      <c r="HF59" s="31"/>
      <c r="HG59" s="33">
        <v>10214453710.529987</v>
      </c>
      <c r="HH59" s="33">
        <v>2377153409.0099988</v>
      </c>
      <c r="HI59" s="33">
        <v>9599755736326.9844</v>
      </c>
      <c r="HJ59" s="33"/>
      <c r="HK59" s="56">
        <v>3322837615.4400034</v>
      </c>
      <c r="HL59" s="56">
        <v>1645086314.5999994</v>
      </c>
      <c r="HM59" s="56">
        <v>6649514908472.1523</v>
      </c>
      <c r="HN59" s="56">
        <v>242999147.56000003</v>
      </c>
      <c r="HO59" s="56">
        <v>111663537.06999999</v>
      </c>
      <c r="HP59" s="56">
        <v>412204718800.26996</v>
      </c>
    </row>
    <row r="60" spans="1:224">
      <c r="A60" s="48">
        <v>158</v>
      </c>
      <c r="B60" s="48" t="s">
        <v>66</v>
      </c>
      <c r="C60" s="49">
        <v>258173</v>
      </c>
      <c r="D60" s="49">
        <v>187522</v>
      </c>
      <c r="E60" s="49">
        <v>0</v>
      </c>
      <c r="F60" s="34"/>
      <c r="G60" s="49">
        <v>133104</v>
      </c>
      <c r="H60" s="49">
        <v>123653</v>
      </c>
      <c r="I60" s="49">
        <v>0</v>
      </c>
      <c r="J60" s="34"/>
      <c r="K60" s="49">
        <v>25629</v>
      </c>
      <c r="L60" s="49">
        <v>48375</v>
      </c>
      <c r="M60" s="49">
        <v>0</v>
      </c>
      <c r="N60" s="34"/>
      <c r="O60" s="49">
        <v>51670</v>
      </c>
      <c r="P60" s="49">
        <v>67077</v>
      </c>
      <c r="Q60" s="49">
        <v>0</v>
      </c>
      <c r="R60" s="34"/>
      <c r="S60" s="49">
        <v>92938</v>
      </c>
      <c r="T60" s="49">
        <v>132845</v>
      </c>
      <c r="U60" s="49">
        <v>0</v>
      </c>
      <c r="V60" s="34"/>
      <c r="W60" s="49">
        <v>1683941</v>
      </c>
      <c r="X60" s="49">
        <v>1682976</v>
      </c>
      <c r="Y60" s="49">
        <v>0</v>
      </c>
      <c r="Z60" s="34"/>
      <c r="AA60" s="49">
        <v>1824036</v>
      </c>
      <c r="AB60" s="49">
        <v>1666869</v>
      </c>
      <c r="AC60" s="49">
        <v>0</v>
      </c>
      <c r="AD60" s="34"/>
      <c r="AE60" s="49">
        <v>6731759</v>
      </c>
      <c r="AF60" s="49">
        <v>11246723</v>
      </c>
      <c r="AG60" s="49">
        <v>0</v>
      </c>
      <c r="AH60" s="34"/>
      <c r="AI60" s="49">
        <v>85962</v>
      </c>
      <c r="AJ60" s="49">
        <v>259909</v>
      </c>
      <c r="AK60" s="49">
        <v>0</v>
      </c>
      <c r="AL60" s="34"/>
      <c r="AM60" s="49">
        <v>187347</v>
      </c>
      <c r="AN60" s="49">
        <v>538358</v>
      </c>
      <c r="AO60" s="49">
        <v>0</v>
      </c>
      <c r="AP60" s="34"/>
      <c r="AQ60" s="49">
        <v>163542</v>
      </c>
      <c r="AR60" s="49">
        <v>372362</v>
      </c>
      <c r="AS60" s="49">
        <v>17710903</v>
      </c>
      <c r="AT60" s="34"/>
      <c r="AU60" s="49">
        <v>436467</v>
      </c>
      <c r="AV60" s="49">
        <v>787272</v>
      </c>
      <c r="AW60" s="49">
        <v>43057060</v>
      </c>
      <c r="AX60" s="34"/>
      <c r="AY60" s="49">
        <v>307219</v>
      </c>
      <c r="AZ60" s="49">
        <v>971671</v>
      </c>
      <c r="BA60" s="49">
        <v>60167379</v>
      </c>
      <c r="BB60" s="34"/>
      <c r="BC60" s="49">
        <v>309</v>
      </c>
      <c r="BD60" s="49">
        <v>9610</v>
      </c>
      <c r="BE60" s="49">
        <v>785936</v>
      </c>
      <c r="BF60" s="34"/>
      <c r="BG60" s="49">
        <v>41530</v>
      </c>
      <c r="BH60" s="49">
        <v>125566</v>
      </c>
      <c r="BI60" s="49">
        <v>12280582</v>
      </c>
      <c r="BJ60" s="34"/>
      <c r="BK60" s="49">
        <v>62</v>
      </c>
      <c r="BL60" s="49">
        <v>3312</v>
      </c>
      <c r="BM60" s="49">
        <v>429301</v>
      </c>
      <c r="BN60" s="34"/>
      <c r="BO60" s="49">
        <v>61215</v>
      </c>
      <c r="BP60" s="49">
        <v>258556</v>
      </c>
      <c r="BQ60" s="49">
        <v>54758645</v>
      </c>
      <c r="BR60" s="34"/>
      <c r="BS60" s="49">
        <v>4828474</v>
      </c>
      <c r="BT60" s="49">
        <v>2092042</v>
      </c>
      <c r="BU60" s="49">
        <v>485953888</v>
      </c>
      <c r="BV60" s="34"/>
      <c r="BW60" s="49">
        <v>182459</v>
      </c>
      <c r="BX60" s="49">
        <v>670116</v>
      </c>
      <c r="BY60" s="49">
        <v>202033983</v>
      </c>
      <c r="BZ60" s="34"/>
      <c r="CA60" s="49">
        <v>1033874</v>
      </c>
      <c r="CB60" s="49">
        <v>3026065</v>
      </c>
      <c r="CC60" s="49">
        <v>1117923809</v>
      </c>
      <c r="CD60" s="34"/>
      <c r="CE60" s="49">
        <v>378206</v>
      </c>
      <c r="CF60" s="49">
        <v>993243</v>
      </c>
      <c r="CG60" s="49">
        <v>498090290</v>
      </c>
      <c r="CH60" s="34"/>
      <c r="CI60" s="49">
        <v>3608414</v>
      </c>
      <c r="CJ60" s="49">
        <v>5956371</v>
      </c>
      <c r="CK60" s="49">
        <v>4036477666</v>
      </c>
      <c r="CL60" s="34"/>
      <c r="CM60" s="49">
        <v>1534987</v>
      </c>
      <c r="CN60" s="49">
        <v>5261728</v>
      </c>
      <c r="CO60" s="49">
        <v>3600927276</v>
      </c>
      <c r="CP60" s="34"/>
      <c r="CQ60" s="49">
        <v>869746</v>
      </c>
      <c r="CR60" s="49">
        <v>6256293</v>
      </c>
      <c r="CS60" s="49">
        <v>4940645570</v>
      </c>
      <c r="CT60" s="34"/>
      <c r="CU60" s="49">
        <v>1615004</v>
      </c>
      <c r="CV60" s="49">
        <v>8693953</v>
      </c>
      <c r="CW60" s="49">
        <v>7201583840</v>
      </c>
      <c r="CX60" s="34"/>
      <c r="CY60" s="49">
        <v>2704257</v>
      </c>
      <c r="CZ60" s="49">
        <v>24108253</v>
      </c>
      <c r="DA60" s="49">
        <v>21005235906</v>
      </c>
      <c r="DB60" s="34"/>
      <c r="DC60" s="49">
        <v>3376559</v>
      </c>
      <c r="DD60" s="49">
        <v>6432898</v>
      </c>
      <c r="DE60" s="49">
        <v>6687058553</v>
      </c>
      <c r="DF60" s="34"/>
      <c r="DG60" s="49">
        <v>113239623</v>
      </c>
      <c r="DH60" s="49">
        <v>18342262</v>
      </c>
      <c r="DI60" s="49">
        <v>21088212983</v>
      </c>
      <c r="DJ60" s="34"/>
      <c r="DK60" s="49">
        <v>10502332</v>
      </c>
      <c r="DL60" s="49">
        <v>20352765</v>
      </c>
      <c r="DM60" s="49">
        <v>28985658785</v>
      </c>
      <c r="DN60" s="34"/>
      <c r="DO60" s="49">
        <v>10789815</v>
      </c>
      <c r="DP60" s="49">
        <v>20860688</v>
      </c>
      <c r="DQ60" s="49">
        <v>37207948173</v>
      </c>
      <c r="DR60" s="34"/>
      <c r="DS60" s="49">
        <v>8932567</v>
      </c>
      <c r="DT60" s="49">
        <v>25100657</v>
      </c>
      <c r="DU60" s="49">
        <v>51960164010</v>
      </c>
      <c r="DV60" s="34"/>
      <c r="DW60" s="49">
        <v>9842605</v>
      </c>
      <c r="DX60" s="49">
        <v>24182190</v>
      </c>
      <c r="DY60" s="49">
        <v>55295401282</v>
      </c>
      <c r="DZ60" s="34"/>
      <c r="EA60" s="49">
        <v>33987533</v>
      </c>
      <c r="EB60" s="49">
        <v>44032111</v>
      </c>
      <c r="EC60" s="49">
        <v>111863514624</v>
      </c>
      <c r="ED60" s="34"/>
      <c r="EE60" s="49">
        <v>19370120</v>
      </c>
      <c r="EF60" s="49">
        <v>53855744</v>
      </c>
      <c r="EG60" s="49">
        <v>154789114432</v>
      </c>
      <c r="EH60" s="34"/>
      <c r="EI60" s="49">
        <v>28384479.40000001</v>
      </c>
      <c r="EJ60" s="49">
        <v>80503714.350000009</v>
      </c>
      <c r="EK60" s="49">
        <v>211051671424.48999</v>
      </c>
      <c r="EL60" s="34"/>
      <c r="EM60" s="49">
        <v>29978961.050000001</v>
      </c>
      <c r="EN60" s="49">
        <v>89431509.260000005</v>
      </c>
      <c r="EO60" s="49">
        <v>208054026415.72009</v>
      </c>
      <c r="EP60" s="34"/>
      <c r="EQ60" s="49">
        <v>21603953.510000005</v>
      </c>
      <c r="ER60" s="49">
        <v>94130437.350000024</v>
      </c>
      <c r="ES60" s="49">
        <v>222259538125.42014</v>
      </c>
      <c r="ET60" s="34"/>
      <c r="EU60" s="49">
        <v>11601428.41</v>
      </c>
      <c r="EV60" s="49">
        <v>65309846.119999997</v>
      </c>
      <c r="EW60" s="49">
        <v>134367406676.96997</v>
      </c>
      <c r="EX60" s="34"/>
      <c r="EY60" s="49">
        <v>315818121.85000014</v>
      </c>
      <c r="EZ60" s="49">
        <v>321920321.10999995</v>
      </c>
      <c r="FA60" s="49">
        <v>572519237920.46973</v>
      </c>
      <c r="FB60" s="34"/>
      <c r="FC60" s="49">
        <v>12643722.449999999</v>
      </c>
      <c r="FD60" s="49">
        <v>27531602.880000003</v>
      </c>
      <c r="FE60" s="49">
        <v>56757108832.560005</v>
      </c>
      <c r="FF60" s="49">
        <v>2097042817.9599993</v>
      </c>
      <c r="FG60" s="49">
        <v>188086612.99000001</v>
      </c>
      <c r="FH60" s="49">
        <v>358254274185.85992</v>
      </c>
      <c r="FI60" s="49">
        <v>530828669.43999994</v>
      </c>
      <c r="FJ60" s="49">
        <v>110270759.26000001</v>
      </c>
      <c r="FK60" s="49">
        <v>202212504441.18997</v>
      </c>
      <c r="FL60" s="49">
        <v>184098051.04999998</v>
      </c>
      <c r="FM60" s="49">
        <v>44583394.899999999</v>
      </c>
      <c r="FN60" s="49">
        <v>80113709194.529999</v>
      </c>
      <c r="FO60" s="49">
        <v>44503077.32</v>
      </c>
      <c r="FP60" s="49">
        <v>40153054.819999985</v>
      </c>
      <c r="FQ60" s="49">
        <v>75204109331.019974</v>
      </c>
      <c r="FR60" s="34"/>
      <c r="FS60" s="49">
        <v>35053309.520000011</v>
      </c>
      <c r="FT60" s="49">
        <v>40536853.310000017</v>
      </c>
      <c r="FU60" s="49">
        <v>80230976333.190033</v>
      </c>
      <c r="FV60" s="34"/>
      <c r="FW60" s="50">
        <v>89232752.040000021</v>
      </c>
      <c r="FX60" s="50">
        <v>58282811.720000006</v>
      </c>
      <c r="FY60" s="50">
        <v>152496737757.86008</v>
      </c>
      <c r="FZ60" s="35"/>
      <c r="GA60" s="50">
        <v>103552315.31000002</v>
      </c>
      <c r="GB60" s="50">
        <v>41406196.700000033</v>
      </c>
      <c r="GC60" s="50">
        <v>125907462990</v>
      </c>
      <c r="GD60" s="34"/>
      <c r="GE60" s="50">
        <v>769151472.52999985</v>
      </c>
      <c r="GF60" s="50">
        <v>91290629.100000039</v>
      </c>
      <c r="GG60" s="50">
        <v>269108975154.1702</v>
      </c>
      <c r="GH60" s="47"/>
      <c r="GI60" s="50">
        <v>627869901.14999974</v>
      </c>
      <c r="GJ60" s="50">
        <v>110281007.44000001</v>
      </c>
      <c r="GK60" s="50">
        <v>326865155269.36005</v>
      </c>
      <c r="GL60" s="47"/>
      <c r="GM60" s="57">
        <v>704676620.51999986</v>
      </c>
      <c r="GN60" s="57">
        <v>73655640.600000054</v>
      </c>
      <c r="GO60" s="57">
        <v>242622851498.02997</v>
      </c>
      <c r="GP60" s="47"/>
      <c r="GQ60" s="47">
        <v>473926539.9199999</v>
      </c>
      <c r="GR60" s="47">
        <v>66507713.279999986</v>
      </c>
      <c r="GS60" s="47">
        <v>246186535976.48996</v>
      </c>
      <c r="GT60" s="47"/>
      <c r="GU60" s="47">
        <v>461776453.60999984</v>
      </c>
      <c r="GV60" s="47">
        <v>86820834.680000067</v>
      </c>
      <c r="GW60" s="47">
        <v>326311279161.71014</v>
      </c>
      <c r="GX60" s="47"/>
      <c r="GY60" s="57">
        <v>433078573.68999994</v>
      </c>
      <c r="GZ60" s="57">
        <v>148429214.16999993</v>
      </c>
      <c r="HA60" s="57">
        <v>629276880405.91028</v>
      </c>
      <c r="HB60" s="57"/>
      <c r="HC60" s="57">
        <v>908830079.61999953</v>
      </c>
      <c r="HD60" s="57">
        <v>205144711.20999992</v>
      </c>
      <c r="HE60" s="57">
        <v>892127031127.70105</v>
      </c>
      <c r="HF60" s="57"/>
      <c r="HG60" s="47">
        <v>1841746320.1299999</v>
      </c>
      <c r="HH60" s="47">
        <v>236749518.19999993</v>
      </c>
      <c r="HI60" s="47">
        <v>962066610268.5697</v>
      </c>
      <c r="HJ60" s="47"/>
      <c r="HK60" s="58">
        <v>2995352168.9399991</v>
      </c>
      <c r="HL60" s="58">
        <v>334997775.88999969</v>
      </c>
      <c r="HM60" s="58">
        <v>1374908627330.1201</v>
      </c>
      <c r="HN60" s="58">
        <v>499031485.44999999</v>
      </c>
      <c r="HO60" s="58">
        <v>50045771.68999999</v>
      </c>
      <c r="HP60" s="58">
        <v>184328779676.89001</v>
      </c>
    </row>
    <row r="61" spans="1:224">
      <c r="A61" s="51">
        <v>162</v>
      </c>
      <c r="B61" s="52" t="s">
        <v>67</v>
      </c>
      <c r="C61" s="53">
        <v>0</v>
      </c>
      <c r="D61" s="53">
        <v>0</v>
      </c>
      <c r="E61" s="53">
        <v>0</v>
      </c>
      <c r="F61" s="53"/>
      <c r="G61" s="53">
        <v>0</v>
      </c>
      <c r="H61" s="53">
        <v>0</v>
      </c>
      <c r="I61" s="53">
        <v>0</v>
      </c>
      <c r="J61" s="53"/>
      <c r="K61" s="53">
        <v>0</v>
      </c>
      <c r="L61" s="53">
        <v>0</v>
      </c>
      <c r="M61" s="53">
        <v>0</v>
      </c>
      <c r="N61" s="53"/>
      <c r="O61" s="53">
        <v>0</v>
      </c>
      <c r="P61" s="53">
        <v>0</v>
      </c>
      <c r="Q61" s="53">
        <v>0</v>
      </c>
      <c r="R61" s="53"/>
      <c r="S61" s="53">
        <v>0</v>
      </c>
      <c r="T61" s="53">
        <v>0</v>
      </c>
      <c r="U61" s="53">
        <v>0</v>
      </c>
      <c r="V61" s="53"/>
      <c r="W61" s="53">
        <v>79</v>
      </c>
      <c r="X61" s="53">
        <v>210</v>
      </c>
      <c r="Y61" s="53">
        <v>0</v>
      </c>
      <c r="Z61" s="53"/>
      <c r="AA61" s="53">
        <v>0</v>
      </c>
      <c r="AB61" s="53">
        <v>0</v>
      </c>
      <c r="AC61" s="53">
        <v>0</v>
      </c>
      <c r="AD61" s="53"/>
      <c r="AE61" s="53">
        <v>0</v>
      </c>
      <c r="AF61" s="53">
        <v>0</v>
      </c>
      <c r="AG61" s="53">
        <v>0</v>
      </c>
      <c r="AH61" s="53"/>
      <c r="AI61" s="53">
        <v>0</v>
      </c>
      <c r="AJ61" s="53">
        <v>0</v>
      </c>
      <c r="AK61" s="53">
        <v>0</v>
      </c>
      <c r="AL61" s="53"/>
      <c r="AM61" s="53">
        <v>0</v>
      </c>
      <c r="AN61" s="53">
        <v>0</v>
      </c>
      <c r="AO61" s="53">
        <v>0</v>
      </c>
      <c r="AP61" s="53"/>
      <c r="AQ61" s="53">
        <v>1580</v>
      </c>
      <c r="AR61" s="53">
        <v>4728</v>
      </c>
      <c r="AS61" s="53">
        <v>212221</v>
      </c>
      <c r="AT61" s="53"/>
      <c r="AU61" s="53">
        <v>0</v>
      </c>
      <c r="AV61" s="53">
        <v>0</v>
      </c>
      <c r="AW61" s="53">
        <v>0</v>
      </c>
      <c r="AX61" s="53"/>
      <c r="AY61" s="53">
        <v>0</v>
      </c>
      <c r="AZ61" s="53">
        <v>0</v>
      </c>
      <c r="BA61" s="53">
        <v>0</v>
      </c>
      <c r="BB61" s="53"/>
      <c r="BC61" s="53">
        <v>122</v>
      </c>
      <c r="BD61" s="53">
        <v>8137</v>
      </c>
      <c r="BE61" s="53">
        <v>621341</v>
      </c>
      <c r="BF61" s="53"/>
      <c r="BG61" s="53">
        <v>0</v>
      </c>
      <c r="BH61" s="53">
        <v>0</v>
      </c>
      <c r="BI61" s="53">
        <v>0</v>
      </c>
      <c r="BJ61" s="53"/>
      <c r="BK61" s="53">
        <v>0</v>
      </c>
      <c r="BL61" s="53">
        <v>0</v>
      </c>
      <c r="BM61" s="53">
        <v>0</v>
      </c>
      <c r="BN61" s="53"/>
      <c r="BO61" s="53">
        <v>150</v>
      </c>
      <c r="BP61" s="53">
        <v>320</v>
      </c>
      <c r="BQ61" s="53">
        <v>66576</v>
      </c>
      <c r="BR61" s="53"/>
      <c r="BS61" s="53">
        <v>200</v>
      </c>
      <c r="BT61" s="53">
        <v>3804</v>
      </c>
      <c r="BU61" s="53">
        <v>840798</v>
      </c>
      <c r="BV61" s="53"/>
      <c r="BW61" s="53">
        <v>0</v>
      </c>
      <c r="BX61" s="53">
        <v>0</v>
      </c>
      <c r="BY61" s="53">
        <v>0</v>
      </c>
      <c r="BZ61" s="53"/>
      <c r="CA61" s="53">
        <v>0</v>
      </c>
      <c r="CB61" s="53">
        <v>0</v>
      </c>
      <c r="CC61" s="53">
        <v>0</v>
      </c>
      <c r="CD61" s="53"/>
      <c r="CE61" s="53">
        <v>1306</v>
      </c>
      <c r="CF61" s="53">
        <v>12934</v>
      </c>
      <c r="CG61" s="53">
        <v>6013508</v>
      </c>
      <c r="CH61" s="53"/>
      <c r="CI61" s="53">
        <v>4825</v>
      </c>
      <c r="CJ61" s="53">
        <v>29608</v>
      </c>
      <c r="CK61" s="53">
        <v>17293145</v>
      </c>
      <c r="CL61" s="53"/>
      <c r="CM61" s="53">
        <v>86064</v>
      </c>
      <c r="CN61" s="53">
        <v>161566</v>
      </c>
      <c r="CO61" s="53">
        <v>109184687</v>
      </c>
      <c r="CP61" s="53"/>
      <c r="CQ61" s="53">
        <v>289945</v>
      </c>
      <c r="CR61" s="53">
        <v>295632</v>
      </c>
      <c r="CS61" s="53">
        <v>238906012</v>
      </c>
      <c r="CT61" s="53"/>
      <c r="CU61" s="53">
        <v>55643</v>
      </c>
      <c r="CV61" s="53">
        <v>76044</v>
      </c>
      <c r="CW61" s="53">
        <v>62281668</v>
      </c>
      <c r="CX61" s="53"/>
      <c r="CY61" s="53">
        <v>98324</v>
      </c>
      <c r="CZ61" s="53">
        <v>151403</v>
      </c>
      <c r="DA61" s="53">
        <v>135522231</v>
      </c>
      <c r="DB61" s="53"/>
      <c r="DC61" s="53">
        <v>1128</v>
      </c>
      <c r="DD61" s="53">
        <v>7869</v>
      </c>
      <c r="DE61" s="53">
        <v>8222948</v>
      </c>
      <c r="DF61" s="53"/>
      <c r="DG61" s="53">
        <v>0</v>
      </c>
      <c r="DH61" s="53">
        <v>0</v>
      </c>
      <c r="DI61" s="53">
        <v>0</v>
      </c>
      <c r="DJ61" s="53"/>
      <c r="DK61" s="53">
        <v>10020</v>
      </c>
      <c r="DL61" s="53">
        <v>47387</v>
      </c>
      <c r="DM61" s="53">
        <v>65080314</v>
      </c>
      <c r="DN61" s="53"/>
      <c r="DO61" s="53">
        <v>0</v>
      </c>
      <c r="DP61" s="53">
        <v>0</v>
      </c>
      <c r="DQ61" s="53">
        <v>0</v>
      </c>
      <c r="DR61" s="53"/>
      <c r="DS61" s="53">
        <v>0</v>
      </c>
      <c r="DT61" s="53">
        <v>0</v>
      </c>
      <c r="DU61" s="53">
        <v>0</v>
      </c>
      <c r="DV61" s="53"/>
      <c r="DW61" s="53">
        <v>0</v>
      </c>
      <c r="DX61" s="53">
        <v>0</v>
      </c>
      <c r="DY61" s="53">
        <v>0</v>
      </c>
      <c r="DZ61" s="53"/>
      <c r="EA61" s="54">
        <v>0</v>
      </c>
      <c r="EB61" s="54">
        <v>0</v>
      </c>
      <c r="EC61" s="54">
        <v>0</v>
      </c>
      <c r="ED61" s="55"/>
      <c r="EE61" s="54">
        <v>0</v>
      </c>
      <c r="EF61" s="54">
        <v>0</v>
      </c>
      <c r="EG61" s="54">
        <v>0</v>
      </c>
      <c r="EH61" s="55"/>
      <c r="EI61" s="54">
        <v>0</v>
      </c>
      <c r="EJ61" s="54">
        <v>0</v>
      </c>
      <c r="EK61" s="54">
        <v>0</v>
      </c>
      <c r="EL61" s="55"/>
      <c r="EM61" s="54">
        <v>0</v>
      </c>
      <c r="EN61" s="54">
        <v>0</v>
      </c>
      <c r="EO61" s="54">
        <v>0</v>
      </c>
      <c r="EP61" s="55"/>
      <c r="EQ61" s="31">
        <v>0</v>
      </c>
      <c r="ER61" s="31">
        <v>0</v>
      </c>
      <c r="ES61" s="31">
        <v>0</v>
      </c>
      <c r="ET61" s="32"/>
      <c r="EU61" s="31">
        <v>0</v>
      </c>
      <c r="EV61" s="31">
        <v>0</v>
      </c>
      <c r="EW61" s="31">
        <v>0</v>
      </c>
      <c r="EX61" s="32"/>
      <c r="EY61" s="31">
        <v>0</v>
      </c>
      <c r="EZ61" s="31">
        <v>0</v>
      </c>
      <c r="FA61" s="31">
        <v>0</v>
      </c>
      <c r="FB61" s="32"/>
      <c r="FC61" s="31">
        <v>0</v>
      </c>
      <c r="FD61" s="31">
        <v>0</v>
      </c>
      <c r="FE61" s="31">
        <v>0</v>
      </c>
      <c r="FF61" s="31">
        <v>0</v>
      </c>
      <c r="FG61" s="31">
        <v>0</v>
      </c>
      <c r="FH61" s="31">
        <v>0</v>
      </c>
      <c r="FI61" s="31">
        <v>0</v>
      </c>
      <c r="FJ61" s="31">
        <v>0</v>
      </c>
      <c r="FK61" s="31">
        <v>0</v>
      </c>
      <c r="FL61" s="31">
        <v>0</v>
      </c>
      <c r="FM61" s="31">
        <v>0</v>
      </c>
      <c r="FN61" s="31">
        <v>0</v>
      </c>
      <c r="FO61" s="31">
        <v>0</v>
      </c>
      <c r="FP61" s="31">
        <v>0</v>
      </c>
      <c r="FQ61" s="31">
        <v>0</v>
      </c>
      <c r="FR61" s="32"/>
      <c r="FS61" s="31">
        <v>0</v>
      </c>
      <c r="FT61" s="31">
        <v>0</v>
      </c>
      <c r="FU61" s="31">
        <v>0</v>
      </c>
      <c r="FV61" s="32"/>
      <c r="FW61" s="31" t="s">
        <v>19</v>
      </c>
      <c r="FX61" s="31" t="s">
        <v>19</v>
      </c>
      <c r="FY61" s="31" t="s">
        <v>19</v>
      </c>
      <c r="FZ61" s="32"/>
      <c r="GA61" s="31">
        <v>0</v>
      </c>
      <c r="GB61" s="31">
        <v>0</v>
      </c>
      <c r="GC61" s="31">
        <v>0</v>
      </c>
      <c r="GD61" s="32"/>
      <c r="GE61" s="31" t="s">
        <v>19</v>
      </c>
      <c r="GF61" s="31" t="s">
        <v>19</v>
      </c>
      <c r="GG61" s="31" t="s">
        <v>19</v>
      </c>
      <c r="GH61" s="56"/>
      <c r="GI61" s="31" t="s">
        <v>19</v>
      </c>
      <c r="GJ61" s="31" t="s">
        <v>19</v>
      </c>
      <c r="GK61" s="31" t="s">
        <v>19</v>
      </c>
      <c r="GL61" s="56"/>
      <c r="GM61" s="31">
        <v>9.9999999999999991E-31</v>
      </c>
      <c r="GN61" s="31">
        <v>9.9999999999999991E-31</v>
      </c>
      <c r="GO61" s="31">
        <v>9.9999999999999991E-31</v>
      </c>
      <c r="GP61" s="56"/>
      <c r="GQ61" s="56">
        <v>0</v>
      </c>
      <c r="GR61" s="56">
        <v>0</v>
      </c>
      <c r="GS61" s="56">
        <v>0</v>
      </c>
      <c r="GT61" s="56"/>
      <c r="GU61" s="56">
        <v>0</v>
      </c>
      <c r="GV61" s="56">
        <v>0</v>
      </c>
      <c r="GW61" s="56">
        <v>0</v>
      </c>
      <c r="GX61" s="56"/>
      <c r="GY61" s="31">
        <v>0</v>
      </c>
      <c r="GZ61" s="31">
        <v>0</v>
      </c>
      <c r="HA61" s="31">
        <v>0</v>
      </c>
      <c r="HB61" s="31"/>
      <c r="HC61" s="31">
        <v>0</v>
      </c>
      <c r="HD61" s="31">
        <v>0</v>
      </c>
      <c r="HE61" s="31">
        <v>0</v>
      </c>
      <c r="HF61" s="31"/>
      <c r="HG61" s="33">
        <v>0</v>
      </c>
      <c r="HH61" s="33">
        <v>0</v>
      </c>
      <c r="HI61" s="33">
        <v>0</v>
      </c>
      <c r="HJ61" s="33"/>
      <c r="HK61" s="56">
        <v>0</v>
      </c>
      <c r="HL61" s="56">
        <v>0</v>
      </c>
      <c r="HM61" s="56">
        <v>0</v>
      </c>
      <c r="HN61" s="56" t="s">
        <v>19</v>
      </c>
      <c r="HO61" s="56" t="s">
        <v>19</v>
      </c>
      <c r="HP61" s="56" t="s">
        <v>19</v>
      </c>
    </row>
    <row r="62" spans="1:224">
      <c r="A62" s="48">
        <v>166</v>
      </c>
      <c r="B62" s="48" t="s">
        <v>68</v>
      </c>
      <c r="C62" s="49">
        <v>0</v>
      </c>
      <c r="D62" s="49">
        <v>0</v>
      </c>
      <c r="E62" s="49">
        <v>0</v>
      </c>
      <c r="F62" s="34"/>
      <c r="G62" s="49">
        <v>0</v>
      </c>
      <c r="H62" s="49">
        <v>0</v>
      </c>
      <c r="I62" s="49">
        <v>0</v>
      </c>
      <c r="J62" s="34"/>
      <c r="K62" s="49">
        <v>0</v>
      </c>
      <c r="L62" s="49">
        <v>0</v>
      </c>
      <c r="M62" s="49">
        <v>0</v>
      </c>
      <c r="N62" s="34"/>
      <c r="O62" s="49">
        <v>2857</v>
      </c>
      <c r="P62" s="49">
        <v>4089</v>
      </c>
      <c r="Q62" s="49">
        <v>0</v>
      </c>
      <c r="R62" s="34"/>
      <c r="S62" s="49">
        <v>0</v>
      </c>
      <c r="T62" s="49">
        <v>0</v>
      </c>
      <c r="U62" s="49">
        <v>0</v>
      </c>
      <c r="V62" s="34"/>
      <c r="W62" s="49">
        <v>0</v>
      </c>
      <c r="X62" s="49">
        <v>0</v>
      </c>
      <c r="Y62" s="49">
        <v>0</v>
      </c>
      <c r="Z62" s="34"/>
      <c r="AA62" s="49">
        <v>0</v>
      </c>
      <c r="AB62" s="49">
        <v>0</v>
      </c>
      <c r="AC62" s="49">
        <v>0</v>
      </c>
      <c r="AD62" s="34"/>
      <c r="AE62" s="49">
        <v>0</v>
      </c>
      <c r="AF62" s="49">
        <v>0</v>
      </c>
      <c r="AG62" s="49">
        <v>0</v>
      </c>
      <c r="AH62" s="34"/>
      <c r="AI62" s="49">
        <v>0</v>
      </c>
      <c r="AJ62" s="49">
        <v>0</v>
      </c>
      <c r="AK62" s="49">
        <v>0</v>
      </c>
      <c r="AL62" s="34"/>
      <c r="AM62" s="49">
        <v>141</v>
      </c>
      <c r="AN62" s="49">
        <v>78489</v>
      </c>
      <c r="AO62" s="49">
        <v>0</v>
      </c>
      <c r="AP62" s="34"/>
      <c r="AQ62" s="49">
        <v>0</v>
      </c>
      <c r="AR62" s="49">
        <v>0</v>
      </c>
      <c r="AS62" s="49">
        <v>0</v>
      </c>
      <c r="AT62" s="34"/>
      <c r="AU62" s="49">
        <v>0</v>
      </c>
      <c r="AV62" s="49">
        <v>0</v>
      </c>
      <c r="AW62" s="49">
        <v>0</v>
      </c>
      <c r="AX62" s="34"/>
      <c r="AY62" s="49">
        <v>0</v>
      </c>
      <c r="AZ62" s="49">
        <v>0</v>
      </c>
      <c r="BA62" s="49">
        <v>0</v>
      </c>
      <c r="BB62" s="34"/>
      <c r="BC62" s="49">
        <v>0</v>
      </c>
      <c r="BD62" s="49">
        <v>0</v>
      </c>
      <c r="BE62" s="49">
        <v>0</v>
      </c>
      <c r="BF62" s="34"/>
      <c r="BG62" s="49">
        <v>180</v>
      </c>
      <c r="BH62" s="49">
        <v>300</v>
      </c>
      <c r="BI62" s="49">
        <v>32439</v>
      </c>
      <c r="BJ62" s="34"/>
      <c r="BK62" s="49">
        <v>0</v>
      </c>
      <c r="BL62" s="49">
        <v>0</v>
      </c>
      <c r="BM62" s="49">
        <v>0</v>
      </c>
      <c r="BN62" s="34"/>
      <c r="BO62" s="49">
        <v>0</v>
      </c>
      <c r="BP62" s="49">
        <v>0</v>
      </c>
      <c r="BQ62" s="49">
        <v>0</v>
      </c>
      <c r="BR62" s="34"/>
      <c r="BS62" s="49">
        <v>0</v>
      </c>
      <c r="BT62" s="49">
        <v>0</v>
      </c>
      <c r="BU62" s="49">
        <v>0</v>
      </c>
      <c r="BV62" s="34"/>
      <c r="BW62" s="49">
        <v>0</v>
      </c>
      <c r="BX62" s="49">
        <v>0</v>
      </c>
      <c r="BY62" s="49">
        <v>0</v>
      </c>
      <c r="BZ62" s="34"/>
      <c r="CA62" s="49">
        <v>0</v>
      </c>
      <c r="CB62" s="49">
        <v>0</v>
      </c>
      <c r="CC62" s="49">
        <v>0</v>
      </c>
      <c r="CD62" s="34"/>
      <c r="CE62" s="49">
        <v>0</v>
      </c>
      <c r="CF62" s="49">
        <v>0</v>
      </c>
      <c r="CG62" s="49">
        <v>0</v>
      </c>
      <c r="CH62" s="34"/>
      <c r="CI62" s="49">
        <v>99000</v>
      </c>
      <c r="CJ62" s="49">
        <v>61020</v>
      </c>
      <c r="CK62" s="49">
        <v>41117717</v>
      </c>
      <c r="CL62" s="34"/>
      <c r="CM62" s="49">
        <v>0</v>
      </c>
      <c r="CN62" s="49">
        <v>0</v>
      </c>
      <c r="CO62" s="49">
        <v>0</v>
      </c>
      <c r="CP62" s="34"/>
      <c r="CQ62" s="49">
        <v>0</v>
      </c>
      <c r="CR62" s="49">
        <v>0</v>
      </c>
      <c r="CS62" s="49">
        <v>0</v>
      </c>
      <c r="CT62" s="34"/>
      <c r="CU62" s="49">
        <v>1100</v>
      </c>
      <c r="CV62" s="49">
        <v>5900</v>
      </c>
      <c r="CW62" s="49">
        <v>4897413</v>
      </c>
      <c r="CX62" s="34"/>
      <c r="CY62" s="49">
        <v>0</v>
      </c>
      <c r="CZ62" s="49">
        <v>0</v>
      </c>
      <c r="DA62" s="49">
        <v>0</v>
      </c>
      <c r="DB62" s="34"/>
      <c r="DC62" s="49">
        <v>0</v>
      </c>
      <c r="DD62" s="49">
        <v>0</v>
      </c>
      <c r="DE62" s="49">
        <v>0</v>
      </c>
      <c r="DF62" s="34"/>
      <c r="DG62" s="49">
        <v>0</v>
      </c>
      <c r="DH62" s="49">
        <v>0</v>
      </c>
      <c r="DI62" s="49">
        <v>0</v>
      </c>
      <c r="DJ62" s="34"/>
      <c r="DK62" s="49">
        <v>0</v>
      </c>
      <c r="DL62" s="49">
        <v>0</v>
      </c>
      <c r="DM62" s="49">
        <v>0</v>
      </c>
      <c r="DN62" s="34"/>
      <c r="DO62" s="49">
        <v>0</v>
      </c>
      <c r="DP62" s="49">
        <v>0</v>
      </c>
      <c r="DQ62" s="49">
        <v>0</v>
      </c>
      <c r="DR62" s="34"/>
      <c r="DS62" s="49">
        <v>0</v>
      </c>
      <c r="DT62" s="49">
        <v>0</v>
      </c>
      <c r="DU62" s="49">
        <v>0</v>
      </c>
      <c r="DV62" s="34"/>
      <c r="DW62" s="49">
        <v>0</v>
      </c>
      <c r="DX62" s="49">
        <v>0</v>
      </c>
      <c r="DY62" s="49">
        <v>0</v>
      </c>
      <c r="DZ62" s="34"/>
      <c r="EA62" s="49">
        <v>0</v>
      </c>
      <c r="EB62" s="49">
        <v>0</v>
      </c>
      <c r="EC62" s="49">
        <v>0</v>
      </c>
      <c r="ED62" s="34"/>
      <c r="EE62" s="49">
        <v>0</v>
      </c>
      <c r="EF62" s="49">
        <v>0</v>
      </c>
      <c r="EG62" s="49">
        <v>0</v>
      </c>
      <c r="EH62" s="34"/>
      <c r="EI62" s="49">
        <v>0</v>
      </c>
      <c r="EJ62" s="49">
        <v>0</v>
      </c>
      <c r="EK62" s="49">
        <v>0</v>
      </c>
      <c r="EL62" s="34"/>
      <c r="EM62" s="49">
        <v>711</v>
      </c>
      <c r="EN62" s="49">
        <v>10685</v>
      </c>
      <c r="EO62" s="49">
        <v>24647196.350000001</v>
      </c>
      <c r="EP62" s="34"/>
      <c r="EQ62" s="49">
        <v>0</v>
      </c>
      <c r="ER62" s="49">
        <v>0</v>
      </c>
      <c r="ES62" s="49">
        <v>0</v>
      </c>
      <c r="ET62" s="34"/>
      <c r="EU62" s="49">
        <v>0</v>
      </c>
      <c r="EV62" s="49">
        <v>0</v>
      </c>
      <c r="EW62" s="49">
        <v>0</v>
      </c>
      <c r="EX62" s="34"/>
      <c r="EY62" s="49">
        <v>0</v>
      </c>
      <c r="EZ62" s="49">
        <v>0</v>
      </c>
      <c r="FA62" s="49">
        <v>0</v>
      </c>
      <c r="FB62" s="34"/>
      <c r="FC62" s="49">
        <v>0</v>
      </c>
      <c r="FD62" s="49">
        <v>0</v>
      </c>
      <c r="FE62" s="49">
        <v>0</v>
      </c>
      <c r="FF62" s="49">
        <v>0</v>
      </c>
      <c r="FG62" s="49">
        <v>0</v>
      </c>
      <c r="FH62" s="49">
        <v>0</v>
      </c>
      <c r="FI62" s="49">
        <v>0</v>
      </c>
      <c r="FJ62" s="49">
        <v>0</v>
      </c>
      <c r="FK62" s="49">
        <v>0</v>
      </c>
      <c r="FL62" s="49">
        <v>0</v>
      </c>
      <c r="FM62" s="49">
        <v>0</v>
      </c>
      <c r="FN62" s="49">
        <v>0</v>
      </c>
      <c r="FO62" s="49">
        <v>0</v>
      </c>
      <c r="FP62" s="49">
        <v>0</v>
      </c>
      <c r="FQ62" s="49">
        <v>0</v>
      </c>
      <c r="FR62" s="34"/>
      <c r="FS62" s="49">
        <v>0</v>
      </c>
      <c r="FT62" s="49">
        <v>0</v>
      </c>
      <c r="FU62" s="49">
        <v>0</v>
      </c>
      <c r="FV62" s="34"/>
      <c r="FW62" s="50" t="s">
        <v>19</v>
      </c>
      <c r="FX62" s="50" t="s">
        <v>19</v>
      </c>
      <c r="FY62" s="50" t="s">
        <v>19</v>
      </c>
      <c r="FZ62" s="35"/>
      <c r="GA62" s="50">
        <v>0</v>
      </c>
      <c r="GB62" s="50">
        <v>0</v>
      </c>
      <c r="GC62" s="50">
        <v>0</v>
      </c>
      <c r="GD62" s="34"/>
      <c r="GE62" s="50" t="s">
        <v>19</v>
      </c>
      <c r="GF62" s="50" t="s">
        <v>19</v>
      </c>
      <c r="GG62" s="50" t="s">
        <v>19</v>
      </c>
      <c r="GH62" s="47"/>
      <c r="GI62" s="50" t="s">
        <v>19</v>
      </c>
      <c r="GJ62" s="50" t="s">
        <v>19</v>
      </c>
      <c r="GK62" s="50" t="s">
        <v>19</v>
      </c>
      <c r="GL62" s="47"/>
      <c r="GM62" s="57">
        <v>9.9999999999999991E-31</v>
      </c>
      <c r="GN62" s="57">
        <v>9.9999999999999991E-31</v>
      </c>
      <c r="GO62" s="57">
        <v>9.9999999999999991E-31</v>
      </c>
      <c r="GP62" s="47"/>
      <c r="GQ62" s="47">
        <v>0</v>
      </c>
      <c r="GR62" s="47">
        <v>0</v>
      </c>
      <c r="GS62" s="47">
        <v>0</v>
      </c>
      <c r="GT62" s="47"/>
      <c r="GU62" s="47">
        <v>0</v>
      </c>
      <c r="GV62" s="47">
        <v>0</v>
      </c>
      <c r="GW62" s="47">
        <v>0</v>
      </c>
      <c r="GX62" s="47"/>
      <c r="GY62" s="57">
        <v>0</v>
      </c>
      <c r="GZ62" s="57">
        <v>0</v>
      </c>
      <c r="HA62" s="57">
        <v>0</v>
      </c>
      <c r="HB62" s="57"/>
      <c r="HC62" s="57">
        <v>0</v>
      </c>
      <c r="HD62" s="57">
        <v>0</v>
      </c>
      <c r="HE62" s="57">
        <v>0</v>
      </c>
      <c r="HF62" s="57"/>
      <c r="HG62" s="47">
        <v>0</v>
      </c>
      <c r="HH62" s="47">
        <v>0</v>
      </c>
      <c r="HI62" s="47">
        <v>0</v>
      </c>
      <c r="HJ62" s="47"/>
      <c r="HK62" s="58">
        <v>0</v>
      </c>
      <c r="HL62" s="58">
        <v>0</v>
      </c>
      <c r="HM62" s="58">
        <v>0</v>
      </c>
      <c r="HN62" s="58" t="s">
        <v>19</v>
      </c>
      <c r="HO62" s="58" t="s">
        <v>19</v>
      </c>
      <c r="HP62" s="58" t="s">
        <v>19</v>
      </c>
    </row>
    <row r="63" spans="1:224">
      <c r="A63" s="51">
        <v>170</v>
      </c>
      <c r="B63" s="52" t="s">
        <v>69</v>
      </c>
      <c r="C63" s="53">
        <v>0</v>
      </c>
      <c r="D63" s="53">
        <v>0</v>
      </c>
      <c r="E63" s="53">
        <v>0</v>
      </c>
      <c r="F63" s="53"/>
      <c r="G63" s="53">
        <v>0</v>
      </c>
      <c r="H63" s="53">
        <v>0</v>
      </c>
      <c r="I63" s="53">
        <v>0</v>
      </c>
      <c r="J63" s="53"/>
      <c r="K63" s="53">
        <v>0</v>
      </c>
      <c r="L63" s="53">
        <v>0</v>
      </c>
      <c r="M63" s="53">
        <v>0</v>
      </c>
      <c r="N63" s="53"/>
      <c r="O63" s="53">
        <v>0</v>
      </c>
      <c r="P63" s="53">
        <v>0</v>
      </c>
      <c r="Q63" s="53">
        <v>0</v>
      </c>
      <c r="R63" s="53"/>
      <c r="S63" s="53">
        <v>0</v>
      </c>
      <c r="T63" s="53">
        <v>0</v>
      </c>
      <c r="U63" s="53">
        <v>0</v>
      </c>
      <c r="V63" s="53"/>
      <c r="W63" s="53">
        <v>0</v>
      </c>
      <c r="X63" s="53">
        <v>0</v>
      </c>
      <c r="Y63" s="53">
        <v>0</v>
      </c>
      <c r="Z63" s="53"/>
      <c r="AA63" s="53">
        <v>0</v>
      </c>
      <c r="AB63" s="53">
        <v>0</v>
      </c>
      <c r="AC63" s="53">
        <v>0</v>
      </c>
      <c r="AD63" s="53"/>
      <c r="AE63" s="53">
        <v>0</v>
      </c>
      <c r="AF63" s="53">
        <v>0</v>
      </c>
      <c r="AG63" s="53">
        <v>0</v>
      </c>
      <c r="AH63" s="53"/>
      <c r="AI63" s="53">
        <v>0</v>
      </c>
      <c r="AJ63" s="53">
        <v>0</v>
      </c>
      <c r="AK63" s="53">
        <v>0</v>
      </c>
      <c r="AL63" s="53"/>
      <c r="AM63" s="53">
        <v>0</v>
      </c>
      <c r="AN63" s="53">
        <v>0</v>
      </c>
      <c r="AO63" s="53">
        <v>0</v>
      </c>
      <c r="AP63" s="53"/>
      <c r="AQ63" s="53">
        <v>0</v>
      </c>
      <c r="AR63" s="53">
        <v>0</v>
      </c>
      <c r="AS63" s="53">
        <v>0</v>
      </c>
      <c r="AT63" s="53"/>
      <c r="AU63" s="53">
        <v>0</v>
      </c>
      <c r="AV63" s="53">
        <v>0</v>
      </c>
      <c r="AW63" s="53">
        <v>0</v>
      </c>
      <c r="AX63" s="53"/>
      <c r="AY63" s="53">
        <v>0</v>
      </c>
      <c r="AZ63" s="53">
        <v>0</v>
      </c>
      <c r="BA63" s="53">
        <v>0</v>
      </c>
      <c r="BB63" s="53"/>
      <c r="BC63" s="53">
        <v>0</v>
      </c>
      <c r="BD63" s="53">
        <v>0</v>
      </c>
      <c r="BE63" s="53">
        <v>0</v>
      </c>
      <c r="BF63" s="53"/>
      <c r="BG63" s="53">
        <v>0</v>
      </c>
      <c r="BH63" s="53">
        <v>0</v>
      </c>
      <c r="BI63" s="53">
        <v>0</v>
      </c>
      <c r="BJ63" s="53"/>
      <c r="BK63" s="53">
        <v>50</v>
      </c>
      <c r="BL63" s="53">
        <v>450</v>
      </c>
      <c r="BM63" s="53">
        <v>69885</v>
      </c>
      <c r="BN63" s="53"/>
      <c r="BO63" s="53">
        <v>0</v>
      </c>
      <c r="BP63" s="53">
        <v>0</v>
      </c>
      <c r="BQ63" s="53">
        <v>0</v>
      </c>
      <c r="BR63" s="53"/>
      <c r="BS63" s="53">
        <v>166172</v>
      </c>
      <c r="BT63" s="53">
        <v>190921</v>
      </c>
      <c r="BU63" s="53">
        <v>45623878</v>
      </c>
      <c r="BV63" s="53"/>
      <c r="BW63" s="53">
        <v>78657</v>
      </c>
      <c r="BX63" s="53">
        <v>98689</v>
      </c>
      <c r="BY63" s="53">
        <v>32799306</v>
      </c>
      <c r="BZ63" s="53"/>
      <c r="CA63" s="53">
        <v>743906</v>
      </c>
      <c r="CB63" s="53">
        <v>3575330</v>
      </c>
      <c r="CC63" s="53">
        <v>1445072719</v>
      </c>
      <c r="CD63" s="53"/>
      <c r="CE63" s="53">
        <v>6612490</v>
      </c>
      <c r="CF63" s="53">
        <v>11921349</v>
      </c>
      <c r="CG63" s="53">
        <v>6319953235</v>
      </c>
      <c r="CH63" s="53"/>
      <c r="CI63" s="53">
        <v>0</v>
      </c>
      <c r="CJ63" s="53">
        <v>0</v>
      </c>
      <c r="CK63" s="53">
        <v>0</v>
      </c>
      <c r="CL63" s="53"/>
      <c r="CM63" s="53">
        <v>0</v>
      </c>
      <c r="CN63" s="53">
        <v>0</v>
      </c>
      <c r="CO63" s="53">
        <v>0</v>
      </c>
      <c r="CP63" s="53"/>
      <c r="CQ63" s="53">
        <v>0</v>
      </c>
      <c r="CR63" s="53">
        <v>0</v>
      </c>
      <c r="CS63" s="53">
        <v>0</v>
      </c>
      <c r="CT63" s="53"/>
      <c r="CU63" s="53">
        <v>0</v>
      </c>
      <c r="CV63" s="53">
        <v>0</v>
      </c>
      <c r="CW63" s="53">
        <v>0</v>
      </c>
      <c r="CX63" s="53"/>
      <c r="CY63" s="53">
        <v>0</v>
      </c>
      <c r="CZ63" s="53">
        <v>0</v>
      </c>
      <c r="DA63" s="53">
        <v>0</v>
      </c>
      <c r="DB63" s="53"/>
      <c r="DC63" s="53">
        <v>0</v>
      </c>
      <c r="DD63" s="53">
        <v>0</v>
      </c>
      <c r="DE63" s="53">
        <v>0</v>
      </c>
      <c r="DF63" s="53"/>
      <c r="DG63" s="53">
        <v>0</v>
      </c>
      <c r="DH63" s="53">
        <v>0</v>
      </c>
      <c r="DI63" s="53">
        <v>0</v>
      </c>
      <c r="DJ63" s="53"/>
      <c r="DK63" s="53">
        <v>0</v>
      </c>
      <c r="DL63" s="53">
        <v>0</v>
      </c>
      <c r="DM63" s="53">
        <v>0</v>
      </c>
      <c r="DN63" s="53"/>
      <c r="DO63" s="53">
        <v>0</v>
      </c>
      <c r="DP63" s="53">
        <v>0</v>
      </c>
      <c r="DQ63" s="53">
        <v>0</v>
      </c>
      <c r="DR63" s="53"/>
      <c r="DS63" s="53">
        <v>0</v>
      </c>
      <c r="DT63" s="53">
        <v>0</v>
      </c>
      <c r="DU63" s="53">
        <v>0</v>
      </c>
      <c r="DV63" s="53"/>
      <c r="DW63" s="53">
        <v>0</v>
      </c>
      <c r="DX63" s="53">
        <v>0</v>
      </c>
      <c r="DY63" s="53">
        <v>0</v>
      </c>
      <c r="DZ63" s="53"/>
      <c r="EA63" s="54">
        <v>0</v>
      </c>
      <c r="EB63" s="54">
        <v>0</v>
      </c>
      <c r="EC63" s="54">
        <v>0</v>
      </c>
      <c r="ED63" s="55"/>
      <c r="EE63" s="54">
        <v>0</v>
      </c>
      <c r="EF63" s="54">
        <v>0</v>
      </c>
      <c r="EG63" s="54">
        <v>0</v>
      </c>
      <c r="EH63" s="55"/>
      <c r="EI63" s="54">
        <v>0</v>
      </c>
      <c r="EJ63" s="54">
        <v>0</v>
      </c>
      <c r="EK63" s="54">
        <v>0</v>
      </c>
      <c r="EL63" s="55"/>
      <c r="EM63" s="54">
        <v>0</v>
      </c>
      <c r="EN63" s="54">
        <v>0</v>
      </c>
      <c r="EO63" s="54">
        <v>0</v>
      </c>
      <c r="EP63" s="55"/>
      <c r="EQ63" s="31">
        <v>1998351.2599999998</v>
      </c>
      <c r="ER63" s="31">
        <v>3001653.4200000013</v>
      </c>
      <c r="ES63" s="31">
        <v>6842310429.2400055</v>
      </c>
      <c r="ET63" s="32"/>
      <c r="EU63" s="31">
        <v>300533.58999999985</v>
      </c>
      <c r="EV63" s="31">
        <v>1437649.4800000002</v>
      </c>
      <c r="EW63" s="31">
        <v>2971457407.690001</v>
      </c>
      <c r="EX63" s="32"/>
      <c r="EY63" s="31">
        <v>357937.77</v>
      </c>
      <c r="EZ63" s="31">
        <v>2054001.9800000018</v>
      </c>
      <c r="FA63" s="31">
        <v>4008720021.1199985</v>
      </c>
      <c r="FB63" s="32"/>
      <c r="FC63" s="31">
        <v>111695.2</v>
      </c>
      <c r="FD63" s="31">
        <v>762248.41999999993</v>
      </c>
      <c r="FE63" s="31">
        <v>1726153640.9300005</v>
      </c>
      <c r="FF63" s="31">
        <v>6299.3</v>
      </c>
      <c r="FG63" s="31">
        <v>13052</v>
      </c>
      <c r="FH63" s="31">
        <v>25666711.199999999</v>
      </c>
      <c r="FI63" s="31">
        <v>0</v>
      </c>
      <c r="FJ63" s="31">
        <v>0</v>
      </c>
      <c r="FK63" s="31">
        <v>0</v>
      </c>
      <c r="FL63" s="31">
        <v>0</v>
      </c>
      <c r="FM63" s="31">
        <v>0</v>
      </c>
      <c r="FN63" s="31">
        <v>0</v>
      </c>
      <c r="FO63" s="31">
        <v>0</v>
      </c>
      <c r="FP63" s="31">
        <v>0</v>
      </c>
      <c r="FQ63" s="31">
        <v>0</v>
      </c>
      <c r="FR63" s="32"/>
      <c r="FS63" s="31">
        <v>0</v>
      </c>
      <c r="FT63" s="31">
        <v>0</v>
      </c>
      <c r="FU63" s="31">
        <v>0</v>
      </c>
      <c r="FV63" s="32"/>
      <c r="FW63" s="31">
        <v>291588.28999999998</v>
      </c>
      <c r="FX63" s="31">
        <v>3283930.8300000024</v>
      </c>
      <c r="FY63" s="31">
        <v>9325516798.2400074</v>
      </c>
      <c r="FZ63" s="32"/>
      <c r="GA63" s="31">
        <v>269725.17999999976</v>
      </c>
      <c r="GB63" s="31">
        <v>3948861.5199999972</v>
      </c>
      <c r="GC63" s="31">
        <v>12033775056.340017</v>
      </c>
      <c r="GD63" s="32"/>
      <c r="GE63" s="31">
        <v>251032.53000000006</v>
      </c>
      <c r="GF63" s="31">
        <v>3995923.3899999992</v>
      </c>
      <c r="GG63" s="31">
        <v>11800734146.519968</v>
      </c>
      <c r="GH63" s="56"/>
      <c r="GI63" s="31">
        <v>293099.72000000055</v>
      </c>
      <c r="GJ63" s="31">
        <v>5249578.1799999932</v>
      </c>
      <c r="GK63" s="31">
        <v>15556746319.689983</v>
      </c>
      <c r="GL63" s="56"/>
      <c r="GM63" s="31">
        <v>265569.52999999991</v>
      </c>
      <c r="GN63" s="31">
        <v>5682707.8200000087</v>
      </c>
      <c r="GO63" s="31">
        <v>18710071080.000061</v>
      </c>
      <c r="GP63" s="56"/>
      <c r="GQ63" s="56">
        <v>88910.730000000083</v>
      </c>
      <c r="GR63" s="56">
        <v>1461109.9600000002</v>
      </c>
      <c r="GS63" s="56">
        <v>5116483483.8999958</v>
      </c>
      <c r="GT63" s="56"/>
      <c r="GU63" s="56">
        <v>203155.29000000027</v>
      </c>
      <c r="GV63" s="56">
        <v>4133233.2700000037</v>
      </c>
      <c r="GW63" s="56">
        <v>15667546008.769999</v>
      </c>
      <c r="GX63" s="56"/>
      <c r="GY63" s="31">
        <v>360157.67999999941</v>
      </c>
      <c r="GZ63" s="31">
        <v>9689027.4400000013</v>
      </c>
      <c r="HA63" s="31">
        <v>42258141707.169975</v>
      </c>
      <c r="HB63" s="31"/>
      <c r="HC63" s="31">
        <v>428893.08000000019</v>
      </c>
      <c r="HD63" s="31">
        <v>10739372.250000004</v>
      </c>
      <c r="HE63" s="31">
        <v>46073327148.530029</v>
      </c>
      <c r="HF63" s="31"/>
      <c r="HG63" s="33">
        <v>512184.67999999964</v>
      </c>
      <c r="HH63" s="33">
        <v>12117365.810000017</v>
      </c>
      <c r="HI63" s="33">
        <v>49381634565.209969</v>
      </c>
      <c r="HJ63" s="33"/>
      <c r="HK63" s="56">
        <v>458654.59999999963</v>
      </c>
      <c r="HL63" s="56">
        <v>13279767.049999991</v>
      </c>
      <c r="HM63" s="56">
        <v>53589309596.529892</v>
      </c>
      <c r="HN63" s="56">
        <v>50153.690000000046</v>
      </c>
      <c r="HO63" s="56">
        <v>1704129.4499999995</v>
      </c>
      <c r="HP63" s="56">
        <v>6307136170.4799995</v>
      </c>
    </row>
    <row r="64" spans="1:224">
      <c r="A64" s="48">
        <v>174</v>
      </c>
      <c r="B64" s="48" t="s">
        <v>70</v>
      </c>
      <c r="C64" s="49">
        <v>0</v>
      </c>
      <c r="D64" s="49">
        <v>0</v>
      </c>
      <c r="E64" s="49">
        <v>0</v>
      </c>
      <c r="F64" s="34"/>
      <c r="G64" s="49">
        <v>0</v>
      </c>
      <c r="H64" s="49">
        <v>0</v>
      </c>
      <c r="I64" s="49">
        <v>0</v>
      </c>
      <c r="J64" s="34"/>
      <c r="K64" s="49">
        <v>0</v>
      </c>
      <c r="L64" s="49">
        <v>0</v>
      </c>
      <c r="M64" s="49">
        <v>0</v>
      </c>
      <c r="N64" s="34"/>
      <c r="O64" s="49">
        <v>0</v>
      </c>
      <c r="P64" s="49">
        <v>0</v>
      </c>
      <c r="Q64" s="49">
        <v>0</v>
      </c>
      <c r="R64" s="34"/>
      <c r="S64" s="49">
        <v>0</v>
      </c>
      <c r="T64" s="49">
        <v>0</v>
      </c>
      <c r="U64" s="49">
        <v>0</v>
      </c>
      <c r="V64" s="34"/>
      <c r="W64" s="49">
        <v>0</v>
      </c>
      <c r="X64" s="49">
        <v>0</v>
      </c>
      <c r="Y64" s="49">
        <v>0</v>
      </c>
      <c r="Z64" s="34"/>
      <c r="AA64" s="49">
        <v>0</v>
      </c>
      <c r="AB64" s="49">
        <v>0</v>
      </c>
      <c r="AC64" s="49">
        <v>0</v>
      </c>
      <c r="AD64" s="34"/>
      <c r="AE64" s="49">
        <v>0</v>
      </c>
      <c r="AF64" s="49">
        <v>0</v>
      </c>
      <c r="AG64" s="49">
        <v>0</v>
      </c>
      <c r="AH64" s="34"/>
      <c r="AI64" s="49">
        <v>0</v>
      </c>
      <c r="AJ64" s="49">
        <v>0</v>
      </c>
      <c r="AK64" s="49">
        <v>0</v>
      </c>
      <c r="AL64" s="34"/>
      <c r="AM64" s="49">
        <v>0</v>
      </c>
      <c r="AN64" s="49">
        <v>0</v>
      </c>
      <c r="AO64" s="49">
        <v>0</v>
      </c>
      <c r="AP64" s="34"/>
      <c r="AQ64" s="49">
        <v>0</v>
      </c>
      <c r="AR64" s="49">
        <v>0</v>
      </c>
      <c r="AS64" s="49">
        <v>0</v>
      </c>
      <c r="AT64" s="34"/>
      <c r="AU64" s="49">
        <v>0</v>
      </c>
      <c r="AV64" s="49">
        <v>0</v>
      </c>
      <c r="AW64" s="49">
        <v>0</v>
      </c>
      <c r="AX64" s="34"/>
      <c r="AY64" s="49">
        <v>0</v>
      </c>
      <c r="AZ64" s="49">
        <v>0</v>
      </c>
      <c r="BA64" s="49">
        <v>0</v>
      </c>
      <c r="BB64" s="34"/>
      <c r="BC64" s="49">
        <v>0</v>
      </c>
      <c r="BD64" s="49">
        <v>0</v>
      </c>
      <c r="BE64" s="49">
        <v>0</v>
      </c>
      <c r="BF64" s="34"/>
      <c r="BG64" s="49">
        <v>0</v>
      </c>
      <c r="BH64" s="49">
        <v>0</v>
      </c>
      <c r="BI64" s="49">
        <v>0</v>
      </c>
      <c r="BJ64" s="34"/>
      <c r="BK64" s="49">
        <v>0</v>
      </c>
      <c r="BL64" s="49">
        <v>0</v>
      </c>
      <c r="BM64" s="49">
        <v>0</v>
      </c>
      <c r="BN64" s="34"/>
      <c r="BO64" s="49">
        <v>0</v>
      </c>
      <c r="BP64" s="49">
        <v>0</v>
      </c>
      <c r="BQ64" s="49">
        <v>0</v>
      </c>
      <c r="BR64" s="34"/>
      <c r="BS64" s="49">
        <v>0</v>
      </c>
      <c r="BT64" s="49">
        <v>0</v>
      </c>
      <c r="BU64" s="49">
        <v>0</v>
      </c>
      <c r="BV64" s="34"/>
      <c r="BW64" s="49">
        <v>0</v>
      </c>
      <c r="BX64" s="49">
        <v>0</v>
      </c>
      <c r="BY64" s="49">
        <v>0</v>
      </c>
      <c r="BZ64" s="34"/>
      <c r="CA64" s="49">
        <v>0</v>
      </c>
      <c r="CB64" s="49">
        <v>0</v>
      </c>
      <c r="CC64" s="49">
        <v>0</v>
      </c>
      <c r="CD64" s="34"/>
      <c r="CE64" s="49">
        <v>0</v>
      </c>
      <c r="CF64" s="49">
        <v>0</v>
      </c>
      <c r="CG64" s="49">
        <v>0</v>
      </c>
      <c r="CH64" s="34"/>
      <c r="CI64" s="49">
        <v>0</v>
      </c>
      <c r="CJ64" s="49">
        <v>0</v>
      </c>
      <c r="CK64" s="49">
        <v>0</v>
      </c>
      <c r="CL64" s="34"/>
      <c r="CM64" s="49">
        <v>0</v>
      </c>
      <c r="CN64" s="49">
        <v>0</v>
      </c>
      <c r="CO64" s="49">
        <v>0</v>
      </c>
      <c r="CP64" s="34"/>
      <c r="CQ64" s="49">
        <v>153</v>
      </c>
      <c r="CR64" s="49">
        <v>3040</v>
      </c>
      <c r="CS64" s="49">
        <v>2417043</v>
      </c>
      <c r="CT64" s="34"/>
      <c r="CU64" s="49">
        <v>0</v>
      </c>
      <c r="CV64" s="49">
        <v>0</v>
      </c>
      <c r="CW64" s="49">
        <v>0</v>
      </c>
      <c r="CX64" s="34"/>
      <c r="CY64" s="49">
        <v>1163</v>
      </c>
      <c r="CZ64" s="49">
        <v>29581</v>
      </c>
      <c r="DA64" s="49">
        <v>29136102</v>
      </c>
      <c r="DB64" s="34"/>
      <c r="DC64" s="49">
        <v>0</v>
      </c>
      <c r="DD64" s="49">
        <v>0</v>
      </c>
      <c r="DE64" s="49">
        <v>0</v>
      </c>
      <c r="DF64" s="34"/>
      <c r="DG64" s="49">
        <v>0</v>
      </c>
      <c r="DH64" s="49">
        <v>0</v>
      </c>
      <c r="DI64" s="49">
        <v>0</v>
      </c>
      <c r="DJ64" s="34"/>
      <c r="DK64" s="49">
        <v>0</v>
      </c>
      <c r="DL64" s="49">
        <v>0</v>
      </c>
      <c r="DM64" s="49">
        <v>0</v>
      </c>
      <c r="DN64" s="34"/>
      <c r="DO64" s="49">
        <v>0</v>
      </c>
      <c r="DP64" s="49">
        <v>0</v>
      </c>
      <c r="DQ64" s="49">
        <v>0</v>
      </c>
      <c r="DR64" s="34"/>
      <c r="DS64" s="49">
        <v>0</v>
      </c>
      <c r="DT64" s="49">
        <v>0</v>
      </c>
      <c r="DU64" s="49">
        <v>0</v>
      </c>
      <c r="DV64" s="34"/>
      <c r="DW64" s="49">
        <v>0</v>
      </c>
      <c r="DX64" s="49">
        <v>0</v>
      </c>
      <c r="DY64" s="49">
        <v>0</v>
      </c>
      <c r="DZ64" s="34"/>
      <c r="EA64" s="49">
        <v>0</v>
      </c>
      <c r="EB64" s="49">
        <v>0</v>
      </c>
      <c r="EC64" s="49">
        <v>0</v>
      </c>
      <c r="ED64" s="34"/>
      <c r="EE64" s="49">
        <v>0</v>
      </c>
      <c r="EF64" s="49">
        <v>0</v>
      </c>
      <c r="EG64" s="49">
        <v>0</v>
      </c>
      <c r="EH64" s="34"/>
      <c r="EI64" s="49">
        <v>0</v>
      </c>
      <c r="EJ64" s="49">
        <v>0</v>
      </c>
      <c r="EK64" s="49">
        <v>0</v>
      </c>
      <c r="EL64" s="34"/>
      <c r="EM64" s="49">
        <v>0</v>
      </c>
      <c r="EN64" s="49">
        <v>0</v>
      </c>
      <c r="EO64" s="49">
        <v>0</v>
      </c>
      <c r="EP64" s="34"/>
      <c r="EQ64" s="49">
        <v>0</v>
      </c>
      <c r="ER64" s="49">
        <v>0</v>
      </c>
      <c r="ES64" s="49">
        <v>0</v>
      </c>
      <c r="ET64" s="34"/>
      <c r="EU64" s="49">
        <v>0</v>
      </c>
      <c r="EV64" s="49">
        <v>0</v>
      </c>
      <c r="EW64" s="49">
        <v>0</v>
      </c>
      <c r="EX64" s="34"/>
      <c r="EY64" s="49">
        <v>0</v>
      </c>
      <c r="EZ64" s="49">
        <v>0</v>
      </c>
      <c r="FA64" s="49">
        <v>0</v>
      </c>
      <c r="FB64" s="34"/>
      <c r="FC64" s="49">
        <v>0</v>
      </c>
      <c r="FD64" s="49">
        <v>0</v>
      </c>
      <c r="FE64" s="49">
        <v>0</v>
      </c>
      <c r="FF64" s="49">
        <v>0</v>
      </c>
      <c r="FG64" s="49">
        <v>0</v>
      </c>
      <c r="FH64" s="49">
        <v>0</v>
      </c>
      <c r="FI64" s="49">
        <v>0</v>
      </c>
      <c r="FJ64" s="49">
        <v>0</v>
      </c>
      <c r="FK64" s="49">
        <v>0</v>
      </c>
      <c r="FL64" s="49">
        <v>0</v>
      </c>
      <c r="FM64" s="49">
        <v>0</v>
      </c>
      <c r="FN64" s="49">
        <v>0</v>
      </c>
      <c r="FO64" s="49">
        <v>75</v>
      </c>
      <c r="FP64" s="49">
        <v>2740.7000000000007</v>
      </c>
      <c r="FQ64" s="49">
        <v>5171097.9400000004</v>
      </c>
      <c r="FR64" s="34"/>
      <c r="FS64" s="49">
        <v>106057.37999999999</v>
      </c>
      <c r="FT64" s="49">
        <v>205424.86</v>
      </c>
      <c r="FU64" s="49">
        <v>431101708.49999994</v>
      </c>
      <c r="FV64" s="34"/>
      <c r="FW64" s="50">
        <v>78343.179999999978</v>
      </c>
      <c r="FX64" s="50">
        <v>147447.79</v>
      </c>
      <c r="FY64" s="50">
        <v>448701390.86000001</v>
      </c>
      <c r="FZ64" s="35"/>
      <c r="GA64" s="50">
        <v>188927.20000000004</v>
      </c>
      <c r="GB64" s="50">
        <v>324188.15999999997</v>
      </c>
      <c r="GC64" s="50">
        <v>995252389.27000034</v>
      </c>
      <c r="GD64" s="34"/>
      <c r="GE64" s="50">
        <v>128172.17</v>
      </c>
      <c r="GF64" s="50">
        <v>218559.21000000002</v>
      </c>
      <c r="GG64" s="50">
        <v>629754989.30000007</v>
      </c>
      <c r="GH64" s="47"/>
      <c r="GI64" s="50">
        <v>116482.95</v>
      </c>
      <c r="GJ64" s="50">
        <v>204756.12</v>
      </c>
      <c r="GK64" s="50">
        <v>620870053.37999988</v>
      </c>
      <c r="GL64" s="47"/>
      <c r="GM64" s="57">
        <v>137748.5</v>
      </c>
      <c r="GN64" s="57">
        <v>223160.19</v>
      </c>
      <c r="GO64" s="57">
        <v>728907566.18000007</v>
      </c>
      <c r="GP64" s="47"/>
      <c r="GQ64" s="47">
        <v>23645.5</v>
      </c>
      <c r="GR64" s="47">
        <v>33621</v>
      </c>
      <c r="GS64" s="47">
        <v>131822225.43000001</v>
      </c>
      <c r="GT64" s="47"/>
      <c r="GU64" s="47">
        <v>45826.6</v>
      </c>
      <c r="GV64" s="47">
        <v>82190.320000000007</v>
      </c>
      <c r="GW64" s="47">
        <v>316533004.18000001</v>
      </c>
      <c r="GX64" s="47"/>
      <c r="GY64" s="57">
        <v>151500.63999999998</v>
      </c>
      <c r="GZ64" s="57">
        <v>210846.74</v>
      </c>
      <c r="HA64" s="57">
        <v>930371830.00999987</v>
      </c>
      <c r="HB64" s="57"/>
      <c r="HC64" s="57">
        <v>25263.759999999998</v>
      </c>
      <c r="HD64" s="57">
        <v>46490.65</v>
      </c>
      <c r="HE64" s="57">
        <v>209292073.06</v>
      </c>
      <c r="HF64" s="57"/>
      <c r="HG64" s="47">
        <v>75935.199999999997</v>
      </c>
      <c r="HH64" s="47">
        <v>143975.70000000001</v>
      </c>
      <c r="HI64" s="47">
        <v>595824777.54999995</v>
      </c>
      <c r="HJ64" s="47"/>
      <c r="HK64" s="58">
        <v>26115</v>
      </c>
      <c r="HL64" s="58">
        <v>47630.5</v>
      </c>
      <c r="HM64" s="58">
        <v>191398877.5</v>
      </c>
      <c r="HN64" s="58" t="s">
        <v>19</v>
      </c>
      <c r="HO64" s="58" t="s">
        <v>19</v>
      </c>
      <c r="HP64" s="58" t="s">
        <v>19</v>
      </c>
    </row>
    <row r="65" spans="1:224">
      <c r="A65" s="51">
        <v>178</v>
      </c>
      <c r="B65" s="52" t="s">
        <v>71</v>
      </c>
      <c r="C65" s="53">
        <v>30000</v>
      </c>
      <c r="D65" s="53">
        <v>14250</v>
      </c>
      <c r="E65" s="53">
        <v>0</v>
      </c>
      <c r="F65" s="53"/>
      <c r="G65" s="53">
        <v>0</v>
      </c>
      <c r="H65" s="53">
        <v>0</v>
      </c>
      <c r="I65" s="53">
        <v>0</v>
      </c>
      <c r="J65" s="53"/>
      <c r="K65" s="53">
        <v>0</v>
      </c>
      <c r="L65" s="53">
        <v>0</v>
      </c>
      <c r="M65" s="53">
        <v>0</v>
      </c>
      <c r="N65" s="53"/>
      <c r="O65" s="53">
        <v>0</v>
      </c>
      <c r="P65" s="53">
        <v>0</v>
      </c>
      <c r="Q65" s="53">
        <v>0</v>
      </c>
      <c r="R65" s="53"/>
      <c r="S65" s="53">
        <v>0</v>
      </c>
      <c r="T65" s="53">
        <v>0</v>
      </c>
      <c r="U65" s="53">
        <v>0</v>
      </c>
      <c r="V65" s="53"/>
      <c r="W65" s="53">
        <v>20000</v>
      </c>
      <c r="X65" s="53">
        <v>24000</v>
      </c>
      <c r="Y65" s="53">
        <v>0</v>
      </c>
      <c r="Z65" s="53"/>
      <c r="AA65" s="53">
        <v>0</v>
      </c>
      <c r="AB65" s="53">
        <v>0</v>
      </c>
      <c r="AC65" s="53">
        <v>0</v>
      </c>
      <c r="AD65" s="53"/>
      <c r="AE65" s="53">
        <v>35000</v>
      </c>
      <c r="AF65" s="53">
        <v>31255</v>
      </c>
      <c r="AG65" s="53">
        <v>0</v>
      </c>
      <c r="AH65" s="53"/>
      <c r="AI65" s="53">
        <v>49</v>
      </c>
      <c r="AJ65" s="53">
        <v>882</v>
      </c>
      <c r="AK65" s="53">
        <v>0</v>
      </c>
      <c r="AL65" s="53"/>
      <c r="AM65" s="53">
        <v>100</v>
      </c>
      <c r="AN65" s="53">
        <v>1850</v>
      </c>
      <c r="AO65" s="53">
        <v>0</v>
      </c>
      <c r="AP65" s="53"/>
      <c r="AQ65" s="53">
        <v>19978</v>
      </c>
      <c r="AR65" s="53">
        <v>18979</v>
      </c>
      <c r="AS65" s="53">
        <v>859938</v>
      </c>
      <c r="AT65" s="53"/>
      <c r="AU65" s="53">
        <v>0</v>
      </c>
      <c r="AV65" s="53">
        <v>0</v>
      </c>
      <c r="AW65" s="53">
        <v>0</v>
      </c>
      <c r="AX65" s="53"/>
      <c r="AY65" s="53">
        <v>0</v>
      </c>
      <c r="AZ65" s="53">
        <v>0</v>
      </c>
      <c r="BA65" s="53">
        <v>0</v>
      </c>
      <c r="BB65" s="53"/>
      <c r="BC65" s="53">
        <v>0</v>
      </c>
      <c r="BD65" s="53">
        <v>0</v>
      </c>
      <c r="BE65" s="53">
        <v>0</v>
      </c>
      <c r="BF65" s="53"/>
      <c r="BG65" s="53">
        <v>7000</v>
      </c>
      <c r="BH65" s="53">
        <v>12950</v>
      </c>
      <c r="BI65" s="53">
        <v>1210307</v>
      </c>
      <c r="BJ65" s="53"/>
      <c r="BK65" s="53">
        <v>4000</v>
      </c>
      <c r="BL65" s="53">
        <v>5800</v>
      </c>
      <c r="BM65" s="53">
        <v>870174</v>
      </c>
      <c r="BN65" s="53"/>
      <c r="BO65" s="53">
        <v>0</v>
      </c>
      <c r="BP65" s="53">
        <v>0</v>
      </c>
      <c r="BQ65" s="53">
        <v>0</v>
      </c>
      <c r="BR65" s="53"/>
      <c r="BS65" s="53">
        <v>0</v>
      </c>
      <c r="BT65" s="53">
        <v>0</v>
      </c>
      <c r="BU65" s="53">
        <v>0</v>
      </c>
      <c r="BV65" s="53"/>
      <c r="BW65" s="53">
        <v>0</v>
      </c>
      <c r="BX65" s="53">
        <v>0</v>
      </c>
      <c r="BY65" s="53">
        <v>0</v>
      </c>
      <c r="BZ65" s="53"/>
      <c r="CA65" s="53">
        <v>0</v>
      </c>
      <c r="CB65" s="53">
        <v>0</v>
      </c>
      <c r="CC65" s="53">
        <v>0</v>
      </c>
      <c r="CD65" s="53"/>
      <c r="CE65" s="53">
        <v>31280</v>
      </c>
      <c r="CF65" s="53">
        <v>34378</v>
      </c>
      <c r="CG65" s="53">
        <v>18801682</v>
      </c>
      <c r="CH65" s="53"/>
      <c r="CI65" s="53">
        <v>64512</v>
      </c>
      <c r="CJ65" s="53">
        <v>63436</v>
      </c>
      <c r="CK65" s="53">
        <v>41119691</v>
      </c>
      <c r="CL65" s="53"/>
      <c r="CM65" s="53">
        <v>177408</v>
      </c>
      <c r="CN65" s="53">
        <v>177677</v>
      </c>
      <c r="CO65" s="53">
        <v>119723465</v>
      </c>
      <c r="CP65" s="53"/>
      <c r="CQ65" s="53">
        <v>187460</v>
      </c>
      <c r="CR65" s="53">
        <v>219437</v>
      </c>
      <c r="CS65" s="53">
        <v>172561743</v>
      </c>
      <c r="CT65" s="53"/>
      <c r="CU65" s="53">
        <v>24628</v>
      </c>
      <c r="CV65" s="53">
        <v>26451</v>
      </c>
      <c r="CW65" s="53">
        <v>21773098</v>
      </c>
      <c r="CX65" s="53"/>
      <c r="CY65" s="53">
        <v>26398</v>
      </c>
      <c r="CZ65" s="53">
        <v>44374</v>
      </c>
      <c r="DA65" s="53">
        <v>41083429</v>
      </c>
      <c r="DB65" s="53"/>
      <c r="DC65" s="53">
        <v>17680</v>
      </c>
      <c r="DD65" s="53">
        <v>37810</v>
      </c>
      <c r="DE65" s="53">
        <v>40233621</v>
      </c>
      <c r="DF65" s="53"/>
      <c r="DG65" s="53">
        <v>17665</v>
      </c>
      <c r="DH65" s="53">
        <v>42899</v>
      </c>
      <c r="DI65" s="53">
        <v>46143098</v>
      </c>
      <c r="DJ65" s="53"/>
      <c r="DK65" s="53">
        <v>17280</v>
      </c>
      <c r="DL65" s="53">
        <v>39200</v>
      </c>
      <c r="DM65" s="53">
        <v>54355112</v>
      </c>
      <c r="DN65" s="53"/>
      <c r="DO65" s="53">
        <v>58000</v>
      </c>
      <c r="DP65" s="53">
        <v>59240</v>
      </c>
      <c r="DQ65" s="53">
        <v>93283451</v>
      </c>
      <c r="DR65" s="53"/>
      <c r="DS65" s="53">
        <v>7033314</v>
      </c>
      <c r="DT65" s="53">
        <v>1821479</v>
      </c>
      <c r="DU65" s="53">
        <v>3886592769</v>
      </c>
      <c r="DV65" s="53"/>
      <c r="DW65" s="53">
        <v>17690</v>
      </c>
      <c r="DX65" s="53">
        <v>17129</v>
      </c>
      <c r="DY65" s="53">
        <v>39493650</v>
      </c>
      <c r="DZ65" s="53"/>
      <c r="EA65" s="54">
        <v>0</v>
      </c>
      <c r="EB65" s="54">
        <v>0</v>
      </c>
      <c r="EC65" s="54">
        <v>0</v>
      </c>
      <c r="ED65" s="55"/>
      <c r="EE65" s="54">
        <v>5335100</v>
      </c>
      <c r="EF65" s="54">
        <v>1006244</v>
      </c>
      <c r="EG65" s="54">
        <v>2966580487</v>
      </c>
      <c r="EH65" s="55"/>
      <c r="EI65" s="54">
        <v>3127629.5</v>
      </c>
      <c r="EJ65" s="54">
        <v>501958.42000000004</v>
      </c>
      <c r="EK65" s="54">
        <v>1318631434.0799999</v>
      </c>
      <c r="EL65" s="55"/>
      <c r="EM65" s="54">
        <v>212653.15</v>
      </c>
      <c r="EN65" s="54">
        <v>273041.42</v>
      </c>
      <c r="EO65" s="54">
        <v>630430707.79000008</v>
      </c>
      <c r="EP65" s="55"/>
      <c r="EQ65" s="31">
        <v>479947.63999999996</v>
      </c>
      <c r="ER65" s="31">
        <v>794683.71000000008</v>
      </c>
      <c r="ES65" s="31">
        <v>1891037429.1900001</v>
      </c>
      <c r="ET65" s="32"/>
      <c r="EU65" s="31">
        <v>885692.28000000014</v>
      </c>
      <c r="EV65" s="31">
        <v>1419887.76</v>
      </c>
      <c r="EW65" s="31">
        <v>2977056900.71</v>
      </c>
      <c r="EX65" s="32"/>
      <c r="EY65" s="31">
        <v>821215.43000000017</v>
      </c>
      <c r="EZ65" s="31">
        <v>1421513.7599999995</v>
      </c>
      <c r="FA65" s="31">
        <v>2810981060.0599999</v>
      </c>
      <c r="FB65" s="32"/>
      <c r="FC65" s="31">
        <v>894713.28</v>
      </c>
      <c r="FD65" s="31">
        <v>1648539.0100000002</v>
      </c>
      <c r="FE65" s="31">
        <v>3610180424.8599992</v>
      </c>
      <c r="FF65" s="31">
        <v>841134.10000000009</v>
      </c>
      <c r="FG65" s="31">
        <v>1617907.13</v>
      </c>
      <c r="FH65" s="31">
        <v>3094668977.8100004</v>
      </c>
      <c r="FI65" s="31">
        <v>1106500.8599999999</v>
      </c>
      <c r="FJ65" s="31">
        <v>2285650.2800000003</v>
      </c>
      <c r="FK65" s="31">
        <v>4199973408.2799997</v>
      </c>
      <c r="FL65" s="31">
        <v>966509.3</v>
      </c>
      <c r="FM65" s="31">
        <v>2281027.6</v>
      </c>
      <c r="FN65" s="31">
        <v>4092281201.2399993</v>
      </c>
      <c r="FO65" s="31">
        <v>1528471.41</v>
      </c>
      <c r="FP65" s="31">
        <v>2151159.2099999995</v>
      </c>
      <c r="FQ65" s="31">
        <v>4050198041.3499994</v>
      </c>
      <c r="FR65" s="32"/>
      <c r="FS65" s="31">
        <v>377326.95</v>
      </c>
      <c r="FT65" s="31">
        <v>964286.84999999986</v>
      </c>
      <c r="FU65" s="31">
        <v>1925670550.6400001</v>
      </c>
      <c r="FV65" s="32"/>
      <c r="FW65" s="31">
        <v>926485.47999999986</v>
      </c>
      <c r="FX65" s="31">
        <v>1885005.7100000004</v>
      </c>
      <c r="FY65" s="31">
        <v>5193792897.1800003</v>
      </c>
      <c r="FZ65" s="32"/>
      <c r="GA65" s="31">
        <v>654261.95999999985</v>
      </c>
      <c r="GB65" s="31">
        <v>1137298.0299999996</v>
      </c>
      <c r="GC65" s="31">
        <v>3494314287.8699994</v>
      </c>
      <c r="GD65" s="32"/>
      <c r="GE65" s="31">
        <v>877890.8899999999</v>
      </c>
      <c r="GF65" s="31">
        <v>1466417.97</v>
      </c>
      <c r="GG65" s="31">
        <v>4330264515.9400005</v>
      </c>
      <c r="GH65" s="56"/>
      <c r="GI65" s="31">
        <v>1759591.8299999998</v>
      </c>
      <c r="GJ65" s="31">
        <v>2782370.08</v>
      </c>
      <c r="GK65" s="31">
        <v>8251250678.0299997</v>
      </c>
      <c r="GL65" s="56"/>
      <c r="GM65" s="31">
        <v>2610779.459999999</v>
      </c>
      <c r="GN65" s="31">
        <v>3992787.61</v>
      </c>
      <c r="GO65" s="31">
        <v>13119648499.259998</v>
      </c>
      <c r="GP65" s="56"/>
      <c r="GQ65" s="56">
        <v>3040134.8599999994</v>
      </c>
      <c r="GR65" s="56">
        <v>4550770.7199999979</v>
      </c>
      <c r="GS65" s="56">
        <v>16680499198.860001</v>
      </c>
      <c r="GT65" s="56"/>
      <c r="GU65" s="56">
        <v>2457088.1800000016</v>
      </c>
      <c r="GV65" s="56">
        <v>3887079.39</v>
      </c>
      <c r="GW65" s="56">
        <v>14531782582.609997</v>
      </c>
      <c r="GX65" s="56"/>
      <c r="GY65" s="31">
        <v>2564982.9899999998</v>
      </c>
      <c r="GZ65" s="31">
        <v>4753345.96</v>
      </c>
      <c r="HA65" s="31">
        <v>20714910748.77</v>
      </c>
      <c r="HB65" s="31"/>
      <c r="HC65" s="31">
        <v>2131309.0999999996</v>
      </c>
      <c r="HD65" s="31">
        <v>3401247.3599999994</v>
      </c>
      <c r="HE65" s="31">
        <v>14930645237.779999</v>
      </c>
      <c r="HF65" s="31"/>
      <c r="HG65" s="33">
        <v>1542813.5100000002</v>
      </c>
      <c r="HH65" s="33">
        <v>3177895.35</v>
      </c>
      <c r="HI65" s="33">
        <v>13075805771.220001</v>
      </c>
      <c r="HJ65" s="33"/>
      <c r="HK65" s="56">
        <v>1881844.0799999998</v>
      </c>
      <c r="HL65" s="56">
        <v>4277150.629999999</v>
      </c>
      <c r="HM65" s="56">
        <v>17496282709.929996</v>
      </c>
      <c r="HN65" s="56">
        <v>390024.93000000005</v>
      </c>
      <c r="HO65" s="56">
        <v>775407.31</v>
      </c>
      <c r="HP65" s="56">
        <v>2851648750.8600001</v>
      </c>
    </row>
    <row r="66" spans="1:224">
      <c r="A66" s="48">
        <v>180</v>
      </c>
      <c r="B66" s="48" t="s">
        <v>72</v>
      </c>
      <c r="C66" s="49">
        <v>0</v>
      </c>
      <c r="D66" s="49">
        <v>0</v>
      </c>
      <c r="E66" s="49">
        <v>0</v>
      </c>
      <c r="F66" s="34"/>
      <c r="G66" s="49">
        <v>0</v>
      </c>
      <c r="H66" s="49">
        <v>0</v>
      </c>
      <c r="I66" s="49">
        <v>0</v>
      </c>
      <c r="J66" s="34"/>
      <c r="K66" s="49">
        <v>0</v>
      </c>
      <c r="L66" s="49">
        <v>0</v>
      </c>
      <c r="M66" s="49">
        <v>0</v>
      </c>
      <c r="N66" s="34"/>
      <c r="O66" s="49">
        <v>3250</v>
      </c>
      <c r="P66" s="49">
        <v>5600</v>
      </c>
      <c r="Q66" s="49">
        <v>0</v>
      </c>
      <c r="R66" s="34"/>
      <c r="S66" s="49">
        <v>0</v>
      </c>
      <c r="T66" s="49">
        <v>0</v>
      </c>
      <c r="U66" s="49">
        <v>0</v>
      </c>
      <c r="V66" s="34"/>
      <c r="W66" s="49">
        <v>65</v>
      </c>
      <c r="X66" s="49">
        <v>144</v>
      </c>
      <c r="Y66" s="49">
        <v>0</v>
      </c>
      <c r="Z66" s="34"/>
      <c r="AA66" s="49">
        <v>1365</v>
      </c>
      <c r="AB66" s="49">
        <v>3040</v>
      </c>
      <c r="AC66" s="49">
        <v>0</v>
      </c>
      <c r="AD66" s="34"/>
      <c r="AE66" s="49">
        <v>0</v>
      </c>
      <c r="AF66" s="49">
        <v>0</v>
      </c>
      <c r="AG66" s="49">
        <v>0</v>
      </c>
      <c r="AH66" s="34"/>
      <c r="AI66" s="49">
        <v>65</v>
      </c>
      <c r="AJ66" s="49">
        <v>160</v>
      </c>
      <c r="AK66" s="49">
        <v>0</v>
      </c>
      <c r="AL66" s="34"/>
      <c r="AM66" s="49">
        <v>0</v>
      </c>
      <c r="AN66" s="49">
        <v>0</v>
      </c>
      <c r="AO66" s="49">
        <v>0</v>
      </c>
      <c r="AP66" s="34"/>
      <c r="AQ66" s="49">
        <v>3300</v>
      </c>
      <c r="AR66" s="49">
        <v>26925</v>
      </c>
      <c r="AS66" s="49">
        <v>1338365</v>
      </c>
      <c r="AT66" s="34"/>
      <c r="AU66" s="49">
        <v>9600</v>
      </c>
      <c r="AV66" s="49">
        <v>75500</v>
      </c>
      <c r="AW66" s="49">
        <v>4198875</v>
      </c>
      <c r="AX66" s="34"/>
      <c r="AY66" s="49">
        <v>50180</v>
      </c>
      <c r="AZ66" s="49">
        <v>233733</v>
      </c>
      <c r="BA66" s="49">
        <v>14716873</v>
      </c>
      <c r="BB66" s="34"/>
      <c r="BC66" s="49">
        <v>144255</v>
      </c>
      <c r="BD66" s="49">
        <v>91049</v>
      </c>
      <c r="BE66" s="49">
        <v>6606401</v>
      </c>
      <c r="BF66" s="34"/>
      <c r="BG66" s="49">
        <v>650</v>
      </c>
      <c r="BH66" s="49">
        <v>2000</v>
      </c>
      <c r="BI66" s="49">
        <v>220860</v>
      </c>
      <c r="BJ66" s="34"/>
      <c r="BK66" s="49">
        <v>1950</v>
      </c>
      <c r="BL66" s="49">
        <v>6000</v>
      </c>
      <c r="BM66" s="49">
        <v>961560</v>
      </c>
      <c r="BN66" s="34"/>
      <c r="BO66" s="49">
        <v>88</v>
      </c>
      <c r="BP66" s="49">
        <v>745</v>
      </c>
      <c r="BQ66" s="49">
        <v>151414</v>
      </c>
      <c r="BR66" s="34"/>
      <c r="BS66" s="49">
        <v>3250</v>
      </c>
      <c r="BT66" s="49">
        <v>10000</v>
      </c>
      <c r="BU66" s="49">
        <v>2587400</v>
      </c>
      <c r="BV66" s="34"/>
      <c r="BW66" s="49">
        <v>2492</v>
      </c>
      <c r="BX66" s="49">
        <v>20451</v>
      </c>
      <c r="BY66" s="49">
        <v>5663291</v>
      </c>
      <c r="BZ66" s="34"/>
      <c r="CA66" s="49">
        <v>0</v>
      </c>
      <c r="CB66" s="49">
        <v>0</v>
      </c>
      <c r="CC66" s="49">
        <v>0</v>
      </c>
      <c r="CD66" s="34"/>
      <c r="CE66" s="49">
        <v>0</v>
      </c>
      <c r="CF66" s="49">
        <v>0</v>
      </c>
      <c r="CG66" s="49">
        <v>0</v>
      </c>
      <c r="CH66" s="34"/>
      <c r="CI66" s="49">
        <v>0</v>
      </c>
      <c r="CJ66" s="49">
        <v>0</v>
      </c>
      <c r="CK66" s="49">
        <v>0</v>
      </c>
      <c r="CL66" s="34"/>
      <c r="CM66" s="49">
        <v>0</v>
      </c>
      <c r="CN66" s="49">
        <v>0</v>
      </c>
      <c r="CO66" s="49">
        <v>0</v>
      </c>
      <c r="CP66" s="34"/>
      <c r="CQ66" s="49">
        <v>0</v>
      </c>
      <c r="CR66" s="49">
        <v>0</v>
      </c>
      <c r="CS66" s="49">
        <v>0</v>
      </c>
      <c r="CT66" s="34"/>
      <c r="CU66" s="49">
        <v>0</v>
      </c>
      <c r="CV66" s="49">
        <v>0</v>
      </c>
      <c r="CW66" s="49">
        <v>0</v>
      </c>
      <c r="CX66" s="34"/>
      <c r="CY66" s="49">
        <v>0</v>
      </c>
      <c r="CZ66" s="49">
        <v>0</v>
      </c>
      <c r="DA66" s="49">
        <v>0</v>
      </c>
      <c r="DB66" s="34"/>
      <c r="DC66" s="49">
        <v>0</v>
      </c>
      <c r="DD66" s="49">
        <v>0</v>
      </c>
      <c r="DE66" s="49">
        <v>0</v>
      </c>
      <c r="DF66" s="34"/>
      <c r="DG66" s="49">
        <v>0</v>
      </c>
      <c r="DH66" s="49">
        <v>0</v>
      </c>
      <c r="DI66" s="49">
        <v>0</v>
      </c>
      <c r="DJ66" s="34"/>
      <c r="DK66" s="49">
        <v>0</v>
      </c>
      <c r="DL66" s="49">
        <v>0</v>
      </c>
      <c r="DM66" s="49">
        <v>0</v>
      </c>
      <c r="DN66" s="34"/>
      <c r="DO66" s="49">
        <v>0</v>
      </c>
      <c r="DP66" s="49">
        <v>0</v>
      </c>
      <c r="DQ66" s="49">
        <v>0</v>
      </c>
      <c r="DR66" s="34"/>
      <c r="DS66" s="49">
        <v>0</v>
      </c>
      <c r="DT66" s="49">
        <v>0</v>
      </c>
      <c r="DU66" s="49">
        <v>0</v>
      </c>
      <c r="DV66" s="34"/>
      <c r="DW66" s="49">
        <v>0</v>
      </c>
      <c r="DX66" s="49">
        <v>0</v>
      </c>
      <c r="DY66" s="49">
        <v>0</v>
      </c>
      <c r="DZ66" s="34"/>
      <c r="EA66" s="49">
        <v>0</v>
      </c>
      <c r="EB66" s="49">
        <v>0</v>
      </c>
      <c r="EC66" s="49">
        <v>0</v>
      </c>
      <c r="ED66" s="34"/>
      <c r="EE66" s="49">
        <v>0</v>
      </c>
      <c r="EF66" s="49">
        <v>0</v>
      </c>
      <c r="EG66" s="49">
        <v>0</v>
      </c>
      <c r="EH66" s="34"/>
      <c r="EI66" s="49">
        <v>11135.32</v>
      </c>
      <c r="EJ66" s="49">
        <v>40908.39</v>
      </c>
      <c r="EK66" s="49">
        <v>104430119.83</v>
      </c>
      <c r="EL66" s="34"/>
      <c r="EM66" s="49">
        <v>0</v>
      </c>
      <c r="EN66" s="49">
        <v>0</v>
      </c>
      <c r="EO66" s="49">
        <v>0</v>
      </c>
      <c r="EP66" s="34"/>
      <c r="EQ66" s="49">
        <v>0</v>
      </c>
      <c r="ER66" s="49">
        <v>0</v>
      </c>
      <c r="ES66" s="49">
        <v>0</v>
      </c>
      <c r="ET66" s="34"/>
      <c r="EU66" s="49">
        <v>0</v>
      </c>
      <c r="EV66" s="49">
        <v>0</v>
      </c>
      <c r="EW66" s="49">
        <v>0</v>
      </c>
      <c r="EX66" s="34"/>
      <c r="EY66" s="49">
        <v>47285.74</v>
      </c>
      <c r="EZ66" s="49">
        <v>74082.600000000006</v>
      </c>
      <c r="FA66" s="49">
        <v>178161973.66</v>
      </c>
      <c r="FB66" s="34"/>
      <c r="FC66" s="49">
        <v>31043</v>
      </c>
      <c r="FD66" s="49">
        <v>96020.22</v>
      </c>
      <c r="FE66" s="49">
        <v>195044375.13999999</v>
      </c>
      <c r="FF66" s="49">
        <v>19148</v>
      </c>
      <c r="FG66" s="49">
        <v>68972.39</v>
      </c>
      <c r="FH66" s="49">
        <v>135142396.43000001</v>
      </c>
      <c r="FI66" s="49">
        <v>0</v>
      </c>
      <c r="FJ66" s="49">
        <v>0</v>
      </c>
      <c r="FK66" s="49">
        <v>0</v>
      </c>
      <c r="FL66" s="49">
        <v>77760.91</v>
      </c>
      <c r="FM66" s="49">
        <v>235650.7</v>
      </c>
      <c r="FN66" s="49">
        <v>428878450.79999995</v>
      </c>
      <c r="FO66" s="49">
        <v>926271.23</v>
      </c>
      <c r="FP66" s="49">
        <v>1760609.0399999998</v>
      </c>
      <c r="FQ66" s="49">
        <v>3333893842.5600009</v>
      </c>
      <c r="FR66" s="34"/>
      <c r="FS66" s="49">
        <v>8448846.2899999991</v>
      </c>
      <c r="FT66" s="49">
        <v>6847624.29</v>
      </c>
      <c r="FU66" s="49">
        <v>13521253837.689999</v>
      </c>
      <c r="FV66" s="34"/>
      <c r="FW66" s="50">
        <v>1502921.35</v>
      </c>
      <c r="FX66" s="50">
        <v>2472334.06</v>
      </c>
      <c r="FY66" s="50">
        <v>6632390309.579999</v>
      </c>
      <c r="FZ66" s="35"/>
      <c r="GA66" s="50">
        <v>791515.04</v>
      </c>
      <c r="GB66" s="50">
        <v>1069466.46</v>
      </c>
      <c r="GC66" s="50">
        <v>3193858742.7999997</v>
      </c>
      <c r="GD66" s="34"/>
      <c r="GE66" s="50">
        <v>1394762.73</v>
      </c>
      <c r="GF66" s="50">
        <v>1975487.3</v>
      </c>
      <c r="GG66" s="50">
        <v>5831831792.4899998</v>
      </c>
      <c r="GH66" s="47"/>
      <c r="GI66" s="50">
        <v>1873472.0799999998</v>
      </c>
      <c r="GJ66" s="50">
        <v>2720915.8000000003</v>
      </c>
      <c r="GK66" s="50">
        <v>8120461429.7900009</v>
      </c>
      <c r="GL66" s="47"/>
      <c r="GM66" s="57">
        <v>2615084.0300000007</v>
      </c>
      <c r="GN66" s="57">
        <v>3834393.6000000006</v>
      </c>
      <c r="GO66" s="57">
        <v>12451756076.889997</v>
      </c>
      <c r="GP66" s="47"/>
      <c r="GQ66" s="47">
        <v>1437675.1</v>
      </c>
      <c r="GR66" s="47">
        <v>2338617.6800000002</v>
      </c>
      <c r="GS66" s="47">
        <v>8668932808.2399998</v>
      </c>
      <c r="GT66" s="47"/>
      <c r="GU66" s="47">
        <v>232550.22</v>
      </c>
      <c r="GV66" s="47">
        <v>491789.87</v>
      </c>
      <c r="GW66" s="47">
        <v>1828984305.79</v>
      </c>
      <c r="GX66" s="47"/>
      <c r="GY66" s="57">
        <v>445046.85000000003</v>
      </c>
      <c r="GZ66" s="57">
        <v>685908.99</v>
      </c>
      <c r="HA66" s="57">
        <v>2916228707.3500004</v>
      </c>
      <c r="HB66" s="57"/>
      <c r="HC66" s="57">
        <v>135985.4</v>
      </c>
      <c r="HD66" s="57">
        <v>378455.57</v>
      </c>
      <c r="HE66" s="57">
        <v>1591015444.2600002</v>
      </c>
      <c r="HF66" s="57"/>
      <c r="HG66" s="47">
        <v>224107.65000000002</v>
      </c>
      <c r="HH66" s="47">
        <v>502564.66000000003</v>
      </c>
      <c r="HI66" s="47">
        <v>2116655703.79</v>
      </c>
      <c r="HJ66" s="47"/>
      <c r="HK66" s="58">
        <v>789172.21000000008</v>
      </c>
      <c r="HL66" s="58">
        <v>1563147.6600000001</v>
      </c>
      <c r="HM66" s="58">
        <v>6263502187.2899981</v>
      </c>
      <c r="HN66" s="58">
        <v>119223.5</v>
      </c>
      <c r="HO66" s="58">
        <v>208117</v>
      </c>
      <c r="HP66" s="58">
        <v>768961800.77999997</v>
      </c>
    </row>
    <row r="67" spans="1:224">
      <c r="A67" s="51">
        <v>184</v>
      </c>
      <c r="B67" s="52" t="s">
        <v>73</v>
      </c>
      <c r="C67" s="53">
        <v>0</v>
      </c>
      <c r="D67" s="53">
        <v>0</v>
      </c>
      <c r="E67" s="53">
        <v>0</v>
      </c>
      <c r="F67" s="53"/>
      <c r="G67" s="53">
        <v>0</v>
      </c>
      <c r="H67" s="53">
        <v>0</v>
      </c>
      <c r="I67" s="53">
        <v>0</v>
      </c>
      <c r="J67" s="53"/>
      <c r="K67" s="53">
        <v>0</v>
      </c>
      <c r="L67" s="53">
        <v>0</v>
      </c>
      <c r="M67" s="53">
        <v>0</v>
      </c>
      <c r="N67" s="53"/>
      <c r="O67" s="53">
        <v>0</v>
      </c>
      <c r="P67" s="53">
        <v>0</v>
      </c>
      <c r="Q67" s="53">
        <v>0</v>
      </c>
      <c r="R67" s="53"/>
      <c r="S67" s="53">
        <v>0</v>
      </c>
      <c r="T67" s="53">
        <v>0</v>
      </c>
      <c r="U67" s="53">
        <v>0</v>
      </c>
      <c r="V67" s="53"/>
      <c r="W67" s="53">
        <v>0</v>
      </c>
      <c r="X67" s="53">
        <v>0</v>
      </c>
      <c r="Y67" s="53">
        <v>0</v>
      </c>
      <c r="Z67" s="53"/>
      <c r="AA67" s="53">
        <v>0</v>
      </c>
      <c r="AB67" s="53">
        <v>0</v>
      </c>
      <c r="AC67" s="53">
        <v>0</v>
      </c>
      <c r="AD67" s="53"/>
      <c r="AE67" s="53">
        <v>0</v>
      </c>
      <c r="AF67" s="53">
        <v>0</v>
      </c>
      <c r="AG67" s="53">
        <v>0</v>
      </c>
      <c r="AH67" s="53"/>
      <c r="AI67" s="53">
        <v>0</v>
      </c>
      <c r="AJ67" s="53">
        <v>0</v>
      </c>
      <c r="AK67" s="53">
        <v>0</v>
      </c>
      <c r="AL67" s="53"/>
      <c r="AM67" s="53">
        <v>0</v>
      </c>
      <c r="AN67" s="53">
        <v>0</v>
      </c>
      <c r="AO67" s="53">
        <v>0</v>
      </c>
      <c r="AP67" s="53"/>
      <c r="AQ67" s="53">
        <v>0</v>
      </c>
      <c r="AR67" s="53">
        <v>0</v>
      </c>
      <c r="AS67" s="53">
        <v>0</v>
      </c>
      <c r="AT67" s="53"/>
      <c r="AU67" s="53">
        <v>0</v>
      </c>
      <c r="AV67" s="53">
        <v>0</v>
      </c>
      <c r="AW67" s="53">
        <v>0</v>
      </c>
      <c r="AX67" s="53"/>
      <c r="AY67" s="53">
        <v>0</v>
      </c>
      <c r="AZ67" s="53">
        <v>0</v>
      </c>
      <c r="BA67" s="53">
        <v>0</v>
      </c>
      <c r="BB67" s="53"/>
      <c r="BC67" s="53">
        <v>0</v>
      </c>
      <c r="BD67" s="53">
        <v>0</v>
      </c>
      <c r="BE67" s="53">
        <v>0</v>
      </c>
      <c r="BF67" s="53"/>
      <c r="BG67" s="53">
        <v>0</v>
      </c>
      <c r="BH67" s="53">
        <v>0</v>
      </c>
      <c r="BI67" s="53">
        <v>0</v>
      </c>
      <c r="BJ67" s="53"/>
      <c r="BK67" s="53">
        <v>0</v>
      </c>
      <c r="BL67" s="53">
        <v>0</v>
      </c>
      <c r="BM67" s="53">
        <v>0</v>
      </c>
      <c r="BN67" s="53"/>
      <c r="BO67" s="53">
        <v>0</v>
      </c>
      <c r="BP67" s="53">
        <v>0</v>
      </c>
      <c r="BQ67" s="53">
        <v>0</v>
      </c>
      <c r="BR67" s="53"/>
      <c r="BS67" s="53">
        <v>0</v>
      </c>
      <c r="BT67" s="53">
        <v>0</v>
      </c>
      <c r="BU67" s="53">
        <v>0</v>
      </c>
      <c r="BV67" s="53"/>
      <c r="BW67" s="53">
        <v>0</v>
      </c>
      <c r="BX67" s="53">
        <v>0</v>
      </c>
      <c r="BY67" s="53">
        <v>0</v>
      </c>
      <c r="BZ67" s="53"/>
      <c r="CA67" s="53">
        <v>0</v>
      </c>
      <c r="CB67" s="53">
        <v>0</v>
      </c>
      <c r="CC67" s="53">
        <v>0</v>
      </c>
      <c r="CD67" s="53"/>
      <c r="CE67" s="53">
        <v>0</v>
      </c>
      <c r="CF67" s="53">
        <v>0</v>
      </c>
      <c r="CG67" s="53">
        <v>0</v>
      </c>
      <c r="CH67" s="53"/>
      <c r="CI67" s="53">
        <v>0</v>
      </c>
      <c r="CJ67" s="53">
        <v>0</v>
      </c>
      <c r="CK67" s="53">
        <v>0</v>
      </c>
      <c r="CL67" s="53"/>
      <c r="CM67" s="53">
        <v>0</v>
      </c>
      <c r="CN67" s="53">
        <v>0</v>
      </c>
      <c r="CO67" s="53">
        <v>0</v>
      </c>
      <c r="CP67" s="53"/>
      <c r="CQ67" s="53">
        <v>884</v>
      </c>
      <c r="CR67" s="53">
        <v>19828</v>
      </c>
      <c r="CS67" s="53">
        <v>16043289</v>
      </c>
      <c r="CT67" s="53"/>
      <c r="CU67" s="53">
        <v>0</v>
      </c>
      <c r="CV67" s="53">
        <v>0</v>
      </c>
      <c r="CW67" s="53">
        <v>0</v>
      </c>
      <c r="CX67" s="53"/>
      <c r="CY67" s="53">
        <v>13739</v>
      </c>
      <c r="CZ67" s="53">
        <v>17918</v>
      </c>
      <c r="DA67" s="53">
        <v>15699931</v>
      </c>
      <c r="DB67" s="53"/>
      <c r="DC67" s="53">
        <v>0</v>
      </c>
      <c r="DD67" s="53">
        <v>0</v>
      </c>
      <c r="DE67" s="53">
        <v>0</v>
      </c>
      <c r="DF67" s="53"/>
      <c r="DG67" s="53">
        <v>0</v>
      </c>
      <c r="DH67" s="53">
        <v>0</v>
      </c>
      <c r="DI67" s="53">
        <v>0</v>
      </c>
      <c r="DJ67" s="53"/>
      <c r="DK67" s="53">
        <v>0</v>
      </c>
      <c r="DL67" s="53">
        <v>0</v>
      </c>
      <c r="DM67" s="53">
        <v>0</v>
      </c>
      <c r="DN67" s="53"/>
      <c r="DO67" s="53">
        <v>0</v>
      </c>
      <c r="DP67" s="53">
        <v>0</v>
      </c>
      <c r="DQ67" s="53">
        <v>0</v>
      </c>
      <c r="DR67" s="53"/>
      <c r="DS67" s="53">
        <v>0</v>
      </c>
      <c r="DT67" s="53">
        <v>0</v>
      </c>
      <c r="DU67" s="53">
        <v>0</v>
      </c>
      <c r="DV67" s="53"/>
      <c r="DW67" s="53">
        <v>0</v>
      </c>
      <c r="DX67" s="53">
        <v>0</v>
      </c>
      <c r="DY67" s="53">
        <v>0</v>
      </c>
      <c r="DZ67" s="53"/>
      <c r="EA67" s="54">
        <v>0</v>
      </c>
      <c r="EB67" s="54">
        <v>0</v>
      </c>
      <c r="EC67" s="54">
        <v>0</v>
      </c>
      <c r="ED67" s="55"/>
      <c r="EE67" s="54">
        <v>0</v>
      </c>
      <c r="EF67" s="54">
        <v>0</v>
      </c>
      <c r="EG67" s="54">
        <v>0</v>
      </c>
      <c r="EH67" s="55"/>
      <c r="EI67" s="54">
        <v>0</v>
      </c>
      <c r="EJ67" s="54">
        <v>0</v>
      </c>
      <c r="EK67" s="54">
        <v>0</v>
      </c>
      <c r="EL67" s="55"/>
      <c r="EM67" s="54">
        <v>0</v>
      </c>
      <c r="EN67" s="54">
        <v>0</v>
      </c>
      <c r="EO67" s="54">
        <v>0</v>
      </c>
      <c r="EP67" s="55"/>
      <c r="EQ67" s="31">
        <v>0</v>
      </c>
      <c r="ER67" s="31">
        <v>0</v>
      </c>
      <c r="ES67" s="31">
        <v>0</v>
      </c>
      <c r="ET67" s="32"/>
      <c r="EU67" s="31">
        <v>4404</v>
      </c>
      <c r="EV67" s="31">
        <v>53526</v>
      </c>
      <c r="EW67" s="31">
        <v>106531735.86</v>
      </c>
      <c r="EX67" s="32"/>
      <c r="EY67" s="31">
        <v>0</v>
      </c>
      <c r="EZ67" s="31">
        <v>0</v>
      </c>
      <c r="FA67" s="31">
        <v>0</v>
      </c>
      <c r="FB67" s="32"/>
      <c r="FC67" s="31">
        <v>73</v>
      </c>
      <c r="FD67" s="31">
        <v>434</v>
      </c>
      <c r="FE67" s="31">
        <v>936884.48</v>
      </c>
      <c r="FF67" s="31">
        <v>0</v>
      </c>
      <c r="FG67" s="31">
        <v>0</v>
      </c>
      <c r="FH67" s="31">
        <v>0</v>
      </c>
      <c r="FI67" s="31">
        <v>0</v>
      </c>
      <c r="FJ67" s="31">
        <v>0</v>
      </c>
      <c r="FK67" s="31">
        <v>0</v>
      </c>
      <c r="FL67" s="31">
        <v>0</v>
      </c>
      <c r="FM67" s="31">
        <v>0</v>
      </c>
      <c r="FN67" s="31">
        <v>0</v>
      </c>
      <c r="FO67" s="31">
        <v>0</v>
      </c>
      <c r="FP67" s="31">
        <v>0</v>
      </c>
      <c r="FQ67" s="31">
        <v>0</v>
      </c>
      <c r="FR67" s="32"/>
      <c r="FS67" s="31">
        <v>0</v>
      </c>
      <c r="FT67" s="31">
        <v>0</v>
      </c>
      <c r="FU67" s="31">
        <v>0</v>
      </c>
      <c r="FV67" s="32"/>
      <c r="FW67" s="31">
        <v>150630</v>
      </c>
      <c r="FX67" s="31">
        <v>675000</v>
      </c>
      <c r="FY67" s="31">
        <v>1739076750</v>
      </c>
      <c r="FZ67" s="32"/>
      <c r="GA67" s="31">
        <v>0</v>
      </c>
      <c r="GB67" s="31">
        <v>0</v>
      </c>
      <c r="GC67" s="31">
        <v>0</v>
      </c>
      <c r="GD67" s="32"/>
      <c r="GE67" s="31" t="s">
        <v>19</v>
      </c>
      <c r="GF67" s="31" t="s">
        <v>19</v>
      </c>
      <c r="GG67" s="31" t="s">
        <v>19</v>
      </c>
      <c r="GH67" s="56"/>
      <c r="GI67" s="31" t="s">
        <v>19</v>
      </c>
      <c r="GJ67" s="31" t="s">
        <v>19</v>
      </c>
      <c r="GK67" s="31" t="s">
        <v>19</v>
      </c>
      <c r="GL67" s="56"/>
      <c r="GM67" s="31">
        <v>9.9999999999999991E-31</v>
      </c>
      <c r="GN67" s="31">
        <v>9.9999999999999991E-31</v>
      </c>
      <c r="GO67" s="31">
        <v>9.9999999999999991E-31</v>
      </c>
      <c r="GP67" s="56"/>
      <c r="GQ67" s="56">
        <v>0</v>
      </c>
      <c r="GR67" s="56">
        <v>0</v>
      </c>
      <c r="GS67" s="56">
        <v>0</v>
      </c>
      <c r="GT67" s="56"/>
      <c r="GU67" s="56">
        <v>0</v>
      </c>
      <c r="GV67" s="56">
        <v>0</v>
      </c>
      <c r="GW67" s="56">
        <v>0</v>
      </c>
      <c r="GX67" s="56"/>
      <c r="GY67" s="31">
        <v>0</v>
      </c>
      <c r="GZ67" s="31">
        <v>0</v>
      </c>
      <c r="HA67" s="31">
        <v>0</v>
      </c>
      <c r="HB67" s="31"/>
      <c r="HC67" s="31">
        <v>0</v>
      </c>
      <c r="HD67" s="31">
        <v>0</v>
      </c>
      <c r="HE67" s="31">
        <v>0</v>
      </c>
      <c r="HF67" s="31"/>
      <c r="HG67" s="33">
        <v>0</v>
      </c>
      <c r="HH67" s="33">
        <v>0</v>
      </c>
      <c r="HI67" s="33">
        <v>0</v>
      </c>
      <c r="HJ67" s="33"/>
      <c r="HK67" s="56">
        <v>0</v>
      </c>
      <c r="HL67" s="56">
        <v>0</v>
      </c>
      <c r="HM67" s="56">
        <v>0</v>
      </c>
      <c r="HN67" s="56" t="s">
        <v>19</v>
      </c>
      <c r="HO67" s="56" t="s">
        <v>19</v>
      </c>
      <c r="HP67" s="56" t="s">
        <v>19</v>
      </c>
    </row>
    <row r="68" spans="1:224">
      <c r="A68" s="48">
        <v>188</v>
      </c>
      <c r="B68" s="48" t="s">
        <v>74</v>
      </c>
      <c r="C68" s="49">
        <v>27394871</v>
      </c>
      <c r="D68" s="49">
        <v>2104408</v>
      </c>
      <c r="E68" s="49">
        <v>0</v>
      </c>
      <c r="F68" s="34"/>
      <c r="G68" s="49">
        <v>22457187</v>
      </c>
      <c r="H68" s="49">
        <v>2328389</v>
      </c>
      <c r="I68" s="49">
        <v>0</v>
      </c>
      <c r="J68" s="34"/>
      <c r="K68" s="49">
        <v>6766209</v>
      </c>
      <c r="L68" s="49">
        <v>2164801</v>
      </c>
      <c r="M68" s="49">
        <v>0</v>
      </c>
      <c r="N68" s="34"/>
      <c r="O68" s="49">
        <v>14630789</v>
      </c>
      <c r="P68" s="49">
        <v>4648535</v>
      </c>
      <c r="Q68" s="49">
        <v>0</v>
      </c>
      <c r="R68" s="34"/>
      <c r="S68" s="49">
        <v>16941106</v>
      </c>
      <c r="T68" s="49">
        <v>8858249</v>
      </c>
      <c r="U68" s="49">
        <v>0</v>
      </c>
      <c r="V68" s="34"/>
      <c r="W68" s="49">
        <v>8935573</v>
      </c>
      <c r="X68" s="49">
        <v>5638542</v>
      </c>
      <c r="Y68" s="49">
        <v>0</v>
      </c>
      <c r="Z68" s="34"/>
      <c r="AA68" s="49">
        <v>8288169</v>
      </c>
      <c r="AB68" s="49">
        <v>3659109</v>
      </c>
      <c r="AC68" s="49">
        <v>0</v>
      </c>
      <c r="AD68" s="34"/>
      <c r="AE68" s="49">
        <v>20110083</v>
      </c>
      <c r="AF68" s="49">
        <v>5561886</v>
      </c>
      <c r="AG68" s="49">
        <v>0</v>
      </c>
      <c r="AH68" s="34"/>
      <c r="AI68" s="49">
        <v>4631832</v>
      </c>
      <c r="AJ68" s="49">
        <v>4581094</v>
      </c>
      <c r="AK68" s="49">
        <v>0</v>
      </c>
      <c r="AL68" s="34"/>
      <c r="AM68" s="49">
        <v>5684476</v>
      </c>
      <c r="AN68" s="49">
        <v>5581400</v>
      </c>
      <c r="AO68" s="49">
        <v>0</v>
      </c>
      <c r="AP68" s="34"/>
      <c r="AQ68" s="49">
        <v>22710060</v>
      </c>
      <c r="AR68" s="49">
        <v>5530527</v>
      </c>
      <c r="AS68" s="49">
        <v>261863004</v>
      </c>
      <c r="AT68" s="34"/>
      <c r="AU68" s="49">
        <v>2370391</v>
      </c>
      <c r="AV68" s="49">
        <v>4588029</v>
      </c>
      <c r="AW68" s="49">
        <v>250504046</v>
      </c>
      <c r="AX68" s="34"/>
      <c r="AY68" s="49">
        <v>2079751</v>
      </c>
      <c r="AZ68" s="49">
        <v>3876703</v>
      </c>
      <c r="BA68" s="49">
        <v>250547987</v>
      </c>
      <c r="BB68" s="34"/>
      <c r="BC68" s="49">
        <v>2875043</v>
      </c>
      <c r="BD68" s="49">
        <v>5007490</v>
      </c>
      <c r="BE68" s="49">
        <v>399042254</v>
      </c>
      <c r="BF68" s="34"/>
      <c r="BG68" s="49">
        <v>5111745</v>
      </c>
      <c r="BH68" s="49">
        <v>7295484</v>
      </c>
      <c r="BI68" s="49">
        <v>731503437</v>
      </c>
      <c r="BJ68" s="34"/>
      <c r="BK68" s="49">
        <v>4669373</v>
      </c>
      <c r="BL68" s="49">
        <v>8167603</v>
      </c>
      <c r="BM68" s="49">
        <v>1169040293</v>
      </c>
      <c r="BN68" s="34"/>
      <c r="BO68" s="49">
        <v>40499716</v>
      </c>
      <c r="BP68" s="49">
        <v>8943996</v>
      </c>
      <c r="BQ68" s="49">
        <v>1826528852</v>
      </c>
      <c r="BR68" s="34"/>
      <c r="BS68" s="49">
        <v>40906854</v>
      </c>
      <c r="BT68" s="49">
        <v>16307082</v>
      </c>
      <c r="BU68" s="49">
        <v>3944376321</v>
      </c>
      <c r="BV68" s="34"/>
      <c r="BW68" s="49">
        <v>78703447</v>
      </c>
      <c r="BX68" s="49">
        <v>20844001</v>
      </c>
      <c r="BY68" s="49">
        <v>6230942851</v>
      </c>
      <c r="BZ68" s="34"/>
      <c r="CA68" s="49">
        <v>65723464</v>
      </c>
      <c r="CB68" s="49">
        <v>22697560</v>
      </c>
      <c r="CC68" s="49">
        <v>8689922974</v>
      </c>
      <c r="CD68" s="34"/>
      <c r="CE68" s="49">
        <v>8490676</v>
      </c>
      <c r="CF68" s="49">
        <v>20533666</v>
      </c>
      <c r="CG68" s="49">
        <v>10557996629</v>
      </c>
      <c r="CH68" s="34"/>
      <c r="CI68" s="49">
        <v>89840243</v>
      </c>
      <c r="CJ68" s="49">
        <v>65786453</v>
      </c>
      <c r="CK68" s="49">
        <v>43001728221</v>
      </c>
      <c r="CL68" s="34"/>
      <c r="CM68" s="49">
        <v>229053179</v>
      </c>
      <c r="CN68" s="49">
        <v>76978393</v>
      </c>
      <c r="CO68" s="49">
        <v>52240113098</v>
      </c>
      <c r="CP68" s="34"/>
      <c r="CQ68" s="49">
        <v>310939274</v>
      </c>
      <c r="CR68" s="49">
        <v>83483031</v>
      </c>
      <c r="CS68" s="49">
        <v>65451379855</v>
      </c>
      <c r="CT68" s="34"/>
      <c r="CU68" s="49">
        <v>345910948</v>
      </c>
      <c r="CV68" s="49">
        <v>92536434</v>
      </c>
      <c r="CW68" s="49">
        <v>76454192601</v>
      </c>
      <c r="CX68" s="34"/>
      <c r="CY68" s="49">
        <v>353627828</v>
      </c>
      <c r="CZ68" s="49">
        <v>92424622</v>
      </c>
      <c r="DA68" s="49">
        <v>83896091006</v>
      </c>
      <c r="DB68" s="34"/>
      <c r="DC68" s="49">
        <v>347827886</v>
      </c>
      <c r="DD68" s="49">
        <v>103321849</v>
      </c>
      <c r="DE68" s="49">
        <v>107575927113</v>
      </c>
      <c r="DF68" s="34"/>
      <c r="DG68" s="49">
        <v>312382436</v>
      </c>
      <c r="DH68" s="49">
        <v>121078783</v>
      </c>
      <c r="DI68" s="49">
        <v>140161480608</v>
      </c>
      <c r="DJ68" s="34"/>
      <c r="DK68" s="49">
        <v>99081263</v>
      </c>
      <c r="DL68" s="49">
        <v>102131023</v>
      </c>
      <c r="DM68" s="49">
        <v>145772945092</v>
      </c>
      <c r="DN68" s="34"/>
      <c r="DO68" s="49">
        <v>101271042</v>
      </c>
      <c r="DP68" s="49">
        <v>115329320</v>
      </c>
      <c r="DQ68" s="49">
        <v>203363796422</v>
      </c>
      <c r="DR68" s="34"/>
      <c r="DS68" s="49">
        <v>122198240</v>
      </c>
      <c r="DT68" s="49">
        <v>121059995</v>
      </c>
      <c r="DU68" s="49">
        <v>253575538639</v>
      </c>
      <c r="DV68" s="34"/>
      <c r="DW68" s="49">
        <v>273973142</v>
      </c>
      <c r="DX68" s="49">
        <v>149932980</v>
      </c>
      <c r="DY68" s="49">
        <v>344672927108</v>
      </c>
      <c r="DZ68" s="34"/>
      <c r="EA68" s="49">
        <v>253450630</v>
      </c>
      <c r="EB68" s="49">
        <v>154734575</v>
      </c>
      <c r="EC68" s="49">
        <v>390850197094</v>
      </c>
      <c r="ED68" s="34"/>
      <c r="EE68" s="49">
        <v>420117181</v>
      </c>
      <c r="EF68" s="49">
        <v>199232708</v>
      </c>
      <c r="EG68" s="49">
        <v>574293371829</v>
      </c>
      <c r="EH68" s="34"/>
      <c r="EI68" s="49">
        <v>453374899.52999836</v>
      </c>
      <c r="EJ68" s="49">
        <v>239926889.78999937</v>
      </c>
      <c r="EK68" s="49">
        <v>629822419676.88977</v>
      </c>
      <c r="EL68" s="34"/>
      <c r="EM68" s="49">
        <v>255449846.85000056</v>
      </c>
      <c r="EN68" s="49">
        <v>219512253.48999938</v>
      </c>
      <c r="EO68" s="49">
        <v>510293288923.80188</v>
      </c>
      <c r="EP68" s="34"/>
      <c r="EQ68" s="49">
        <v>213514040.3199991</v>
      </c>
      <c r="ER68" s="49">
        <v>242646041.42999926</v>
      </c>
      <c r="ES68" s="49">
        <v>570947163451.85938</v>
      </c>
      <c r="ET68" s="34"/>
      <c r="EU68" s="49">
        <v>213186570.9399991</v>
      </c>
      <c r="EV68" s="49">
        <v>285226424.44000018</v>
      </c>
      <c r="EW68" s="49">
        <v>588374944724.27014</v>
      </c>
      <c r="EX68" s="34"/>
      <c r="EY68" s="49">
        <v>264761181.62999991</v>
      </c>
      <c r="EZ68" s="49">
        <v>373453624.50000042</v>
      </c>
      <c r="FA68" s="49">
        <v>710520173460.69324</v>
      </c>
      <c r="FB68" s="34"/>
      <c r="FC68" s="49">
        <v>206361663.97000009</v>
      </c>
      <c r="FD68" s="49">
        <v>291251616.99000025</v>
      </c>
      <c r="FE68" s="49">
        <v>619256673068.23987</v>
      </c>
      <c r="FF68" s="49">
        <v>620140789.04000044</v>
      </c>
      <c r="FG68" s="49">
        <v>513919948.27000022</v>
      </c>
      <c r="FH68" s="49">
        <v>969549034046.37024</v>
      </c>
      <c r="FI68" s="49">
        <v>347619500.46999943</v>
      </c>
      <c r="FJ68" s="49">
        <v>434876977.59000015</v>
      </c>
      <c r="FK68" s="49">
        <v>801642255155.85059</v>
      </c>
      <c r="FL68" s="49">
        <v>117098747.44000007</v>
      </c>
      <c r="FM68" s="49">
        <v>274485887.45999986</v>
      </c>
      <c r="FN68" s="49">
        <v>493091352101.80994</v>
      </c>
      <c r="FO68" s="49">
        <v>130701230.60999984</v>
      </c>
      <c r="FP68" s="49">
        <v>276515852.6500001</v>
      </c>
      <c r="FQ68" s="49">
        <v>517479040435.1604</v>
      </c>
      <c r="FR68" s="34"/>
      <c r="FS68" s="49">
        <v>128520653.74000025</v>
      </c>
      <c r="FT68" s="49">
        <v>264489746.68999964</v>
      </c>
      <c r="FU68" s="49">
        <v>528532652447.62225</v>
      </c>
      <c r="FV68" s="34"/>
      <c r="FW68" s="50">
        <v>115647763.65999964</v>
      </c>
      <c r="FX68" s="50">
        <v>247580951.37999967</v>
      </c>
      <c r="FY68" s="50">
        <v>680201739182.427</v>
      </c>
      <c r="FZ68" s="35"/>
      <c r="GA68" s="50">
        <v>107644103.42000009</v>
      </c>
      <c r="GB68" s="50">
        <v>229553759.37000099</v>
      </c>
      <c r="GC68" s="50">
        <v>700577977037.66418</v>
      </c>
      <c r="GD68" s="34"/>
      <c r="GE68" s="50">
        <v>114570341.32000004</v>
      </c>
      <c r="GF68" s="50">
        <v>239686409.64999974</v>
      </c>
      <c r="GG68" s="50">
        <v>707343115566.50061</v>
      </c>
      <c r="GH68" s="47"/>
      <c r="GI68" s="50">
        <v>122125317.85999937</v>
      </c>
      <c r="GJ68" s="50">
        <v>251065118.8100003</v>
      </c>
      <c r="GK68" s="50">
        <v>742592637568.3396</v>
      </c>
      <c r="GL68" s="47"/>
      <c r="GM68" s="57">
        <v>108477977.55999911</v>
      </c>
      <c r="GN68" s="57">
        <v>243824114.86000049</v>
      </c>
      <c r="GO68" s="57">
        <v>800012993353.5896</v>
      </c>
      <c r="GP68" s="47"/>
      <c r="GQ68" s="47">
        <v>95160193.360000312</v>
      </c>
      <c r="GR68" s="47">
        <v>207893360.44999951</v>
      </c>
      <c r="GS68" s="47">
        <v>766579602665.16089</v>
      </c>
      <c r="GT68" s="47"/>
      <c r="GU68" s="47">
        <v>107515208.29999983</v>
      </c>
      <c r="GV68" s="47">
        <v>261165245.24999943</v>
      </c>
      <c r="GW68" s="47">
        <v>980785710636.38049</v>
      </c>
      <c r="GX68" s="47"/>
      <c r="GY68" s="57">
        <v>129839202.21999958</v>
      </c>
      <c r="GZ68" s="57">
        <v>318539850.29000193</v>
      </c>
      <c r="HA68" s="57">
        <v>1363592855434.2156</v>
      </c>
      <c r="HB68" s="57"/>
      <c r="HC68" s="57">
        <v>133959353.38999885</v>
      </c>
      <c r="HD68" s="57">
        <v>345682609.82999796</v>
      </c>
      <c r="HE68" s="57">
        <v>1483802888251.5671</v>
      </c>
      <c r="HF68" s="57"/>
      <c r="HG68" s="47">
        <v>129016771.48000006</v>
      </c>
      <c r="HH68" s="47">
        <v>352739289.74999964</v>
      </c>
      <c r="HI68" s="47">
        <v>1436428568370.3174</v>
      </c>
      <c r="HJ68" s="47"/>
      <c r="HK68" s="58">
        <v>139980069.42999914</v>
      </c>
      <c r="HL68" s="58">
        <v>375950504.50000095</v>
      </c>
      <c r="HM68" s="58">
        <v>1521879691889.7712</v>
      </c>
      <c r="HN68" s="58">
        <v>19452541.090000045</v>
      </c>
      <c r="HO68" s="58">
        <v>50085450.889999941</v>
      </c>
      <c r="HP68" s="58">
        <v>184678153391.90955</v>
      </c>
    </row>
    <row r="69" spans="1:224">
      <c r="A69" s="51">
        <v>191</v>
      </c>
      <c r="B69" s="52" t="s">
        <v>75</v>
      </c>
      <c r="C69" s="53">
        <v>0</v>
      </c>
      <c r="D69" s="53">
        <v>0</v>
      </c>
      <c r="E69" s="53">
        <v>0</v>
      </c>
      <c r="F69" s="53"/>
      <c r="G69" s="53">
        <v>0</v>
      </c>
      <c r="H69" s="53">
        <v>0</v>
      </c>
      <c r="I69" s="53">
        <v>0</v>
      </c>
      <c r="J69" s="53"/>
      <c r="K69" s="53">
        <v>0</v>
      </c>
      <c r="L69" s="53">
        <v>0</v>
      </c>
      <c r="M69" s="53">
        <v>0</v>
      </c>
      <c r="N69" s="53"/>
      <c r="O69" s="53">
        <v>0</v>
      </c>
      <c r="P69" s="53">
        <v>0</v>
      </c>
      <c r="Q69" s="53">
        <v>0</v>
      </c>
      <c r="R69" s="53"/>
      <c r="S69" s="53">
        <v>0</v>
      </c>
      <c r="T69" s="53">
        <v>0</v>
      </c>
      <c r="U69" s="53">
        <v>0</v>
      </c>
      <c r="V69" s="53"/>
      <c r="W69" s="53">
        <v>0</v>
      </c>
      <c r="X69" s="53">
        <v>0</v>
      </c>
      <c r="Y69" s="53">
        <v>0</v>
      </c>
      <c r="Z69" s="53"/>
      <c r="AA69" s="53">
        <v>0</v>
      </c>
      <c r="AB69" s="53">
        <v>0</v>
      </c>
      <c r="AC69" s="53">
        <v>0</v>
      </c>
      <c r="AD69" s="53"/>
      <c r="AE69" s="53">
        <v>0</v>
      </c>
      <c r="AF69" s="53">
        <v>0</v>
      </c>
      <c r="AG69" s="53">
        <v>0</v>
      </c>
      <c r="AH69" s="53"/>
      <c r="AI69" s="53">
        <v>0</v>
      </c>
      <c r="AJ69" s="53">
        <v>0</v>
      </c>
      <c r="AK69" s="53">
        <v>0</v>
      </c>
      <c r="AL69" s="53"/>
      <c r="AM69" s="53">
        <v>0</v>
      </c>
      <c r="AN69" s="53">
        <v>0</v>
      </c>
      <c r="AO69" s="53">
        <v>0</v>
      </c>
      <c r="AP69" s="53"/>
      <c r="AQ69" s="53">
        <v>0</v>
      </c>
      <c r="AR69" s="53">
        <v>0</v>
      </c>
      <c r="AS69" s="53">
        <v>0</v>
      </c>
      <c r="AT69" s="53"/>
      <c r="AU69" s="53">
        <v>0</v>
      </c>
      <c r="AV69" s="53">
        <v>0</v>
      </c>
      <c r="AW69" s="53">
        <v>0</v>
      </c>
      <c r="AX69" s="53"/>
      <c r="AY69" s="53">
        <v>0</v>
      </c>
      <c r="AZ69" s="53">
        <v>0</v>
      </c>
      <c r="BA69" s="53">
        <v>0</v>
      </c>
      <c r="BB69" s="53"/>
      <c r="BC69" s="53">
        <v>0</v>
      </c>
      <c r="BD69" s="53">
        <v>0</v>
      </c>
      <c r="BE69" s="53">
        <v>0</v>
      </c>
      <c r="BF69" s="53"/>
      <c r="BG69" s="53">
        <v>0</v>
      </c>
      <c r="BH69" s="53">
        <v>0</v>
      </c>
      <c r="BI69" s="53">
        <v>0</v>
      </c>
      <c r="BJ69" s="53"/>
      <c r="BK69" s="53">
        <v>0</v>
      </c>
      <c r="BL69" s="53">
        <v>0</v>
      </c>
      <c r="BM69" s="53">
        <v>0</v>
      </c>
      <c r="BN69" s="53"/>
      <c r="BO69" s="53">
        <v>0</v>
      </c>
      <c r="BP69" s="53">
        <v>0</v>
      </c>
      <c r="BQ69" s="53">
        <v>0</v>
      </c>
      <c r="BR69" s="53"/>
      <c r="BS69" s="53">
        <v>0</v>
      </c>
      <c r="BT69" s="53">
        <v>0</v>
      </c>
      <c r="BU69" s="53">
        <v>0</v>
      </c>
      <c r="BV69" s="53"/>
      <c r="BW69" s="53">
        <v>0</v>
      </c>
      <c r="BX69" s="53">
        <v>0</v>
      </c>
      <c r="BY69" s="53">
        <v>0</v>
      </c>
      <c r="BZ69" s="53"/>
      <c r="CA69" s="53">
        <v>0</v>
      </c>
      <c r="CB69" s="53">
        <v>0</v>
      </c>
      <c r="CC69" s="53">
        <v>0</v>
      </c>
      <c r="CD69" s="53"/>
      <c r="CE69" s="53">
        <v>0</v>
      </c>
      <c r="CF69" s="53">
        <v>0</v>
      </c>
      <c r="CG69" s="53">
        <v>0</v>
      </c>
      <c r="CH69" s="53"/>
      <c r="CI69" s="53">
        <v>0</v>
      </c>
      <c r="CJ69" s="53">
        <v>0</v>
      </c>
      <c r="CK69" s="53">
        <v>0</v>
      </c>
      <c r="CL69" s="53"/>
      <c r="CM69" s="53">
        <v>0</v>
      </c>
      <c r="CN69" s="53">
        <v>0</v>
      </c>
      <c r="CO69" s="53">
        <v>0</v>
      </c>
      <c r="CP69" s="53"/>
      <c r="CQ69" s="53">
        <v>317</v>
      </c>
      <c r="CR69" s="53">
        <v>21395</v>
      </c>
      <c r="CS69" s="53">
        <v>17010737</v>
      </c>
      <c r="CT69" s="53"/>
      <c r="CU69" s="53">
        <v>2467260</v>
      </c>
      <c r="CV69" s="53">
        <v>539471</v>
      </c>
      <c r="CW69" s="53">
        <v>443614873</v>
      </c>
      <c r="CX69" s="53"/>
      <c r="CY69" s="53">
        <v>0</v>
      </c>
      <c r="CZ69" s="53">
        <v>0</v>
      </c>
      <c r="DA69" s="53">
        <v>0</v>
      </c>
      <c r="DB69" s="53"/>
      <c r="DC69" s="53">
        <v>247349</v>
      </c>
      <c r="DD69" s="53">
        <v>646698</v>
      </c>
      <c r="DE69" s="53">
        <v>657052760</v>
      </c>
      <c r="DF69" s="53"/>
      <c r="DG69" s="53">
        <v>87120</v>
      </c>
      <c r="DH69" s="53">
        <v>330720</v>
      </c>
      <c r="DI69" s="53">
        <v>361157896</v>
      </c>
      <c r="DJ69" s="53"/>
      <c r="DK69" s="53">
        <v>17709</v>
      </c>
      <c r="DL69" s="53">
        <v>74873</v>
      </c>
      <c r="DM69" s="53">
        <v>102703056</v>
      </c>
      <c r="DN69" s="53"/>
      <c r="DO69" s="53">
        <v>44327913</v>
      </c>
      <c r="DP69" s="53">
        <v>1247459</v>
      </c>
      <c r="DQ69" s="53">
        <v>2354789259</v>
      </c>
      <c r="DR69" s="53"/>
      <c r="DS69" s="53">
        <v>83970467</v>
      </c>
      <c r="DT69" s="53">
        <v>2379781</v>
      </c>
      <c r="DU69" s="53">
        <v>4827652393</v>
      </c>
      <c r="DV69" s="53"/>
      <c r="DW69" s="53">
        <v>62229142</v>
      </c>
      <c r="DX69" s="53">
        <v>2342468</v>
      </c>
      <c r="DY69" s="53">
        <v>5344151982</v>
      </c>
      <c r="DZ69" s="53"/>
      <c r="EA69" s="54">
        <v>719</v>
      </c>
      <c r="EB69" s="54">
        <v>11075</v>
      </c>
      <c r="EC69" s="54">
        <v>27363558</v>
      </c>
      <c r="ED69" s="55"/>
      <c r="EE69" s="54">
        <v>195014206</v>
      </c>
      <c r="EF69" s="54">
        <v>5067843</v>
      </c>
      <c r="EG69" s="54">
        <v>14674606745</v>
      </c>
      <c r="EH69" s="55"/>
      <c r="EI69" s="54">
        <v>153681723.35999984</v>
      </c>
      <c r="EJ69" s="54">
        <v>4927511.4499999993</v>
      </c>
      <c r="EK69" s="54">
        <v>13271790179.290003</v>
      </c>
      <c r="EL69" s="55"/>
      <c r="EM69" s="54">
        <v>76772045.379999965</v>
      </c>
      <c r="EN69" s="54">
        <v>4340171.2699999996</v>
      </c>
      <c r="EO69" s="54">
        <v>10158706643.669994</v>
      </c>
      <c r="EP69" s="55"/>
      <c r="EQ69" s="31">
        <v>340673593</v>
      </c>
      <c r="ER69" s="31">
        <v>20715279.649999991</v>
      </c>
      <c r="ES69" s="31">
        <v>47960792544.760002</v>
      </c>
      <c r="ET69" s="32"/>
      <c r="EU69" s="31">
        <v>68610648.370000035</v>
      </c>
      <c r="EV69" s="31">
        <v>4741553.9600000009</v>
      </c>
      <c r="EW69" s="31">
        <v>10336145174.999998</v>
      </c>
      <c r="EX69" s="32"/>
      <c r="EY69" s="31">
        <v>323684464.30000001</v>
      </c>
      <c r="EZ69" s="31">
        <v>20723915.060000002</v>
      </c>
      <c r="FA69" s="31">
        <v>38661810300.780006</v>
      </c>
      <c r="FB69" s="32"/>
      <c r="FC69" s="31">
        <v>327168504.61000001</v>
      </c>
      <c r="FD69" s="31">
        <v>24144401.180000003</v>
      </c>
      <c r="FE69" s="31">
        <v>54461218806.209999</v>
      </c>
      <c r="FF69" s="31">
        <v>504855457.42000002</v>
      </c>
      <c r="FG69" s="31">
        <v>44056939.740000002</v>
      </c>
      <c r="FH69" s="31">
        <v>82726884990.220001</v>
      </c>
      <c r="FI69" s="31">
        <v>685929700.33000004</v>
      </c>
      <c r="FJ69" s="31">
        <v>79982856.219999999</v>
      </c>
      <c r="FK69" s="31">
        <v>147274724185.51999</v>
      </c>
      <c r="FL69" s="31">
        <v>690323977.44000006</v>
      </c>
      <c r="FM69" s="31">
        <v>78489740.070000008</v>
      </c>
      <c r="FN69" s="31">
        <v>140980449167.53</v>
      </c>
      <c r="FO69" s="31">
        <v>663076373.79999995</v>
      </c>
      <c r="FP69" s="31">
        <v>59712857.349999987</v>
      </c>
      <c r="FQ69" s="31">
        <v>111735909490.74002</v>
      </c>
      <c r="FR69" s="32"/>
      <c r="FS69" s="31">
        <v>182371149</v>
      </c>
      <c r="FT69" s="31">
        <v>13310089.780000001</v>
      </c>
      <c r="FU69" s="31">
        <v>27776903346.68</v>
      </c>
      <c r="FV69" s="32"/>
      <c r="FW69" s="31">
        <v>276868854.39999998</v>
      </c>
      <c r="FX69" s="31">
        <v>19223043.619999994</v>
      </c>
      <c r="FY69" s="31">
        <v>48935514528.059998</v>
      </c>
      <c r="FZ69" s="32"/>
      <c r="GA69" s="31">
        <v>279389734.5</v>
      </c>
      <c r="GB69" s="31">
        <v>13140862.559999999</v>
      </c>
      <c r="GC69" s="31">
        <v>39468718493.539986</v>
      </c>
      <c r="GD69" s="32"/>
      <c r="GE69" s="31">
        <v>74615269</v>
      </c>
      <c r="GF69" s="31">
        <v>7041561.5</v>
      </c>
      <c r="GG69" s="31">
        <v>20808540896.150002</v>
      </c>
      <c r="GH69" s="56"/>
      <c r="GI69" s="31">
        <v>3884008.68</v>
      </c>
      <c r="GJ69" s="31">
        <v>1850374.89</v>
      </c>
      <c r="GK69" s="31">
        <v>5577796651.7800007</v>
      </c>
      <c r="GL69" s="56"/>
      <c r="GM69" s="31">
        <v>72977669.700000003</v>
      </c>
      <c r="GN69" s="31">
        <v>5847307.1500000004</v>
      </c>
      <c r="GO69" s="31">
        <v>18216932550.120003</v>
      </c>
      <c r="GP69" s="56"/>
      <c r="GQ69" s="56">
        <v>875522</v>
      </c>
      <c r="GR69" s="56">
        <v>656793.51</v>
      </c>
      <c r="GS69" s="56">
        <v>2393715623.0599999</v>
      </c>
      <c r="GT69" s="56"/>
      <c r="GU69" s="56">
        <v>136675503</v>
      </c>
      <c r="GV69" s="56">
        <v>19053858.310000002</v>
      </c>
      <c r="GW69" s="56">
        <v>72680149035.110001</v>
      </c>
      <c r="GX69" s="56"/>
      <c r="GY69" s="31">
        <v>794593</v>
      </c>
      <c r="GZ69" s="31">
        <v>465695</v>
      </c>
      <c r="HA69" s="31">
        <v>2021144237.3400002</v>
      </c>
      <c r="HB69" s="31"/>
      <c r="HC69" s="31">
        <v>140030685.5</v>
      </c>
      <c r="HD69" s="31">
        <v>16389345.839999998</v>
      </c>
      <c r="HE69" s="31">
        <v>65608838409.019997</v>
      </c>
      <c r="HF69" s="31"/>
      <c r="HG69" s="33">
        <v>145417753.40000001</v>
      </c>
      <c r="HH69" s="33">
        <v>15107651.440000001</v>
      </c>
      <c r="HI69" s="33">
        <v>65026692348.770004</v>
      </c>
      <c r="HJ69" s="33"/>
      <c r="HK69" s="56">
        <v>338996936.04000002</v>
      </c>
      <c r="HL69" s="56">
        <v>29708558.439999998</v>
      </c>
      <c r="HM69" s="56">
        <v>120352857628.90001</v>
      </c>
      <c r="HN69" s="56">
        <v>49954.1</v>
      </c>
      <c r="HO69" s="56">
        <v>217474.63</v>
      </c>
      <c r="HP69" s="56">
        <v>791174067.17999995</v>
      </c>
    </row>
    <row r="70" spans="1:224">
      <c r="A70" s="48">
        <v>192</v>
      </c>
      <c r="B70" s="48" t="s">
        <v>76</v>
      </c>
      <c r="C70" s="49">
        <v>118163</v>
      </c>
      <c r="D70" s="49">
        <v>27177</v>
      </c>
      <c r="E70" s="49">
        <v>0</v>
      </c>
      <c r="F70" s="34"/>
      <c r="G70" s="49">
        <v>0</v>
      </c>
      <c r="H70" s="49">
        <v>0</v>
      </c>
      <c r="I70" s="49">
        <v>0</v>
      </c>
      <c r="J70" s="34"/>
      <c r="K70" s="49">
        <v>0</v>
      </c>
      <c r="L70" s="49">
        <v>0</v>
      </c>
      <c r="M70" s="49">
        <v>0</v>
      </c>
      <c r="N70" s="34"/>
      <c r="O70" s="49">
        <v>953</v>
      </c>
      <c r="P70" s="49">
        <v>14845</v>
      </c>
      <c r="Q70" s="49">
        <v>0</v>
      </c>
      <c r="R70" s="34"/>
      <c r="S70" s="49">
        <v>0</v>
      </c>
      <c r="T70" s="49">
        <v>0</v>
      </c>
      <c r="U70" s="49">
        <v>0</v>
      </c>
      <c r="V70" s="34"/>
      <c r="W70" s="49">
        <v>14699200</v>
      </c>
      <c r="X70" s="49">
        <v>455675</v>
      </c>
      <c r="Y70" s="49">
        <v>0</v>
      </c>
      <c r="Z70" s="34"/>
      <c r="AA70" s="49">
        <v>59086834</v>
      </c>
      <c r="AB70" s="49">
        <v>18949687</v>
      </c>
      <c r="AC70" s="49">
        <v>0</v>
      </c>
      <c r="AD70" s="34"/>
      <c r="AE70" s="49">
        <v>9740319</v>
      </c>
      <c r="AF70" s="49">
        <v>3426825</v>
      </c>
      <c r="AG70" s="49">
        <v>0</v>
      </c>
      <c r="AH70" s="34"/>
      <c r="AI70" s="49">
        <v>3204966</v>
      </c>
      <c r="AJ70" s="49">
        <v>3448012</v>
      </c>
      <c r="AK70" s="49">
        <v>0</v>
      </c>
      <c r="AL70" s="34"/>
      <c r="AM70" s="49">
        <v>683698</v>
      </c>
      <c r="AN70" s="49">
        <v>2007579</v>
      </c>
      <c r="AO70" s="49">
        <v>0</v>
      </c>
      <c r="AP70" s="34"/>
      <c r="AQ70" s="49">
        <v>3197373</v>
      </c>
      <c r="AR70" s="49">
        <v>5578583</v>
      </c>
      <c r="AS70" s="49">
        <v>262255978</v>
      </c>
      <c r="AT70" s="34"/>
      <c r="AU70" s="49">
        <v>2195534</v>
      </c>
      <c r="AV70" s="49">
        <v>3456566</v>
      </c>
      <c r="AW70" s="49">
        <v>185290431</v>
      </c>
      <c r="AX70" s="34"/>
      <c r="AY70" s="49">
        <v>12385829</v>
      </c>
      <c r="AZ70" s="49">
        <v>4448594</v>
      </c>
      <c r="BA70" s="49">
        <v>289630414</v>
      </c>
      <c r="BB70" s="34"/>
      <c r="BC70" s="49">
        <v>118392</v>
      </c>
      <c r="BD70" s="49">
        <v>1617843</v>
      </c>
      <c r="BE70" s="49">
        <v>130310606</v>
      </c>
      <c r="BF70" s="34"/>
      <c r="BG70" s="49">
        <v>140861</v>
      </c>
      <c r="BH70" s="49">
        <v>1882882</v>
      </c>
      <c r="BI70" s="49">
        <v>178971718</v>
      </c>
      <c r="BJ70" s="34"/>
      <c r="BK70" s="49">
        <v>7738401</v>
      </c>
      <c r="BL70" s="49">
        <v>4618447</v>
      </c>
      <c r="BM70" s="49">
        <v>639129874</v>
      </c>
      <c r="BN70" s="34"/>
      <c r="BO70" s="49">
        <v>439406</v>
      </c>
      <c r="BP70" s="49">
        <v>2177161</v>
      </c>
      <c r="BQ70" s="49">
        <v>417229928</v>
      </c>
      <c r="BR70" s="34"/>
      <c r="BS70" s="49">
        <v>215511</v>
      </c>
      <c r="BT70" s="49">
        <v>942175</v>
      </c>
      <c r="BU70" s="49">
        <v>239658389</v>
      </c>
      <c r="BV70" s="34"/>
      <c r="BW70" s="49">
        <v>38116726</v>
      </c>
      <c r="BX70" s="49">
        <v>9227658</v>
      </c>
      <c r="BY70" s="49">
        <v>2761421490</v>
      </c>
      <c r="BZ70" s="34"/>
      <c r="CA70" s="49">
        <v>16824679</v>
      </c>
      <c r="CB70" s="49">
        <v>26603958</v>
      </c>
      <c r="CC70" s="49">
        <v>10422458912</v>
      </c>
      <c r="CD70" s="34"/>
      <c r="CE70" s="49">
        <v>11934586</v>
      </c>
      <c r="CF70" s="49">
        <v>19853142</v>
      </c>
      <c r="CG70" s="49">
        <v>9744455819</v>
      </c>
      <c r="CH70" s="34"/>
      <c r="CI70" s="49">
        <v>63505512</v>
      </c>
      <c r="CJ70" s="49">
        <v>20087757</v>
      </c>
      <c r="CK70" s="49">
        <v>12230591670</v>
      </c>
      <c r="CL70" s="34"/>
      <c r="CM70" s="49">
        <v>34178128</v>
      </c>
      <c r="CN70" s="49">
        <v>14733967</v>
      </c>
      <c r="CO70" s="49">
        <v>10159773225</v>
      </c>
      <c r="CP70" s="34"/>
      <c r="CQ70" s="49">
        <v>163354684</v>
      </c>
      <c r="CR70" s="49">
        <v>20308860</v>
      </c>
      <c r="CS70" s="49">
        <v>16315125515</v>
      </c>
      <c r="CT70" s="34"/>
      <c r="CU70" s="49">
        <v>202409947</v>
      </c>
      <c r="CV70" s="49">
        <v>34596147</v>
      </c>
      <c r="CW70" s="49">
        <v>28575034212</v>
      </c>
      <c r="CX70" s="34"/>
      <c r="CY70" s="49">
        <v>49686802</v>
      </c>
      <c r="CZ70" s="49">
        <v>17594435</v>
      </c>
      <c r="DA70" s="49">
        <v>16276286928</v>
      </c>
      <c r="DB70" s="34"/>
      <c r="DC70" s="49">
        <v>38292504</v>
      </c>
      <c r="DD70" s="49">
        <v>22084551</v>
      </c>
      <c r="DE70" s="49">
        <v>22849374887</v>
      </c>
      <c r="DF70" s="34"/>
      <c r="DG70" s="49">
        <v>26064786</v>
      </c>
      <c r="DH70" s="49">
        <v>19413981</v>
      </c>
      <c r="DI70" s="49">
        <v>22551349208</v>
      </c>
      <c r="DJ70" s="34"/>
      <c r="DK70" s="49">
        <v>24378061</v>
      </c>
      <c r="DL70" s="49">
        <v>22478116</v>
      </c>
      <c r="DM70" s="49">
        <v>32417617625</v>
      </c>
      <c r="DN70" s="34"/>
      <c r="DO70" s="49">
        <v>29164902</v>
      </c>
      <c r="DP70" s="49">
        <v>28200821</v>
      </c>
      <c r="DQ70" s="49">
        <v>51313616769</v>
      </c>
      <c r="DR70" s="34"/>
      <c r="DS70" s="49">
        <v>25051131</v>
      </c>
      <c r="DT70" s="49">
        <v>31684240</v>
      </c>
      <c r="DU70" s="49">
        <v>64625765268</v>
      </c>
      <c r="DV70" s="34"/>
      <c r="DW70" s="49">
        <v>20907550</v>
      </c>
      <c r="DX70" s="49">
        <v>24030368</v>
      </c>
      <c r="DY70" s="49">
        <v>55381115908</v>
      </c>
      <c r="DZ70" s="34"/>
      <c r="EA70" s="49">
        <v>228054737</v>
      </c>
      <c r="EB70" s="49">
        <v>63008855</v>
      </c>
      <c r="EC70" s="49">
        <v>149790379424</v>
      </c>
      <c r="ED70" s="34"/>
      <c r="EE70" s="49">
        <v>211107315</v>
      </c>
      <c r="EF70" s="49">
        <v>60871315</v>
      </c>
      <c r="EG70" s="49">
        <v>175437720979</v>
      </c>
      <c r="EH70" s="34"/>
      <c r="EI70" s="49">
        <v>113188861.67999986</v>
      </c>
      <c r="EJ70" s="49">
        <v>32768754.110000014</v>
      </c>
      <c r="EK70" s="49">
        <v>87092709360.099945</v>
      </c>
      <c r="EL70" s="34"/>
      <c r="EM70" s="49">
        <v>204201524.34000021</v>
      </c>
      <c r="EN70" s="49">
        <v>63711449.409999892</v>
      </c>
      <c r="EO70" s="49">
        <v>147430458991.75009</v>
      </c>
      <c r="EP70" s="34"/>
      <c r="EQ70" s="49">
        <v>71119952.330000043</v>
      </c>
      <c r="ER70" s="49">
        <v>48710699.119999975</v>
      </c>
      <c r="ES70" s="49">
        <v>114011136640.67</v>
      </c>
      <c r="ET70" s="34"/>
      <c r="EU70" s="49">
        <v>68372907.180000097</v>
      </c>
      <c r="EV70" s="49">
        <v>51063254.359999992</v>
      </c>
      <c r="EW70" s="49">
        <v>105379023042.84026</v>
      </c>
      <c r="EX70" s="34"/>
      <c r="EY70" s="49">
        <v>62503510.729999974</v>
      </c>
      <c r="EZ70" s="49">
        <v>58511420.629999995</v>
      </c>
      <c r="FA70" s="49">
        <v>119224018266.75021</v>
      </c>
      <c r="FB70" s="34"/>
      <c r="FC70" s="49">
        <v>16694623.139999997</v>
      </c>
      <c r="FD70" s="49">
        <v>35661768.799999997</v>
      </c>
      <c r="FE70" s="49">
        <v>77210682716.799957</v>
      </c>
      <c r="FF70" s="49">
        <v>23176217.700000003</v>
      </c>
      <c r="FG70" s="49">
        <v>34583261.300000012</v>
      </c>
      <c r="FH70" s="49">
        <v>65209078323.779991</v>
      </c>
      <c r="FI70" s="49">
        <v>14358606.520000001</v>
      </c>
      <c r="FJ70" s="49">
        <v>40354717.75</v>
      </c>
      <c r="FK70" s="49">
        <v>74350517816.940018</v>
      </c>
      <c r="FL70" s="49">
        <v>14614240.939999999</v>
      </c>
      <c r="FM70" s="49">
        <v>32126083.040000003</v>
      </c>
      <c r="FN70" s="49">
        <v>57792313310.949982</v>
      </c>
      <c r="FO70" s="49">
        <v>18054703.839999996</v>
      </c>
      <c r="FP70" s="49">
        <v>36151678.619999968</v>
      </c>
      <c r="FQ70" s="49">
        <v>67608335704.109985</v>
      </c>
      <c r="FR70" s="34"/>
      <c r="FS70" s="49">
        <v>17541417.570000023</v>
      </c>
      <c r="FT70" s="49">
        <v>34993793.680000015</v>
      </c>
      <c r="FU70" s="49">
        <v>70281096150.839996</v>
      </c>
      <c r="FV70" s="34"/>
      <c r="FW70" s="50">
        <v>22229346.510000028</v>
      </c>
      <c r="FX70" s="50">
        <v>38805996.520000026</v>
      </c>
      <c r="FY70" s="50">
        <v>104875594932.7</v>
      </c>
      <c r="FZ70" s="35"/>
      <c r="GA70" s="50">
        <v>19660376.059999987</v>
      </c>
      <c r="GB70" s="50">
        <v>33516837.250000015</v>
      </c>
      <c r="GC70" s="50">
        <v>101969439368.39001</v>
      </c>
      <c r="GD70" s="34"/>
      <c r="GE70" s="50">
        <v>20233248.500000011</v>
      </c>
      <c r="GF70" s="50">
        <v>37796382.920000009</v>
      </c>
      <c r="GG70" s="50">
        <v>111849055917.85999</v>
      </c>
      <c r="GH70" s="47"/>
      <c r="GI70" s="50">
        <v>28849237.449999988</v>
      </c>
      <c r="GJ70" s="50">
        <v>49995145.540000089</v>
      </c>
      <c r="GK70" s="50">
        <v>147313237039.23999</v>
      </c>
      <c r="GL70" s="47"/>
      <c r="GM70" s="57">
        <v>23816965.23999989</v>
      </c>
      <c r="GN70" s="57">
        <v>39669531.509999961</v>
      </c>
      <c r="GO70" s="57">
        <v>129885306520.8699</v>
      </c>
      <c r="GP70" s="47"/>
      <c r="GQ70" s="47">
        <v>13803637.080000013</v>
      </c>
      <c r="GR70" s="47">
        <v>23807825.830000013</v>
      </c>
      <c r="GS70" s="47">
        <v>87680472784.699966</v>
      </c>
      <c r="GT70" s="47"/>
      <c r="GU70" s="47">
        <v>165755301.39999998</v>
      </c>
      <c r="GV70" s="47">
        <v>95531542.299999759</v>
      </c>
      <c r="GW70" s="47">
        <v>375346504578.16003</v>
      </c>
      <c r="GX70" s="47"/>
      <c r="GY70" s="57">
        <v>14287147.689999986</v>
      </c>
      <c r="GZ70" s="57">
        <v>30491846.499999978</v>
      </c>
      <c r="HA70" s="57">
        <v>130735625670.18001</v>
      </c>
      <c r="HB70" s="57"/>
      <c r="HC70" s="57">
        <v>31996652.790000021</v>
      </c>
      <c r="HD70" s="57">
        <v>52905824.929999962</v>
      </c>
      <c r="HE70" s="57">
        <v>228687380578.49957</v>
      </c>
      <c r="HF70" s="57"/>
      <c r="HG70" s="47">
        <v>38163153.360000022</v>
      </c>
      <c r="HH70" s="47">
        <v>58627086.240000047</v>
      </c>
      <c r="HI70" s="47">
        <v>237113708618.69983</v>
      </c>
      <c r="HJ70" s="47"/>
      <c r="HK70" s="58">
        <v>85688622.659999952</v>
      </c>
      <c r="HL70" s="58">
        <v>105851912.15000005</v>
      </c>
      <c r="HM70" s="58">
        <v>432784556071.55988</v>
      </c>
      <c r="HN70" s="58">
        <v>10253140.499999994</v>
      </c>
      <c r="HO70" s="58">
        <v>14746187.689999996</v>
      </c>
      <c r="HP70" s="58">
        <v>54442158721.619987</v>
      </c>
    </row>
    <row r="71" spans="1:224">
      <c r="A71" s="51">
        <v>196</v>
      </c>
      <c r="B71" s="52" t="s">
        <v>77</v>
      </c>
      <c r="C71" s="53">
        <v>2330</v>
      </c>
      <c r="D71" s="53">
        <v>4102</v>
      </c>
      <c r="E71" s="53">
        <v>0</v>
      </c>
      <c r="F71" s="53"/>
      <c r="G71" s="53">
        <v>0</v>
      </c>
      <c r="H71" s="53">
        <v>0</v>
      </c>
      <c r="I71" s="53">
        <v>0</v>
      </c>
      <c r="J71" s="53"/>
      <c r="K71" s="53">
        <v>0</v>
      </c>
      <c r="L71" s="53">
        <v>0</v>
      </c>
      <c r="M71" s="53">
        <v>0</v>
      </c>
      <c r="N71" s="53"/>
      <c r="O71" s="53">
        <v>247</v>
      </c>
      <c r="P71" s="53">
        <v>272</v>
      </c>
      <c r="Q71" s="53">
        <v>0</v>
      </c>
      <c r="R71" s="53"/>
      <c r="S71" s="53">
        <v>0</v>
      </c>
      <c r="T71" s="53">
        <v>0</v>
      </c>
      <c r="U71" s="53">
        <v>0</v>
      </c>
      <c r="V71" s="53"/>
      <c r="W71" s="53">
        <v>0</v>
      </c>
      <c r="X71" s="53">
        <v>0</v>
      </c>
      <c r="Y71" s="53">
        <v>0</v>
      </c>
      <c r="Z71" s="53"/>
      <c r="AA71" s="53">
        <v>3200</v>
      </c>
      <c r="AB71" s="53">
        <v>9126</v>
      </c>
      <c r="AC71" s="53">
        <v>0</v>
      </c>
      <c r="AD71" s="53"/>
      <c r="AE71" s="53">
        <v>0</v>
      </c>
      <c r="AF71" s="53">
        <v>0</v>
      </c>
      <c r="AG71" s="53">
        <v>0</v>
      </c>
      <c r="AH71" s="53"/>
      <c r="AI71" s="53">
        <v>0</v>
      </c>
      <c r="AJ71" s="53">
        <v>0</v>
      </c>
      <c r="AK71" s="53">
        <v>0</v>
      </c>
      <c r="AL71" s="53"/>
      <c r="AM71" s="53">
        <v>0</v>
      </c>
      <c r="AN71" s="53">
        <v>0</v>
      </c>
      <c r="AO71" s="53">
        <v>0</v>
      </c>
      <c r="AP71" s="53"/>
      <c r="AQ71" s="53">
        <v>11</v>
      </c>
      <c r="AR71" s="53">
        <v>730</v>
      </c>
      <c r="AS71" s="53">
        <v>34383</v>
      </c>
      <c r="AT71" s="53"/>
      <c r="AU71" s="53">
        <v>3062</v>
      </c>
      <c r="AV71" s="53">
        <v>6025</v>
      </c>
      <c r="AW71" s="53">
        <v>307757</v>
      </c>
      <c r="AX71" s="53"/>
      <c r="AY71" s="53">
        <v>2800</v>
      </c>
      <c r="AZ71" s="53">
        <v>8800</v>
      </c>
      <c r="BA71" s="53">
        <v>530112</v>
      </c>
      <c r="BB71" s="53"/>
      <c r="BC71" s="53">
        <v>0</v>
      </c>
      <c r="BD71" s="53">
        <v>0</v>
      </c>
      <c r="BE71" s="53">
        <v>0</v>
      </c>
      <c r="BF71" s="53"/>
      <c r="BG71" s="53">
        <v>0</v>
      </c>
      <c r="BH71" s="53">
        <v>0</v>
      </c>
      <c r="BI71" s="53">
        <v>0</v>
      </c>
      <c r="BJ71" s="53"/>
      <c r="BK71" s="53">
        <v>0</v>
      </c>
      <c r="BL71" s="53">
        <v>0</v>
      </c>
      <c r="BM71" s="53">
        <v>0</v>
      </c>
      <c r="BN71" s="53"/>
      <c r="BO71" s="53">
        <v>0</v>
      </c>
      <c r="BP71" s="53">
        <v>0</v>
      </c>
      <c r="BQ71" s="53">
        <v>0</v>
      </c>
      <c r="BR71" s="53"/>
      <c r="BS71" s="53">
        <v>502</v>
      </c>
      <c r="BT71" s="53">
        <v>4726</v>
      </c>
      <c r="BU71" s="53">
        <v>1178428</v>
      </c>
      <c r="BV71" s="53"/>
      <c r="BW71" s="53">
        <v>0</v>
      </c>
      <c r="BX71" s="53">
        <v>0</v>
      </c>
      <c r="BY71" s="53">
        <v>0</v>
      </c>
      <c r="BZ71" s="53"/>
      <c r="CA71" s="53">
        <v>0</v>
      </c>
      <c r="CB71" s="53">
        <v>0</v>
      </c>
      <c r="CC71" s="53">
        <v>0</v>
      </c>
      <c r="CD71" s="53"/>
      <c r="CE71" s="53">
        <v>90081</v>
      </c>
      <c r="CF71" s="53">
        <v>87307</v>
      </c>
      <c r="CG71" s="53">
        <v>48134969</v>
      </c>
      <c r="CH71" s="53"/>
      <c r="CI71" s="53">
        <v>4239033</v>
      </c>
      <c r="CJ71" s="53">
        <v>1546591</v>
      </c>
      <c r="CK71" s="53">
        <v>1003571637</v>
      </c>
      <c r="CL71" s="53"/>
      <c r="CM71" s="53">
        <v>957524</v>
      </c>
      <c r="CN71" s="53">
        <v>4377444</v>
      </c>
      <c r="CO71" s="53">
        <v>3046486726</v>
      </c>
      <c r="CP71" s="53"/>
      <c r="CQ71" s="53">
        <v>45755</v>
      </c>
      <c r="CR71" s="53">
        <v>190034</v>
      </c>
      <c r="CS71" s="53">
        <v>149933091</v>
      </c>
      <c r="CT71" s="53"/>
      <c r="CU71" s="53">
        <v>511010</v>
      </c>
      <c r="CV71" s="53">
        <v>158580</v>
      </c>
      <c r="CW71" s="53">
        <v>130805166</v>
      </c>
      <c r="CX71" s="53"/>
      <c r="CY71" s="53">
        <v>51378</v>
      </c>
      <c r="CZ71" s="53">
        <v>69355</v>
      </c>
      <c r="DA71" s="53">
        <v>68054503</v>
      </c>
      <c r="DB71" s="53"/>
      <c r="DC71" s="53">
        <v>17540</v>
      </c>
      <c r="DD71" s="53">
        <v>17144</v>
      </c>
      <c r="DE71" s="53">
        <v>17641189</v>
      </c>
      <c r="DF71" s="53"/>
      <c r="DG71" s="53">
        <v>31398</v>
      </c>
      <c r="DH71" s="53">
        <v>124247</v>
      </c>
      <c r="DI71" s="53">
        <v>143178356</v>
      </c>
      <c r="DJ71" s="53"/>
      <c r="DK71" s="53">
        <v>832</v>
      </c>
      <c r="DL71" s="53">
        <v>14815</v>
      </c>
      <c r="DM71" s="53">
        <v>21326805</v>
      </c>
      <c r="DN71" s="53"/>
      <c r="DO71" s="53">
        <v>11945</v>
      </c>
      <c r="DP71" s="53">
        <v>54705</v>
      </c>
      <c r="DQ71" s="53">
        <v>94670408</v>
      </c>
      <c r="DR71" s="53"/>
      <c r="DS71" s="53">
        <v>302108</v>
      </c>
      <c r="DT71" s="53">
        <v>503768</v>
      </c>
      <c r="DU71" s="53">
        <v>1078478041</v>
      </c>
      <c r="DV71" s="53"/>
      <c r="DW71" s="53">
        <v>842381</v>
      </c>
      <c r="DX71" s="53">
        <v>831695</v>
      </c>
      <c r="DY71" s="53">
        <v>1919291853</v>
      </c>
      <c r="DZ71" s="53"/>
      <c r="EA71" s="54">
        <v>524746</v>
      </c>
      <c r="EB71" s="54">
        <v>512925</v>
      </c>
      <c r="EC71" s="54">
        <v>1412600869</v>
      </c>
      <c r="ED71" s="55"/>
      <c r="EE71" s="54">
        <v>227419</v>
      </c>
      <c r="EF71" s="54">
        <v>285789</v>
      </c>
      <c r="EG71" s="54">
        <v>830478035</v>
      </c>
      <c r="EH71" s="55"/>
      <c r="EI71" s="54">
        <v>72334.009999999995</v>
      </c>
      <c r="EJ71" s="54">
        <v>250986.02</v>
      </c>
      <c r="EK71" s="54">
        <v>645999005.46000004</v>
      </c>
      <c r="EL71" s="55"/>
      <c r="EM71" s="54">
        <v>70133</v>
      </c>
      <c r="EN71" s="54">
        <v>96507.04</v>
      </c>
      <c r="EO71" s="54">
        <v>230089350.34999999</v>
      </c>
      <c r="EP71" s="55"/>
      <c r="EQ71" s="31">
        <v>216615240</v>
      </c>
      <c r="ER71" s="31">
        <v>65190697.410000004</v>
      </c>
      <c r="ES71" s="31">
        <v>148674274446.77997</v>
      </c>
      <c r="ET71" s="32"/>
      <c r="EU71" s="31">
        <v>551035887.29000008</v>
      </c>
      <c r="EV71" s="31">
        <v>205796452.74000001</v>
      </c>
      <c r="EW71" s="31">
        <v>424639125008.59003</v>
      </c>
      <c r="EX71" s="32"/>
      <c r="EY71" s="31">
        <v>589137291.2700001</v>
      </c>
      <c r="EZ71" s="31">
        <v>354152171.44000006</v>
      </c>
      <c r="FA71" s="31">
        <v>694615971535.77002</v>
      </c>
      <c r="FB71" s="32"/>
      <c r="FC71" s="31">
        <v>417411907.87999994</v>
      </c>
      <c r="FD71" s="31">
        <v>66866898.769999996</v>
      </c>
      <c r="FE71" s="31">
        <v>150630466583.65994</v>
      </c>
      <c r="FF71" s="31">
        <v>577708.24</v>
      </c>
      <c r="FG71" s="31">
        <v>575790.6100000001</v>
      </c>
      <c r="FH71" s="31">
        <v>1105778422.6199999</v>
      </c>
      <c r="FI71" s="31">
        <v>838546.1</v>
      </c>
      <c r="FJ71" s="31">
        <v>728812.57</v>
      </c>
      <c r="FK71" s="31">
        <v>1304412311.45</v>
      </c>
      <c r="FL71" s="31">
        <v>34855.03</v>
      </c>
      <c r="FM71" s="31">
        <v>164022.55000000002</v>
      </c>
      <c r="FN71" s="31">
        <v>295255988.28000003</v>
      </c>
      <c r="FO71" s="31">
        <v>56776.66</v>
      </c>
      <c r="FP71" s="31">
        <v>224631.42</v>
      </c>
      <c r="FQ71" s="31">
        <v>415867465.60999995</v>
      </c>
      <c r="FR71" s="32"/>
      <c r="FS71" s="31">
        <v>22290.54</v>
      </c>
      <c r="FT71" s="31">
        <v>123396.91</v>
      </c>
      <c r="FU71" s="31">
        <v>245118130.10999998</v>
      </c>
      <c r="FV71" s="32"/>
      <c r="FW71" s="31">
        <v>486837.13</v>
      </c>
      <c r="FX71" s="31">
        <v>286269.68</v>
      </c>
      <c r="FY71" s="31">
        <v>813872951.86000001</v>
      </c>
      <c r="FZ71" s="32"/>
      <c r="GA71" s="31">
        <v>6636.3499999999995</v>
      </c>
      <c r="GB71" s="31">
        <v>165155.72999999998</v>
      </c>
      <c r="GC71" s="31">
        <v>511309594.62</v>
      </c>
      <c r="GD71" s="32"/>
      <c r="GE71" s="31">
        <v>403483.49</v>
      </c>
      <c r="GF71" s="31">
        <v>400974.35000000003</v>
      </c>
      <c r="GG71" s="31">
        <v>1186398598.9100001</v>
      </c>
      <c r="GH71" s="56"/>
      <c r="GI71" s="31">
        <v>464242.92</v>
      </c>
      <c r="GJ71" s="31">
        <v>1425540.6000000008</v>
      </c>
      <c r="GK71" s="31">
        <v>4149665386.9199982</v>
      </c>
      <c r="GL71" s="56"/>
      <c r="GM71" s="31">
        <v>585427.6</v>
      </c>
      <c r="GN71" s="31">
        <v>1604662.2000000002</v>
      </c>
      <c r="GO71" s="31">
        <v>5191265148.7800007</v>
      </c>
      <c r="GP71" s="56"/>
      <c r="GQ71" s="56">
        <v>358421</v>
      </c>
      <c r="GR71" s="56">
        <v>1156795.26</v>
      </c>
      <c r="GS71" s="56">
        <v>4300630360.2200012</v>
      </c>
      <c r="GT71" s="56"/>
      <c r="GU71" s="56">
        <v>34281</v>
      </c>
      <c r="GV71" s="56">
        <v>82446.959999999992</v>
      </c>
      <c r="GW71" s="56">
        <v>314586406.80000007</v>
      </c>
      <c r="GX71" s="56"/>
      <c r="GY71" s="31">
        <v>76037.41</v>
      </c>
      <c r="GZ71" s="31">
        <v>374113.05000000005</v>
      </c>
      <c r="HA71" s="31">
        <v>1507787980.8899999</v>
      </c>
      <c r="HB71" s="31"/>
      <c r="HC71" s="31">
        <v>85451.1</v>
      </c>
      <c r="HD71" s="31">
        <v>395688.03999999992</v>
      </c>
      <c r="HE71" s="31">
        <v>1721209581.45</v>
      </c>
      <c r="HF71" s="31"/>
      <c r="HG71" s="33">
        <v>6271.24</v>
      </c>
      <c r="HH71" s="33">
        <v>56460.240000000005</v>
      </c>
      <c r="HI71" s="33">
        <v>232188616.87999997</v>
      </c>
      <c r="HJ71" s="33"/>
      <c r="HK71" s="56">
        <v>551854.13</v>
      </c>
      <c r="HL71" s="56">
        <v>570476.44999999995</v>
      </c>
      <c r="HM71" s="56">
        <v>2334133736.1700001</v>
      </c>
      <c r="HN71" s="56">
        <v>623</v>
      </c>
      <c r="HO71" s="56">
        <v>8199.25</v>
      </c>
      <c r="HP71" s="56">
        <v>30569229.899999999</v>
      </c>
    </row>
    <row r="72" spans="1:224">
      <c r="A72" s="48">
        <v>202</v>
      </c>
      <c r="B72" s="48" t="s">
        <v>78</v>
      </c>
      <c r="C72" s="49">
        <v>0</v>
      </c>
      <c r="D72" s="49">
        <v>0</v>
      </c>
      <c r="E72" s="49">
        <v>0</v>
      </c>
      <c r="F72" s="34"/>
      <c r="G72" s="49">
        <v>0</v>
      </c>
      <c r="H72" s="49">
        <v>0</v>
      </c>
      <c r="I72" s="49">
        <v>0</v>
      </c>
      <c r="J72" s="34"/>
      <c r="K72" s="49">
        <v>0</v>
      </c>
      <c r="L72" s="49">
        <v>0</v>
      </c>
      <c r="M72" s="49">
        <v>0</v>
      </c>
      <c r="N72" s="34"/>
      <c r="O72" s="49">
        <v>0</v>
      </c>
      <c r="P72" s="49">
        <v>0</v>
      </c>
      <c r="Q72" s="49">
        <v>0</v>
      </c>
      <c r="R72" s="34"/>
      <c r="S72" s="49">
        <v>0</v>
      </c>
      <c r="T72" s="49">
        <v>0</v>
      </c>
      <c r="U72" s="49">
        <v>0</v>
      </c>
      <c r="V72" s="34"/>
      <c r="W72" s="49">
        <v>0</v>
      </c>
      <c r="X72" s="49">
        <v>0</v>
      </c>
      <c r="Y72" s="49">
        <v>0</v>
      </c>
      <c r="Z72" s="34"/>
      <c r="AA72" s="49">
        <v>0</v>
      </c>
      <c r="AB72" s="49">
        <v>0</v>
      </c>
      <c r="AC72" s="49">
        <v>0</v>
      </c>
      <c r="AD72" s="34"/>
      <c r="AE72" s="49">
        <v>0</v>
      </c>
      <c r="AF72" s="49">
        <v>0</v>
      </c>
      <c r="AG72" s="49">
        <v>0</v>
      </c>
      <c r="AH72" s="34"/>
      <c r="AI72" s="49">
        <v>0</v>
      </c>
      <c r="AJ72" s="49">
        <v>0</v>
      </c>
      <c r="AK72" s="49">
        <v>0</v>
      </c>
      <c r="AL72" s="34"/>
      <c r="AM72" s="49">
        <v>0</v>
      </c>
      <c r="AN72" s="49">
        <v>0</v>
      </c>
      <c r="AO72" s="49">
        <v>0</v>
      </c>
      <c r="AP72" s="34"/>
      <c r="AQ72" s="49">
        <v>0</v>
      </c>
      <c r="AR72" s="49">
        <v>0</v>
      </c>
      <c r="AS72" s="49">
        <v>0</v>
      </c>
      <c r="AT72" s="34"/>
      <c r="AU72" s="49">
        <v>0</v>
      </c>
      <c r="AV72" s="49">
        <v>0</v>
      </c>
      <c r="AW72" s="49">
        <v>0</v>
      </c>
      <c r="AX72" s="34"/>
      <c r="AY72" s="49">
        <v>0</v>
      </c>
      <c r="AZ72" s="49">
        <v>0</v>
      </c>
      <c r="BA72" s="49">
        <v>0</v>
      </c>
      <c r="BB72" s="34"/>
      <c r="BC72" s="49">
        <v>0</v>
      </c>
      <c r="BD72" s="49">
        <v>0</v>
      </c>
      <c r="BE72" s="49">
        <v>0</v>
      </c>
      <c r="BF72" s="34"/>
      <c r="BG72" s="49">
        <v>0</v>
      </c>
      <c r="BH72" s="49">
        <v>0</v>
      </c>
      <c r="BI72" s="49">
        <v>0</v>
      </c>
      <c r="BJ72" s="34"/>
      <c r="BK72" s="49">
        <v>0</v>
      </c>
      <c r="BL72" s="49">
        <v>0</v>
      </c>
      <c r="BM72" s="49">
        <v>0</v>
      </c>
      <c r="BN72" s="34"/>
      <c r="BO72" s="49">
        <v>0</v>
      </c>
      <c r="BP72" s="49">
        <v>0</v>
      </c>
      <c r="BQ72" s="49">
        <v>0</v>
      </c>
      <c r="BR72" s="34"/>
      <c r="BS72" s="49">
        <v>0</v>
      </c>
      <c r="BT72" s="49">
        <v>0</v>
      </c>
      <c r="BU72" s="49">
        <v>0</v>
      </c>
      <c r="BV72" s="34"/>
      <c r="BW72" s="49">
        <v>0</v>
      </c>
      <c r="BX72" s="49">
        <v>0</v>
      </c>
      <c r="BY72" s="49">
        <v>0</v>
      </c>
      <c r="BZ72" s="34"/>
      <c r="CA72" s="49">
        <v>0</v>
      </c>
      <c r="CB72" s="49">
        <v>0</v>
      </c>
      <c r="CC72" s="49">
        <v>0</v>
      </c>
      <c r="CD72" s="34"/>
      <c r="CE72" s="49">
        <v>0</v>
      </c>
      <c r="CF72" s="49">
        <v>0</v>
      </c>
      <c r="CG72" s="49">
        <v>0</v>
      </c>
      <c r="CH72" s="34"/>
      <c r="CI72" s="49">
        <v>0</v>
      </c>
      <c r="CJ72" s="49">
        <v>0</v>
      </c>
      <c r="CK72" s="49">
        <v>0</v>
      </c>
      <c r="CL72" s="34"/>
      <c r="CM72" s="49">
        <v>0</v>
      </c>
      <c r="CN72" s="49">
        <v>0</v>
      </c>
      <c r="CO72" s="49">
        <v>0</v>
      </c>
      <c r="CP72" s="34"/>
      <c r="CQ72" s="49">
        <v>0</v>
      </c>
      <c r="CR72" s="49">
        <v>0</v>
      </c>
      <c r="CS72" s="49">
        <v>0</v>
      </c>
      <c r="CT72" s="34"/>
      <c r="CU72" s="49">
        <v>0</v>
      </c>
      <c r="CV72" s="49">
        <v>0</v>
      </c>
      <c r="CW72" s="49">
        <v>0</v>
      </c>
      <c r="CX72" s="34"/>
      <c r="CY72" s="49">
        <v>0</v>
      </c>
      <c r="CZ72" s="49">
        <v>0</v>
      </c>
      <c r="DA72" s="49">
        <v>0</v>
      </c>
      <c r="DB72" s="34"/>
      <c r="DC72" s="49">
        <v>0</v>
      </c>
      <c r="DD72" s="49">
        <v>0</v>
      </c>
      <c r="DE72" s="49">
        <v>0</v>
      </c>
      <c r="DF72" s="34"/>
      <c r="DG72" s="49">
        <v>0</v>
      </c>
      <c r="DH72" s="49">
        <v>0</v>
      </c>
      <c r="DI72" s="49">
        <v>0</v>
      </c>
      <c r="DJ72" s="34"/>
      <c r="DK72" s="49">
        <v>0</v>
      </c>
      <c r="DL72" s="49">
        <v>0</v>
      </c>
      <c r="DM72" s="49">
        <v>0</v>
      </c>
      <c r="DN72" s="34"/>
      <c r="DO72" s="49">
        <v>0</v>
      </c>
      <c r="DP72" s="49">
        <v>0</v>
      </c>
      <c r="DQ72" s="49">
        <v>0</v>
      </c>
      <c r="DR72" s="34"/>
      <c r="DS72" s="49">
        <v>0</v>
      </c>
      <c r="DT72" s="49">
        <v>0</v>
      </c>
      <c r="DU72" s="49">
        <v>0</v>
      </c>
      <c r="DV72" s="34"/>
      <c r="DW72" s="49">
        <v>0</v>
      </c>
      <c r="DX72" s="49">
        <v>0</v>
      </c>
      <c r="DY72" s="49">
        <v>0</v>
      </c>
      <c r="DZ72" s="34"/>
      <c r="EA72" s="49">
        <v>0</v>
      </c>
      <c r="EB72" s="49">
        <v>0</v>
      </c>
      <c r="EC72" s="49">
        <v>0</v>
      </c>
      <c r="ED72" s="34"/>
      <c r="EE72" s="49">
        <v>0</v>
      </c>
      <c r="EF72" s="49">
        <v>0</v>
      </c>
      <c r="EG72" s="49">
        <v>0</v>
      </c>
      <c r="EH72" s="34"/>
      <c r="EI72" s="49">
        <v>0</v>
      </c>
      <c r="EJ72" s="49">
        <v>0</v>
      </c>
      <c r="EK72" s="49">
        <v>0</v>
      </c>
      <c r="EL72" s="34"/>
      <c r="EM72" s="49">
        <v>0</v>
      </c>
      <c r="EN72" s="49">
        <v>0</v>
      </c>
      <c r="EO72" s="49">
        <v>0</v>
      </c>
      <c r="EP72" s="34"/>
      <c r="EQ72" s="49">
        <v>0</v>
      </c>
      <c r="ER72" s="49">
        <v>0</v>
      </c>
      <c r="ES72" s="49">
        <v>0</v>
      </c>
      <c r="ET72" s="34"/>
      <c r="EU72" s="49">
        <v>0</v>
      </c>
      <c r="EV72" s="49">
        <v>0</v>
      </c>
      <c r="EW72" s="49">
        <v>0</v>
      </c>
      <c r="EX72" s="34"/>
      <c r="EY72" s="49">
        <v>0</v>
      </c>
      <c r="EZ72" s="49">
        <v>0</v>
      </c>
      <c r="FA72" s="49">
        <v>0</v>
      </c>
      <c r="FB72" s="34"/>
      <c r="FC72" s="49">
        <v>0</v>
      </c>
      <c r="FD72" s="49">
        <v>0</v>
      </c>
      <c r="FE72" s="49">
        <v>0</v>
      </c>
      <c r="FF72" s="49">
        <v>0</v>
      </c>
      <c r="FG72" s="49">
        <v>0</v>
      </c>
      <c r="FH72" s="49">
        <v>0</v>
      </c>
      <c r="FI72" s="49">
        <v>0</v>
      </c>
      <c r="FJ72" s="49">
        <v>0</v>
      </c>
      <c r="FK72" s="49">
        <v>0</v>
      </c>
      <c r="FL72" s="49">
        <v>0</v>
      </c>
      <c r="FM72" s="49">
        <v>0</v>
      </c>
      <c r="FN72" s="49">
        <v>0</v>
      </c>
      <c r="FO72" s="49">
        <v>0</v>
      </c>
      <c r="FP72" s="49">
        <v>0</v>
      </c>
      <c r="FQ72" s="49">
        <v>0</v>
      </c>
      <c r="FR72" s="34"/>
      <c r="FS72" s="49">
        <v>0</v>
      </c>
      <c r="FT72" s="49">
        <v>0</v>
      </c>
      <c r="FU72" s="49">
        <v>0</v>
      </c>
      <c r="FV72" s="34"/>
      <c r="FW72" s="50">
        <v>0</v>
      </c>
      <c r="FX72" s="50">
        <v>0</v>
      </c>
      <c r="FY72" s="50">
        <v>0</v>
      </c>
      <c r="FZ72" s="35"/>
      <c r="GA72" s="50">
        <v>0</v>
      </c>
      <c r="GB72" s="50">
        <v>0</v>
      </c>
      <c r="GC72" s="50">
        <v>0</v>
      </c>
      <c r="GD72" s="34"/>
      <c r="GE72" s="50">
        <v>0</v>
      </c>
      <c r="GF72" s="50">
        <v>0</v>
      </c>
      <c r="GG72" s="50">
        <v>0</v>
      </c>
      <c r="GH72" s="47"/>
      <c r="GI72" s="50">
        <v>0</v>
      </c>
      <c r="GJ72" s="50">
        <v>0</v>
      </c>
      <c r="GK72" s="50">
        <v>0</v>
      </c>
      <c r="GL72" s="47"/>
      <c r="GM72" s="57">
        <v>0</v>
      </c>
      <c r="GN72" s="57">
        <v>0</v>
      </c>
      <c r="GO72" s="57">
        <v>0</v>
      </c>
      <c r="GP72" s="47"/>
      <c r="GQ72" s="47">
        <v>0</v>
      </c>
      <c r="GR72" s="47">
        <v>0</v>
      </c>
      <c r="GS72" s="47">
        <v>0</v>
      </c>
      <c r="GT72" s="47"/>
      <c r="GU72" s="47">
        <v>0</v>
      </c>
      <c r="GV72" s="47">
        <v>0</v>
      </c>
      <c r="GW72" s="47">
        <v>0</v>
      </c>
      <c r="GX72" s="47"/>
      <c r="GY72" s="57">
        <v>0</v>
      </c>
      <c r="GZ72" s="57">
        <v>0</v>
      </c>
      <c r="HA72" s="57">
        <v>0</v>
      </c>
      <c r="HB72" s="57"/>
      <c r="HC72" s="57">
        <v>5.3</v>
      </c>
      <c r="HD72" s="57">
        <v>255208.05</v>
      </c>
      <c r="HE72" s="57">
        <v>1234061077.8499999</v>
      </c>
      <c r="HF72" s="57"/>
      <c r="HG72" s="47">
        <v>0</v>
      </c>
      <c r="HH72" s="47">
        <v>0</v>
      </c>
      <c r="HI72" s="47">
        <v>0</v>
      </c>
      <c r="HJ72" s="47"/>
      <c r="HK72" s="58">
        <v>0</v>
      </c>
      <c r="HL72" s="58">
        <v>0</v>
      </c>
      <c r="HM72" s="58">
        <v>0</v>
      </c>
      <c r="HN72" s="58" t="s">
        <v>19</v>
      </c>
      <c r="HO72" s="58" t="s">
        <v>19</v>
      </c>
      <c r="HP72" s="58" t="s">
        <v>19</v>
      </c>
    </row>
    <row r="73" spans="1:224">
      <c r="A73" s="51">
        <v>203</v>
      </c>
      <c r="B73" s="52" t="s">
        <v>79</v>
      </c>
      <c r="C73" s="53">
        <v>0</v>
      </c>
      <c r="D73" s="53">
        <v>0</v>
      </c>
      <c r="E73" s="53">
        <v>0</v>
      </c>
      <c r="F73" s="53"/>
      <c r="G73" s="53">
        <v>0</v>
      </c>
      <c r="H73" s="53">
        <v>0</v>
      </c>
      <c r="I73" s="53">
        <v>0</v>
      </c>
      <c r="J73" s="53"/>
      <c r="K73" s="53">
        <v>0</v>
      </c>
      <c r="L73" s="53">
        <v>0</v>
      </c>
      <c r="M73" s="53">
        <v>0</v>
      </c>
      <c r="N73" s="53"/>
      <c r="O73" s="53">
        <v>0</v>
      </c>
      <c r="P73" s="53">
        <v>0</v>
      </c>
      <c r="Q73" s="53">
        <v>0</v>
      </c>
      <c r="R73" s="53"/>
      <c r="S73" s="53">
        <v>0</v>
      </c>
      <c r="T73" s="53">
        <v>0</v>
      </c>
      <c r="U73" s="53">
        <v>0</v>
      </c>
      <c r="V73" s="53"/>
      <c r="W73" s="53">
        <v>0</v>
      </c>
      <c r="X73" s="53">
        <v>0</v>
      </c>
      <c r="Y73" s="53">
        <v>0</v>
      </c>
      <c r="Z73" s="53"/>
      <c r="AA73" s="53">
        <v>0</v>
      </c>
      <c r="AB73" s="53">
        <v>0</v>
      </c>
      <c r="AC73" s="53">
        <v>0</v>
      </c>
      <c r="AD73" s="53"/>
      <c r="AE73" s="53">
        <v>0</v>
      </c>
      <c r="AF73" s="53">
        <v>0</v>
      </c>
      <c r="AG73" s="53">
        <v>0</v>
      </c>
      <c r="AH73" s="53"/>
      <c r="AI73" s="53">
        <v>0</v>
      </c>
      <c r="AJ73" s="53">
        <v>0</v>
      </c>
      <c r="AK73" s="53">
        <v>0</v>
      </c>
      <c r="AL73" s="53"/>
      <c r="AM73" s="53">
        <v>0</v>
      </c>
      <c r="AN73" s="53">
        <v>0</v>
      </c>
      <c r="AO73" s="53">
        <v>0</v>
      </c>
      <c r="AP73" s="53"/>
      <c r="AQ73" s="53">
        <v>0</v>
      </c>
      <c r="AR73" s="53">
        <v>0</v>
      </c>
      <c r="AS73" s="53">
        <v>0</v>
      </c>
      <c r="AT73" s="53"/>
      <c r="AU73" s="53">
        <v>0</v>
      </c>
      <c r="AV73" s="53">
        <v>0</v>
      </c>
      <c r="AW73" s="53">
        <v>0</v>
      </c>
      <c r="AX73" s="53"/>
      <c r="AY73" s="53">
        <v>0</v>
      </c>
      <c r="AZ73" s="53">
        <v>0</v>
      </c>
      <c r="BA73" s="53">
        <v>0</v>
      </c>
      <c r="BB73" s="53"/>
      <c r="BC73" s="53">
        <v>0</v>
      </c>
      <c r="BD73" s="53">
        <v>0</v>
      </c>
      <c r="BE73" s="53">
        <v>0</v>
      </c>
      <c r="BF73" s="53"/>
      <c r="BG73" s="53">
        <v>0</v>
      </c>
      <c r="BH73" s="53">
        <v>0</v>
      </c>
      <c r="BI73" s="53">
        <v>0</v>
      </c>
      <c r="BJ73" s="53"/>
      <c r="BK73" s="53">
        <v>0</v>
      </c>
      <c r="BL73" s="53">
        <v>0</v>
      </c>
      <c r="BM73" s="53">
        <v>0</v>
      </c>
      <c r="BN73" s="53"/>
      <c r="BO73" s="53">
        <v>0</v>
      </c>
      <c r="BP73" s="53">
        <v>0</v>
      </c>
      <c r="BQ73" s="53">
        <v>0</v>
      </c>
      <c r="BR73" s="53"/>
      <c r="BS73" s="53">
        <v>0</v>
      </c>
      <c r="BT73" s="53">
        <v>0</v>
      </c>
      <c r="BU73" s="53">
        <v>0</v>
      </c>
      <c r="BV73" s="53"/>
      <c r="BW73" s="53">
        <v>0</v>
      </c>
      <c r="BX73" s="53">
        <v>0</v>
      </c>
      <c r="BY73" s="53">
        <v>0</v>
      </c>
      <c r="BZ73" s="53"/>
      <c r="CA73" s="53">
        <v>0</v>
      </c>
      <c r="CB73" s="53">
        <v>0</v>
      </c>
      <c r="CC73" s="53">
        <v>0</v>
      </c>
      <c r="CD73" s="53"/>
      <c r="CE73" s="53">
        <v>0</v>
      </c>
      <c r="CF73" s="53">
        <v>0</v>
      </c>
      <c r="CG73" s="53">
        <v>0</v>
      </c>
      <c r="CH73" s="53"/>
      <c r="CI73" s="53">
        <v>0</v>
      </c>
      <c r="CJ73" s="53">
        <v>0</v>
      </c>
      <c r="CK73" s="53">
        <v>0</v>
      </c>
      <c r="CL73" s="53"/>
      <c r="CM73" s="53">
        <v>0</v>
      </c>
      <c r="CN73" s="53">
        <v>0</v>
      </c>
      <c r="CO73" s="53">
        <v>0</v>
      </c>
      <c r="CP73" s="53"/>
      <c r="CQ73" s="53">
        <v>797807</v>
      </c>
      <c r="CR73" s="53">
        <v>2131727</v>
      </c>
      <c r="CS73" s="53">
        <v>1663164337</v>
      </c>
      <c r="CT73" s="53"/>
      <c r="CU73" s="53">
        <v>2169665</v>
      </c>
      <c r="CV73" s="53">
        <v>5956094</v>
      </c>
      <c r="CW73" s="53">
        <v>4930261150</v>
      </c>
      <c r="CX73" s="53"/>
      <c r="CY73" s="53">
        <v>1026555</v>
      </c>
      <c r="CZ73" s="53">
        <v>3379133</v>
      </c>
      <c r="DA73" s="53">
        <v>3111415544</v>
      </c>
      <c r="DB73" s="53"/>
      <c r="DC73" s="53">
        <v>868686</v>
      </c>
      <c r="DD73" s="53">
        <v>2646400</v>
      </c>
      <c r="DE73" s="53">
        <v>2718685557</v>
      </c>
      <c r="DF73" s="53"/>
      <c r="DG73" s="53">
        <v>1204716</v>
      </c>
      <c r="DH73" s="53">
        <v>6135069</v>
      </c>
      <c r="DI73" s="53">
        <v>7353784853</v>
      </c>
      <c r="DJ73" s="53"/>
      <c r="DK73" s="53">
        <v>1374150</v>
      </c>
      <c r="DL73" s="53">
        <v>14366468</v>
      </c>
      <c r="DM73" s="53">
        <v>19753500160</v>
      </c>
      <c r="DN73" s="53"/>
      <c r="DO73" s="53">
        <v>951027</v>
      </c>
      <c r="DP73" s="53">
        <v>1681130</v>
      </c>
      <c r="DQ73" s="53">
        <v>2908563407</v>
      </c>
      <c r="DR73" s="53"/>
      <c r="DS73" s="53">
        <v>1810276</v>
      </c>
      <c r="DT73" s="53">
        <v>1960334</v>
      </c>
      <c r="DU73" s="53">
        <v>4153274490</v>
      </c>
      <c r="DV73" s="53"/>
      <c r="DW73" s="53">
        <v>1290869</v>
      </c>
      <c r="DX73" s="53">
        <v>1401141</v>
      </c>
      <c r="DY73" s="53">
        <v>3225405111</v>
      </c>
      <c r="DZ73" s="53"/>
      <c r="EA73" s="54">
        <v>1652539</v>
      </c>
      <c r="EB73" s="54">
        <v>1425408</v>
      </c>
      <c r="EC73" s="54">
        <v>3479742514</v>
      </c>
      <c r="ED73" s="55"/>
      <c r="EE73" s="54">
        <v>1935571</v>
      </c>
      <c r="EF73" s="54">
        <v>13721576</v>
      </c>
      <c r="EG73" s="54">
        <v>39434706800</v>
      </c>
      <c r="EH73" s="55"/>
      <c r="EI73" s="54">
        <v>1418840.92</v>
      </c>
      <c r="EJ73" s="54">
        <v>8291040.7199999988</v>
      </c>
      <c r="EK73" s="54">
        <v>21720861892.969997</v>
      </c>
      <c r="EL73" s="55"/>
      <c r="EM73" s="54">
        <v>2199586.0100000002</v>
      </c>
      <c r="EN73" s="54">
        <v>12423488.719999999</v>
      </c>
      <c r="EO73" s="54">
        <v>28859348327.210007</v>
      </c>
      <c r="EP73" s="55"/>
      <c r="EQ73" s="31">
        <v>1346436.4300000004</v>
      </c>
      <c r="ER73" s="31">
        <v>3669803.939999999</v>
      </c>
      <c r="ES73" s="31">
        <v>8659249218.2500019</v>
      </c>
      <c r="ET73" s="32"/>
      <c r="EU73" s="31">
        <v>1805297.2699999996</v>
      </c>
      <c r="EV73" s="31">
        <v>5025714.2700000005</v>
      </c>
      <c r="EW73" s="31">
        <v>10280937878.48</v>
      </c>
      <c r="EX73" s="32"/>
      <c r="EY73" s="31">
        <v>24376908.909999996</v>
      </c>
      <c r="EZ73" s="31">
        <v>8257887.7400000002</v>
      </c>
      <c r="FA73" s="31">
        <v>16501175198.969995</v>
      </c>
      <c r="FB73" s="32"/>
      <c r="FC73" s="31">
        <v>331369.24</v>
      </c>
      <c r="FD73" s="31">
        <v>1537282.8399999999</v>
      </c>
      <c r="FE73" s="31">
        <v>3285361241.5699997</v>
      </c>
      <c r="FF73" s="31">
        <v>451918.83</v>
      </c>
      <c r="FG73" s="31">
        <v>2168013.2100000004</v>
      </c>
      <c r="FH73" s="31">
        <v>4098704145.2799997</v>
      </c>
      <c r="FI73" s="31">
        <v>333223.31000000006</v>
      </c>
      <c r="FJ73" s="31">
        <v>2366243.59</v>
      </c>
      <c r="FK73" s="31">
        <v>4369566982.5900002</v>
      </c>
      <c r="FL73" s="31">
        <v>636936.23</v>
      </c>
      <c r="FM73" s="31">
        <v>3672075.9499999997</v>
      </c>
      <c r="FN73" s="31">
        <v>6602799069.6799994</v>
      </c>
      <c r="FO73" s="31">
        <v>700984.55999999959</v>
      </c>
      <c r="FP73" s="31">
        <v>3507796.0099999988</v>
      </c>
      <c r="FQ73" s="31">
        <v>6570660679.0099993</v>
      </c>
      <c r="FR73" s="32"/>
      <c r="FS73" s="31">
        <v>801658.73</v>
      </c>
      <c r="FT73" s="31">
        <v>4255480.29</v>
      </c>
      <c r="FU73" s="31">
        <v>8510862247.7699976</v>
      </c>
      <c r="FV73" s="32"/>
      <c r="FW73" s="31">
        <v>838938.71</v>
      </c>
      <c r="FX73" s="31">
        <v>3353106.0299999993</v>
      </c>
      <c r="FY73" s="31">
        <v>9112873561.6699944</v>
      </c>
      <c r="FZ73" s="32"/>
      <c r="GA73" s="31">
        <v>1272476.9999999998</v>
      </c>
      <c r="GB73" s="31">
        <v>4879689.7099999972</v>
      </c>
      <c r="GC73" s="31">
        <v>14856403841.480001</v>
      </c>
      <c r="GD73" s="32"/>
      <c r="GE73" s="31">
        <v>870503.28000000026</v>
      </c>
      <c r="GF73" s="31">
        <v>4875073.0100000035</v>
      </c>
      <c r="GG73" s="31">
        <v>14384743531.1</v>
      </c>
      <c r="GH73" s="56"/>
      <c r="GI73" s="31">
        <v>659037.56000000029</v>
      </c>
      <c r="GJ73" s="31">
        <v>4193106.63</v>
      </c>
      <c r="GK73" s="31">
        <v>12388001531.739998</v>
      </c>
      <c r="GL73" s="56"/>
      <c r="GM73" s="31">
        <v>841131.53</v>
      </c>
      <c r="GN73" s="31">
        <v>5021490.2299999977</v>
      </c>
      <c r="GO73" s="31">
        <v>16403209127.309994</v>
      </c>
      <c r="GP73" s="56"/>
      <c r="GQ73" s="56">
        <v>1542449.9</v>
      </c>
      <c r="GR73" s="56">
        <v>4974659.5299999984</v>
      </c>
      <c r="GS73" s="56">
        <v>18291110752.020016</v>
      </c>
      <c r="GT73" s="56"/>
      <c r="GU73" s="56">
        <v>1231053.3199999996</v>
      </c>
      <c r="GV73" s="56">
        <v>5452848.7399999984</v>
      </c>
      <c r="GW73" s="56">
        <v>20459600390.910004</v>
      </c>
      <c r="GX73" s="56"/>
      <c r="GY73" s="31">
        <v>3298684.3</v>
      </c>
      <c r="GZ73" s="31">
        <v>7930780.2300000004</v>
      </c>
      <c r="HA73" s="31">
        <v>34274092148.940022</v>
      </c>
      <c r="HB73" s="31"/>
      <c r="HC73" s="31">
        <v>1142902.6099999989</v>
      </c>
      <c r="HD73" s="31">
        <v>7207780.7700000051</v>
      </c>
      <c r="HE73" s="31">
        <v>31262729049.860008</v>
      </c>
      <c r="HF73" s="31"/>
      <c r="HG73" s="33">
        <v>1642025.9999999995</v>
      </c>
      <c r="HH73" s="33">
        <v>7674642.2900000019</v>
      </c>
      <c r="HI73" s="33">
        <v>31223880145.609997</v>
      </c>
      <c r="HJ73" s="33"/>
      <c r="HK73" s="56">
        <v>1011743.7</v>
      </c>
      <c r="HL73" s="56">
        <v>6404795.0799999963</v>
      </c>
      <c r="HM73" s="56">
        <v>26032032363.580006</v>
      </c>
      <c r="HN73" s="56">
        <v>183452.35999999996</v>
      </c>
      <c r="HO73" s="56">
        <v>1629073.4100000001</v>
      </c>
      <c r="HP73" s="56">
        <v>6058723153.869998</v>
      </c>
    </row>
    <row r="74" spans="1:224">
      <c r="A74" s="48">
        <v>204</v>
      </c>
      <c r="B74" s="48" t="s">
        <v>80</v>
      </c>
      <c r="C74" s="49">
        <v>0</v>
      </c>
      <c r="D74" s="49">
        <v>0</v>
      </c>
      <c r="E74" s="49">
        <v>0</v>
      </c>
      <c r="F74" s="34"/>
      <c r="G74" s="49">
        <v>0</v>
      </c>
      <c r="H74" s="49">
        <v>0</v>
      </c>
      <c r="I74" s="49">
        <v>0</v>
      </c>
      <c r="J74" s="34"/>
      <c r="K74" s="49">
        <v>0</v>
      </c>
      <c r="L74" s="49">
        <v>0</v>
      </c>
      <c r="M74" s="49">
        <v>0</v>
      </c>
      <c r="N74" s="34"/>
      <c r="O74" s="49">
        <v>0</v>
      </c>
      <c r="P74" s="49">
        <v>0</v>
      </c>
      <c r="Q74" s="49">
        <v>0</v>
      </c>
      <c r="R74" s="34"/>
      <c r="S74" s="49">
        <v>815</v>
      </c>
      <c r="T74" s="49">
        <v>4299</v>
      </c>
      <c r="U74" s="49">
        <v>0</v>
      </c>
      <c r="V74" s="34"/>
      <c r="W74" s="49">
        <v>0</v>
      </c>
      <c r="X74" s="49">
        <v>0</v>
      </c>
      <c r="Y74" s="49">
        <v>0</v>
      </c>
      <c r="Z74" s="34"/>
      <c r="AA74" s="49">
        <v>0</v>
      </c>
      <c r="AB74" s="49">
        <v>0</v>
      </c>
      <c r="AC74" s="49">
        <v>0</v>
      </c>
      <c r="AD74" s="34"/>
      <c r="AE74" s="49">
        <v>40000</v>
      </c>
      <c r="AF74" s="49">
        <v>8000</v>
      </c>
      <c r="AG74" s="49">
        <v>0</v>
      </c>
      <c r="AH74" s="34"/>
      <c r="AI74" s="49">
        <v>0</v>
      </c>
      <c r="AJ74" s="49">
        <v>0</v>
      </c>
      <c r="AK74" s="49">
        <v>0</v>
      </c>
      <c r="AL74" s="34"/>
      <c r="AM74" s="49">
        <v>0</v>
      </c>
      <c r="AN74" s="49">
        <v>0</v>
      </c>
      <c r="AO74" s="49">
        <v>0</v>
      </c>
      <c r="AP74" s="34"/>
      <c r="AQ74" s="49">
        <v>0</v>
      </c>
      <c r="AR74" s="49">
        <v>0</v>
      </c>
      <c r="AS74" s="49">
        <v>0</v>
      </c>
      <c r="AT74" s="34"/>
      <c r="AU74" s="49">
        <v>0</v>
      </c>
      <c r="AV74" s="49">
        <v>0</v>
      </c>
      <c r="AW74" s="49">
        <v>0</v>
      </c>
      <c r="AX74" s="34"/>
      <c r="AY74" s="49">
        <v>0</v>
      </c>
      <c r="AZ74" s="49">
        <v>0</v>
      </c>
      <c r="BA74" s="49">
        <v>0</v>
      </c>
      <c r="BB74" s="34"/>
      <c r="BC74" s="49">
        <v>102</v>
      </c>
      <c r="BD74" s="49">
        <v>854</v>
      </c>
      <c r="BE74" s="49">
        <v>63610</v>
      </c>
      <c r="BF74" s="34"/>
      <c r="BG74" s="49">
        <v>464</v>
      </c>
      <c r="BH74" s="49">
        <v>4239</v>
      </c>
      <c r="BI74" s="49">
        <v>393975</v>
      </c>
      <c r="BJ74" s="34"/>
      <c r="BK74" s="49">
        <v>8</v>
      </c>
      <c r="BL74" s="49">
        <v>153</v>
      </c>
      <c r="BM74" s="49">
        <v>21532</v>
      </c>
      <c r="BN74" s="34"/>
      <c r="BO74" s="49">
        <v>0</v>
      </c>
      <c r="BP74" s="49">
        <v>0</v>
      </c>
      <c r="BQ74" s="49">
        <v>0</v>
      </c>
      <c r="BR74" s="34"/>
      <c r="BS74" s="49">
        <v>0</v>
      </c>
      <c r="BT74" s="49">
        <v>0</v>
      </c>
      <c r="BU74" s="49">
        <v>0</v>
      </c>
      <c r="BV74" s="34"/>
      <c r="BW74" s="49">
        <v>0</v>
      </c>
      <c r="BX74" s="49">
        <v>0</v>
      </c>
      <c r="BY74" s="49">
        <v>0</v>
      </c>
      <c r="BZ74" s="34"/>
      <c r="CA74" s="49">
        <v>0</v>
      </c>
      <c r="CB74" s="49">
        <v>0</v>
      </c>
      <c r="CC74" s="49">
        <v>0</v>
      </c>
      <c r="CD74" s="34"/>
      <c r="CE74" s="49">
        <v>963</v>
      </c>
      <c r="CF74" s="49">
        <v>13474</v>
      </c>
      <c r="CG74" s="49">
        <v>6086475</v>
      </c>
      <c r="CH74" s="34"/>
      <c r="CI74" s="49">
        <v>0</v>
      </c>
      <c r="CJ74" s="49">
        <v>0</v>
      </c>
      <c r="CK74" s="49">
        <v>0</v>
      </c>
      <c r="CL74" s="34"/>
      <c r="CM74" s="49">
        <v>0</v>
      </c>
      <c r="CN74" s="49">
        <v>0</v>
      </c>
      <c r="CO74" s="49">
        <v>0</v>
      </c>
      <c r="CP74" s="34"/>
      <c r="CQ74" s="49">
        <v>209772</v>
      </c>
      <c r="CR74" s="49">
        <v>345375</v>
      </c>
      <c r="CS74" s="49">
        <v>275518357</v>
      </c>
      <c r="CT74" s="34"/>
      <c r="CU74" s="49">
        <v>0</v>
      </c>
      <c r="CV74" s="49">
        <v>0</v>
      </c>
      <c r="CW74" s="49">
        <v>0</v>
      </c>
      <c r="CX74" s="34"/>
      <c r="CY74" s="49">
        <v>0</v>
      </c>
      <c r="CZ74" s="49">
        <v>0</v>
      </c>
      <c r="DA74" s="49">
        <v>0</v>
      </c>
      <c r="DB74" s="34"/>
      <c r="DC74" s="49">
        <v>0</v>
      </c>
      <c r="DD74" s="49">
        <v>0</v>
      </c>
      <c r="DE74" s="49">
        <v>0</v>
      </c>
      <c r="DF74" s="34"/>
      <c r="DG74" s="49">
        <v>13146</v>
      </c>
      <c r="DH74" s="49">
        <v>18140</v>
      </c>
      <c r="DI74" s="49">
        <v>23483318</v>
      </c>
      <c r="DJ74" s="34"/>
      <c r="DK74" s="49">
        <v>13469</v>
      </c>
      <c r="DL74" s="49">
        <v>17632</v>
      </c>
      <c r="DM74" s="49">
        <v>26864820</v>
      </c>
      <c r="DN74" s="34"/>
      <c r="DO74" s="49">
        <v>51347</v>
      </c>
      <c r="DP74" s="49">
        <v>40087</v>
      </c>
      <c r="DQ74" s="49">
        <v>75666619</v>
      </c>
      <c r="DR74" s="34"/>
      <c r="DS74" s="49">
        <v>111427</v>
      </c>
      <c r="DT74" s="49">
        <v>167426</v>
      </c>
      <c r="DU74" s="49">
        <v>358274411</v>
      </c>
      <c r="DV74" s="34"/>
      <c r="DW74" s="49">
        <v>91827</v>
      </c>
      <c r="DX74" s="49">
        <v>125701</v>
      </c>
      <c r="DY74" s="49">
        <v>290461525</v>
      </c>
      <c r="DZ74" s="34"/>
      <c r="EA74" s="49">
        <v>75847</v>
      </c>
      <c r="EB74" s="49">
        <v>93972</v>
      </c>
      <c r="EC74" s="49">
        <v>224026834</v>
      </c>
      <c r="ED74" s="34"/>
      <c r="EE74" s="49">
        <v>3249832</v>
      </c>
      <c r="EF74" s="49">
        <v>775729</v>
      </c>
      <c r="EG74" s="49">
        <v>2279142125</v>
      </c>
      <c r="EH74" s="34"/>
      <c r="EI74" s="49">
        <v>3599471.7700000005</v>
      </c>
      <c r="EJ74" s="49">
        <v>884809.37999999989</v>
      </c>
      <c r="EK74" s="49">
        <v>2266916782.0599999</v>
      </c>
      <c r="EL74" s="34"/>
      <c r="EM74" s="49">
        <v>656580.82999999996</v>
      </c>
      <c r="EN74" s="49">
        <v>361588.64</v>
      </c>
      <c r="EO74" s="49">
        <v>838311793.38</v>
      </c>
      <c r="EP74" s="34"/>
      <c r="EQ74" s="49">
        <v>377460.29000000004</v>
      </c>
      <c r="ER74" s="49">
        <v>423123.74000000005</v>
      </c>
      <c r="ES74" s="49">
        <v>1021472966.7</v>
      </c>
      <c r="ET74" s="34"/>
      <c r="EU74" s="49">
        <v>2617.8200000000002</v>
      </c>
      <c r="EV74" s="49">
        <v>1526.45</v>
      </c>
      <c r="EW74" s="49">
        <v>3075423.73</v>
      </c>
      <c r="EX74" s="34"/>
      <c r="EY74" s="49">
        <v>83855.149999999994</v>
      </c>
      <c r="EZ74" s="49">
        <v>73725.919999999998</v>
      </c>
      <c r="FA74" s="49">
        <v>166641854.83999997</v>
      </c>
      <c r="FB74" s="34"/>
      <c r="FC74" s="49">
        <v>185992.97999999998</v>
      </c>
      <c r="FD74" s="49">
        <v>327489.89</v>
      </c>
      <c r="FE74" s="49">
        <v>756218238.26999998</v>
      </c>
      <c r="FF74" s="49">
        <v>61849.289999999994</v>
      </c>
      <c r="FG74" s="49">
        <v>129965.75</v>
      </c>
      <c r="FH74" s="49">
        <v>242534988.12</v>
      </c>
      <c r="FI74" s="49">
        <v>1935389.97</v>
      </c>
      <c r="FJ74" s="49">
        <v>1995131.4</v>
      </c>
      <c r="FK74" s="49">
        <v>3606300643.7800002</v>
      </c>
      <c r="FL74" s="49">
        <v>703227.88000000012</v>
      </c>
      <c r="FM74" s="49">
        <v>2009417.29</v>
      </c>
      <c r="FN74" s="49">
        <v>3595447593.2400002</v>
      </c>
      <c r="FO74" s="49">
        <v>537346.18999999994</v>
      </c>
      <c r="FP74" s="49">
        <v>927783.08999999985</v>
      </c>
      <c r="FQ74" s="49">
        <v>1738560838.6900001</v>
      </c>
      <c r="FR74" s="34"/>
      <c r="FS74" s="49">
        <v>4144140.6399999987</v>
      </c>
      <c r="FT74" s="49">
        <v>2668003.4200000004</v>
      </c>
      <c r="FU74" s="49">
        <v>5343003053.8700008</v>
      </c>
      <c r="FV74" s="34"/>
      <c r="FW74" s="50">
        <v>238360.33999999997</v>
      </c>
      <c r="FX74" s="50">
        <v>988091.75</v>
      </c>
      <c r="FY74" s="50">
        <v>2953168292.3299999</v>
      </c>
      <c r="FZ74" s="35"/>
      <c r="GA74" s="50">
        <v>327459.32</v>
      </c>
      <c r="GB74" s="50">
        <v>676092.16</v>
      </c>
      <c r="GC74" s="50">
        <v>2062361965.4800005</v>
      </c>
      <c r="GD74" s="34"/>
      <c r="GE74" s="50">
        <v>432428.75999999995</v>
      </c>
      <c r="GF74" s="50">
        <v>773291.54</v>
      </c>
      <c r="GG74" s="50">
        <v>2299956022.4400005</v>
      </c>
      <c r="GH74" s="47"/>
      <c r="GI74" s="50">
        <v>68472.44</v>
      </c>
      <c r="GJ74" s="50">
        <v>114000.5</v>
      </c>
      <c r="GK74" s="50">
        <v>332480982.29999995</v>
      </c>
      <c r="GL74" s="47"/>
      <c r="GM74" s="57">
        <v>84058.44</v>
      </c>
      <c r="GN74" s="57">
        <v>261782.72999999998</v>
      </c>
      <c r="GO74" s="57">
        <v>863839562.20000005</v>
      </c>
      <c r="GP74" s="47"/>
      <c r="GQ74" s="47">
        <v>118593.58000000002</v>
      </c>
      <c r="GR74" s="47">
        <v>183369.89</v>
      </c>
      <c r="GS74" s="47">
        <v>678258225.25999987</v>
      </c>
      <c r="GT74" s="47"/>
      <c r="GU74" s="47">
        <v>70604.099999999991</v>
      </c>
      <c r="GV74" s="47">
        <v>113702.8</v>
      </c>
      <c r="GW74" s="47">
        <v>424116165.38999999</v>
      </c>
      <c r="GX74" s="47"/>
      <c r="GY74" s="57">
        <v>56507.66</v>
      </c>
      <c r="GZ74" s="57">
        <v>208571.39</v>
      </c>
      <c r="HA74" s="57">
        <v>912547169.4000001</v>
      </c>
      <c r="HB74" s="57"/>
      <c r="HC74" s="57">
        <v>27625.47</v>
      </c>
      <c r="HD74" s="57">
        <v>79142.37</v>
      </c>
      <c r="HE74" s="57">
        <v>340770007.28999996</v>
      </c>
      <c r="HF74" s="57"/>
      <c r="HG74" s="47">
        <v>0</v>
      </c>
      <c r="HH74" s="47">
        <v>0</v>
      </c>
      <c r="HI74" s="47">
        <v>0</v>
      </c>
      <c r="HJ74" s="47"/>
      <c r="HK74" s="58">
        <v>480006.5</v>
      </c>
      <c r="HL74" s="58">
        <v>1193591.03</v>
      </c>
      <c r="HM74" s="58">
        <v>4670829387.4200001</v>
      </c>
      <c r="HN74" s="58" t="s">
        <v>19</v>
      </c>
      <c r="HO74" s="58" t="s">
        <v>19</v>
      </c>
      <c r="HP74" s="58" t="s">
        <v>19</v>
      </c>
    </row>
    <row r="75" spans="1:224">
      <c r="A75" s="51">
        <v>207</v>
      </c>
      <c r="B75" s="52" t="s">
        <v>81</v>
      </c>
      <c r="C75" s="53">
        <v>2865465</v>
      </c>
      <c r="D75" s="53">
        <v>1918953</v>
      </c>
      <c r="E75" s="53">
        <v>0</v>
      </c>
      <c r="F75" s="53"/>
      <c r="G75" s="53">
        <v>851640</v>
      </c>
      <c r="H75" s="53">
        <v>890407</v>
      </c>
      <c r="I75" s="53">
        <v>0</v>
      </c>
      <c r="J75" s="53"/>
      <c r="K75" s="53">
        <v>1492243</v>
      </c>
      <c r="L75" s="53">
        <v>1603608</v>
      </c>
      <c r="M75" s="53">
        <v>0</v>
      </c>
      <c r="N75" s="53"/>
      <c r="O75" s="53">
        <v>5411506</v>
      </c>
      <c r="P75" s="53">
        <v>3586975</v>
      </c>
      <c r="Q75" s="53">
        <v>0</v>
      </c>
      <c r="R75" s="53"/>
      <c r="S75" s="53">
        <v>2910977</v>
      </c>
      <c r="T75" s="53">
        <v>2070064</v>
      </c>
      <c r="U75" s="53">
        <v>0</v>
      </c>
      <c r="V75" s="53"/>
      <c r="W75" s="53">
        <v>3397428</v>
      </c>
      <c r="X75" s="53">
        <v>2339630</v>
      </c>
      <c r="Y75" s="53">
        <v>0</v>
      </c>
      <c r="Z75" s="53"/>
      <c r="AA75" s="53">
        <v>17632062</v>
      </c>
      <c r="AB75" s="53">
        <v>4682383</v>
      </c>
      <c r="AC75" s="53">
        <v>0</v>
      </c>
      <c r="AD75" s="53"/>
      <c r="AE75" s="53">
        <v>13029065</v>
      </c>
      <c r="AF75" s="53">
        <v>9509320</v>
      </c>
      <c r="AG75" s="53">
        <v>0</v>
      </c>
      <c r="AH75" s="53"/>
      <c r="AI75" s="53">
        <v>27736385</v>
      </c>
      <c r="AJ75" s="53">
        <v>10349809</v>
      </c>
      <c r="AK75" s="53">
        <v>0</v>
      </c>
      <c r="AL75" s="53"/>
      <c r="AM75" s="53">
        <v>5497715</v>
      </c>
      <c r="AN75" s="53">
        <v>5786999</v>
      </c>
      <c r="AO75" s="53">
        <v>0</v>
      </c>
      <c r="AP75" s="53"/>
      <c r="AQ75" s="53">
        <v>6341583</v>
      </c>
      <c r="AR75" s="53">
        <v>3290722</v>
      </c>
      <c r="AS75" s="53">
        <v>155216205</v>
      </c>
      <c r="AT75" s="53"/>
      <c r="AU75" s="53">
        <v>17265894</v>
      </c>
      <c r="AV75" s="53">
        <v>9235070</v>
      </c>
      <c r="AW75" s="53">
        <v>511985388</v>
      </c>
      <c r="AX75" s="53"/>
      <c r="AY75" s="53">
        <v>3963245</v>
      </c>
      <c r="AZ75" s="53">
        <v>6899561</v>
      </c>
      <c r="BA75" s="53">
        <v>421388061</v>
      </c>
      <c r="BB75" s="53"/>
      <c r="BC75" s="53">
        <v>12850847</v>
      </c>
      <c r="BD75" s="53">
        <v>12789714</v>
      </c>
      <c r="BE75" s="53">
        <v>1000579467</v>
      </c>
      <c r="BF75" s="53"/>
      <c r="BG75" s="53">
        <v>14845656</v>
      </c>
      <c r="BH75" s="53">
        <v>10483365</v>
      </c>
      <c r="BI75" s="53">
        <v>1069876245</v>
      </c>
      <c r="BJ75" s="53"/>
      <c r="BK75" s="53">
        <v>29055052</v>
      </c>
      <c r="BL75" s="53">
        <v>13319636</v>
      </c>
      <c r="BM75" s="53">
        <v>1838261972</v>
      </c>
      <c r="BN75" s="53"/>
      <c r="BO75" s="53">
        <v>41290990</v>
      </c>
      <c r="BP75" s="53">
        <v>45665496</v>
      </c>
      <c r="BQ75" s="53">
        <v>9105700909</v>
      </c>
      <c r="BR75" s="53"/>
      <c r="BS75" s="53">
        <v>15517033</v>
      </c>
      <c r="BT75" s="53">
        <v>21137785</v>
      </c>
      <c r="BU75" s="53">
        <v>5264422840</v>
      </c>
      <c r="BV75" s="53"/>
      <c r="BW75" s="53">
        <v>8327377</v>
      </c>
      <c r="BX75" s="53">
        <v>14671316</v>
      </c>
      <c r="BY75" s="53">
        <v>4334995939</v>
      </c>
      <c r="BZ75" s="53"/>
      <c r="CA75" s="53">
        <v>11388826</v>
      </c>
      <c r="CB75" s="53">
        <v>20679483</v>
      </c>
      <c r="CC75" s="53">
        <v>7884721532</v>
      </c>
      <c r="CD75" s="53"/>
      <c r="CE75" s="53">
        <v>12742655</v>
      </c>
      <c r="CF75" s="53">
        <v>12987869</v>
      </c>
      <c r="CG75" s="53">
        <v>6407168925</v>
      </c>
      <c r="CH75" s="53"/>
      <c r="CI75" s="53">
        <v>14211402</v>
      </c>
      <c r="CJ75" s="53">
        <v>22815856</v>
      </c>
      <c r="CK75" s="53">
        <v>14696838523</v>
      </c>
      <c r="CL75" s="53"/>
      <c r="CM75" s="53">
        <v>4942838</v>
      </c>
      <c r="CN75" s="53">
        <v>8026835</v>
      </c>
      <c r="CO75" s="53">
        <v>5301656861</v>
      </c>
      <c r="CP75" s="53"/>
      <c r="CQ75" s="53">
        <v>0</v>
      </c>
      <c r="CR75" s="53">
        <v>0</v>
      </c>
      <c r="CS75" s="53">
        <v>0</v>
      </c>
      <c r="CT75" s="53"/>
      <c r="CU75" s="53">
        <v>0</v>
      </c>
      <c r="CV75" s="53">
        <v>0</v>
      </c>
      <c r="CW75" s="53">
        <v>0</v>
      </c>
      <c r="CX75" s="53"/>
      <c r="CY75" s="53">
        <v>0</v>
      </c>
      <c r="CZ75" s="53">
        <v>0</v>
      </c>
      <c r="DA75" s="53">
        <v>0</v>
      </c>
      <c r="DB75" s="53"/>
      <c r="DC75" s="53">
        <v>0</v>
      </c>
      <c r="DD75" s="53">
        <v>0</v>
      </c>
      <c r="DE75" s="53">
        <v>0</v>
      </c>
      <c r="DF75" s="53"/>
      <c r="DG75" s="53">
        <v>0</v>
      </c>
      <c r="DH75" s="53">
        <v>0</v>
      </c>
      <c r="DI75" s="53">
        <v>0</v>
      </c>
      <c r="DJ75" s="53"/>
      <c r="DK75" s="53">
        <v>0</v>
      </c>
      <c r="DL75" s="53">
        <v>0</v>
      </c>
      <c r="DM75" s="53">
        <v>0</v>
      </c>
      <c r="DN75" s="53"/>
      <c r="DO75" s="53">
        <v>0</v>
      </c>
      <c r="DP75" s="53">
        <v>0</v>
      </c>
      <c r="DQ75" s="53">
        <v>0</v>
      </c>
      <c r="DR75" s="53"/>
      <c r="DS75" s="53">
        <v>0</v>
      </c>
      <c r="DT75" s="53">
        <v>0</v>
      </c>
      <c r="DU75" s="53">
        <v>0</v>
      </c>
      <c r="DV75" s="53"/>
      <c r="DW75" s="53">
        <v>0</v>
      </c>
      <c r="DX75" s="53">
        <v>0</v>
      </c>
      <c r="DY75" s="53">
        <v>0</v>
      </c>
      <c r="DZ75" s="53"/>
      <c r="EA75" s="54">
        <v>0</v>
      </c>
      <c r="EB75" s="54">
        <v>0</v>
      </c>
      <c r="EC75" s="54">
        <v>0</v>
      </c>
      <c r="ED75" s="55"/>
      <c r="EE75" s="54">
        <v>0</v>
      </c>
      <c r="EF75" s="54">
        <v>0</v>
      </c>
      <c r="EG75" s="54">
        <v>0</v>
      </c>
      <c r="EH75" s="55"/>
      <c r="EI75" s="54">
        <v>0</v>
      </c>
      <c r="EJ75" s="54">
        <v>0</v>
      </c>
      <c r="EK75" s="54">
        <v>0</v>
      </c>
      <c r="EL75" s="55"/>
      <c r="EM75" s="54">
        <v>0</v>
      </c>
      <c r="EN75" s="54">
        <v>0</v>
      </c>
      <c r="EO75" s="54">
        <v>0</v>
      </c>
      <c r="EP75" s="55"/>
      <c r="EQ75" s="31">
        <v>0</v>
      </c>
      <c r="ER75" s="31">
        <v>0</v>
      </c>
      <c r="ES75" s="31">
        <v>0</v>
      </c>
      <c r="ET75" s="32"/>
      <c r="EU75" s="31">
        <v>0</v>
      </c>
      <c r="EV75" s="31">
        <v>0</v>
      </c>
      <c r="EW75" s="31">
        <v>0</v>
      </c>
      <c r="EX75" s="32"/>
      <c r="EY75" s="31">
        <v>0</v>
      </c>
      <c r="EZ75" s="31">
        <v>0</v>
      </c>
      <c r="FA75" s="31">
        <v>0</v>
      </c>
      <c r="FB75" s="32"/>
      <c r="FC75" s="31">
        <v>0</v>
      </c>
      <c r="FD75" s="31">
        <v>0</v>
      </c>
      <c r="FE75" s="31">
        <v>0</v>
      </c>
      <c r="FF75" s="31">
        <v>0</v>
      </c>
      <c r="FG75" s="31">
        <v>0</v>
      </c>
      <c r="FH75" s="31">
        <v>0</v>
      </c>
      <c r="FI75" s="31">
        <v>0</v>
      </c>
      <c r="FJ75" s="31">
        <v>0</v>
      </c>
      <c r="FK75" s="31">
        <v>0</v>
      </c>
      <c r="FL75" s="31">
        <v>0</v>
      </c>
      <c r="FM75" s="31">
        <v>0</v>
      </c>
      <c r="FN75" s="31">
        <v>0</v>
      </c>
      <c r="FO75" s="31">
        <v>0</v>
      </c>
      <c r="FP75" s="31">
        <v>0</v>
      </c>
      <c r="FQ75" s="31">
        <v>0</v>
      </c>
      <c r="FR75" s="32"/>
      <c r="FS75" s="31">
        <v>0</v>
      </c>
      <c r="FT75" s="31">
        <v>0</v>
      </c>
      <c r="FU75" s="31">
        <v>0</v>
      </c>
      <c r="FV75" s="32"/>
      <c r="FW75" s="31" t="s">
        <v>19</v>
      </c>
      <c r="FX75" s="31" t="s">
        <v>19</v>
      </c>
      <c r="FY75" s="31" t="s">
        <v>19</v>
      </c>
      <c r="FZ75" s="32"/>
      <c r="GA75" s="31">
        <v>0</v>
      </c>
      <c r="GB75" s="31">
        <v>0</v>
      </c>
      <c r="GC75" s="31">
        <v>0</v>
      </c>
      <c r="GD75" s="32"/>
      <c r="GE75" s="31" t="s">
        <v>19</v>
      </c>
      <c r="GF75" s="31" t="s">
        <v>19</v>
      </c>
      <c r="GG75" s="31" t="s">
        <v>19</v>
      </c>
      <c r="GH75" s="56"/>
      <c r="GI75" s="31" t="s">
        <v>19</v>
      </c>
      <c r="GJ75" s="31" t="s">
        <v>19</v>
      </c>
      <c r="GK75" s="31" t="s">
        <v>19</v>
      </c>
      <c r="GL75" s="56"/>
      <c r="GM75" s="31">
        <v>9.9999999999999991E-31</v>
      </c>
      <c r="GN75" s="31">
        <v>9.9999999999999991E-31</v>
      </c>
      <c r="GO75" s="31">
        <v>9.9999999999999991E-31</v>
      </c>
      <c r="GP75" s="56"/>
      <c r="GQ75" s="56">
        <v>0</v>
      </c>
      <c r="GR75" s="56">
        <v>0</v>
      </c>
      <c r="GS75" s="56">
        <v>0</v>
      </c>
      <c r="GT75" s="56"/>
      <c r="GU75" s="56">
        <v>0</v>
      </c>
      <c r="GV75" s="56">
        <v>0</v>
      </c>
      <c r="GW75" s="56">
        <v>0</v>
      </c>
      <c r="GX75" s="56"/>
      <c r="GY75" s="31">
        <v>0</v>
      </c>
      <c r="GZ75" s="31">
        <v>0</v>
      </c>
      <c r="HA75" s="31">
        <v>0</v>
      </c>
      <c r="HB75" s="31"/>
      <c r="HC75" s="31">
        <v>0</v>
      </c>
      <c r="HD75" s="31">
        <v>0</v>
      </c>
      <c r="HE75" s="31">
        <v>0</v>
      </c>
      <c r="HF75" s="31"/>
      <c r="HG75" s="33">
        <v>0</v>
      </c>
      <c r="HH75" s="33">
        <v>0</v>
      </c>
      <c r="HI75" s="33">
        <v>0</v>
      </c>
      <c r="HJ75" s="33"/>
      <c r="HK75" s="56">
        <v>0</v>
      </c>
      <c r="HL75" s="56">
        <v>0</v>
      </c>
      <c r="HM75" s="56">
        <v>0</v>
      </c>
      <c r="HN75" s="56" t="s">
        <v>19</v>
      </c>
      <c r="HO75" s="56" t="s">
        <v>19</v>
      </c>
      <c r="HP75" s="56" t="s">
        <v>19</v>
      </c>
    </row>
    <row r="76" spans="1:224">
      <c r="A76" s="48">
        <v>208</v>
      </c>
      <c r="B76" s="48" t="s">
        <v>82</v>
      </c>
      <c r="C76" s="49">
        <v>25389550</v>
      </c>
      <c r="D76" s="49">
        <v>7289505</v>
      </c>
      <c r="E76" s="49">
        <v>0</v>
      </c>
      <c r="F76" s="34"/>
      <c r="G76" s="49">
        <v>12915715</v>
      </c>
      <c r="H76" s="49">
        <v>5626399</v>
      </c>
      <c r="I76" s="49">
        <v>0</v>
      </c>
      <c r="J76" s="34"/>
      <c r="K76" s="49">
        <v>37955133</v>
      </c>
      <c r="L76" s="49">
        <v>10392645</v>
      </c>
      <c r="M76" s="49">
        <v>0</v>
      </c>
      <c r="N76" s="34"/>
      <c r="O76" s="49">
        <v>11833595</v>
      </c>
      <c r="P76" s="49">
        <v>9085189</v>
      </c>
      <c r="Q76" s="49">
        <v>0</v>
      </c>
      <c r="R76" s="34"/>
      <c r="S76" s="49">
        <v>6114272</v>
      </c>
      <c r="T76" s="49">
        <v>9814510</v>
      </c>
      <c r="U76" s="49">
        <v>0</v>
      </c>
      <c r="V76" s="34"/>
      <c r="W76" s="49">
        <v>21050236</v>
      </c>
      <c r="X76" s="49">
        <v>12569133</v>
      </c>
      <c r="Y76" s="49">
        <v>0</v>
      </c>
      <c r="Z76" s="34"/>
      <c r="AA76" s="49">
        <v>16428106</v>
      </c>
      <c r="AB76" s="49">
        <v>12080299</v>
      </c>
      <c r="AC76" s="49">
        <v>0</v>
      </c>
      <c r="AD76" s="34"/>
      <c r="AE76" s="49">
        <v>5471846</v>
      </c>
      <c r="AF76" s="49">
        <v>25467420</v>
      </c>
      <c r="AG76" s="49">
        <v>0</v>
      </c>
      <c r="AH76" s="34"/>
      <c r="AI76" s="49">
        <v>13289990</v>
      </c>
      <c r="AJ76" s="49">
        <v>28341172</v>
      </c>
      <c r="AK76" s="49">
        <v>0</v>
      </c>
      <c r="AL76" s="34"/>
      <c r="AM76" s="49">
        <v>13753234</v>
      </c>
      <c r="AN76" s="49">
        <v>27924977</v>
      </c>
      <c r="AO76" s="49">
        <v>0</v>
      </c>
      <c r="AP76" s="34"/>
      <c r="AQ76" s="49">
        <v>9567470</v>
      </c>
      <c r="AR76" s="49">
        <v>35370941</v>
      </c>
      <c r="AS76" s="49">
        <v>1666169134</v>
      </c>
      <c r="AT76" s="34"/>
      <c r="AU76" s="49">
        <v>13786892</v>
      </c>
      <c r="AV76" s="49">
        <v>26627755</v>
      </c>
      <c r="AW76" s="49">
        <v>1449388312</v>
      </c>
      <c r="AX76" s="34"/>
      <c r="AY76" s="49">
        <v>19700150</v>
      </c>
      <c r="AZ76" s="49">
        <v>27660286</v>
      </c>
      <c r="BA76" s="49">
        <v>1772996469</v>
      </c>
      <c r="BB76" s="34"/>
      <c r="BC76" s="49">
        <v>6771040</v>
      </c>
      <c r="BD76" s="49">
        <v>19310074</v>
      </c>
      <c r="BE76" s="49">
        <v>1519490755</v>
      </c>
      <c r="BF76" s="34"/>
      <c r="BG76" s="49">
        <v>6735532</v>
      </c>
      <c r="BH76" s="49">
        <v>20084497</v>
      </c>
      <c r="BI76" s="49">
        <v>2018386050</v>
      </c>
      <c r="BJ76" s="34"/>
      <c r="BK76" s="49">
        <v>311857175</v>
      </c>
      <c r="BL76" s="49">
        <v>33909830</v>
      </c>
      <c r="BM76" s="49">
        <v>4959574053</v>
      </c>
      <c r="BN76" s="34"/>
      <c r="BO76" s="49">
        <v>1363532963</v>
      </c>
      <c r="BP76" s="49">
        <v>107517787</v>
      </c>
      <c r="BQ76" s="49">
        <v>21211688042</v>
      </c>
      <c r="BR76" s="34"/>
      <c r="BS76" s="49">
        <v>2305151006</v>
      </c>
      <c r="BT76" s="49">
        <v>94307773</v>
      </c>
      <c r="BU76" s="49">
        <v>22927824113</v>
      </c>
      <c r="BV76" s="34"/>
      <c r="BW76" s="49">
        <v>2276637128</v>
      </c>
      <c r="BX76" s="49">
        <v>87885876</v>
      </c>
      <c r="BY76" s="49">
        <v>26578375614</v>
      </c>
      <c r="BZ76" s="34"/>
      <c r="CA76" s="49">
        <v>2592879887</v>
      </c>
      <c r="CB76" s="49">
        <v>110677813</v>
      </c>
      <c r="CC76" s="49">
        <v>42216977505</v>
      </c>
      <c r="CD76" s="34"/>
      <c r="CE76" s="49">
        <v>2039744107</v>
      </c>
      <c r="CF76" s="49">
        <v>99402383</v>
      </c>
      <c r="CG76" s="49">
        <v>49829002781</v>
      </c>
      <c r="CH76" s="34"/>
      <c r="CI76" s="49">
        <v>2632701335</v>
      </c>
      <c r="CJ76" s="49">
        <v>116048226</v>
      </c>
      <c r="CK76" s="49">
        <v>74564183862</v>
      </c>
      <c r="CL76" s="34"/>
      <c r="CM76" s="49">
        <v>1406928551</v>
      </c>
      <c r="CN76" s="49">
        <v>68354351</v>
      </c>
      <c r="CO76" s="49">
        <v>47283455091</v>
      </c>
      <c r="CP76" s="34"/>
      <c r="CQ76" s="49">
        <v>1845778585</v>
      </c>
      <c r="CR76" s="49">
        <v>76455423</v>
      </c>
      <c r="CS76" s="49">
        <v>59345035954</v>
      </c>
      <c r="CT76" s="34"/>
      <c r="CU76" s="49">
        <v>1386759925</v>
      </c>
      <c r="CV76" s="49">
        <v>69594818</v>
      </c>
      <c r="CW76" s="49">
        <v>57381382851</v>
      </c>
      <c r="CX76" s="34"/>
      <c r="CY76" s="49">
        <v>1257996815</v>
      </c>
      <c r="CZ76" s="49">
        <v>70138426</v>
      </c>
      <c r="DA76" s="49">
        <v>65571119587</v>
      </c>
      <c r="DB76" s="34"/>
      <c r="DC76" s="49">
        <v>2401560520</v>
      </c>
      <c r="DD76" s="49">
        <v>108226287</v>
      </c>
      <c r="DE76" s="49">
        <v>112529259457</v>
      </c>
      <c r="DF76" s="34"/>
      <c r="DG76" s="49">
        <v>2801268980</v>
      </c>
      <c r="DH76" s="49">
        <v>128113751</v>
      </c>
      <c r="DI76" s="49">
        <v>144810311732</v>
      </c>
      <c r="DJ76" s="34"/>
      <c r="DK76" s="49">
        <v>1267623435</v>
      </c>
      <c r="DL76" s="49">
        <v>77851446</v>
      </c>
      <c r="DM76" s="49">
        <v>109242719589</v>
      </c>
      <c r="DN76" s="34"/>
      <c r="DO76" s="49">
        <v>1118787558</v>
      </c>
      <c r="DP76" s="49">
        <v>51827436</v>
      </c>
      <c r="DQ76" s="49">
        <v>88345701891</v>
      </c>
      <c r="DR76" s="34"/>
      <c r="DS76" s="49">
        <v>690139132</v>
      </c>
      <c r="DT76" s="49">
        <v>30947846</v>
      </c>
      <c r="DU76" s="49">
        <v>64683589198</v>
      </c>
      <c r="DV76" s="34"/>
      <c r="DW76" s="49">
        <v>286150009</v>
      </c>
      <c r="DX76" s="49">
        <v>18010206</v>
      </c>
      <c r="DY76" s="49">
        <v>41475524209</v>
      </c>
      <c r="DZ76" s="34"/>
      <c r="EA76" s="49">
        <v>906797552</v>
      </c>
      <c r="EB76" s="49">
        <v>36876444</v>
      </c>
      <c r="EC76" s="49">
        <v>93623410080</v>
      </c>
      <c r="ED76" s="34"/>
      <c r="EE76" s="49">
        <v>2474545908</v>
      </c>
      <c r="EF76" s="49">
        <v>75975493</v>
      </c>
      <c r="EG76" s="49">
        <v>217547954650</v>
      </c>
      <c r="EH76" s="34"/>
      <c r="EI76" s="49">
        <v>1384473445.9599998</v>
      </c>
      <c r="EJ76" s="49">
        <v>59896739.989999995</v>
      </c>
      <c r="EK76" s="49">
        <v>159219270920.73007</v>
      </c>
      <c r="EL76" s="34"/>
      <c r="EM76" s="49">
        <v>935764849.75999975</v>
      </c>
      <c r="EN76" s="49">
        <v>56989200.600000039</v>
      </c>
      <c r="EO76" s="49">
        <v>131885718917.72002</v>
      </c>
      <c r="EP76" s="34"/>
      <c r="EQ76" s="49">
        <v>1402688062.7799997</v>
      </c>
      <c r="ER76" s="49">
        <v>79539756.980000019</v>
      </c>
      <c r="ES76" s="49">
        <v>183385906860.78006</v>
      </c>
      <c r="ET76" s="34"/>
      <c r="EU76" s="49">
        <v>2735245942.8899994</v>
      </c>
      <c r="EV76" s="49">
        <v>147869312.25999999</v>
      </c>
      <c r="EW76" s="49">
        <v>301453590975.44019</v>
      </c>
      <c r="EX76" s="34"/>
      <c r="EY76" s="49">
        <v>1710868809.7999992</v>
      </c>
      <c r="EZ76" s="49">
        <v>127435454.16000009</v>
      </c>
      <c r="FA76" s="49">
        <v>262549686175.63998</v>
      </c>
      <c r="FB76" s="34"/>
      <c r="FC76" s="49">
        <v>1815976839.95</v>
      </c>
      <c r="FD76" s="49">
        <v>175200825.15000001</v>
      </c>
      <c r="FE76" s="49">
        <v>370445533515.64984</v>
      </c>
      <c r="FF76" s="49">
        <v>1354001909.3499999</v>
      </c>
      <c r="FG76" s="49">
        <v>104754693.41000003</v>
      </c>
      <c r="FH76" s="49">
        <v>198081407911.19</v>
      </c>
      <c r="FI76" s="49">
        <v>4356437577.6300011</v>
      </c>
      <c r="FJ76" s="49">
        <v>451162201.14000005</v>
      </c>
      <c r="FK76" s="49">
        <v>832841522344.17004</v>
      </c>
      <c r="FL76" s="49">
        <v>1814527566.75</v>
      </c>
      <c r="FM76" s="49">
        <v>182629718.96999997</v>
      </c>
      <c r="FN76" s="49">
        <v>328638755433.18005</v>
      </c>
      <c r="FO76" s="49">
        <v>2821542507.1299992</v>
      </c>
      <c r="FP76" s="49">
        <v>262318657.93000004</v>
      </c>
      <c r="FQ76" s="49">
        <v>492524434295.47015</v>
      </c>
      <c r="FR76" s="34"/>
      <c r="FS76" s="49">
        <v>2135080533.6600001</v>
      </c>
      <c r="FT76" s="49">
        <v>158350255.56999996</v>
      </c>
      <c r="FU76" s="49">
        <v>314308528407.64972</v>
      </c>
      <c r="FV76" s="34"/>
      <c r="FW76" s="50">
        <v>580208711.83000004</v>
      </c>
      <c r="FX76" s="50">
        <v>44435177.949999988</v>
      </c>
      <c r="FY76" s="50">
        <v>117553503444.36006</v>
      </c>
      <c r="FZ76" s="35"/>
      <c r="GA76" s="50">
        <v>560261605.71000004</v>
      </c>
      <c r="GB76" s="50">
        <v>34735701.74000001</v>
      </c>
      <c r="GC76" s="50">
        <v>105563442876.17007</v>
      </c>
      <c r="GD76" s="34"/>
      <c r="GE76" s="50">
        <v>311698181.76000017</v>
      </c>
      <c r="GF76" s="50">
        <v>25507313.399999991</v>
      </c>
      <c r="GG76" s="50">
        <v>75451389063.929993</v>
      </c>
      <c r="GH76" s="47"/>
      <c r="GI76" s="50">
        <v>81568952.970000014</v>
      </c>
      <c r="GJ76" s="50">
        <v>12306981.610000005</v>
      </c>
      <c r="GK76" s="50">
        <v>36813702455.150009</v>
      </c>
      <c r="GL76" s="47"/>
      <c r="GM76" s="57">
        <v>54473273.93</v>
      </c>
      <c r="GN76" s="57">
        <v>9426694.9699999988</v>
      </c>
      <c r="GO76" s="57">
        <v>30262899819.460003</v>
      </c>
      <c r="GP76" s="47"/>
      <c r="GQ76" s="47">
        <v>1618163.2899999996</v>
      </c>
      <c r="GR76" s="47">
        <v>5377680.2199999979</v>
      </c>
      <c r="GS76" s="47">
        <v>19862159420.979996</v>
      </c>
      <c r="GT76" s="47"/>
      <c r="GU76" s="47">
        <v>3057023.99</v>
      </c>
      <c r="GV76" s="47">
        <v>7321408.0599999968</v>
      </c>
      <c r="GW76" s="47">
        <v>27530953147.449997</v>
      </c>
      <c r="GX76" s="47"/>
      <c r="GY76" s="57">
        <v>252843616.67000011</v>
      </c>
      <c r="GZ76" s="57">
        <v>96388955.249999955</v>
      </c>
      <c r="HA76" s="57">
        <v>451898392469.36005</v>
      </c>
      <c r="HB76" s="57"/>
      <c r="HC76" s="57">
        <v>99665241.530000001</v>
      </c>
      <c r="HD76" s="57">
        <v>27004096.66</v>
      </c>
      <c r="HE76" s="57">
        <v>116610767974.27998</v>
      </c>
      <c r="HF76" s="57"/>
      <c r="HG76" s="47">
        <v>94293694.470000044</v>
      </c>
      <c r="HH76" s="47">
        <v>22435544.400000006</v>
      </c>
      <c r="HI76" s="47">
        <v>93361130226.020004</v>
      </c>
      <c r="HJ76" s="47"/>
      <c r="HK76" s="58">
        <v>127429824.96999997</v>
      </c>
      <c r="HL76" s="58">
        <v>26398832.649999999</v>
      </c>
      <c r="HM76" s="58">
        <v>109152313571.87999</v>
      </c>
      <c r="HN76" s="58">
        <v>59373539.949999906</v>
      </c>
      <c r="HO76" s="58">
        <v>8119152.5399999879</v>
      </c>
      <c r="HP76" s="58">
        <v>30083950826.730007</v>
      </c>
    </row>
    <row r="77" spans="1:224">
      <c r="A77" s="51">
        <v>212</v>
      </c>
      <c r="B77" s="52" t="s">
        <v>83</v>
      </c>
      <c r="C77" s="53">
        <v>33109</v>
      </c>
      <c r="D77" s="53">
        <v>13910</v>
      </c>
      <c r="E77" s="53">
        <v>0</v>
      </c>
      <c r="F77" s="53"/>
      <c r="G77" s="53">
        <v>824415</v>
      </c>
      <c r="H77" s="53">
        <v>30988</v>
      </c>
      <c r="I77" s="53">
        <v>0</v>
      </c>
      <c r="J77" s="53"/>
      <c r="K77" s="53">
        <v>4574903</v>
      </c>
      <c r="L77" s="53">
        <v>92733</v>
      </c>
      <c r="M77" s="53">
        <v>0</v>
      </c>
      <c r="N77" s="53"/>
      <c r="O77" s="53">
        <v>176799</v>
      </c>
      <c r="P77" s="53">
        <v>62181</v>
      </c>
      <c r="Q77" s="53">
        <v>0</v>
      </c>
      <c r="R77" s="53"/>
      <c r="S77" s="53">
        <v>2069523</v>
      </c>
      <c r="T77" s="53">
        <v>78894</v>
      </c>
      <c r="U77" s="53">
        <v>0</v>
      </c>
      <c r="V77" s="53"/>
      <c r="W77" s="53">
        <v>638538</v>
      </c>
      <c r="X77" s="53">
        <v>23683</v>
      </c>
      <c r="Y77" s="53">
        <v>0</v>
      </c>
      <c r="Z77" s="53"/>
      <c r="AA77" s="53">
        <v>21851</v>
      </c>
      <c r="AB77" s="53">
        <v>39467</v>
      </c>
      <c r="AC77" s="53">
        <v>0</v>
      </c>
      <c r="AD77" s="53"/>
      <c r="AE77" s="53">
        <v>8859</v>
      </c>
      <c r="AF77" s="53">
        <v>14460</v>
      </c>
      <c r="AG77" s="53">
        <v>0</v>
      </c>
      <c r="AH77" s="53"/>
      <c r="AI77" s="53">
        <v>74798</v>
      </c>
      <c r="AJ77" s="53">
        <v>169535</v>
      </c>
      <c r="AK77" s="53">
        <v>0</v>
      </c>
      <c r="AL77" s="53"/>
      <c r="AM77" s="53">
        <v>17</v>
      </c>
      <c r="AN77" s="53">
        <v>300</v>
      </c>
      <c r="AO77" s="53">
        <v>0</v>
      </c>
      <c r="AP77" s="53"/>
      <c r="AQ77" s="53">
        <v>613334</v>
      </c>
      <c r="AR77" s="53">
        <v>57266</v>
      </c>
      <c r="AS77" s="53">
        <v>2780156</v>
      </c>
      <c r="AT77" s="53"/>
      <c r="AU77" s="53">
        <v>1870019</v>
      </c>
      <c r="AV77" s="53">
        <v>103905</v>
      </c>
      <c r="AW77" s="53">
        <v>5428502</v>
      </c>
      <c r="AX77" s="53"/>
      <c r="AY77" s="53">
        <v>314</v>
      </c>
      <c r="AZ77" s="53">
        <v>1846</v>
      </c>
      <c r="BA77" s="53">
        <v>113336</v>
      </c>
      <c r="BB77" s="53"/>
      <c r="BC77" s="53">
        <v>43229</v>
      </c>
      <c r="BD77" s="53">
        <v>26898</v>
      </c>
      <c r="BE77" s="53">
        <v>2157189</v>
      </c>
      <c r="BF77" s="53"/>
      <c r="BG77" s="53">
        <v>8735</v>
      </c>
      <c r="BH77" s="53">
        <v>11766</v>
      </c>
      <c r="BI77" s="53">
        <v>1141875</v>
      </c>
      <c r="BJ77" s="53"/>
      <c r="BK77" s="53">
        <v>8518</v>
      </c>
      <c r="BL77" s="53">
        <v>26312</v>
      </c>
      <c r="BM77" s="53">
        <v>3529572</v>
      </c>
      <c r="BN77" s="53"/>
      <c r="BO77" s="53">
        <v>20857</v>
      </c>
      <c r="BP77" s="53">
        <v>84172</v>
      </c>
      <c r="BQ77" s="53">
        <v>17728404</v>
      </c>
      <c r="BR77" s="53"/>
      <c r="BS77" s="53">
        <v>5205</v>
      </c>
      <c r="BT77" s="53">
        <v>27574</v>
      </c>
      <c r="BU77" s="53">
        <v>6887613</v>
      </c>
      <c r="BV77" s="53"/>
      <c r="BW77" s="53">
        <v>9271</v>
      </c>
      <c r="BX77" s="53">
        <v>12203</v>
      </c>
      <c r="BY77" s="53">
        <v>3868467</v>
      </c>
      <c r="BZ77" s="53"/>
      <c r="CA77" s="53">
        <v>347512</v>
      </c>
      <c r="CB77" s="53">
        <v>251958</v>
      </c>
      <c r="CC77" s="53">
        <v>95435634</v>
      </c>
      <c r="CD77" s="53"/>
      <c r="CE77" s="53">
        <v>1660496</v>
      </c>
      <c r="CF77" s="53">
        <v>613994</v>
      </c>
      <c r="CG77" s="53">
        <v>306215864</v>
      </c>
      <c r="CH77" s="53"/>
      <c r="CI77" s="53">
        <v>546338</v>
      </c>
      <c r="CJ77" s="53">
        <v>198304</v>
      </c>
      <c r="CK77" s="53">
        <v>125834507</v>
      </c>
      <c r="CL77" s="53"/>
      <c r="CM77" s="53">
        <v>25399</v>
      </c>
      <c r="CN77" s="53">
        <v>38529</v>
      </c>
      <c r="CO77" s="53">
        <v>25947827</v>
      </c>
      <c r="CP77" s="53"/>
      <c r="CQ77" s="53">
        <v>30741</v>
      </c>
      <c r="CR77" s="53">
        <v>62478</v>
      </c>
      <c r="CS77" s="53">
        <v>49458796</v>
      </c>
      <c r="CT77" s="53"/>
      <c r="CU77" s="53">
        <v>41868</v>
      </c>
      <c r="CV77" s="53">
        <v>166548</v>
      </c>
      <c r="CW77" s="53">
        <v>137780255</v>
      </c>
      <c r="CX77" s="53"/>
      <c r="CY77" s="53">
        <v>259561</v>
      </c>
      <c r="CZ77" s="53">
        <v>211538</v>
      </c>
      <c r="DA77" s="53">
        <v>204211381</v>
      </c>
      <c r="DB77" s="53"/>
      <c r="DC77" s="53">
        <v>13024302</v>
      </c>
      <c r="DD77" s="53">
        <v>4477788</v>
      </c>
      <c r="DE77" s="53">
        <v>4560433313</v>
      </c>
      <c r="DF77" s="53"/>
      <c r="DG77" s="53">
        <v>49566</v>
      </c>
      <c r="DH77" s="53">
        <v>261305</v>
      </c>
      <c r="DI77" s="53">
        <v>298609005</v>
      </c>
      <c r="DJ77" s="53"/>
      <c r="DK77" s="53">
        <v>110233</v>
      </c>
      <c r="DL77" s="53">
        <v>483490</v>
      </c>
      <c r="DM77" s="53">
        <v>707633397</v>
      </c>
      <c r="DN77" s="53"/>
      <c r="DO77" s="53">
        <v>58236</v>
      </c>
      <c r="DP77" s="53">
        <v>480619</v>
      </c>
      <c r="DQ77" s="53">
        <v>858584543</v>
      </c>
      <c r="DR77" s="53"/>
      <c r="DS77" s="53">
        <v>238485</v>
      </c>
      <c r="DT77" s="53">
        <v>984551</v>
      </c>
      <c r="DU77" s="53">
        <v>2060943040</v>
      </c>
      <c r="DV77" s="53"/>
      <c r="DW77" s="53">
        <v>216810</v>
      </c>
      <c r="DX77" s="53">
        <v>677794</v>
      </c>
      <c r="DY77" s="53">
        <v>1557214883</v>
      </c>
      <c r="DZ77" s="53"/>
      <c r="EA77" s="54">
        <v>1285998</v>
      </c>
      <c r="EB77" s="54">
        <v>1119940</v>
      </c>
      <c r="EC77" s="54">
        <v>2765209654</v>
      </c>
      <c r="ED77" s="55"/>
      <c r="EE77" s="54">
        <v>2504167</v>
      </c>
      <c r="EF77" s="54">
        <v>1252973</v>
      </c>
      <c r="EG77" s="54">
        <v>3599314726</v>
      </c>
      <c r="EH77" s="55"/>
      <c r="EI77" s="54">
        <v>277219.42</v>
      </c>
      <c r="EJ77" s="54">
        <v>1173146.18</v>
      </c>
      <c r="EK77" s="54">
        <v>3071466165.0699983</v>
      </c>
      <c r="EL77" s="55"/>
      <c r="EM77" s="54">
        <v>1157902.4500000007</v>
      </c>
      <c r="EN77" s="54">
        <v>1109309.3199999994</v>
      </c>
      <c r="EO77" s="54">
        <v>2578906999.5300002</v>
      </c>
      <c r="EP77" s="55"/>
      <c r="EQ77" s="31">
        <v>398907.59000000026</v>
      </c>
      <c r="ER77" s="31">
        <v>1885926.4399999995</v>
      </c>
      <c r="ES77" s="31">
        <v>4425360181.7700014</v>
      </c>
      <c r="ET77" s="32"/>
      <c r="EU77" s="31">
        <v>9383952.040000001</v>
      </c>
      <c r="EV77" s="31">
        <v>2620167.9800000004</v>
      </c>
      <c r="EW77" s="31">
        <v>5411715315.1800003</v>
      </c>
      <c r="EX77" s="32"/>
      <c r="EY77" s="31">
        <v>3594798.46</v>
      </c>
      <c r="EZ77" s="31">
        <v>1912810.3900000006</v>
      </c>
      <c r="FA77" s="31">
        <v>3874194406.3199987</v>
      </c>
      <c r="FB77" s="32"/>
      <c r="FC77" s="31">
        <v>837543.41999999981</v>
      </c>
      <c r="FD77" s="31">
        <v>1675172.82</v>
      </c>
      <c r="FE77" s="31">
        <v>3744816083.7799993</v>
      </c>
      <c r="FF77" s="31">
        <v>848945.45</v>
      </c>
      <c r="FG77" s="31">
        <v>2140941.5300000003</v>
      </c>
      <c r="FH77" s="31">
        <v>4052222801.5799994</v>
      </c>
      <c r="FI77" s="31">
        <v>19050467.41</v>
      </c>
      <c r="FJ77" s="31">
        <v>18525636.920000002</v>
      </c>
      <c r="FK77" s="31">
        <v>35632984645.510002</v>
      </c>
      <c r="FL77" s="31">
        <v>8272476.0800000001</v>
      </c>
      <c r="FM77" s="31">
        <v>7792447.7699999996</v>
      </c>
      <c r="FN77" s="31">
        <v>14558851740.559999</v>
      </c>
      <c r="FO77" s="31">
        <v>203916.44000000003</v>
      </c>
      <c r="FP77" s="31">
        <v>1486795.7299999997</v>
      </c>
      <c r="FQ77" s="31">
        <v>2764791472.1099992</v>
      </c>
      <c r="FR77" s="32"/>
      <c r="FS77" s="31">
        <v>1012831.5999999993</v>
      </c>
      <c r="FT77" s="31">
        <v>2154116.0199999991</v>
      </c>
      <c r="FU77" s="31">
        <v>4378712464.1099997</v>
      </c>
      <c r="FV77" s="32"/>
      <c r="FW77" s="31">
        <v>1156816.1099999975</v>
      </c>
      <c r="FX77" s="31">
        <v>1463627.0300000007</v>
      </c>
      <c r="FY77" s="31">
        <v>3956177162.7900028</v>
      </c>
      <c r="FZ77" s="32"/>
      <c r="GA77" s="31">
        <v>551319.54000000039</v>
      </c>
      <c r="GB77" s="31">
        <v>986115.36999999906</v>
      </c>
      <c r="GC77" s="31">
        <v>2968527923.5499997</v>
      </c>
      <c r="GD77" s="32"/>
      <c r="GE77" s="31">
        <v>388887.60999999987</v>
      </c>
      <c r="GF77" s="31">
        <v>597277.61999999976</v>
      </c>
      <c r="GG77" s="31">
        <v>1759183850.8099992</v>
      </c>
      <c r="GH77" s="56"/>
      <c r="GI77" s="31">
        <v>264149.12000000005</v>
      </c>
      <c r="GJ77" s="31">
        <v>633775.19000000018</v>
      </c>
      <c r="GK77" s="31">
        <v>1902418685.0400004</v>
      </c>
      <c r="GL77" s="56"/>
      <c r="GM77" s="31">
        <v>947029.79000000039</v>
      </c>
      <c r="GN77" s="31">
        <v>894357.67000000062</v>
      </c>
      <c r="GO77" s="31">
        <v>2929425869.6499991</v>
      </c>
      <c r="GP77" s="56"/>
      <c r="GQ77" s="56">
        <v>1334566.69</v>
      </c>
      <c r="GR77" s="56">
        <v>1425654.4000000001</v>
      </c>
      <c r="GS77" s="56">
        <v>5250600610.2400036</v>
      </c>
      <c r="GT77" s="56"/>
      <c r="GU77" s="56">
        <v>1063129.7799999998</v>
      </c>
      <c r="GV77" s="56">
        <v>1504043.21</v>
      </c>
      <c r="GW77" s="56">
        <v>5789888529.4400034</v>
      </c>
      <c r="GX77" s="56"/>
      <c r="GY77" s="31">
        <v>1219158.7799999993</v>
      </c>
      <c r="GZ77" s="31">
        <v>2482205.3899999992</v>
      </c>
      <c r="HA77" s="31">
        <v>10745128814.23999</v>
      </c>
      <c r="HB77" s="31"/>
      <c r="HC77" s="31">
        <v>1366915.0299999993</v>
      </c>
      <c r="HD77" s="31">
        <v>1923764.5900000008</v>
      </c>
      <c r="HE77" s="31">
        <v>8374987005.0900021</v>
      </c>
      <c r="HF77" s="31"/>
      <c r="HG77" s="33">
        <v>555104.91999999969</v>
      </c>
      <c r="HH77" s="33">
        <v>988143.00999999954</v>
      </c>
      <c r="HI77" s="33">
        <v>4036570849.1899996</v>
      </c>
      <c r="HJ77" s="33"/>
      <c r="HK77" s="56">
        <v>588230.95999999985</v>
      </c>
      <c r="HL77" s="56">
        <v>1575106.0100000002</v>
      </c>
      <c r="HM77" s="56">
        <v>6490435327.2200003</v>
      </c>
      <c r="HN77" s="56">
        <v>27821.32</v>
      </c>
      <c r="HO77" s="56">
        <v>116920.75</v>
      </c>
      <c r="HP77" s="56">
        <v>430576934.10999995</v>
      </c>
    </row>
    <row r="78" spans="1:224">
      <c r="A78" s="48">
        <v>214</v>
      </c>
      <c r="B78" s="48" t="s">
        <v>84</v>
      </c>
      <c r="C78" s="49">
        <v>3647861</v>
      </c>
      <c r="D78" s="49">
        <v>1059860</v>
      </c>
      <c r="E78" s="49">
        <v>0</v>
      </c>
      <c r="F78" s="34"/>
      <c r="G78" s="49">
        <v>23871913</v>
      </c>
      <c r="H78" s="49">
        <v>2488241</v>
      </c>
      <c r="I78" s="49">
        <v>0</v>
      </c>
      <c r="J78" s="34"/>
      <c r="K78" s="49">
        <v>34956284</v>
      </c>
      <c r="L78" s="49">
        <v>3142458</v>
      </c>
      <c r="M78" s="49">
        <v>0</v>
      </c>
      <c r="N78" s="34"/>
      <c r="O78" s="49">
        <v>58401414</v>
      </c>
      <c r="P78" s="49">
        <v>4530525</v>
      </c>
      <c r="Q78" s="49">
        <v>0</v>
      </c>
      <c r="R78" s="34"/>
      <c r="S78" s="49">
        <v>89886167</v>
      </c>
      <c r="T78" s="49">
        <v>8143289</v>
      </c>
      <c r="U78" s="49">
        <v>0</v>
      </c>
      <c r="V78" s="34"/>
      <c r="W78" s="49">
        <v>157152170</v>
      </c>
      <c r="X78" s="49">
        <v>20933845</v>
      </c>
      <c r="Y78" s="49">
        <v>0</v>
      </c>
      <c r="Z78" s="34"/>
      <c r="AA78" s="49">
        <v>126768250</v>
      </c>
      <c r="AB78" s="49">
        <v>11514049</v>
      </c>
      <c r="AC78" s="49">
        <v>0</v>
      </c>
      <c r="AD78" s="34"/>
      <c r="AE78" s="49">
        <v>9630420</v>
      </c>
      <c r="AF78" s="49">
        <v>4772255</v>
      </c>
      <c r="AG78" s="49">
        <v>0</v>
      </c>
      <c r="AH78" s="34"/>
      <c r="AI78" s="49">
        <v>6015363</v>
      </c>
      <c r="AJ78" s="49">
        <v>4693802</v>
      </c>
      <c r="AK78" s="49">
        <v>0</v>
      </c>
      <c r="AL78" s="34"/>
      <c r="AM78" s="49">
        <v>5180452</v>
      </c>
      <c r="AN78" s="49">
        <v>4878512</v>
      </c>
      <c r="AO78" s="49">
        <v>0</v>
      </c>
      <c r="AP78" s="34"/>
      <c r="AQ78" s="49">
        <v>6493298</v>
      </c>
      <c r="AR78" s="49">
        <v>5973834</v>
      </c>
      <c r="AS78" s="49">
        <v>281328817</v>
      </c>
      <c r="AT78" s="34"/>
      <c r="AU78" s="49">
        <v>5683573</v>
      </c>
      <c r="AV78" s="49">
        <v>5832425</v>
      </c>
      <c r="AW78" s="49">
        <v>316626167</v>
      </c>
      <c r="AX78" s="34"/>
      <c r="AY78" s="49">
        <v>4148056</v>
      </c>
      <c r="AZ78" s="49">
        <v>4484932</v>
      </c>
      <c r="BA78" s="49">
        <v>289730441</v>
      </c>
      <c r="BB78" s="34"/>
      <c r="BC78" s="49">
        <v>6553821</v>
      </c>
      <c r="BD78" s="49">
        <v>5108721</v>
      </c>
      <c r="BE78" s="49">
        <v>401859627</v>
      </c>
      <c r="BF78" s="34"/>
      <c r="BG78" s="49">
        <v>54245153</v>
      </c>
      <c r="BH78" s="49">
        <v>5588500</v>
      </c>
      <c r="BI78" s="49">
        <v>581377642</v>
      </c>
      <c r="BJ78" s="34"/>
      <c r="BK78" s="49">
        <v>179971795</v>
      </c>
      <c r="BL78" s="49">
        <v>19763391</v>
      </c>
      <c r="BM78" s="49">
        <v>2900376883</v>
      </c>
      <c r="BN78" s="34"/>
      <c r="BO78" s="49">
        <v>67272741</v>
      </c>
      <c r="BP78" s="49">
        <v>9767079</v>
      </c>
      <c r="BQ78" s="49">
        <v>1885637097</v>
      </c>
      <c r="BR78" s="34"/>
      <c r="BS78" s="49">
        <v>424545144</v>
      </c>
      <c r="BT78" s="49">
        <v>18948469</v>
      </c>
      <c r="BU78" s="49">
        <v>4705139081</v>
      </c>
      <c r="BV78" s="34"/>
      <c r="BW78" s="49">
        <v>373380871</v>
      </c>
      <c r="BX78" s="49">
        <v>18611985</v>
      </c>
      <c r="BY78" s="49">
        <v>5536343858</v>
      </c>
      <c r="BZ78" s="34"/>
      <c r="CA78" s="49">
        <v>441637401</v>
      </c>
      <c r="CB78" s="49">
        <v>35245853</v>
      </c>
      <c r="CC78" s="49">
        <v>13319845660</v>
      </c>
      <c r="CD78" s="34"/>
      <c r="CE78" s="49">
        <v>120372487</v>
      </c>
      <c r="CF78" s="49">
        <v>13714487</v>
      </c>
      <c r="CG78" s="49">
        <v>6866855168</v>
      </c>
      <c r="CH78" s="34"/>
      <c r="CI78" s="49">
        <v>281836049</v>
      </c>
      <c r="CJ78" s="49">
        <v>27495769</v>
      </c>
      <c r="CK78" s="49">
        <v>17405579966</v>
      </c>
      <c r="CL78" s="34"/>
      <c r="CM78" s="49">
        <v>562036515</v>
      </c>
      <c r="CN78" s="49">
        <v>37613636</v>
      </c>
      <c r="CO78" s="49">
        <v>25781962664</v>
      </c>
      <c r="CP78" s="34"/>
      <c r="CQ78" s="49">
        <v>480277293</v>
      </c>
      <c r="CR78" s="49">
        <v>40217666</v>
      </c>
      <c r="CS78" s="49">
        <v>31676358846</v>
      </c>
      <c r="CT78" s="34"/>
      <c r="CU78" s="49">
        <v>163303727</v>
      </c>
      <c r="CV78" s="49">
        <v>40129449</v>
      </c>
      <c r="CW78" s="49">
        <v>33178392811</v>
      </c>
      <c r="CX78" s="34"/>
      <c r="CY78" s="49">
        <v>209794779</v>
      </c>
      <c r="CZ78" s="49">
        <v>47555293</v>
      </c>
      <c r="DA78" s="49">
        <v>43820267851</v>
      </c>
      <c r="DB78" s="34"/>
      <c r="DC78" s="49">
        <v>361966067</v>
      </c>
      <c r="DD78" s="49">
        <v>56592663</v>
      </c>
      <c r="DE78" s="49">
        <v>58595604305</v>
      </c>
      <c r="DF78" s="34"/>
      <c r="DG78" s="49">
        <v>369092957</v>
      </c>
      <c r="DH78" s="49">
        <v>64299901</v>
      </c>
      <c r="DI78" s="49">
        <v>74035529433</v>
      </c>
      <c r="DJ78" s="34"/>
      <c r="DK78" s="49">
        <v>343967410</v>
      </c>
      <c r="DL78" s="49">
        <v>71004991</v>
      </c>
      <c r="DM78" s="49">
        <v>102238349942</v>
      </c>
      <c r="DN78" s="34"/>
      <c r="DO78" s="49">
        <v>332087075</v>
      </c>
      <c r="DP78" s="49">
        <v>94151227</v>
      </c>
      <c r="DQ78" s="49">
        <v>165827341062</v>
      </c>
      <c r="DR78" s="34"/>
      <c r="DS78" s="49">
        <v>435039030</v>
      </c>
      <c r="DT78" s="49">
        <v>102142817</v>
      </c>
      <c r="DU78" s="49">
        <v>214517233467</v>
      </c>
      <c r="DV78" s="34"/>
      <c r="DW78" s="49">
        <v>401044640</v>
      </c>
      <c r="DX78" s="49">
        <v>103067747</v>
      </c>
      <c r="DY78" s="49">
        <v>237144782635</v>
      </c>
      <c r="DZ78" s="34"/>
      <c r="EA78" s="49">
        <v>695357334</v>
      </c>
      <c r="EB78" s="49">
        <v>169663799</v>
      </c>
      <c r="EC78" s="49">
        <v>435080836705</v>
      </c>
      <c r="ED78" s="34"/>
      <c r="EE78" s="49">
        <v>1673463926</v>
      </c>
      <c r="EF78" s="49">
        <v>342811834</v>
      </c>
      <c r="EG78" s="49">
        <v>985104240280</v>
      </c>
      <c r="EH78" s="34"/>
      <c r="EI78" s="49">
        <v>1784074532.4099972</v>
      </c>
      <c r="EJ78" s="49">
        <v>436906732.32000029</v>
      </c>
      <c r="EK78" s="49">
        <v>1144709497228.7727</v>
      </c>
      <c r="EL78" s="34"/>
      <c r="EM78" s="49">
        <v>1498197959.8800006</v>
      </c>
      <c r="EN78" s="49">
        <v>583304326.7300005</v>
      </c>
      <c r="EO78" s="49">
        <v>1353564455937.5295</v>
      </c>
      <c r="EP78" s="34"/>
      <c r="EQ78" s="49">
        <v>1676655149.7199996</v>
      </c>
      <c r="ER78" s="49">
        <v>583874378.05999792</v>
      </c>
      <c r="ES78" s="49">
        <v>1379471532280.8108</v>
      </c>
      <c r="ET78" s="34"/>
      <c r="EU78" s="49">
        <v>1492937797.5099957</v>
      </c>
      <c r="EV78" s="49">
        <v>629069148.55999708</v>
      </c>
      <c r="EW78" s="49">
        <v>1307100055750.8584</v>
      </c>
      <c r="EX78" s="34"/>
      <c r="EY78" s="49">
        <v>1259048924.0299962</v>
      </c>
      <c r="EZ78" s="49">
        <v>738057410.67000079</v>
      </c>
      <c r="FA78" s="49">
        <v>1405360383656.8113</v>
      </c>
      <c r="FB78" s="34"/>
      <c r="FC78" s="49">
        <v>1261412727.3399992</v>
      </c>
      <c r="FD78" s="49">
        <v>483220803.13</v>
      </c>
      <c r="FE78" s="49">
        <v>1032395549668.5011</v>
      </c>
      <c r="FF78" s="49">
        <v>1136895026.7899997</v>
      </c>
      <c r="FG78" s="49">
        <v>577452076.6700002</v>
      </c>
      <c r="FH78" s="49">
        <v>1100561040366.0193</v>
      </c>
      <c r="FI78" s="49">
        <v>901441912.45999992</v>
      </c>
      <c r="FJ78" s="49">
        <v>620730257.06000006</v>
      </c>
      <c r="FK78" s="49">
        <v>1140955460082.8506</v>
      </c>
      <c r="FL78" s="49">
        <v>794508918.61000001</v>
      </c>
      <c r="FM78" s="49">
        <v>669249848.45000041</v>
      </c>
      <c r="FN78" s="49">
        <v>1204097891308.2993</v>
      </c>
      <c r="FO78" s="49">
        <v>488787719.72999924</v>
      </c>
      <c r="FP78" s="49">
        <v>363429680.60999948</v>
      </c>
      <c r="FQ78" s="49">
        <v>671705594378.28967</v>
      </c>
      <c r="FR78" s="34"/>
      <c r="FS78" s="49">
        <v>859242037.60999978</v>
      </c>
      <c r="FT78" s="49">
        <v>282293090.54999977</v>
      </c>
      <c r="FU78" s="49">
        <v>566567982301.60925</v>
      </c>
      <c r="FV78" s="34"/>
      <c r="FW78" s="50">
        <v>523487173.34000039</v>
      </c>
      <c r="FX78" s="50">
        <v>259276723.73000032</v>
      </c>
      <c r="FY78" s="50">
        <v>717288593145.72083</v>
      </c>
      <c r="FZ78" s="35"/>
      <c r="GA78" s="50">
        <v>892319189.59999621</v>
      </c>
      <c r="GB78" s="50">
        <v>283799112.7900002</v>
      </c>
      <c r="GC78" s="50">
        <v>862696232740.74207</v>
      </c>
      <c r="GD78" s="34"/>
      <c r="GE78" s="50">
        <v>2017593331.5799963</v>
      </c>
      <c r="GF78" s="50">
        <v>347059140.82000083</v>
      </c>
      <c r="GG78" s="50">
        <v>1025731850031.3346</v>
      </c>
      <c r="GH78" s="47"/>
      <c r="GI78" s="50">
        <v>1064969702.9400002</v>
      </c>
      <c r="GJ78" s="50">
        <v>327632586.65999919</v>
      </c>
      <c r="GK78" s="50">
        <v>967058071179.31213</v>
      </c>
      <c r="GL78" s="47"/>
      <c r="GM78" s="57">
        <v>1332802059.6900129</v>
      </c>
      <c r="GN78" s="57">
        <v>346212353.26999933</v>
      </c>
      <c r="GO78" s="57">
        <v>1137269931670.9263</v>
      </c>
      <c r="GP78" s="47"/>
      <c r="GQ78" s="47">
        <v>1166942446.5899997</v>
      </c>
      <c r="GR78" s="47">
        <v>261976260.64999983</v>
      </c>
      <c r="GS78" s="47">
        <v>966032716630.82178</v>
      </c>
      <c r="GT78" s="47"/>
      <c r="GU78" s="47">
        <v>1042972882.4099979</v>
      </c>
      <c r="GV78" s="47">
        <v>436583112.40000069</v>
      </c>
      <c r="GW78" s="47">
        <v>1648208246147.3855</v>
      </c>
      <c r="GX78" s="47"/>
      <c r="GY78" s="57">
        <v>2700435734.199995</v>
      </c>
      <c r="GZ78" s="57">
        <v>902159069.55000341</v>
      </c>
      <c r="HA78" s="57">
        <v>3840467647953.6362</v>
      </c>
      <c r="HB78" s="57"/>
      <c r="HC78" s="57">
        <v>1596582975.4999995</v>
      </c>
      <c r="HD78" s="57">
        <v>577969011.68999541</v>
      </c>
      <c r="HE78" s="57">
        <v>2505709597934.4834</v>
      </c>
      <c r="HF78" s="57"/>
      <c r="HG78" s="47">
        <v>2566201278.6700001</v>
      </c>
      <c r="HH78" s="47">
        <v>643727559.79999721</v>
      </c>
      <c r="HI78" s="47">
        <v>2609145838288.7314</v>
      </c>
      <c r="HJ78" s="47"/>
      <c r="HK78" s="58">
        <v>2322172316.5700045</v>
      </c>
      <c r="HL78" s="58">
        <v>606223693.08000135</v>
      </c>
      <c r="HM78" s="58">
        <v>2453882900225.2612</v>
      </c>
      <c r="HN78" s="58">
        <v>481474947.8300007</v>
      </c>
      <c r="HO78" s="58">
        <v>94109150.560000181</v>
      </c>
      <c r="HP78" s="58">
        <v>347055801260.21948</v>
      </c>
    </row>
    <row r="79" spans="1:224">
      <c r="A79" s="51">
        <v>217</v>
      </c>
      <c r="B79" s="52" t="s">
        <v>85</v>
      </c>
      <c r="C79" s="53">
        <v>0</v>
      </c>
      <c r="D79" s="53">
        <v>0</v>
      </c>
      <c r="E79" s="53">
        <v>0</v>
      </c>
      <c r="F79" s="53"/>
      <c r="G79" s="53">
        <v>0</v>
      </c>
      <c r="H79" s="53">
        <v>0</v>
      </c>
      <c r="I79" s="53">
        <v>0</v>
      </c>
      <c r="J79" s="53"/>
      <c r="K79" s="53">
        <v>0</v>
      </c>
      <c r="L79" s="53">
        <v>0</v>
      </c>
      <c r="M79" s="53">
        <v>0</v>
      </c>
      <c r="N79" s="53"/>
      <c r="O79" s="53">
        <v>0</v>
      </c>
      <c r="P79" s="53">
        <v>0</v>
      </c>
      <c r="Q79" s="53">
        <v>0</v>
      </c>
      <c r="R79" s="53"/>
      <c r="S79" s="53">
        <v>0</v>
      </c>
      <c r="T79" s="53">
        <v>0</v>
      </c>
      <c r="U79" s="53">
        <v>0</v>
      </c>
      <c r="V79" s="53"/>
      <c r="W79" s="53">
        <v>0</v>
      </c>
      <c r="X79" s="53">
        <v>0</v>
      </c>
      <c r="Y79" s="53">
        <v>0</v>
      </c>
      <c r="Z79" s="53"/>
      <c r="AA79" s="53">
        <v>0</v>
      </c>
      <c r="AB79" s="53">
        <v>0</v>
      </c>
      <c r="AC79" s="53">
        <v>0</v>
      </c>
      <c r="AD79" s="53"/>
      <c r="AE79" s="53">
        <v>0</v>
      </c>
      <c r="AF79" s="53">
        <v>0</v>
      </c>
      <c r="AG79" s="53">
        <v>0</v>
      </c>
      <c r="AH79" s="53"/>
      <c r="AI79" s="53">
        <v>0</v>
      </c>
      <c r="AJ79" s="53">
        <v>0</v>
      </c>
      <c r="AK79" s="53">
        <v>0</v>
      </c>
      <c r="AL79" s="53"/>
      <c r="AM79" s="53">
        <v>0</v>
      </c>
      <c r="AN79" s="53">
        <v>0</v>
      </c>
      <c r="AO79" s="53">
        <v>0</v>
      </c>
      <c r="AP79" s="53"/>
      <c r="AQ79" s="53">
        <v>0</v>
      </c>
      <c r="AR79" s="53">
        <v>0</v>
      </c>
      <c r="AS79" s="53">
        <v>0</v>
      </c>
      <c r="AT79" s="53"/>
      <c r="AU79" s="53">
        <v>0</v>
      </c>
      <c r="AV79" s="53">
        <v>0</v>
      </c>
      <c r="AW79" s="53">
        <v>0</v>
      </c>
      <c r="AX79" s="53"/>
      <c r="AY79" s="53">
        <v>0</v>
      </c>
      <c r="AZ79" s="53">
        <v>0</v>
      </c>
      <c r="BA79" s="53">
        <v>0</v>
      </c>
      <c r="BB79" s="53"/>
      <c r="BC79" s="53">
        <v>0</v>
      </c>
      <c r="BD79" s="53">
        <v>0</v>
      </c>
      <c r="BE79" s="53">
        <v>0</v>
      </c>
      <c r="BF79" s="53"/>
      <c r="BG79" s="53">
        <v>0</v>
      </c>
      <c r="BH79" s="53">
        <v>0</v>
      </c>
      <c r="BI79" s="53">
        <v>0</v>
      </c>
      <c r="BJ79" s="53"/>
      <c r="BK79" s="53">
        <v>0</v>
      </c>
      <c r="BL79" s="53">
        <v>0</v>
      </c>
      <c r="BM79" s="53">
        <v>0</v>
      </c>
      <c r="BN79" s="53"/>
      <c r="BO79" s="53">
        <v>0</v>
      </c>
      <c r="BP79" s="53">
        <v>0</v>
      </c>
      <c r="BQ79" s="53">
        <v>0</v>
      </c>
      <c r="BR79" s="53"/>
      <c r="BS79" s="53">
        <v>0</v>
      </c>
      <c r="BT79" s="53">
        <v>0</v>
      </c>
      <c r="BU79" s="53">
        <v>0</v>
      </c>
      <c r="BV79" s="53"/>
      <c r="BW79" s="53">
        <v>0</v>
      </c>
      <c r="BX79" s="53">
        <v>0</v>
      </c>
      <c r="BY79" s="53">
        <v>0</v>
      </c>
      <c r="BZ79" s="53"/>
      <c r="CA79" s="53">
        <v>0</v>
      </c>
      <c r="CB79" s="53">
        <v>0</v>
      </c>
      <c r="CC79" s="53">
        <v>0</v>
      </c>
      <c r="CD79" s="53"/>
      <c r="CE79" s="53">
        <v>0</v>
      </c>
      <c r="CF79" s="53">
        <v>0</v>
      </c>
      <c r="CG79" s="53">
        <v>0</v>
      </c>
      <c r="CH79" s="53"/>
      <c r="CI79" s="53">
        <v>0</v>
      </c>
      <c r="CJ79" s="53">
        <v>0</v>
      </c>
      <c r="CK79" s="53">
        <v>0</v>
      </c>
      <c r="CL79" s="53"/>
      <c r="CM79" s="53">
        <v>0</v>
      </c>
      <c r="CN79" s="53">
        <v>0</v>
      </c>
      <c r="CO79" s="53">
        <v>0</v>
      </c>
      <c r="CP79" s="53"/>
      <c r="CQ79" s="53">
        <v>0</v>
      </c>
      <c r="CR79" s="53">
        <v>0</v>
      </c>
      <c r="CS79" s="53">
        <v>0</v>
      </c>
      <c r="CT79" s="53"/>
      <c r="CU79" s="53">
        <v>0</v>
      </c>
      <c r="CV79" s="53">
        <v>0</v>
      </c>
      <c r="CW79" s="53">
        <v>0</v>
      </c>
      <c r="CX79" s="53"/>
      <c r="CY79" s="53">
        <v>0</v>
      </c>
      <c r="CZ79" s="53">
        <v>0</v>
      </c>
      <c r="DA79" s="53">
        <v>0</v>
      </c>
      <c r="DB79" s="53"/>
      <c r="DC79" s="53">
        <v>0</v>
      </c>
      <c r="DD79" s="53">
        <v>0</v>
      </c>
      <c r="DE79" s="53">
        <v>0</v>
      </c>
      <c r="DF79" s="53"/>
      <c r="DG79" s="53">
        <v>0</v>
      </c>
      <c r="DH79" s="53">
        <v>0</v>
      </c>
      <c r="DI79" s="53">
        <v>0</v>
      </c>
      <c r="DJ79" s="53"/>
      <c r="DK79" s="53">
        <v>0</v>
      </c>
      <c r="DL79" s="53">
        <v>0</v>
      </c>
      <c r="DM79" s="53">
        <v>0</v>
      </c>
      <c r="DN79" s="53"/>
      <c r="DO79" s="53">
        <v>0</v>
      </c>
      <c r="DP79" s="53">
        <v>0</v>
      </c>
      <c r="DQ79" s="53">
        <v>0</v>
      </c>
      <c r="DR79" s="53"/>
      <c r="DS79" s="53">
        <v>0</v>
      </c>
      <c r="DT79" s="53">
        <v>0</v>
      </c>
      <c r="DU79" s="53">
        <v>0</v>
      </c>
      <c r="DV79" s="53"/>
      <c r="DW79" s="53">
        <v>0</v>
      </c>
      <c r="DX79" s="53">
        <v>0</v>
      </c>
      <c r="DY79" s="53">
        <v>0</v>
      </c>
      <c r="DZ79" s="53"/>
      <c r="EA79" s="54">
        <v>0</v>
      </c>
      <c r="EB79" s="54">
        <v>0</v>
      </c>
      <c r="EC79" s="54">
        <v>0</v>
      </c>
      <c r="ED79" s="55"/>
      <c r="EE79" s="54">
        <v>0</v>
      </c>
      <c r="EF79" s="54">
        <v>0</v>
      </c>
      <c r="EG79" s="54">
        <v>0</v>
      </c>
      <c r="EH79" s="55"/>
      <c r="EI79" s="54">
        <v>0</v>
      </c>
      <c r="EJ79" s="54">
        <v>0</v>
      </c>
      <c r="EK79" s="54">
        <v>0</v>
      </c>
      <c r="EL79" s="55"/>
      <c r="EM79" s="54">
        <v>0</v>
      </c>
      <c r="EN79" s="54">
        <v>0</v>
      </c>
      <c r="EO79" s="54">
        <v>0</v>
      </c>
      <c r="EP79" s="55"/>
      <c r="EQ79" s="31">
        <v>0</v>
      </c>
      <c r="ER79" s="31">
        <v>0</v>
      </c>
      <c r="ES79" s="31">
        <v>0</v>
      </c>
      <c r="ET79" s="32"/>
      <c r="EU79" s="31">
        <v>0</v>
      </c>
      <c r="EV79" s="31">
        <v>0</v>
      </c>
      <c r="EW79" s="31">
        <v>0</v>
      </c>
      <c r="EX79" s="32"/>
      <c r="EY79" s="31">
        <v>0</v>
      </c>
      <c r="EZ79" s="31">
        <v>0</v>
      </c>
      <c r="FA79" s="31">
        <v>0</v>
      </c>
      <c r="FB79" s="32"/>
      <c r="FC79" s="31">
        <v>0</v>
      </c>
      <c r="FD79" s="31">
        <v>0</v>
      </c>
      <c r="FE79" s="31">
        <v>0</v>
      </c>
      <c r="FF79" s="31">
        <v>0</v>
      </c>
      <c r="FG79" s="31">
        <v>0</v>
      </c>
      <c r="FH79" s="31">
        <v>0</v>
      </c>
      <c r="FI79" s="31">
        <v>0</v>
      </c>
      <c r="FJ79" s="31">
        <v>0</v>
      </c>
      <c r="FK79" s="31">
        <v>0</v>
      </c>
      <c r="FL79" s="31">
        <v>0</v>
      </c>
      <c r="FM79" s="31">
        <v>0</v>
      </c>
      <c r="FN79" s="31">
        <v>0</v>
      </c>
      <c r="FO79" s="31">
        <v>0</v>
      </c>
      <c r="FP79" s="31">
        <v>0</v>
      </c>
      <c r="FQ79" s="31">
        <v>0</v>
      </c>
      <c r="FR79" s="32"/>
      <c r="FS79" s="31">
        <v>0</v>
      </c>
      <c r="FT79" s="31">
        <v>0</v>
      </c>
      <c r="FU79" s="31">
        <v>0</v>
      </c>
      <c r="FV79" s="32"/>
      <c r="FW79" s="31">
        <v>0</v>
      </c>
      <c r="FX79" s="31">
        <v>0</v>
      </c>
      <c r="FY79" s="31">
        <v>0</v>
      </c>
      <c r="FZ79" s="32"/>
      <c r="GA79" s="31">
        <v>0</v>
      </c>
      <c r="GB79" s="31">
        <v>0</v>
      </c>
      <c r="GC79" s="31">
        <v>0</v>
      </c>
      <c r="GD79" s="32"/>
      <c r="GE79" s="31">
        <v>0</v>
      </c>
      <c r="GF79" s="31">
        <v>0</v>
      </c>
      <c r="GG79" s="31">
        <v>0</v>
      </c>
      <c r="GH79" s="56"/>
      <c r="GI79" s="31">
        <v>0</v>
      </c>
      <c r="GJ79" s="31">
        <v>0</v>
      </c>
      <c r="GK79" s="31">
        <v>0</v>
      </c>
      <c r="GL79" s="56"/>
      <c r="GM79" s="31">
        <v>0</v>
      </c>
      <c r="GN79" s="31">
        <v>0</v>
      </c>
      <c r="GO79" s="31">
        <v>0</v>
      </c>
      <c r="GP79" s="56"/>
      <c r="GQ79" s="56">
        <v>0</v>
      </c>
      <c r="GR79" s="56">
        <v>0</v>
      </c>
      <c r="GS79" s="56">
        <v>0</v>
      </c>
      <c r="GT79" s="56"/>
      <c r="GU79" s="56">
        <v>0</v>
      </c>
      <c r="GV79" s="56">
        <v>0</v>
      </c>
      <c r="GW79" s="56">
        <v>0</v>
      </c>
      <c r="GX79" s="56"/>
      <c r="GY79" s="31">
        <v>0</v>
      </c>
      <c r="GZ79" s="31">
        <v>0</v>
      </c>
      <c r="HA79" s="31">
        <v>0</v>
      </c>
      <c r="HB79" s="31"/>
      <c r="HC79" s="31">
        <v>0</v>
      </c>
      <c r="HD79" s="31">
        <v>0</v>
      </c>
      <c r="HE79" s="31">
        <v>0</v>
      </c>
      <c r="HF79" s="31"/>
      <c r="HG79" s="33">
        <v>62168611.11999999</v>
      </c>
      <c r="HH79" s="33">
        <v>26034989.75</v>
      </c>
      <c r="HI79" s="33">
        <v>110636580201.63002</v>
      </c>
      <c r="HJ79" s="33"/>
      <c r="HK79" s="56">
        <v>79912947.550000012</v>
      </c>
      <c r="HL79" s="56">
        <v>26911594.130000006</v>
      </c>
      <c r="HM79" s="56">
        <v>106324581875.62994</v>
      </c>
      <c r="HN79" s="56">
        <v>2602142.4899999998</v>
      </c>
      <c r="HO79" s="56">
        <v>1681369.7799999998</v>
      </c>
      <c r="HP79" s="56">
        <v>6212232081.1799994</v>
      </c>
    </row>
    <row r="80" spans="1:224">
      <c r="A80" s="48">
        <v>218</v>
      </c>
      <c r="B80" s="48" t="s">
        <v>86</v>
      </c>
      <c r="C80" s="49">
        <v>754593620</v>
      </c>
      <c r="D80" s="49">
        <v>17514801</v>
      </c>
      <c r="E80" s="49">
        <v>0</v>
      </c>
      <c r="F80" s="34"/>
      <c r="G80" s="49">
        <v>636824663</v>
      </c>
      <c r="H80" s="49">
        <v>20244218</v>
      </c>
      <c r="I80" s="49">
        <v>0</v>
      </c>
      <c r="J80" s="34"/>
      <c r="K80" s="49">
        <v>450480250</v>
      </c>
      <c r="L80" s="49">
        <v>21812974</v>
      </c>
      <c r="M80" s="49">
        <v>0</v>
      </c>
      <c r="N80" s="34"/>
      <c r="O80" s="49">
        <v>133559806</v>
      </c>
      <c r="P80" s="49">
        <v>27099430</v>
      </c>
      <c r="Q80" s="49">
        <v>0</v>
      </c>
      <c r="R80" s="34"/>
      <c r="S80" s="49">
        <v>131432622</v>
      </c>
      <c r="T80" s="49">
        <v>38174073</v>
      </c>
      <c r="U80" s="49">
        <v>0</v>
      </c>
      <c r="V80" s="34"/>
      <c r="W80" s="49">
        <v>125510108</v>
      </c>
      <c r="X80" s="49">
        <v>36128776</v>
      </c>
      <c r="Y80" s="49">
        <v>0</v>
      </c>
      <c r="Z80" s="34"/>
      <c r="AA80" s="49">
        <v>209754894</v>
      </c>
      <c r="AB80" s="49">
        <v>39096340</v>
      </c>
      <c r="AC80" s="49">
        <v>0</v>
      </c>
      <c r="AD80" s="34"/>
      <c r="AE80" s="49">
        <v>235075173</v>
      </c>
      <c r="AF80" s="49">
        <v>48016801</v>
      </c>
      <c r="AG80" s="49">
        <v>0</v>
      </c>
      <c r="AH80" s="34"/>
      <c r="AI80" s="49">
        <v>155224803</v>
      </c>
      <c r="AJ80" s="49">
        <v>45144235</v>
      </c>
      <c r="AK80" s="49">
        <v>0</v>
      </c>
      <c r="AL80" s="34"/>
      <c r="AM80" s="49">
        <v>79729244</v>
      </c>
      <c r="AN80" s="49">
        <v>53813172</v>
      </c>
      <c r="AO80" s="49">
        <v>0</v>
      </c>
      <c r="AP80" s="34"/>
      <c r="AQ80" s="49">
        <v>88311560</v>
      </c>
      <c r="AR80" s="49">
        <v>77335938</v>
      </c>
      <c r="AS80" s="49">
        <v>3663013521</v>
      </c>
      <c r="AT80" s="34"/>
      <c r="AU80" s="49">
        <v>52849867</v>
      </c>
      <c r="AV80" s="49">
        <v>66271529</v>
      </c>
      <c r="AW80" s="49">
        <v>3622182320</v>
      </c>
      <c r="AX80" s="34"/>
      <c r="AY80" s="49">
        <v>45512107</v>
      </c>
      <c r="AZ80" s="49">
        <v>51881162</v>
      </c>
      <c r="BA80" s="49">
        <v>3325128777</v>
      </c>
      <c r="BB80" s="34"/>
      <c r="BC80" s="49">
        <v>42045744</v>
      </c>
      <c r="BD80" s="49">
        <v>42728385</v>
      </c>
      <c r="BE80" s="49">
        <v>3382748228</v>
      </c>
      <c r="BF80" s="34"/>
      <c r="BG80" s="49">
        <v>64422268</v>
      </c>
      <c r="BH80" s="49">
        <v>47339930</v>
      </c>
      <c r="BI80" s="49">
        <v>4720325153</v>
      </c>
      <c r="BJ80" s="34"/>
      <c r="BK80" s="49">
        <v>65051841</v>
      </c>
      <c r="BL80" s="49">
        <v>56329977</v>
      </c>
      <c r="BM80" s="49">
        <v>8099492111</v>
      </c>
      <c r="BN80" s="34"/>
      <c r="BO80" s="49">
        <v>52599000</v>
      </c>
      <c r="BP80" s="49">
        <v>58941577</v>
      </c>
      <c r="BQ80" s="49">
        <v>11408159018</v>
      </c>
      <c r="BR80" s="34"/>
      <c r="BS80" s="49">
        <v>52570158</v>
      </c>
      <c r="BT80" s="49">
        <v>65246487</v>
      </c>
      <c r="BU80" s="49">
        <v>15874516174</v>
      </c>
      <c r="BV80" s="34"/>
      <c r="BW80" s="49">
        <v>40005818</v>
      </c>
      <c r="BX80" s="49">
        <v>47679079</v>
      </c>
      <c r="BY80" s="49">
        <v>14479620072</v>
      </c>
      <c r="BZ80" s="34"/>
      <c r="CA80" s="49">
        <v>59263798</v>
      </c>
      <c r="CB80" s="49">
        <v>60123082</v>
      </c>
      <c r="CC80" s="49">
        <v>23150678961</v>
      </c>
      <c r="CD80" s="34"/>
      <c r="CE80" s="49">
        <v>98242136</v>
      </c>
      <c r="CF80" s="49">
        <v>74528765</v>
      </c>
      <c r="CG80" s="49">
        <v>38130639678</v>
      </c>
      <c r="CH80" s="34"/>
      <c r="CI80" s="49">
        <v>154138142</v>
      </c>
      <c r="CJ80" s="49">
        <v>126884488</v>
      </c>
      <c r="CK80" s="49">
        <v>81113645546</v>
      </c>
      <c r="CL80" s="34"/>
      <c r="CM80" s="49">
        <v>176333192</v>
      </c>
      <c r="CN80" s="49">
        <v>156471192</v>
      </c>
      <c r="CO80" s="49">
        <v>106384389298</v>
      </c>
      <c r="CP80" s="34"/>
      <c r="CQ80" s="49">
        <v>386349261</v>
      </c>
      <c r="CR80" s="49">
        <v>216359345</v>
      </c>
      <c r="CS80" s="49">
        <v>170941396782</v>
      </c>
      <c r="CT80" s="34"/>
      <c r="CU80" s="49">
        <v>295139151</v>
      </c>
      <c r="CV80" s="49">
        <v>324926823</v>
      </c>
      <c r="CW80" s="49">
        <v>268610010915</v>
      </c>
      <c r="CX80" s="34"/>
      <c r="CY80" s="49">
        <v>459841438</v>
      </c>
      <c r="CZ80" s="49">
        <v>427779883</v>
      </c>
      <c r="DA80" s="49">
        <v>391848014042</v>
      </c>
      <c r="DB80" s="34"/>
      <c r="DC80" s="49">
        <v>288401962</v>
      </c>
      <c r="DD80" s="49">
        <v>425185771</v>
      </c>
      <c r="DE80" s="49">
        <v>440859243566</v>
      </c>
      <c r="DF80" s="34"/>
      <c r="DG80" s="49">
        <v>407574013</v>
      </c>
      <c r="DH80" s="49">
        <v>541299330</v>
      </c>
      <c r="DI80" s="49">
        <v>624787909204</v>
      </c>
      <c r="DJ80" s="34"/>
      <c r="DK80" s="49">
        <v>556949586</v>
      </c>
      <c r="DL80" s="49">
        <v>581531624</v>
      </c>
      <c r="DM80" s="49">
        <v>828546122030</v>
      </c>
      <c r="DN80" s="34"/>
      <c r="DO80" s="49">
        <v>274505186</v>
      </c>
      <c r="DP80" s="49">
        <v>330216711</v>
      </c>
      <c r="DQ80" s="49">
        <v>581274086572</v>
      </c>
      <c r="DR80" s="34"/>
      <c r="DS80" s="49">
        <v>406716079</v>
      </c>
      <c r="DT80" s="49">
        <v>466797573</v>
      </c>
      <c r="DU80" s="49">
        <v>987177517437</v>
      </c>
      <c r="DV80" s="34"/>
      <c r="DW80" s="49">
        <v>507741685</v>
      </c>
      <c r="DX80" s="49">
        <v>709855424</v>
      </c>
      <c r="DY80" s="49">
        <v>1634257590453</v>
      </c>
      <c r="DZ80" s="34"/>
      <c r="EA80" s="49">
        <v>629396209</v>
      </c>
      <c r="EB80" s="49">
        <v>824994085</v>
      </c>
      <c r="EC80" s="49">
        <v>2076270929761</v>
      </c>
      <c r="ED80" s="34"/>
      <c r="EE80" s="49">
        <v>791752775</v>
      </c>
      <c r="EF80" s="49">
        <v>779775477</v>
      </c>
      <c r="EG80" s="49">
        <v>2241651561063</v>
      </c>
      <c r="EH80" s="34"/>
      <c r="EI80" s="49">
        <v>733261599.31999767</v>
      </c>
      <c r="EJ80" s="49">
        <v>1015480041.2199993</v>
      </c>
      <c r="EK80" s="49">
        <v>2655820503320.1606</v>
      </c>
      <c r="EL80" s="34"/>
      <c r="EM80" s="49">
        <v>865374784.72000253</v>
      </c>
      <c r="EN80" s="49">
        <v>1325248144.1600099</v>
      </c>
      <c r="EO80" s="49">
        <v>3071150366561.4531</v>
      </c>
      <c r="EP80" s="34"/>
      <c r="EQ80" s="49">
        <v>624559517.55999601</v>
      </c>
      <c r="ER80" s="49">
        <v>1250768123.4000003</v>
      </c>
      <c r="ES80" s="49">
        <v>2944108827734.5068</v>
      </c>
      <c r="ET80" s="34"/>
      <c r="EU80" s="49">
        <v>714939278.98000431</v>
      </c>
      <c r="EV80" s="49">
        <v>1279534838.7999992</v>
      </c>
      <c r="EW80" s="49">
        <v>2653790913766.3584</v>
      </c>
      <c r="EX80" s="34"/>
      <c r="EY80" s="49">
        <v>720462668.87999678</v>
      </c>
      <c r="EZ80" s="49">
        <v>1491067313.2900074</v>
      </c>
      <c r="FA80" s="49">
        <v>2940406755990.02</v>
      </c>
      <c r="FB80" s="34"/>
      <c r="FC80" s="49">
        <v>577675526.299999</v>
      </c>
      <c r="FD80" s="49">
        <v>1257333601.7799988</v>
      </c>
      <c r="FE80" s="49">
        <v>2703734809202.7227</v>
      </c>
      <c r="FF80" s="49">
        <v>1038538056.1100008</v>
      </c>
      <c r="FG80" s="49">
        <v>1807370495.0099957</v>
      </c>
      <c r="FH80" s="49">
        <v>3424813501154.793</v>
      </c>
      <c r="FI80" s="49">
        <v>767204521.85000026</v>
      </c>
      <c r="FJ80" s="49">
        <v>1908591669.3400016</v>
      </c>
      <c r="FK80" s="49">
        <v>3531215685115.4326</v>
      </c>
      <c r="FL80" s="49">
        <v>727829555.80999959</v>
      </c>
      <c r="FM80" s="49">
        <v>1910497978.7900019</v>
      </c>
      <c r="FN80" s="49">
        <v>3433899610148.3291</v>
      </c>
      <c r="FO80" s="49">
        <v>779934332.60000658</v>
      </c>
      <c r="FP80" s="49">
        <v>1974770121.8000159</v>
      </c>
      <c r="FQ80" s="49">
        <v>3691645488281.3003</v>
      </c>
      <c r="FR80" s="34"/>
      <c r="FS80" s="49">
        <v>690663625.74000454</v>
      </c>
      <c r="FT80" s="49">
        <v>1887611533.9099965</v>
      </c>
      <c r="FU80" s="49">
        <v>3790592142199.2773</v>
      </c>
      <c r="FV80" s="34"/>
      <c r="FW80" s="50">
        <v>712106971.79999793</v>
      </c>
      <c r="FX80" s="50">
        <v>1470483792.7799931</v>
      </c>
      <c r="FY80" s="50">
        <v>3997125281754.6128</v>
      </c>
      <c r="FZ80" s="35"/>
      <c r="GA80" s="50">
        <v>616138820.04000056</v>
      </c>
      <c r="GB80" s="50">
        <v>1199721003.8999994</v>
      </c>
      <c r="GC80" s="50">
        <v>3654751985532.814</v>
      </c>
      <c r="GD80" s="34"/>
      <c r="GE80" s="50">
        <v>927155537.87000501</v>
      </c>
      <c r="GF80" s="50">
        <v>1465319124.250006</v>
      </c>
      <c r="GG80" s="50">
        <v>4331121244858.0088</v>
      </c>
      <c r="GH80" s="47"/>
      <c r="GI80" s="50">
        <v>1265971712.5499957</v>
      </c>
      <c r="GJ80" s="50">
        <v>1851967414.5800114</v>
      </c>
      <c r="GK80" s="50">
        <v>5505004556033.8018</v>
      </c>
      <c r="GL80" s="47"/>
      <c r="GM80" s="57">
        <v>1436243276.9999993</v>
      </c>
      <c r="GN80" s="57">
        <v>1953806101.2599962</v>
      </c>
      <c r="GO80" s="57">
        <v>6426974289744.1807</v>
      </c>
      <c r="GP80" s="47"/>
      <c r="GQ80" s="47">
        <v>1219363726.2000101</v>
      </c>
      <c r="GR80" s="47">
        <v>1473607155.480006</v>
      </c>
      <c r="GS80" s="47">
        <v>5374941330129.7383</v>
      </c>
      <c r="GT80" s="47"/>
      <c r="GU80" s="47">
        <v>1026265531.4400001</v>
      </c>
      <c r="GV80" s="47">
        <v>1757979528.7700012</v>
      </c>
      <c r="GW80" s="47">
        <v>6618866140423.6943</v>
      </c>
      <c r="GX80" s="47"/>
      <c r="GY80" s="57">
        <v>740429124.25999689</v>
      </c>
      <c r="GZ80" s="57">
        <v>1882265485.6700172</v>
      </c>
      <c r="HA80" s="57">
        <v>8014334266993.4834</v>
      </c>
      <c r="HB80" s="57"/>
      <c r="HC80" s="57">
        <v>746335082.51999676</v>
      </c>
      <c r="HD80" s="57">
        <v>2014886226.9399965</v>
      </c>
      <c r="HE80" s="57">
        <v>8676840817357.9443</v>
      </c>
      <c r="HF80" s="57"/>
      <c r="HG80" s="47">
        <v>662407660.23999798</v>
      </c>
      <c r="HH80" s="47">
        <v>1921040387.0699947</v>
      </c>
      <c r="HI80" s="47">
        <v>7851267264955.5264</v>
      </c>
      <c r="HJ80" s="47"/>
      <c r="HK80" s="58">
        <v>694281253.53999877</v>
      </c>
      <c r="HL80" s="58">
        <v>1846681183.8400004</v>
      </c>
      <c r="HM80" s="58">
        <v>7482777151988.1602</v>
      </c>
      <c r="HN80" s="58">
        <v>97327915.859999985</v>
      </c>
      <c r="HO80" s="58">
        <v>251358224.36000064</v>
      </c>
      <c r="HP80" s="58">
        <v>929422226025.66736</v>
      </c>
    </row>
    <row r="81" spans="1:224">
      <c r="A81" s="51">
        <v>222</v>
      </c>
      <c r="B81" s="52" t="s">
        <v>87</v>
      </c>
      <c r="C81" s="53">
        <v>1208872</v>
      </c>
      <c r="D81" s="53">
        <v>545825</v>
      </c>
      <c r="E81" s="53">
        <v>0</v>
      </c>
      <c r="F81" s="53"/>
      <c r="G81" s="53">
        <v>3429097</v>
      </c>
      <c r="H81" s="53">
        <v>821032</v>
      </c>
      <c r="I81" s="53">
        <v>0</v>
      </c>
      <c r="J81" s="53"/>
      <c r="K81" s="53">
        <v>1629448</v>
      </c>
      <c r="L81" s="53">
        <v>767481</v>
      </c>
      <c r="M81" s="53">
        <v>0</v>
      </c>
      <c r="N81" s="53"/>
      <c r="O81" s="53">
        <v>4299460</v>
      </c>
      <c r="P81" s="53">
        <v>2845747</v>
      </c>
      <c r="Q81" s="53">
        <v>0</v>
      </c>
      <c r="R81" s="53"/>
      <c r="S81" s="53">
        <v>7084338</v>
      </c>
      <c r="T81" s="53">
        <v>6655709</v>
      </c>
      <c r="U81" s="53">
        <v>0</v>
      </c>
      <c r="V81" s="53"/>
      <c r="W81" s="53">
        <v>7435532</v>
      </c>
      <c r="X81" s="53">
        <v>3790543</v>
      </c>
      <c r="Y81" s="53">
        <v>0</v>
      </c>
      <c r="Z81" s="53"/>
      <c r="AA81" s="53">
        <v>22788092</v>
      </c>
      <c r="AB81" s="53">
        <v>3210781</v>
      </c>
      <c r="AC81" s="53">
        <v>0</v>
      </c>
      <c r="AD81" s="53"/>
      <c r="AE81" s="53">
        <v>19041614</v>
      </c>
      <c r="AF81" s="53">
        <v>3093042</v>
      </c>
      <c r="AG81" s="53">
        <v>0</v>
      </c>
      <c r="AH81" s="53"/>
      <c r="AI81" s="53">
        <v>2489618</v>
      </c>
      <c r="AJ81" s="53">
        <v>2394692</v>
      </c>
      <c r="AK81" s="53">
        <v>0</v>
      </c>
      <c r="AL81" s="53"/>
      <c r="AM81" s="53">
        <v>7393867</v>
      </c>
      <c r="AN81" s="53">
        <v>3251668</v>
      </c>
      <c r="AO81" s="53">
        <v>0</v>
      </c>
      <c r="AP81" s="53"/>
      <c r="AQ81" s="53">
        <v>671094</v>
      </c>
      <c r="AR81" s="53">
        <v>1223751</v>
      </c>
      <c r="AS81" s="53">
        <v>58829352</v>
      </c>
      <c r="AT81" s="53"/>
      <c r="AU81" s="53">
        <v>891220</v>
      </c>
      <c r="AV81" s="53">
        <v>1685222</v>
      </c>
      <c r="AW81" s="53">
        <v>92307824</v>
      </c>
      <c r="AX81" s="53"/>
      <c r="AY81" s="53">
        <v>720138</v>
      </c>
      <c r="AZ81" s="53">
        <v>1100711</v>
      </c>
      <c r="BA81" s="53">
        <v>70894414</v>
      </c>
      <c r="BB81" s="53"/>
      <c r="BC81" s="53">
        <v>17975327</v>
      </c>
      <c r="BD81" s="53">
        <v>7588670</v>
      </c>
      <c r="BE81" s="53">
        <v>598667127</v>
      </c>
      <c r="BF81" s="53"/>
      <c r="BG81" s="53">
        <v>1109512</v>
      </c>
      <c r="BH81" s="53">
        <v>5813517</v>
      </c>
      <c r="BI81" s="53">
        <v>623319397</v>
      </c>
      <c r="BJ81" s="53"/>
      <c r="BK81" s="53">
        <v>11006994</v>
      </c>
      <c r="BL81" s="53">
        <v>10367338</v>
      </c>
      <c r="BM81" s="53">
        <v>1456461227</v>
      </c>
      <c r="BN81" s="53"/>
      <c r="BO81" s="53">
        <v>3466364</v>
      </c>
      <c r="BP81" s="53">
        <v>5052380</v>
      </c>
      <c r="BQ81" s="53">
        <v>991955616</v>
      </c>
      <c r="BR81" s="53"/>
      <c r="BS81" s="53">
        <v>2353555</v>
      </c>
      <c r="BT81" s="53">
        <v>3649116</v>
      </c>
      <c r="BU81" s="53">
        <v>886253645</v>
      </c>
      <c r="BV81" s="53"/>
      <c r="BW81" s="53">
        <v>2387617</v>
      </c>
      <c r="BX81" s="53">
        <v>5059510</v>
      </c>
      <c r="BY81" s="53">
        <v>1507984156</v>
      </c>
      <c r="BZ81" s="53"/>
      <c r="CA81" s="53">
        <v>2493596</v>
      </c>
      <c r="CB81" s="53">
        <v>4012577</v>
      </c>
      <c r="CC81" s="53">
        <v>1546131694</v>
      </c>
      <c r="CD81" s="53"/>
      <c r="CE81" s="53">
        <v>6551144</v>
      </c>
      <c r="CF81" s="53">
        <v>7817734</v>
      </c>
      <c r="CG81" s="53">
        <v>3952240248</v>
      </c>
      <c r="CH81" s="53"/>
      <c r="CI81" s="53">
        <v>6063978</v>
      </c>
      <c r="CJ81" s="53">
        <v>7718780</v>
      </c>
      <c r="CK81" s="53">
        <v>4903376554</v>
      </c>
      <c r="CL81" s="53"/>
      <c r="CM81" s="53">
        <v>9921101</v>
      </c>
      <c r="CN81" s="53">
        <v>9790904</v>
      </c>
      <c r="CO81" s="53">
        <v>6722255549</v>
      </c>
      <c r="CP81" s="53"/>
      <c r="CQ81" s="53">
        <v>10049256</v>
      </c>
      <c r="CR81" s="53">
        <v>13056599</v>
      </c>
      <c r="CS81" s="53">
        <v>10262977585</v>
      </c>
      <c r="CT81" s="53"/>
      <c r="CU81" s="53">
        <v>72476332</v>
      </c>
      <c r="CV81" s="53">
        <v>22669322</v>
      </c>
      <c r="CW81" s="53">
        <v>18651393058</v>
      </c>
      <c r="CX81" s="53"/>
      <c r="CY81" s="53">
        <v>7442953</v>
      </c>
      <c r="CZ81" s="53">
        <v>17280018</v>
      </c>
      <c r="DA81" s="53">
        <v>15762146694</v>
      </c>
      <c r="DB81" s="53"/>
      <c r="DC81" s="53">
        <v>6392262</v>
      </c>
      <c r="DD81" s="53">
        <v>17710772</v>
      </c>
      <c r="DE81" s="53">
        <v>18309112026</v>
      </c>
      <c r="DF81" s="53"/>
      <c r="DG81" s="53">
        <v>179349369</v>
      </c>
      <c r="DH81" s="53">
        <v>41564122</v>
      </c>
      <c r="DI81" s="53">
        <v>47613252813</v>
      </c>
      <c r="DJ81" s="53"/>
      <c r="DK81" s="53">
        <v>147050506</v>
      </c>
      <c r="DL81" s="53">
        <v>27216002</v>
      </c>
      <c r="DM81" s="53">
        <v>39682729519</v>
      </c>
      <c r="DN81" s="53"/>
      <c r="DO81" s="53">
        <v>148976699</v>
      </c>
      <c r="DP81" s="53">
        <v>42970610</v>
      </c>
      <c r="DQ81" s="53">
        <v>77558897981</v>
      </c>
      <c r="DR81" s="53"/>
      <c r="DS81" s="53">
        <v>15458010</v>
      </c>
      <c r="DT81" s="53">
        <v>24645394</v>
      </c>
      <c r="DU81" s="53">
        <v>51944003727</v>
      </c>
      <c r="DV81" s="53"/>
      <c r="DW81" s="53">
        <v>22322286</v>
      </c>
      <c r="DX81" s="53">
        <v>29226019</v>
      </c>
      <c r="DY81" s="53">
        <v>67270072464</v>
      </c>
      <c r="DZ81" s="53"/>
      <c r="EA81" s="54">
        <v>23236100</v>
      </c>
      <c r="EB81" s="54">
        <v>32756841</v>
      </c>
      <c r="EC81" s="54">
        <v>82930208096</v>
      </c>
      <c r="ED81" s="55"/>
      <c r="EE81" s="54">
        <v>40782939</v>
      </c>
      <c r="EF81" s="54">
        <v>38075631</v>
      </c>
      <c r="EG81" s="54">
        <v>109446221444</v>
      </c>
      <c r="EH81" s="55"/>
      <c r="EI81" s="54">
        <v>29228972.940000005</v>
      </c>
      <c r="EJ81" s="54">
        <v>46209634.830000043</v>
      </c>
      <c r="EK81" s="54">
        <v>120830527998.69998</v>
      </c>
      <c r="EL81" s="55"/>
      <c r="EM81" s="54">
        <v>66143429.280000046</v>
      </c>
      <c r="EN81" s="54">
        <v>51472107.720000066</v>
      </c>
      <c r="EO81" s="54">
        <v>118864292888.87999</v>
      </c>
      <c r="EP81" s="55"/>
      <c r="EQ81" s="31">
        <v>25424845.670000058</v>
      </c>
      <c r="ER81" s="31">
        <v>49790039.27000019</v>
      </c>
      <c r="ES81" s="31">
        <v>117353803489.59985</v>
      </c>
      <c r="ET81" s="32"/>
      <c r="EU81" s="31">
        <v>20700966.309999991</v>
      </c>
      <c r="EV81" s="31">
        <v>50418147.43000003</v>
      </c>
      <c r="EW81" s="31">
        <v>104139643140.4001</v>
      </c>
      <c r="EX81" s="32"/>
      <c r="EY81" s="31">
        <v>78804415.560000226</v>
      </c>
      <c r="EZ81" s="31">
        <v>90617090.299999937</v>
      </c>
      <c r="FA81" s="31">
        <v>181379436853.22031</v>
      </c>
      <c r="FB81" s="32"/>
      <c r="FC81" s="31">
        <v>75115513.979999989</v>
      </c>
      <c r="FD81" s="31">
        <v>78643643.149999976</v>
      </c>
      <c r="FE81" s="31">
        <v>172280475378.75995</v>
      </c>
      <c r="FF81" s="31">
        <v>19038953.850000005</v>
      </c>
      <c r="FG81" s="31">
        <v>47544826.809999995</v>
      </c>
      <c r="FH81" s="31">
        <v>90110675266.679993</v>
      </c>
      <c r="FI81" s="31">
        <v>147619294.64999989</v>
      </c>
      <c r="FJ81" s="31">
        <v>149045752.78999999</v>
      </c>
      <c r="FK81" s="31">
        <v>274026653622.73013</v>
      </c>
      <c r="FL81" s="31">
        <v>19696422.309999999</v>
      </c>
      <c r="FM81" s="31">
        <v>66516403.539999962</v>
      </c>
      <c r="FN81" s="31">
        <v>119505673248.24995</v>
      </c>
      <c r="FO81" s="31">
        <v>26033868.890000038</v>
      </c>
      <c r="FP81" s="31">
        <v>82298816.179999992</v>
      </c>
      <c r="FQ81" s="31">
        <v>154174416244.94977</v>
      </c>
      <c r="FR81" s="32"/>
      <c r="FS81" s="31">
        <v>27207979.350000042</v>
      </c>
      <c r="FT81" s="31">
        <v>85633581.60999997</v>
      </c>
      <c r="FU81" s="31">
        <v>170704431868.9903</v>
      </c>
      <c r="FV81" s="32"/>
      <c r="FW81" s="31">
        <v>28230436.430000056</v>
      </c>
      <c r="FX81" s="31">
        <v>80953491.879999951</v>
      </c>
      <c r="FY81" s="31">
        <v>221242584564.31003</v>
      </c>
      <c r="FZ81" s="32"/>
      <c r="GA81" s="31">
        <v>31757324.089999925</v>
      </c>
      <c r="GB81" s="31">
        <v>83825772.049999937</v>
      </c>
      <c r="GC81" s="31">
        <v>255669529166.25043</v>
      </c>
      <c r="GD81" s="32"/>
      <c r="GE81" s="31">
        <v>39899638.75000003</v>
      </c>
      <c r="GF81" s="31">
        <v>93521387.339999825</v>
      </c>
      <c r="GG81" s="31">
        <v>276299625281.85052</v>
      </c>
      <c r="GH81" s="56"/>
      <c r="GI81" s="31">
        <v>48202001.290000089</v>
      </c>
      <c r="GJ81" s="31">
        <v>95131719.240000039</v>
      </c>
      <c r="GK81" s="31">
        <v>282134279424.79077</v>
      </c>
      <c r="GL81" s="56"/>
      <c r="GM81" s="31">
        <v>55025496.009999558</v>
      </c>
      <c r="GN81" s="31">
        <v>104937164.6100003</v>
      </c>
      <c r="GO81" s="31">
        <v>344928062976.08112</v>
      </c>
      <c r="GP81" s="56"/>
      <c r="GQ81" s="56">
        <v>57591039.339999877</v>
      </c>
      <c r="GR81" s="56">
        <v>100793754.63999994</v>
      </c>
      <c r="GS81" s="56">
        <v>370815401905.89001</v>
      </c>
      <c r="GT81" s="56"/>
      <c r="GU81" s="56">
        <v>152211391.07999957</v>
      </c>
      <c r="GV81" s="56">
        <v>199790775.83000037</v>
      </c>
      <c r="GW81" s="56">
        <v>760622834458.62659</v>
      </c>
      <c r="GX81" s="56"/>
      <c r="GY81" s="31">
        <v>68752239.950000182</v>
      </c>
      <c r="GZ81" s="31">
        <v>160969630.59999943</v>
      </c>
      <c r="HA81" s="31">
        <v>684914818601.4093</v>
      </c>
      <c r="HB81" s="31"/>
      <c r="HC81" s="31">
        <v>71188964.56999968</v>
      </c>
      <c r="HD81" s="31">
        <v>169917845.42000052</v>
      </c>
      <c r="HE81" s="31">
        <v>734070435510.52148</v>
      </c>
      <c r="HF81" s="31"/>
      <c r="HG81" s="33">
        <v>69965466.200000063</v>
      </c>
      <c r="HH81" s="33">
        <v>190211441.07000011</v>
      </c>
      <c r="HI81" s="33">
        <v>777860648011.65869</v>
      </c>
      <c r="HJ81" s="33"/>
      <c r="HK81" s="56">
        <v>69424885.910000145</v>
      </c>
      <c r="HL81" s="56">
        <v>245426813.46000043</v>
      </c>
      <c r="HM81" s="56">
        <v>987287768213.64233</v>
      </c>
      <c r="HN81" s="56">
        <v>8926785.9399999734</v>
      </c>
      <c r="HO81" s="56">
        <v>29659007.640000034</v>
      </c>
      <c r="HP81" s="56">
        <v>109345067975.70013</v>
      </c>
    </row>
    <row r="82" spans="1:224">
      <c r="A82" s="48">
        <v>226</v>
      </c>
      <c r="B82" s="48" t="s">
        <v>88</v>
      </c>
      <c r="C82" s="49">
        <v>0</v>
      </c>
      <c r="D82" s="49">
        <v>0</v>
      </c>
      <c r="E82" s="49">
        <v>0</v>
      </c>
      <c r="F82" s="34"/>
      <c r="G82" s="49">
        <v>0</v>
      </c>
      <c r="H82" s="49">
        <v>0</v>
      </c>
      <c r="I82" s="49">
        <v>0</v>
      </c>
      <c r="J82" s="34"/>
      <c r="K82" s="49">
        <v>0</v>
      </c>
      <c r="L82" s="49">
        <v>0</v>
      </c>
      <c r="M82" s="49">
        <v>0</v>
      </c>
      <c r="N82" s="34"/>
      <c r="O82" s="49">
        <v>0</v>
      </c>
      <c r="P82" s="49">
        <v>0</v>
      </c>
      <c r="Q82" s="49">
        <v>0</v>
      </c>
      <c r="R82" s="34"/>
      <c r="S82" s="49">
        <v>0</v>
      </c>
      <c r="T82" s="49">
        <v>0</v>
      </c>
      <c r="U82" s="49">
        <v>0</v>
      </c>
      <c r="V82" s="34"/>
      <c r="W82" s="49">
        <v>60</v>
      </c>
      <c r="X82" s="49">
        <v>734</v>
      </c>
      <c r="Y82" s="49">
        <v>0</v>
      </c>
      <c r="Z82" s="34"/>
      <c r="AA82" s="49">
        <v>0</v>
      </c>
      <c r="AB82" s="49">
        <v>0</v>
      </c>
      <c r="AC82" s="49">
        <v>0</v>
      </c>
      <c r="AD82" s="34"/>
      <c r="AE82" s="49">
        <v>0</v>
      </c>
      <c r="AF82" s="49">
        <v>0</v>
      </c>
      <c r="AG82" s="49">
        <v>0</v>
      </c>
      <c r="AH82" s="34"/>
      <c r="AI82" s="49">
        <v>0</v>
      </c>
      <c r="AJ82" s="49">
        <v>0</v>
      </c>
      <c r="AK82" s="49">
        <v>0</v>
      </c>
      <c r="AL82" s="34"/>
      <c r="AM82" s="49">
        <v>0</v>
      </c>
      <c r="AN82" s="49">
        <v>0</v>
      </c>
      <c r="AO82" s="49">
        <v>0</v>
      </c>
      <c r="AP82" s="34"/>
      <c r="AQ82" s="49">
        <v>0</v>
      </c>
      <c r="AR82" s="49">
        <v>0</v>
      </c>
      <c r="AS82" s="49">
        <v>0</v>
      </c>
      <c r="AT82" s="34"/>
      <c r="AU82" s="49">
        <v>0</v>
      </c>
      <c r="AV82" s="49">
        <v>0</v>
      </c>
      <c r="AW82" s="49">
        <v>0</v>
      </c>
      <c r="AX82" s="34"/>
      <c r="AY82" s="49">
        <v>0</v>
      </c>
      <c r="AZ82" s="49">
        <v>0</v>
      </c>
      <c r="BA82" s="49">
        <v>0</v>
      </c>
      <c r="BB82" s="34"/>
      <c r="BC82" s="49">
        <v>0</v>
      </c>
      <c r="BD82" s="49">
        <v>0</v>
      </c>
      <c r="BE82" s="49">
        <v>0</v>
      </c>
      <c r="BF82" s="34"/>
      <c r="BG82" s="49">
        <v>2</v>
      </c>
      <c r="BH82" s="49">
        <v>1631</v>
      </c>
      <c r="BI82" s="49">
        <v>158957</v>
      </c>
      <c r="BJ82" s="34"/>
      <c r="BK82" s="49">
        <v>0</v>
      </c>
      <c r="BL82" s="49">
        <v>0</v>
      </c>
      <c r="BM82" s="49">
        <v>0</v>
      </c>
      <c r="BN82" s="34"/>
      <c r="BO82" s="49">
        <v>0</v>
      </c>
      <c r="BP82" s="49">
        <v>0</v>
      </c>
      <c r="BQ82" s="49">
        <v>0</v>
      </c>
      <c r="BR82" s="34"/>
      <c r="BS82" s="49">
        <v>0</v>
      </c>
      <c r="BT82" s="49">
        <v>0</v>
      </c>
      <c r="BU82" s="49">
        <v>0</v>
      </c>
      <c r="BV82" s="34"/>
      <c r="BW82" s="49">
        <v>0</v>
      </c>
      <c r="BX82" s="49">
        <v>0</v>
      </c>
      <c r="BY82" s="49">
        <v>0</v>
      </c>
      <c r="BZ82" s="34"/>
      <c r="CA82" s="49">
        <v>0</v>
      </c>
      <c r="CB82" s="49">
        <v>0</v>
      </c>
      <c r="CC82" s="49">
        <v>0</v>
      </c>
      <c r="CD82" s="34"/>
      <c r="CE82" s="49">
        <v>0</v>
      </c>
      <c r="CF82" s="49">
        <v>0</v>
      </c>
      <c r="CG82" s="49">
        <v>0</v>
      </c>
      <c r="CH82" s="34"/>
      <c r="CI82" s="49">
        <v>0</v>
      </c>
      <c r="CJ82" s="49">
        <v>0</v>
      </c>
      <c r="CK82" s="49">
        <v>0</v>
      </c>
      <c r="CL82" s="34"/>
      <c r="CM82" s="49">
        <v>0</v>
      </c>
      <c r="CN82" s="49">
        <v>0</v>
      </c>
      <c r="CO82" s="49">
        <v>0</v>
      </c>
      <c r="CP82" s="34"/>
      <c r="CQ82" s="49">
        <v>0</v>
      </c>
      <c r="CR82" s="49">
        <v>0</v>
      </c>
      <c r="CS82" s="49">
        <v>0</v>
      </c>
      <c r="CT82" s="34"/>
      <c r="CU82" s="49">
        <v>22264</v>
      </c>
      <c r="CV82" s="49">
        <v>23435</v>
      </c>
      <c r="CW82" s="49">
        <v>19289576</v>
      </c>
      <c r="CX82" s="34"/>
      <c r="CY82" s="49">
        <v>0</v>
      </c>
      <c r="CZ82" s="49">
        <v>0</v>
      </c>
      <c r="DA82" s="49">
        <v>0</v>
      </c>
      <c r="DB82" s="34"/>
      <c r="DC82" s="49">
        <v>0</v>
      </c>
      <c r="DD82" s="49">
        <v>0</v>
      </c>
      <c r="DE82" s="49">
        <v>0</v>
      </c>
      <c r="DF82" s="34"/>
      <c r="DG82" s="49">
        <v>0</v>
      </c>
      <c r="DH82" s="49">
        <v>0</v>
      </c>
      <c r="DI82" s="49">
        <v>0</v>
      </c>
      <c r="DJ82" s="34"/>
      <c r="DK82" s="49">
        <v>0</v>
      </c>
      <c r="DL82" s="49">
        <v>0</v>
      </c>
      <c r="DM82" s="49">
        <v>0</v>
      </c>
      <c r="DN82" s="34"/>
      <c r="DO82" s="49">
        <v>0</v>
      </c>
      <c r="DP82" s="49">
        <v>0</v>
      </c>
      <c r="DQ82" s="49">
        <v>0</v>
      </c>
      <c r="DR82" s="34"/>
      <c r="DS82" s="49">
        <v>341</v>
      </c>
      <c r="DT82" s="49">
        <v>19246</v>
      </c>
      <c r="DU82" s="49">
        <v>41891036</v>
      </c>
      <c r="DV82" s="34"/>
      <c r="DW82" s="49">
        <v>0</v>
      </c>
      <c r="DX82" s="49">
        <v>0</v>
      </c>
      <c r="DY82" s="49">
        <v>0</v>
      </c>
      <c r="DZ82" s="34"/>
      <c r="EA82" s="49">
        <v>10350</v>
      </c>
      <c r="EB82" s="49">
        <v>30000</v>
      </c>
      <c r="EC82" s="49">
        <v>69307200</v>
      </c>
      <c r="ED82" s="34"/>
      <c r="EE82" s="49">
        <v>54182</v>
      </c>
      <c r="EF82" s="49">
        <v>157656</v>
      </c>
      <c r="EG82" s="49">
        <v>450729045</v>
      </c>
      <c r="EH82" s="34"/>
      <c r="EI82" s="49">
        <v>1640</v>
      </c>
      <c r="EJ82" s="49">
        <v>3030</v>
      </c>
      <c r="EK82" s="49">
        <v>7997988</v>
      </c>
      <c r="EL82" s="34"/>
      <c r="EM82" s="49">
        <v>0</v>
      </c>
      <c r="EN82" s="49">
        <v>0</v>
      </c>
      <c r="EO82" s="49">
        <v>0</v>
      </c>
      <c r="EP82" s="34"/>
      <c r="EQ82" s="49">
        <v>7655.06</v>
      </c>
      <c r="ER82" s="49">
        <v>28653</v>
      </c>
      <c r="ES82" s="49">
        <v>65014914.380000003</v>
      </c>
      <c r="ET82" s="34"/>
      <c r="EU82" s="49">
        <v>1541</v>
      </c>
      <c r="EV82" s="49">
        <v>10000</v>
      </c>
      <c r="EW82" s="49">
        <v>19202500</v>
      </c>
      <c r="EX82" s="34"/>
      <c r="EY82" s="49">
        <v>200</v>
      </c>
      <c r="EZ82" s="49">
        <v>500</v>
      </c>
      <c r="FA82" s="49">
        <v>896470</v>
      </c>
      <c r="FB82" s="34"/>
      <c r="FC82" s="49">
        <v>35923.759999999995</v>
      </c>
      <c r="FD82" s="49">
        <v>74921.929999999993</v>
      </c>
      <c r="FE82" s="49">
        <v>149033344.78999993</v>
      </c>
      <c r="FF82" s="49">
        <v>56416.72</v>
      </c>
      <c r="FG82" s="49">
        <v>117464.40000000002</v>
      </c>
      <c r="FH82" s="49">
        <v>221429914.11000001</v>
      </c>
      <c r="FI82" s="49">
        <v>145466.83000000002</v>
      </c>
      <c r="FJ82" s="49">
        <v>352604.76</v>
      </c>
      <c r="FK82" s="49">
        <v>653333858</v>
      </c>
      <c r="FL82" s="49">
        <v>69831.900000000009</v>
      </c>
      <c r="FM82" s="49">
        <v>191817.40999999997</v>
      </c>
      <c r="FN82" s="49">
        <v>342979613.59999996</v>
      </c>
      <c r="FO82" s="49">
        <v>0</v>
      </c>
      <c r="FP82" s="49">
        <v>0</v>
      </c>
      <c r="FQ82" s="49">
        <v>0</v>
      </c>
      <c r="FR82" s="34"/>
      <c r="FS82" s="49">
        <v>36298.959999999992</v>
      </c>
      <c r="FT82" s="49">
        <v>98170.60000000002</v>
      </c>
      <c r="FU82" s="49">
        <v>201726202.18999994</v>
      </c>
      <c r="FV82" s="34"/>
      <c r="FW82" s="50">
        <v>53014.65</v>
      </c>
      <c r="FX82" s="50">
        <v>116356.02000000002</v>
      </c>
      <c r="FY82" s="50">
        <v>341806627.57999998</v>
      </c>
      <c r="FZ82" s="35"/>
      <c r="GA82" s="50">
        <v>99661.23</v>
      </c>
      <c r="GB82" s="50">
        <v>167312.78</v>
      </c>
      <c r="GC82" s="50">
        <v>502452698.5999999</v>
      </c>
      <c r="GD82" s="34"/>
      <c r="GE82" s="50">
        <v>32660.48</v>
      </c>
      <c r="GF82" s="50">
        <v>35810.07</v>
      </c>
      <c r="GG82" s="50">
        <v>105333346.11999999</v>
      </c>
      <c r="GH82" s="47"/>
      <c r="GI82" s="50">
        <v>25871.279999999999</v>
      </c>
      <c r="GJ82" s="50">
        <v>122196.39000000001</v>
      </c>
      <c r="GK82" s="50">
        <v>371779874.01000005</v>
      </c>
      <c r="GL82" s="47"/>
      <c r="GM82" s="57">
        <v>24833.62</v>
      </c>
      <c r="GN82" s="57">
        <v>82479.109999999986</v>
      </c>
      <c r="GO82" s="57">
        <v>265391575.64000005</v>
      </c>
      <c r="GP82" s="47"/>
      <c r="GQ82" s="47">
        <v>99021.999999999985</v>
      </c>
      <c r="GR82" s="47">
        <v>168339.01000000007</v>
      </c>
      <c r="GS82" s="47">
        <v>603234345.16999996</v>
      </c>
      <c r="GT82" s="47"/>
      <c r="GU82" s="47">
        <v>107806.36</v>
      </c>
      <c r="GV82" s="47">
        <v>426129.80000000005</v>
      </c>
      <c r="GW82" s="47">
        <v>1596920941.46</v>
      </c>
      <c r="GX82" s="47"/>
      <c r="GY82" s="57">
        <v>223901.65</v>
      </c>
      <c r="GZ82" s="57">
        <v>384529.74</v>
      </c>
      <c r="HA82" s="57">
        <v>1559889160.8899999</v>
      </c>
      <c r="HB82" s="57"/>
      <c r="HC82" s="57">
        <v>94360.04</v>
      </c>
      <c r="HD82" s="57">
        <v>173563.37</v>
      </c>
      <c r="HE82" s="57">
        <v>757843311.96000004</v>
      </c>
      <c r="HF82" s="57"/>
      <c r="HG82" s="47">
        <v>602221.47000000009</v>
      </c>
      <c r="HH82" s="47">
        <v>406325.15000000008</v>
      </c>
      <c r="HI82" s="47">
        <v>1636121048.6199999</v>
      </c>
      <c r="HJ82" s="47"/>
      <c r="HK82" s="58">
        <v>56857</v>
      </c>
      <c r="HL82" s="58">
        <v>188322.73</v>
      </c>
      <c r="HM82" s="58">
        <v>766788215.41999996</v>
      </c>
      <c r="HN82" s="58" t="s">
        <v>19</v>
      </c>
      <c r="HO82" s="58" t="s">
        <v>19</v>
      </c>
      <c r="HP82" s="58" t="s">
        <v>19</v>
      </c>
    </row>
    <row r="83" spans="1:224">
      <c r="A83" s="51">
        <v>231</v>
      </c>
      <c r="B83" s="52" t="s">
        <v>89</v>
      </c>
      <c r="C83" s="53">
        <v>0</v>
      </c>
      <c r="D83" s="53">
        <v>0</v>
      </c>
      <c r="E83" s="53">
        <v>0</v>
      </c>
      <c r="F83" s="53"/>
      <c r="G83" s="53">
        <v>5154</v>
      </c>
      <c r="H83" s="53">
        <v>4068</v>
      </c>
      <c r="I83" s="53">
        <v>0</v>
      </c>
      <c r="J83" s="53"/>
      <c r="K83" s="53">
        <v>0</v>
      </c>
      <c r="L83" s="53">
        <v>0</v>
      </c>
      <c r="M83" s="53">
        <v>0</v>
      </c>
      <c r="N83" s="53"/>
      <c r="O83" s="53">
        <v>260</v>
      </c>
      <c r="P83" s="53">
        <v>1037</v>
      </c>
      <c r="Q83" s="53">
        <v>0</v>
      </c>
      <c r="R83" s="53"/>
      <c r="S83" s="53">
        <v>60</v>
      </c>
      <c r="T83" s="53">
        <v>916</v>
      </c>
      <c r="U83" s="53">
        <v>0</v>
      </c>
      <c r="V83" s="53"/>
      <c r="W83" s="53">
        <v>0</v>
      </c>
      <c r="X83" s="53">
        <v>0</v>
      </c>
      <c r="Y83" s="53">
        <v>0</v>
      </c>
      <c r="Z83" s="53"/>
      <c r="AA83" s="53">
        <v>53</v>
      </c>
      <c r="AB83" s="53">
        <v>6782</v>
      </c>
      <c r="AC83" s="53">
        <v>0</v>
      </c>
      <c r="AD83" s="53"/>
      <c r="AE83" s="53">
        <v>175</v>
      </c>
      <c r="AF83" s="53">
        <v>17290</v>
      </c>
      <c r="AG83" s="53">
        <v>0</v>
      </c>
      <c r="AH83" s="53"/>
      <c r="AI83" s="53">
        <v>87</v>
      </c>
      <c r="AJ83" s="53">
        <v>18556</v>
      </c>
      <c r="AK83" s="53">
        <v>0</v>
      </c>
      <c r="AL83" s="53"/>
      <c r="AM83" s="53">
        <v>134</v>
      </c>
      <c r="AN83" s="53">
        <v>35090</v>
      </c>
      <c r="AO83" s="53">
        <v>0</v>
      </c>
      <c r="AP83" s="53"/>
      <c r="AQ83" s="53">
        <v>287</v>
      </c>
      <c r="AR83" s="53">
        <v>49813</v>
      </c>
      <c r="AS83" s="53">
        <v>2291965</v>
      </c>
      <c r="AT83" s="53"/>
      <c r="AU83" s="53">
        <v>0</v>
      </c>
      <c r="AV83" s="53">
        <v>0</v>
      </c>
      <c r="AW83" s="53">
        <v>0</v>
      </c>
      <c r="AX83" s="53"/>
      <c r="AY83" s="53">
        <v>0</v>
      </c>
      <c r="AZ83" s="53">
        <v>0</v>
      </c>
      <c r="BA83" s="53">
        <v>0</v>
      </c>
      <c r="BB83" s="53"/>
      <c r="BC83" s="53">
        <v>0</v>
      </c>
      <c r="BD83" s="53">
        <v>0</v>
      </c>
      <c r="BE83" s="53">
        <v>0</v>
      </c>
      <c r="BF83" s="53"/>
      <c r="BG83" s="53">
        <v>134</v>
      </c>
      <c r="BH83" s="53">
        <v>17627</v>
      </c>
      <c r="BI83" s="53">
        <v>1732089</v>
      </c>
      <c r="BJ83" s="53"/>
      <c r="BK83" s="53">
        <v>134</v>
      </c>
      <c r="BL83" s="53">
        <v>8635</v>
      </c>
      <c r="BM83" s="53">
        <v>1160204</v>
      </c>
      <c r="BN83" s="53"/>
      <c r="BO83" s="53">
        <v>96</v>
      </c>
      <c r="BP83" s="53">
        <v>4652</v>
      </c>
      <c r="BQ83" s="53">
        <v>910862</v>
      </c>
      <c r="BR83" s="53"/>
      <c r="BS83" s="53">
        <v>0</v>
      </c>
      <c r="BT83" s="53">
        <v>0</v>
      </c>
      <c r="BU83" s="53">
        <v>0</v>
      </c>
      <c r="BV83" s="53"/>
      <c r="BW83" s="53">
        <v>0</v>
      </c>
      <c r="BX83" s="53">
        <v>0</v>
      </c>
      <c r="BY83" s="53">
        <v>0</v>
      </c>
      <c r="BZ83" s="53"/>
      <c r="CA83" s="53">
        <v>122</v>
      </c>
      <c r="CB83" s="53">
        <v>10593</v>
      </c>
      <c r="CC83" s="53">
        <v>4006535</v>
      </c>
      <c r="CD83" s="53"/>
      <c r="CE83" s="53">
        <v>0</v>
      </c>
      <c r="CF83" s="53">
        <v>0</v>
      </c>
      <c r="CG83" s="53">
        <v>0</v>
      </c>
      <c r="CH83" s="53"/>
      <c r="CI83" s="53">
        <v>0</v>
      </c>
      <c r="CJ83" s="53">
        <v>0</v>
      </c>
      <c r="CK83" s="53">
        <v>0</v>
      </c>
      <c r="CL83" s="53"/>
      <c r="CM83" s="53">
        <v>12</v>
      </c>
      <c r="CN83" s="53">
        <v>86</v>
      </c>
      <c r="CO83" s="53">
        <v>60857</v>
      </c>
      <c r="CP83" s="53"/>
      <c r="CQ83" s="53">
        <v>316</v>
      </c>
      <c r="CR83" s="53">
        <v>5986</v>
      </c>
      <c r="CS83" s="53">
        <v>4757790</v>
      </c>
      <c r="CT83" s="53"/>
      <c r="CU83" s="53">
        <v>0</v>
      </c>
      <c r="CV83" s="53">
        <v>0</v>
      </c>
      <c r="CW83" s="53">
        <v>0</v>
      </c>
      <c r="CX83" s="53"/>
      <c r="CY83" s="53">
        <v>0</v>
      </c>
      <c r="CZ83" s="53">
        <v>0</v>
      </c>
      <c r="DA83" s="53">
        <v>0</v>
      </c>
      <c r="DB83" s="53"/>
      <c r="DC83" s="53">
        <v>0</v>
      </c>
      <c r="DD83" s="53">
        <v>0</v>
      </c>
      <c r="DE83" s="53">
        <v>0</v>
      </c>
      <c r="DF83" s="53"/>
      <c r="DG83" s="53">
        <v>2380</v>
      </c>
      <c r="DH83" s="53">
        <v>9870</v>
      </c>
      <c r="DI83" s="53">
        <v>12065976</v>
      </c>
      <c r="DJ83" s="53"/>
      <c r="DK83" s="53">
        <v>0</v>
      </c>
      <c r="DL83" s="53">
        <v>0</v>
      </c>
      <c r="DM83" s="53">
        <v>0</v>
      </c>
      <c r="DN83" s="53"/>
      <c r="DO83" s="53">
        <v>16740</v>
      </c>
      <c r="DP83" s="53">
        <v>36047</v>
      </c>
      <c r="DQ83" s="53">
        <v>65556156</v>
      </c>
      <c r="DR83" s="53"/>
      <c r="DS83" s="53">
        <v>0</v>
      </c>
      <c r="DT83" s="53">
        <v>0</v>
      </c>
      <c r="DU83" s="53">
        <v>0</v>
      </c>
      <c r="DV83" s="53"/>
      <c r="DW83" s="53">
        <v>25579</v>
      </c>
      <c r="DX83" s="53">
        <v>58867</v>
      </c>
      <c r="DY83" s="53">
        <v>135646051</v>
      </c>
      <c r="DZ83" s="53"/>
      <c r="EA83" s="54">
        <v>0</v>
      </c>
      <c r="EB83" s="54">
        <v>0</v>
      </c>
      <c r="EC83" s="54">
        <v>0</v>
      </c>
      <c r="ED83" s="55"/>
      <c r="EE83" s="54">
        <v>0</v>
      </c>
      <c r="EF83" s="54">
        <v>0</v>
      </c>
      <c r="EG83" s="54">
        <v>0</v>
      </c>
      <c r="EH83" s="55"/>
      <c r="EI83" s="54">
        <v>559132</v>
      </c>
      <c r="EJ83" s="54">
        <v>197409.6</v>
      </c>
      <c r="EK83" s="54">
        <v>534889444.18000001</v>
      </c>
      <c r="EL83" s="55"/>
      <c r="EM83" s="54">
        <v>10243.5</v>
      </c>
      <c r="EN83" s="54">
        <v>159751.98000000001</v>
      </c>
      <c r="EO83" s="54">
        <v>366835382.18000001</v>
      </c>
      <c r="EP83" s="55"/>
      <c r="EQ83" s="31">
        <v>1350</v>
      </c>
      <c r="ER83" s="31">
        <v>20794</v>
      </c>
      <c r="ES83" s="31">
        <v>48658582.539999999</v>
      </c>
      <c r="ET83" s="32"/>
      <c r="EU83" s="31">
        <v>49569</v>
      </c>
      <c r="EV83" s="31">
        <v>230592</v>
      </c>
      <c r="EW83" s="31">
        <v>473264345.12</v>
      </c>
      <c r="EX83" s="32"/>
      <c r="EY83" s="31">
        <v>48394</v>
      </c>
      <c r="EZ83" s="31">
        <v>157363.73000000001</v>
      </c>
      <c r="FA83" s="31">
        <v>321956136.51999998</v>
      </c>
      <c r="FB83" s="32"/>
      <c r="FC83" s="31">
        <v>88145.5</v>
      </c>
      <c r="FD83" s="31">
        <v>357493.35</v>
      </c>
      <c r="FE83" s="31">
        <v>753208188.71999991</v>
      </c>
      <c r="FF83" s="31">
        <v>69958</v>
      </c>
      <c r="FG83" s="31">
        <v>693991.22</v>
      </c>
      <c r="FH83" s="31">
        <v>1359658381.2700007</v>
      </c>
      <c r="FI83" s="31">
        <v>405307</v>
      </c>
      <c r="FJ83" s="31">
        <v>285317.06</v>
      </c>
      <c r="FK83" s="31">
        <v>514327083.69999993</v>
      </c>
      <c r="FL83" s="31">
        <v>320541</v>
      </c>
      <c r="FM83" s="31">
        <v>746776.78999999992</v>
      </c>
      <c r="FN83" s="31">
        <v>1351345318.3000004</v>
      </c>
      <c r="FO83" s="31">
        <v>69194.399999999994</v>
      </c>
      <c r="FP83" s="31">
        <v>284554.8</v>
      </c>
      <c r="FQ83" s="31">
        <v>526992159.39999998</v>
      </c>
      <c r="FR83" s="32"/>
      <c r="FS83" s="31">
        <v>6157</v>
      </c>
      <c r="FT83" s="31">
        <v>144309.5</v>
      </c>
      <c r="FU83" s="31">
        <v>276402575.56999999</v>
      </c>
      <c r="FV83" s="32"/>
      <c r="FW83" s="31">
        <v>18275.669999999995</v>
      </c>
      <c r="FX83" s="31">
        <v>273782.71999999991</v>
      </c>
      <c r="FY83" s="31">
        <v>714117205.44999969</v>
      </c>
      <c r="FZ83" s="32"/>
      <c r="GA83" s="31">
        <v>268659.67000000004</v>
      </c>
      <c r="GB83" s="31">
        <v>533254.02</v>
      </c>
      <c r="GC83" s="31">
        <v>1589481887.0400002</v>
      </c>
      <c r="GD83" s="32"/>
      <c r="GE83" s="31">
        <v>10355</v>
      </c>
      <c r="GF83" s="31">
        <v>258251.47</v>
      </c>
      <c r="GG83" s="31">
        <v>754540406.54999995</v>
      </c>
      <c r="GH83" s="56"/>
      <c r="GI83" s="31">
        <v>1064739.5</v>
      </c>
      <c r="GJ83" s="31">
        <v>7064436.0600000005</v>
      </c>
      <c r="GK83" s="31">
        <v>20645171337.280003</v>
      </c>
      <c r="GL83" s="56"/>
      <c r="GM83" s="31">
        <v>217798.6</v>
      </c>
      <c r="GN83" s="31">
        <v>591485.72</v>
      </c>
      <c r="GO83" s="31">
        <v>1892666655.74</v>
      </c>
      <c r="GP83" s="56"/>
      <c r="GQ83" s="56">
        <v>499478.23</v>
      </c>
      <c r="GR83" s="56">
        <v>1880318.17</v>
      </c>
      <c r="GS83" s="56">
        <v>6564842638.5999994</v>
      </c>
      <c r="GT83" s="56"/>
      <c r="GU83" s="56">
        <v>195865.09</v>
      </c>
      <c r="GV83" s="56">
        <v>588450.79</v>
      </c>
      <c r="GW83" s="56">
        <v>2197528428.4499998</v>
      </c>
      <c r="GX83" s="56"/>
      <c r="GY83" s="31">
        <v>81527</v>
      </c>
      <c r="GZ83" s="31">
        <v>224725.53</v>
      </c>
      <c r="HA83" s="31">
        <v>924619985.92000008</v>
      </c>
      <c r="HB83" s="31"/>
      <c r="HC83" s="31">
        <v>82556.25</v>
      </c>
      <c r="HD83" s="31">
        <v>295227.24</v>
      </c>
      <c r="HE83" s="31">
        <v>1382870624.3099999</v>
      </c>
      <c r="HF83" s="31"/>
      <c r="HG83" s="33">
        <v>83094.399999999994</v>
      </c>
      <c r="HH83" s="33">
        <v>378040.95999999996</v>
      </c>
      <c r="HI83" s="33">
        <v>1493870488.4400001</v>
      </c>
      <c r="HJ83" s="33"/>
      <c r="HK83" s="56">
        <v>759317.38</v>
      </c>
      <c r="HL83" s="56">
        <v>5888349.4699999997</v>
      </c>
      <c r="HM83" s="56">
        <v>23897202053.109997</v>
      </c>
      <c r="HN83" s="56">
        <v>6222</v>
      </c>
      <c r="HO83" s="56">
        <v>688560.56</v>
      </c>
      <c r="HP83" s="56">
        <v>2499813867.27</v>
      </c>
    </row>
    <row r="84" spans="1:224">
      <c r="A84" s="48">
        <v>232</v>
      </c>
      <c r="B84" s="48" t="s">
        <v>90</v>
      </c>
      <c r="C84" s="49">
        <v>0</v>
      </c>
      <c r="D84" s="49">
        <v>0</v>
      </c>
      <c r="E84" s="49">
        <v>0</v>
      </c>
      <c r="F84" s="34"/>
      <c r="G84" s="49">
        <v>0</v>
      </c>
      <c r="H84" s="49">
        <v>0</v>
      </c>
      <c r="I84" s="49">
        <v>0</v>
      </c>
      <c r="J84" s="34"/>
      <c r="K84" s="49">
        <v>0</v>
      </c>
      <c r="L84" s="49">
        <v>0</v>
      </c>
      <c r="M84" s="49">
        <v>0</v>
      </c>
      <c r="N84" s="34"/>
      <c r="O84" s="49">
        <v>0</v>
      </c>
      <c r="P84" s="49">
        <v>0</v>
      </c>
      <c r="Q84" s="49">
        <v>0</v>
      </c>
      <c r="R84" s="34"/>
      <c r="S84" s="49">
        <v>0</v>
      </c>
      <c r="T84" s="49">
        <v>0</v>
      </c>
      <c r="U84" s="49">
        <v>0</v>
      </c>
      <c r="V84" s="34"/>
      <c r="W84" s="49">
        <v>0</v>
      </c>
      <c r="X84" s="49">
        <v>0</v>
      </c>
      <c r="Y84" s="49">
        <v>0</v>
      </c>
      <c r="Z84" s="34"/>
      <c r="AA84" s="49">
        <v>0</v>
      </c>
      <c r="AB84" s="49">
        <v>0</v>
      </c>
      <c r="AC84" s="49">
        <v>0</v>
      </c>
      <c r="AD84" s="34"/>
      <c r="AE84" s="49">
        <v>0</v>
      </c>
      <c r="AF84" s="49">
        <v>0</v>
      </c>
      <c r="AG84" s="49">
        <v>0</v>
      </c>
      <c r="AH84" s="34"/>
      <c r="AI84" s="49">
        <v>0</v>
      </c>
      <c r="AJ84" s="49">
        <v>0</v>
      </c>
      <c r="AK84" s="49">
        <v>0</v>
      </c>
      <c r="AL84" s="34"/>
      <c r="AM84" s="49">
        <v>0</v>
      </c>
      <c r="AN84" s="49">
        <v>0</v>
      </c>
      <c r="AO84" s="49">
        <v>0</v>
      </c>
      <c r="AP84" s="34"/>
      <c r="AQ84" s="49">
        <v>0</v>
      </c>
      <c r="AR84" s="49">
        <v>0</v>
      </c>
      <c r="AS84" s="49">
        <v>0</v>
      </c>
      <c r="AT84" s="34"/>
      <c r="AU84" s="49">
        <v>0</v>
      </c>
      <c r="AV84" s="49">
        <v>0</v>
      </c>
      <c r="AW84" s="49">
        <v>0</v>
      </c>
      <c r="AX84" s="34"/>
      <c r="AY84" s="49">
        <v>0</v>
      </c>
      <c r="AZ84" s="49">
        <v>0</v>
      </c>
      <c r="BA84" s="49">
        <v>0</v>
      </c>
      <c r="BB84" s="34"/>
      <c r="BC84" s="49">
        <v>0</v>
      </c>
      <c r="BD84" s="49">
        <v>0</v>
      </c>
      <c r="BE84" s="49">
        <v>0</v>
      </c>
      <c r="BF84" s="34"/>
      <c r="BG84" s="49">
        <v>0</v>
      </c>
      <c r="BH84" s="49">
        <v>0</v>
      </c>
      <c r="BI84" s="49">
        <v>0</v>
      </c>
      <c r="BJ84" s="34"/>
      <c r="BK84" s="49">
        <v>0</v>
      </c>
      <c r="BL84" s="49">
        <v>0</v>
      </c>
      <c r="BM84" s="49">
        <v>0</v>
      </c>
      <c r="BN84" s="34"/>
      <c r="BO84" s="49">
        <v>0</v>
      </c>
      <c r="BP84" s="49">
        <v>0</v>
      </c>
      <c r="BQ84" s="49">
        <v>0</v>
      </c>
      <c r="BR84" s="34"/>
      <c r="BS84" s="49">
        <v>0</v>
      </c>
      <c r="BT84" s="49">
        <v>0</v>
      </c>
      <c r="BU84" s="49">
        <v>0</v>
      </c>
      <c r="BV84" s="34"/>
      <c r="BW84" s="49">
        <v>0</v>
      </c>
      <c r="BX84" s="49">
        <v>0</v>
      </c>
      <c r="BY84" s="49">
        <v>0</v>
      </c>
      <c r="BZ84" s="34"/>
      <c r="CA84" s="49">
        <v>0</v>
      </c>
      <c r="CB84" s="49">
        <v>0</v>
      </c>
      <c r="CC84" s="49">
        <v>0</v>
      </c>
      <c r="CD84" s="34"/>
      <c r="CE84" s="49">
        <v>0</v>
      </c>
      <c r="CF84" s="49">
        <v>0</v>
      </c>
      <c r="CG84" s="49">
        <v>0</v>
      </c>
      <c r="CH84" s="34"/>
      <c r="CI84" s="49">
        <v>0</v>
      </c>
      <c r="CJ84" s="49">
        <v>0</v>
      </c>
      <c r="CK84" s="49">
        <v>0</v>
      </c>
      <c r="CL84" s="34"/>
      <c r="CM84" s="49">
        <v>0</v>
      </c>
      <c r="CN84" s="49">
        <v>0</v>
      </c>
      <c r="CO84" s="49">
        <v>0</v>
      </c>
      <c r="CP84" s="34"/>
      <c r="CQ84" s="49">
        <v>0</v>
      </c>
      <c r="CR84" s="49">
        <v>0</v>
      </c>
      <c r="CS84" s="49">
        <v>0</v>
      </c>
      <c r="CT84" s="34"/>
      <c r="CU84" s="49">
        <v>0</v>
      </c>
      <c r="CV84" s="49">
        <v>0</v>
      </c>
      <c r="CW84" s="49">
        <v>0</v>
      </c>
      <c r="CX84" s="34"/>
      <c r="CY84" s="49">
        <v>0</v>
      </c>
      <c r="CZ84" s="49">
        <v>0</v>
      </c>
      <c r="DA84" s="49">
        <v>0</v>
      </c>
      <c r="DB84" s="34"/>
      <c r="DC84" s="49">
        <v>0</v>
      </c>
      <c r="DD84" s="49">
        <v>0</v>
      </c>
      <c r="DE84" s="49">
        <v>0</v>
      </c>
      <c r="DF84" s="34"/>
      <c r="DG84" s="49">
        <v>0</v>
      </c>
      <c r="DH84" s="49">
        <v>0</v>
      </c>
      <c r="DI84" s="49">
        <v>0</v>
      </c>
      <c r="DJ84" s="34"/>
      <c r="DK84" s="49">
        <v>85120</v>
      </c>
      <c r="DL84" s="49">
        <v>11857</v>
      </c>
      <c r="DM84" s="49">
        <v>16437122</v>
      </c>
      <c r="DN84" s="34"/>
      <c r="DO84" s="49">
        <v>0</v>
      </c>
      <c r="DP84" s="49">
        <v>0</v>
      </c>
      <c r="DQ84" s="49">
        <v>0</v>
      </c>
      <c r="DR84" s="34"/>
      <c r="DS84" s="49">
        <v>0</v>
      </c>
      <c r="DT84" s="49">
        <v>0</v>
      </c>
      <c r="DU84" s="49">
        <v>0</v>
      </c>
      <c r="DV84" s="34"/>
      <c r="DW84" s="49">
        <v>0</v>
      </c>
      <c r="DX84" s="49">
        <v>0</v>
      </c>
      <c r="DY84" s="49">
        <v>0</v>
      </c>
      <c r="DZ84" s="34"/>
      <c r="EA84" s="49">
        <v>7700000</v>
      </c>
      <c r="EB84" s="49">
        <v>1198934</v>
      </c>
      <c r="EC84" s="49">
        <v>3298543188</v>
      </c>
      <c r="ED84" s="34"/>
      <c r="EE84" s="49">
        <v>0</v>
      </c>
      <c r="EF84" s="49">
        <v>0</v>
      </c>
      <c r="EG84" s="49">
        <v>0</v>
      </c>
      <c r="EH84" s="34"/>
      <c r="EI84" s="49">
        <v>84.5</v>
      </c>
      <c r="EJ84" s="49">
        <v>5</v>
      </c>
      <c r="EK84" s="49">
        <v>13266.6</v>
      </c>
      <c r="EL84" s="34"/>
      <c r="EM84" s="49">
        <v>60</v>
      </c>
      <c r="EN84" s="49">
        <v>6</v>
      </c>
      <c r="EO84" s="49">
        <v>13876.38</v>
      </c>
      <c r="EP84" s="34"/>
      <c r="EQ84" s="49">
        <v>49</v>
      </c>
      <c r="ER84" s="49">
        <v>175</v>
      </c>
      <c r="ES84" s="49">
        <v>415059.75</v>
      </c>
      <c r="ET84" s="34"/>
      <c r="EU84" s="49">
        <v>0</v>
      </c>
      <c r="EV84" s="49">
        <v>0</v>
      </c>
      <c r="EW84" s="49">
        <v>0</v>
      </c>
      <c r="EX84" s="34"/>
      <c r="EY84" s="49">
        <v>225.25</v>
      </c>
      <c r="EZ84" s="49">
        <v>662.4</v>
      </c>
      <c r="FA84" s="49">
        <v>1511093.38</v>
      </c>
      <c r="FB84" s="34"/>
      <c r="FC84" s="49">
        <v>35</v>
      </c>
      <c r="FD84" s="49">
        <v>100</v>
      </c>
      <c r="FE84" s="49">
        <v>204479</v>
      </c>
      <c r="FF84" s="49">
        <v>0</v>
      </c>
      <c r="FG84" s="49">
        <v>0</v>
      </c>
      <c r="FH84" s="49">
        <v>0</v>
      </c>
      <c r="FI84" s="49">
        <v>0</v>
      </c>
      <c r="FJ84" s="49">
        <v>0</v>
      </c>
      <c r="FK84" s="49">
        <v>0</v>
      </c>
      <c r="FL84" s="49">
        <v>0</v>
      </c>
      <c r="FM84" s="49">
        <v>0</v>
      </c>
      <c r="FN84" s="49">
        <v>0</v>
      </c>
      <c r="FO84" s="49">
        <v>0</v>
      </c>
      <c r="FP84" s="49">
        <v>0</v>
      </c>
      <c r="FQ84" s="49">
        <v>0</v>
      </c>
      <c r="FR84" s="34"/>
      <c r="FS84" s="49">
        <v>0</v>
      </c>
      <c r="FT84" s="49">
        <v>0</v>
      </c>
      <c r="FU84" s="49">
        <v>0</v>
      </c>
      <c r="FV84" s="34"/>
      <c r="FW84" s="50">
        <v>27</v>
      </c>
      <c r="FX84" s="50">
        <v>9432</v>
      </c>
      <c r="FY84" s="50">
        <v>23551609.68</v>
      </c>
      <c r="FZ84" s="35"/>
      <c r="GA84" s="50">
        <v>0</v>
      </c>
      <c r="GB84" s="50">
        <v>0</v>
      </c>
      <c r="GC84" s="50">
        <v>0</v>
      </c>
      <c r="GD84" s="34"/>
      <c r="GE84" s="50" t="s">
        <v>19</v>
      </c>
      <c r="GF84" s="50" t="s">
        <v>19</v>
      </c>
      <c r="GG84" s="50" t="s">
        <v>19</v>
      </c>
      <c r="GH84" s="47"/>
      <c r="GI84" s="50" t="s">
        <v>19</v>
      </c>
      <c r="GJ84" s="50" t="s">
        <v>19</v>
      </c>
      <c r="GK84" s="50" t="s">
        <v>19</v>
      </c>
      <c r="GL84" s="47"/>
      <c r="GM84" s="57">
        <v>9.9999999999999991E-31</v>
      </c>
      <c r="GN84" s="57">
        <v>9.9999999999999991E-31</v>
      </c>
      <c r="GO84" s="57">
        <v>9.9999999999999991E-31</v>
      </c>
      <c r="GP84" s="47"/>
      <c r="GQ84" s="47">
        <v>0</v>
      </c>
      <c r="GR84" s="47">
        <v>0</v>
      </c>
      <c r="GS84" s="47">
        <v>0</v>
      </c>
      <c r="GT84" s="47"/>
      <c r="GU84" s="47">
        <v>0</v>
      </c>
      <c r="GV84" s="47">
        <v>0</v>
      </c>
      <c r="GW84" s="47">
        <v>0</v>
      </c>
      <c r="GX84" s="47"/>
      <c r="GY84" s="57">
        <v>0</v>
      </c>
      <c r="GZ84" s="57">
        <v>0</v>
      </c>
      <c r="HA84" s="57">
        <v>0</v>
      </c>
      <c r="HB84" s="57"/>
      <c r="HC84" s="57">
        <v>0</v>
      </c>
      <c r="HD84" s="57">
        <v>0</v>
      </c>
      <c r="HE84" s="57">
        <v>0</v>
      </c>
      <c r="HF84" s="57"/>
      <c r="HG84" s="47">
        <v>0</v>
      </c>
      <c r="HH84" s="47">
        <v>0</v>
      </c>
      <c r="HI84" s="47">
        <v>0</v>
      </c>
      <c r="HJ84" s="47"/>
      <c r="HK84" s="58">
        <v>0</v>
      </c>
      <c r="HL84" s="58">
        <v>0</v>
      </c>
      <c r="HM84" s="58">
        <v>0</v>
      </c>
      <c r="HN84" s="58" t="s">
        <v>19</v>
      </c>
      <c r="HO84" s="58" t="s">
        <v>19</v>
      </c>
      <c r="HP84" s="58" t="s">
        <v>19</v>
      </c>
    </row>
    <row r="85" spans="1:224">
      <c r="A85" s="51">
        <v>233</v>
      </c>
      <c r="B85" s="52" t="s">
        <v>91</v>
      </c>
      <c r="C85" s="53">
        <v>0</v>
      </c>
      <c r="D85" s="53">
        <v>0</v>
      </c>
      <c r="E85" s="53">
        <v>0</v>
      </c>
      <c r="F85" s="53"/>
      <c r="G85" s="53">
        <v>0</v>
      </c>
      <c r="H85" s="53">
        <v>0</v>
      </c>
      <c r="I85" s="53">
        <v>0</v>
      </c>
      <c r="J85" s="53"/>
      <c r="K85" s="53">
        <v>0</v>
      </c>
      <c r="L85" s="53">
        <v>0</v>
      </c>
      <c r="M85" s="53">
        <v>0</v>
      </c>
      <c r="N85" s="53"/>
      <c r="O85" s="53">
        <v>0</v>
      </c>
      <c r="P85" s="53">
        <v>0</v>
      </c>
      <c r="Q85" s="53">
        <v>0</v>
      </c>
      <c r="R85" s="53"/>
      <c r="S85" s="53">
        <v>0</v>
      </c>
      <c r="T85" s="53">
        <v>0</v>
      </c>
      <c r="U85" s="53">
        <v>0</v>
      </c>
      <c r="V85" s="53"/>
      <c r="W85" s="53">
        <v>0</v>
      </c>
      <c r="X85" s="53">
        <v>0</v>
      </c>
      <c r="Y85" s="53">
        <v>0</v>
      </c>
      <c r="Z85" s="53"/>
      <c r="AA85" s="53">
        <v>0</v>
      </c>
      <c r="AB85" s="53">
        <v>0</v>
      </c>
      <c r="AC85" s="53">
        <v>0</v>
      </c>
      <c r="AD85" s="53"/>
      <c r="AE85" s="53">
        <v>0</v>
      </c>
      <c r="AF85" s="53">
        <v>0</v>
      </c>
      <c r="AG85" s="53">
        <v>0</v>
      </c>
      <c r="AH85" s="53"/>
      <c r="AI85" s="53">
        <v>0</v>
      </c>
      <c r="AJ85" s="53">
        <v>0</v>
      </c>
      <c r="AK85" s="53">
        <v>0</v>
      </c>
      <c r="AL85" s="53"/>
      <c r="AM85" s="53">
        <v>0</v>
      </c>
      <c r="AN85" s="53">
        <v>0</v>
      </c>
      <c r="AO85" s="53">
        <v>0</v>
      </c>
      <c r="AP85" s="53"/>
      <c r="AQ85" s="53">
        <v>0</v>
      </c>
      <c r="AR85" s="53">
        <v>0</v>
      </c>
      <c r="AS85" s="53">
        <v>0</v>
      </c>
      <c r="AT85" s="53"/>
      <c r="AU85" s="53">
        <v>0</v>
      </c>
      <c r="AV85" s="53">
        <v>0</v>
      </c>
      <c r="AW85" s="53">
        <v>0</v>
      </c>
      <c r="AX85" s="53"/>
      <c r="AY85" s="53">
        <v>0</v>
      </c>
      <c r="AZ85" s="53">
        <v>0</v>
      </c>
      <c r="BA85" s="53">
        <v>0</v>
      </c>
      <c r="BB85" s="53"/>
      <c r="BC85" s="53">
        <v>0</v>
      </c>
      <c r="BD85" s="53">
        <v>0</v>
      </c>
      <c r="BE85" s="53">
        <v>0</v>
      </c>
      <c r="BF85" s="53"/>
      <c r="BG85" s="53">
        <v>0</v>
      </c>
      <c r="BH85" s="53">
        <v>0</v>
      </c>
      <c r="BI85" s="53">
        <v>0</v>
      </c>
      <c r="BJ85" s="53"/>
      <c r="BK85" s="53">
        <v>0</v>
      </c>
      <c r="BL85" s="53">
        <v>0</v>
      </c>
      <c r="BM85" s="53">
        <v>0</v>
      </c>
      <c r="BN85" s="53"/>
      <c r="BO85" s="53">
        <v>0</v>
      </c>
      <c r="BP85" s="53">
        <v>0</v>
      </c>
      <c r="BQ85" s="53">
        <v>0</v>
      </c>
      <c r="BR85" s="53"/>
      <c r="BS85" s="53">
        <v>0</v>
      </c>
      <c r="BT85" s="53">
        <v>0</v>
      </c>
      <c r="BU85" s="53">
        <v>0</v>
      </c>
      <c r="BV85" s="53"/>
      <c r="BW85" s="53">
        <v>0</v>
      </c>
      <c r="BX85" s="53">
        <v>0</v>
      </c>
      <c r="BY85" s="53">
        <v>0</v>
      </c>
      <c r="BZ85" s="53"/>
      <c r="CA85" s="53">
        <v>0</v>
      </c>
      <c r="CB85" s="53">
        <v>0</v>
      </c>
      <c r="CC85" s="53">
        <v>0</v>
      </c>
      <c r="CD85" s="53"/>
      <c r="CE85" s="53">
        <v>0</v>
      </c>
      <c r="CF85" s="53">
        <v>0</v>
      </c>
      <c r="CG85" s="53">
        <v>0</v>
      </c>
      <c r="CH85" s="53"/>
      <c r="CI85" s="53">
        <v>0</v>
      </c>
      <c r="CJ85" s="53">
        <v>0</v>
      </c>
      <c r="CK85" s="53">
        <v>0</v>
      </c>
      <c r="CL85" s="53"/>
      <c r="CM85" s="53">
        <v>0</v>
      </c>
      <c r="CN85" s="53">
        <v>0</v>
      </c>
      <c r="CO85" s="53">
        <v>0</v>
      </c>
      <c r="CP85" s="53"/>
      <c r="CQ85" s="53">
        <v>6969</v>
      </c>
      <c r="CR85" s="53">
        <v>16774</v>
      </c>
      <c r="CS85" s="53">
        <v>13336672</v>
      </c>
      <c r="CT85" s="53"/>
      <c r="CU85" s="53">
        <v>10683</v>
      </c>
      <c r="CV85" s="53">
        <v>55517</v>
      </c>
      <c r="CW85" s="53">
        <v>45869478</v>
      </c>
      <c r="CX85" s="53"/>
      <c r="CY85" s="53">
        <v>48307</v>
      </c>
      <c r="CZ85" s="53">
        <v>200230</v>
      </c>
      <c r="DA85" s="53">
        <v>184289106</v>
      </c>
      <c r="DB85" s="53"/>
      <c r="DC85" s="53">
        <v>91801</v>
      </c>
      <c r="DD85" s="53">
        <v>366511</v>
      </c>
      <c r="DE85" s="53">
        <v>381116236</v>
      </c>
      <c r="DF85" s="53"/>
      <c r="DG85" s="53">
        <v>133066</v>
      </c>
      <c r="DH85" s="53">
        <v>517043</v>
      </c>
      <c r="DI85" s="53">
        <v>598501801</v>
      </c>
      <c r="DJ85" s="53"/>
      <c r="DK85" s="53">
        <v>200901</v>
      </c>
      <c r="DL85" s="53">
        <v>743874</v>
      </c>
      <c r="DM85" s="53">
        <v>1040731424</v>
      </c>
      <c r="DN85" s="53"/>
      <c r="DO85" s="53">
        <v>263701</v>
      </c>
      <c r="DP85" s="53">
        <v>888770</v>
      </c>
      <c r="DQ85" s="53">
        <v>1551516814</v>
      </c>
      <c r="DR85" s="53"/>
      <c r="DS85" s="53">
        <v>283175</v>
      </c>
      <c r="DT85" s="53">
        <v>987163</v>
      </c>
      <c r="DU85" s="53">
        <v>2106378591</v>
      </c>
      <c r="DV85" s="53"/>
      <c r="DW85" s="53">
        <v>371769</v>
      </c>
      <c r="DX85" s="53">
        <v>834781</v>
      </c>
      <c r="DY85" s="53">
        <v>1919130197</v>
      </c>
      <c r="DZ85" s="53"/>
      <c r="EA85" s="54">
        <v>125550</v>
      </c>
      <c r="EB85" s="54">
        <v>394172</v>
      </c>
      <c r="EC85" s="54">
        <v>957974940</v>
      </c>
      <c r="ED85" s="55"/>
      <c r="EE85" s="54">
        <v>72934</v>
      </c>
      <c r="EF85" s="54">
        <v>291522</v>
      </c>
      <c r="EG85" s="54">
        <v>838917878</v>
      </c>
      <c r="EH85" s="55"/>
      <c r="EI85" s="54">
        <v>13568.6</v>
      </c>
      <c r="EJ85" s="54">
        <v>46788.86</v>
      </c>
      <c r="EK85" s="54">
        <v>120978459.22000003</v>
      </c>
      <c r="EL85" s="55"/>
      <c r="EM85" s="54">
        <v>97276.36</v>
      </c>
      <c r="EN85" s="54">
        <v>849341.37</v>
      </c>
      <c r="EO85" s="54">
        <v>1957595610.3399999</v>
      </c>
      <c r="EP85" s="55"/>
      <c r="EQ85" s="31">
        <v>429815.62000000011</v>
      </c>
      <c r="ER85" s="31">
        <v>4188908.7499999995</v>
      </c>
      <c r="ES85" s="31">
        <v>9894001682.7599983</v>
      </c>
      <c r="ET85" s="32"/>
      <c r="EU85" s="31">
        <v>1335037.1000000001</v>
      </c>
      <c r="EV85" s="31">
        <v>7550022.5200000005</v>
      </c>
      <c r="EW85" s="31">
        <v>15510286759.669998</v>
      </c>
      <c r="EX85" s="32"/>
      <c r="EY85" s="31">
        <v>1203622.19</v>
      </c>
      <c r="EZ85" s="31">
        <v>9025277.7500000037</v>
      </c>
      <c r="FA85" s="31">
        <v>17873392717.770004</v>
      </c>
      <c r="FB85" s="32"/>
      <c r="FC85" s="31">
        <v>438673.72000000003</v>
      </c>
      <c r="FD85" s="31">
        <v>2410484.9499999997</v>
      </c>
      <c r="FE85" s="31">
        <v>5728740474.2900009</v>
      </c>
      <c r="FF85" s="31">
        <v>229599.94</v>
      </c>
      <c r="FG85" s="31">
        <v>1316939.69</v>
      </c>
      <c r="FH85" s="31">
        <v>2522481688.0100002</v>
      </c>
      <c r="FI85" s="31">
        <v>62205.5</v>
      </c>
      <c r="FJ85" s="31">
        <v>487966.32000000007</v>
      </c>
      <c r="FK85" s="31">
        <v>924888152.02999985</v>
      </c>
      <c r="FL85" s="31">
        <v>78894.599999999991</v>
      </c>
      <c r="FM85" s="31">
        <v>320495.32999999996</v>
      </c>
      <c r="FN85" s="31">
        <v>575877519.57000005</v>
      </c>
      <c r="FO85" s="31">
        <v>433061.1</v>
      </c>
      <c r="FP85" s="31">
        <v>1774748.59</v>
      </c>
      <c r="FQ85" s="31">
        <v>3391573112.29</v>
      </c>
      <c r="FR85" s="32"/>
      <c r="FS85" s="31">
        <v>1076753.5899999999</v>
      </c>
      <c r="FT85" s="31">
        <v>3574606.7299999991</v>
      </c>
      <c r="FU85" s="31">
        <v>7249408787.1600008</v>
      </c>
      <c r="FV85" s="32"/>
      <c r="FW85" s="31">
        <v>2127729.7600000007</v>
      </c>
      <c r="FX85" s="31">
        <v>6920464.6599999992</v>
      </c>
      <c r="FY85" s="31">
        <v>19412248903.909996</v>
      </c>
      <c r="FZ85" s="32"/>
      <c r="GA85" s="31">
        <v>1029521.56</v>
      </c>
      <c r="GB85" s="31">
        <v>5708720.7399999993</v>
      </c>
      <c r="GC85" s="31">
        <v>17568467313.029995</v>
      </c>
      <c r="GD85" s="32"/>
      <c r="GE85" s="31">
        <v>599703.99</v>
      </c>
      <c r="GF85" s="31">
        <v>4328365.5</v>
      </c>
      <c r="GG85" s="31">
        <v>12687162705.439997</v>
      </c>
      <c r="GH85" s="56"/>
      <c r="GI85" s="31">
        <v>799750.83000000007</v>
      </c>
      <c r="GJ85" s="31">
        <v>4708573.7999999989</v>
      </c>
      <c r="GK85" s="31">
        <v>13944264494.880001</v>
      </c>
      <c r="GL85" s="56"/>
      <c r="GM85" s="31">
        <v>497354.88000000006</v>
      </c>
      <c r="GN85" s="31">
        <v>3059836.3899999997</v>
      </c>
      <c r="GO85" s="31">
        <v>10037854881.98</v>
      </c>
      <c r="GP85" s="56"/>
      <c r="GQ85" s="56">
        <v>733457.66</v>
      </c>
      <c r="GR85" s="56">
        <v>3115893.36</v>
      </c>
      <c r="GS85" s="56">
        <v>11377167423.33</v>
      </c>
      <c r="GT85" s="56"/>
      <c r="GU85" s="56">
        <v>1214728.42</v>
      </c>
      <c r="GV85" s="56">
        <v>5125979.45</v>
      </c>
      <c r="GW85" s="56">
        <v>18815219140.959999</v>
      </c>
      <c r="GX85" s="56"/>
      <c r="GY85" s="31">
        <v>3349218.9899999988</v>
      </c>
      <c r="GZ85" s="31">
        <v>11025516.049999999</v>
      </c>
      <c r="HA85" s="31">
        <v>47860059441.060013</v>
      </c>
      <c r="HB85" s="31"/>
      <c r="HC85" s="31">
        <v>408331.9</v>
      </c>
      <c r="HD85" s="31">
        <v>1568492.6200000003</v>
      </c>
      <c r="HE85" s="31">
        <v>6795447632.5199986</v>
      </c>
      <c r="HF85" s="31"/>
      <c r="HG85" s="33">
        <v>32536896.189999998</v>
      </c>
      <c r="HH85" s="33">
        <v>12148971.009999998</v>
      </c>
      <c r="HI85" s="33">
        <v>48636464395.959991</v>
      </c>
      <c r="HJ85" s="33"/>
      <c r="HK85" s="56">
        <v>2297136.25</v>
      </c>
      <c r="HL85" s="56">
        <v>17760226.560000002</v>
      </c>
      <c r="HM85" s="56">
        <v>71475991119.270004</v>
      </c>
      <c r="HN85" s="56">
        <v>290695.98000000004</v>
      </c>
      <c r="HO85" s="56">
        <v>2626640.4600000004</v>
      </c>
      <c r="HP85" s="56">
        <v>9626675493.8500004</v>
      </c>
    </row>
    <row r="86" spans="1:224">
      <c r="A86" s="48">
        <v>234</v>
      </c>
      <c r="B86" s="48" t="s">
        <v>92</v>
      </c>
      <c r="C86" s="49">
        <v>0</v>
      </c>
      <c r="D86" s="49">
        <v>0</v>
      </c>
      <c r="E86" s="49">
        <v>0</v>
      </c>
      <c r="F86" s="34"/>
      <c r="G86" s="49">
        <v>0</v>
      </c>
      <c r="H86" s="49">
        <v>0</v>
      </c>
      <c r="I86" s="49">
        <v>0</v>
      </c>
      <c r="J86" s="34"/>
      <c r="K86" s="49">
        <v>0</v>
      </c>
      <c r="L86" s="49">
        <v>0</v>
      </c>
      <c r="M86" s="49">
        <v>0</v>
      </c>
      <c r="N86" s="34"/>
      <c r="O86" s="49">
        <v>0</v>
      </c>
      <c r="P86" s="49">
        <v>0</v>
      </c>
      <c r="Q86" s="49">
        <v>0</v>
      </c>
      <c r="R86" s="34"/>
      <c r="S86" s="49">
        <v>0</v>
      </c>
      <c r="T86" s="49">
        <v>0</v>
      </c>
      <c r="U86" s="49">
        <v>0</v>
      </c>
      <c r="V86" s="34"/>
      <c r="W86" s="49">
        <v>0</v>
      </c>
      <c r="X86" s="49">
        <v>0</v>
      </c>
      <c r="Y86" s="49">
        <v>0</v>
      </c>
      <c r="Z86" s="34"/>
      <c r="AA86" s="49">
        <v>0</v>
      </c>
      <c r="AB86" s="49">
        <v>0</v>
      </c>
      <c r="AC86" s="49">
        <v>0</v>
      </c>
      <c r="AD86" s="34"/>
      <c r="AE86" s="49">
        <v>0</v>
      </c>
      <c r="AF86" s="49">
        <v>0</v>
      </c>
      <c r="AG86" s="49">
        <v>0</v>
      </c>
      <c r="AH86" s="34"/>
      <c r="AI86" s="49">
        <v>1594</v>
      </c>
      <c r="AJ86" s="49">
        <v>8151</v>
      </c>
      <c r="AK86" s="49">
        <v>0</v>
      </c>
      <c r="AL86" s="34"/>
      <c r="AM86" s="49">
        <v>0</v>
      </c>
      <c r="AN86" s="49">
        <v>0</v>
      </c>
      <c r="AO86" s="49">
        <v>0</v>
      </c>
      <c r="AP86" s="34"/>
      <c r="AQ86" s="49">
        <v>1938</v>
      </c>
      <c r="AR86" s="49">
        <v>5163</v>
      </c>
      <c r="AS86" s="49">
        <v>227946</v>
      </c>
      <c r="AT86" s="34"/>
      <c r="AU86" s="49">
        <v>0</v>
      </c>
      <c r="AV86" s="49">
        <v>0</v>
      </c>
      <c r="AW86" s="49">
        <v>0</v>
      </c>
      <c r="AX86" s="34"/>
      <c r="AY86" s="49">
        <v>0</v>
      </c>
      <c r="AZ86" s="49">
        <v>0</v>
      </c>
      <c r="BA86" s="49">
        <v>0</v>
      </c>
      <c r="BB86" s="34"/>
      <c r="BC86" s="49">
        <v>307</v>
      </c>
      <c r="BD86" s="49">
        <v>17500</v>
      </c>
      <c r="BE86" s="49">
        <v>1415400</v>
      </c>
      <c r="BF86" s="34"/>
      <c r="BG86" s="49">
        <v>0</v>
      </c>
      <c r="BH86" s="49">
        <v>0</v>
      </c>
      <c r="BI86" s="49">
        <v>0</v>
      </c>
      <c r="BJ86" s="34"/>
      <c r="BK86" s="49">
        <v>0</v>
      </c>
      <c r="BL86" s="49">
        <v>0</v>
      </c>
      <c r="BM86" s="49">
        <v>0</v>
      </c>
      <c r="BN86" s="34"/>
      <c r="BO86" s="49">
        <v>3772</v>
      </c>
      <c r="BP86" s="49">
        <v>19013</v>
      </c>
      <c r="BQ86" s="49">
        <v>4073130</v>
      </c>
      <c r="BR86" s="34"/>
      <c r="BS86" s="49">
        <v>0</v>
      </c>
      <c r="BT86" s="49">
        <v>0</v>
      </c>
      <c r="BU86" s="49">
        <v>0</v>
      </c>
      <c r="BV86" s="34"/>
      <c r="BW86" s="49">
        <v>0</v>
      </c>
      <c r="BX86" s="49">
        <v>0</v>
      </c>
      <c r="BY86" s="49">
        <v>0</v>
      </c>
      <c r="BZ86" s="34"/>
      <c r="CA86" s="49">
        <v>0</v>
      </c>
      <c r="CB86" s="49">
        <v>0</v>
      </c>
      <c r="CC86" s="49">
        <v>0</v>
      </c>
      <c r="CD86" s="34"/>
      <c r="CE86" s="49">
        <v>834</v>
      </c>
      <c r="CF86" s="49">
        <v>5400</v>
      </c>
      <c r="CG86" s="49">
        <v>2977182</v>
      </c>
      <c r="CH86" s="34"/>
      <c r="CI86" s="49">
        <v>460</v>
      </c>
      <c r="CJ86" s="49">
        <v>7566</v>
      </c>
      <c r="CK86" s="49">
        <v>4643708</v>
      </c>
      <c r="CL86" s="34"/>
      <c r="CM86" s="49">
        <v>862</v>
      </c>
      <c r="CN86" s="49">
        <v>11687</v>
      </c>
      <c r="CO86" s="49">
        <v>7711200</v>
      </c>
      <c r="CP86" s="34"/>
      <c r="CQ86" s="49">
        <v>0</v>
      </c>
      <c r="CR86" s="49">
        <v>0</v>
      </c>
      <c r="CS86" s="49">
        <v>0</v>
      </c>
      <c r="CT86" s="34"/>
      <c r="CU86" s="49">
        <v>63809</v>
      </c>
      <c r="CV86" s="49">
        <v>110255</v>
      </c>
      <c r="CW86" s="49">
        <v>91477755</v>
      </c>
      <c r="CX86" s="34"/>
      <c r="CY86" s="49">
        <v>124182</v>
      </c>
      <c r="CZ86" s="49">
        <v>197479</v>
      </c>
      <c r="DA86" s="49">
        <v>170983243</v>
      </c>
      <c r="DB86" s="34"/>
      <c r="DC86" s="49">
        <v>0</v>
      </c>
      <c r="DD86" s="49">
        <v>0</v>
      </c>
      <c r="DE86" s="49">
        <v>0</v>
      </c>
      <c r="DF86" s="34"/>
      <c r="DG86" s="49">
        <v>3449</v>
      </c>
      <c r="DH86" s="49">
        <v>102474</v>
      </c>
      <c r="DI86" s="49">
        <v>120916156</v>
      </c>
      <c r="DJ86" s="34"/>
      <c r="DK86" s="49">
        <v>0</v>
      </c>
      <c r="DL86" s="49">
        <v>0</v>
      </c>
      <c r="DM86" s="49">
        <v>0</v>
      </c>
      <c r="DN86" s="34"/>
      <c r="DO86" s="49">
        <v>1150</v>
      </c>
      <c r="DP86" s="49">
        <v>3450</v>
      </c>
      <c r="DQ86" s="49">
        <v>5662589</v>
      </c>
      <c r="DR86" s="34"/>
      <c r="DS86" s="49">
        <v>185</v>
      </c>
      <c r="DT86" s="49">
        <v>3015</v>
      </c>
      <c r="DU86" s="49">
        <v>6513173</v>
      </c>
      <c r="DV86" s="34"/>
      <c r="DW86" s="49">
        <v>25592</v>
      </c>
      <c r="DX86" s="49">
        <v>45837</v>
      </c>
      <c r="DY86" s="49">
        <v>107576230</v>
      </c>
      <c r="DZ86" s="34"/>
      <c r="EA86" s="49">
        <v>0</v>
      </c>
      <c r="EB86" s="49">
        <v>0</v>
      </c>
      <c r="EC86" s="49">
        <v>0</v>
      </c>
      <c r="ED86" s="34"/>
      <c r="EE86" s="49">
        <v>0</v>
      </c>
      <c r="EF86" s="49">
        <v>0</v>
      </c>
      <c r="EG86" s="49">
        <v>0</v>
      </c>
      <c r="EH86" s="34"/>
      <c r="EI86" s="49">
        <v>0</v>
      </c>
      <c r="EJ86" s="49">
        <v>0</v>
      </c>
      <c r="EK86" s="49">
        <v>0</v>
      </c>
      <c r="EL86" s="34"/>
      <c r="EM86" s="49">
        <v>0</v>
      </c>
      <c r="EN86" s="49">
        <v>0</v>
      </c>
      <c r="EO86" s="49">
        <v>0</v>
      </c>
      <c r="EP86" s="34"/>
      <c r="EQ86" s="49">
        <v>0</v>
      </c>
      <c r="ER86" s="49">
        <v>0</v>
      </c>
      <c r="ES86" s="49">
        <v>0</v>
      </c>
      <c r="ET86" s="34"/>
      <c r="EU86" s="49">
        <v>0</v>
      </c>
      <c r="EV86" s="49">
        <v>0</v>
      </c>
      <c r="EW86" s="49">
        <v>0</v>
      </c>
      <c r="EX86" s="34"/>
      <c r="EY86" s="49">
        <v>0</v>
      </c>
      <c r="EZ86" s="49">
        <v>0</v>
      </c>
      <c r="FA86" s="49">
        <v>0</v>
      </c>
      <c r="FB86" s="34"/>
      <c r="FC86" s="49">
        <v>20096</v>
      </c>
      <c r="FD86" s="49">
        <v>89457.23000000001</v>
      </c>
      <c r="FE86" s="49">
        <v>200536533.87</v>
      </c>
      <c r="FF86" s="49">
        <v>4183.75</v>
      </c>
      <c r="FG86" s="49">
        <v>229619.30000000002</v>
      </c>
      <c r="FH86" s="49">
        <v>426977088.37999994</v>
      </c>
      <c r="FI86" s="49">
        <v>0</v>
      </c>
      <c r="FJ86" s="49">
        <v>0</v>
      </c>
      <c r="FK86" s="49">
        <v>0</v>
      </c>
      <c r="FL86" s="49">
        <v>17544</v>
      </c>
      <c r="FM86" s="49">
        <v>78709.429999999993</v>
      </c>
      <c r="FN86" s="49">
        <v>140119314.38</v>
      </c>
      <c r="FO86" s="49">
        <v>1050</v>
      </c>
      <c r="FP86" s="49">
        <v>30</v>
      </c>
      <c r="FQ86" s="49">
        <v>55240.5</v>
      </c>
      <c r="FR86" s="34"/>
      <c r="FS86" s="49">
        <v>0</v>
      </c>
      <c r="FT86" s="49">
        <v>0</v>
      </c>
      <c r="FU86" s="49">
        <v>0</v>
      </c>
      <c r="FV86" s="34"/>
      <c r="FW86" s="50" t="s">
        <v>19</v>
      </c>
      <c r="FX86" s="50" t="s">
        <v>19</v>
      </c>
      <c r="FY86" s="50" t="s">
        <v>19</v>
      </c>
      <c r="FZ86" s="35"/>
      <c r="GA86" s="50">
        <v>0</v>
      </c>
      <c r="GB86" s="50">
        <v>0</v>
      </c>
      <c r="GC86" s="50">
        <v>0</v>
      </c>
      <c r="GD86" s="34"/>
      <c r="GE86" s="50" t="s">
        <v>19</v>
      </c>
      <c r="GF86" s="50" t="s">
        <v>19</v>
      </c>
      <c r="GG86" s="50" t="s">
        <v>19</v>
      </c>
      <c r="GH86" s="47"/>
      <c r="GI86" s="50" t="s">
        <v>19</v>
      </c>
      <c r="GJ86" s="50" t="s">
        <v>19</v>
      </c>
      <c r="GK86" s="50" t="s">
        <v>19</v>
      </c>
      <c r="GL86" s="47"/>
      <c r="GM86" s="57">
        <v>9.9999999999999991E-31</v>
      </c>
      <c r="GN86" s="57">
        <v>9.9999999999999991E-31</v>
      </c>
      <c r="GO86" s="57">
        <v>9.9999999999999991E-31</v>
      </c>
      <c r="GP86" s="47"/>
      <c r="GQ86" s="47">
        <v>0</v>
      </c>
      <c r="GR86" s="47">
        <v>0</v>
      </c>
      <c r="GS86" s="47">
        <v>0</v>
      </c>
      <c r="GT86" s="47"/>
      <c r="GU86" s="47">
        <v>0</v>
      </c>
      <c r="GV86" s="47">
        <v>0</v>
      </c>
      <c r="GW86" s="47">
        <v>0</v>
      </c>
      <c r="GX86" s="47"/>
      <c r="GY86" s="57">
        <v>0</v>
      </c>
      <c r="GZ86" s="57">
        <v>0</v>
      </c>
      <c r="HA86" s="57">
        <v>0</v>
      </c>
      <c r="HB86" s="57"/>
      <c r="HC86" s="57">
        <v>0</v>
      </c>
      <c r="HD86" s="57">
        <v>0</v>
      </c>
      <c r="HE86" s="57">
        <v>0</v>
      </c>
      <c r="HF86" s="57"/>
      <c r="HG86" s="47">
        <v>0</v>
      </c>
      <c r="HH86" s="47">
        <v>0</v>
      </c>
      <c r="HI86" s="47">
        <v>0</v>
      </c>
      <c r="HJ86" s="47"/>
      <c r="HK86" s="58">
        <v>0</v>
      </c>
      <c r="HL86" s="58">
        <v>0</v>
      </c>
      <c r="HM86" s="58">
        <v>0</v>
      </c>
      <c r="HN86" s="58" t="s">
        <v>19</v>
      </c>
      <c r="HO86" s="58" t="s">
        <v>19</v>
      </c>
      <c r="HP86" s="58" t="s">
        <v>19</v>
      </c>
    </row>
    <row r="87" spans="1:224">
      <c r="A87" s="51">
        <v>242</v>
      </c>
      <c r="B87" s="52" t="s">
        <v>93</v>
      </c>
      <c r="C87" s="53">
        <v>0</v>
      </c>
      <c r="D87" s="53">
        <v>0</v>
      </c>
      <c r="E87" s="53">
        <v>0</v>
      </c>
      <c r="F87" s="53"/>
      <c r="G87" s="53">
        <v>0</v>
      </c>
      <c r="H87" s="53">
        <v>0</v>
      </c>
      <c r="I87" s="53">
        <v>0</v>
      </c>
      <c r="J87" s="53"/>
      <c r="K87" s="53">
        <v>0</v>
      </c>
      <c r="L87" s="53">
        <v>0</v>
      </c>
      <c r="M87" s="53">
        <v>0</v>
      </c>
      <c r="N87" s="53"/>
      <c r="O87" s="53">
        <v>0</v>
      </c>
      <c r="P87" s="53">
        <v>0</v>
      </c>
      <c r="Q87" s="53">
        <v>0</v>
      </c>
      <c r="R87" s="53"/>
      <c r="S87" s="53">
        <v>0</v>
      </c>
      <c r="T87" s="53">
        <v>0</v>
      </c>
      <c r="U87" s="53">
        <v>0</v>
      </c>
      <c r="V87" s="53"/>
      <c r="W87" s="53">
        <v>0</v>
      </c>
      <c r="X87" s="53">
        <v>0</v>
      </c>
      <c r="Y87" s="53">
        <v>0</v>
      </c>
      <c r="Z87" s="53"/>
      <c r="AA87" s="53">
        <v>0</v>
      </c>
      <c r="AB87" s="53">
        <v>0</v>
      </c>
      <c r="AC87" s="53">
        <v>0</v>
      </c>
      <c r="AD87" s="53"/>
      <c r="AE87" s="53">
        <v>0</v>
      </c>
      <c r="AF87" s="53">
        <v>0</v>
      </c>
      <c r="AG87" s="53">
        <v>0</v>
      </c>
      <c r="AH87" s="53"/>
      <c r="AI87" s="53">
        <v>0</v>
      </c>
      <c r="AJ87" s="53">
        <v>0</v>
      </c>
      <c r="AK87" s="53">
        <v>0</v>
      </c>
      <c r="AL87" s="53"/>
      <c r="AM87" s="53">
        <v>0</v>
      </c>
      <c r="AN87" s="53">
        <v>0</v>
      </c>
      <c r="AO87" s="53">
        <v>0</v>
      </c>
      <c r="AP87" s="53"/>
      <c r="AQ87" s="53">
        <v>0</v>
      </c>
      <c r="AR87" s="53">
        <v>0</v>
      </c>
      <c r="AS87" s="53">
        <v>0</v>
      </c>
      <c r="AT87" s="53"/>
      <c r="AU87" s="53">
        <v>0</v>
      </c>
      <c r="AV87" s="53">
        <v>0</v>
      </c>
      <c r="AW87" s="53">
        <v>0</v>
      </c>
      <c r="AX87" s="53"/>
      <c r="AY87" s="53">
        <v>0</v>
      </c>
      <c r="AZ87" s="53">
        <v>0</v>
      </c>
      <c r="BA87" s="53">
        <v>0</v>
      </c>
      <c r="BB87" s="53"/>
      <c r="BC87" s="53">
        <v>0</v>
      </c>
      <c r="BD87" s="53">
        <v>0</v>
      </c>
      <c r="BE87" s="53">
        <v>0</v>
      </c>
      <c r="BF87" s="53"/>
      <c r="BG87" s="53">
        <v>0</v>
      </c>
      <c r="BH87" s="53">
        <v>0</v>
      </c>
      <c r="BI87" s="53">
        <v>0</v>
      </c>
      <c r="BJ87" s="53"/>
      <c r="BK87" s="53">
        <v>0</v>
      </c>
      <c r="BL87" s="53">
        <v>0</v>
      </c>
      <c r="BM87" s="53">
        <v>0</v>
      </c>
      <c r="BN87" s="53"/>
      <c r="BO87" s="53">
        <v>0</v>
      </c>
      <c r="BP87" s="53">
        <v>0</v>
      </c>
      <c r="BQ87" s="53">
        <v>0</v>
      </c>
      <c r="BR87" s="53"/>
      <c r="BS87" s="53">
        <v>0</v>
      </c>
      <c r="BT87" s="53">
        <v>0</v>
      </c>
      <c r="BU87" s="53">
        <v>0</v>
      </c>
      <c r="BV87" s="53"/>
      <c r="BW87" s="53">
        <v>0</v>
      </c>
      <c r="BX87" s="53">
        <v>0</v>
      </c>
      <c r="BY87" s="53">
        <v>0</v>
      </c>
      <c r="BZ87" s="53"/>
      <c r="CA87" s="53">
        <v>0</v>
      </c>
      <c r="CB87" s="53">
        <v>0</v>
      </c>
      <c r="CC87" s="53">
        <v>0</v>
      </c>
      <c r="CD87" s="53"/>
      <c r="CE87" s="53">
        <v>0</v>
      </c>
      <c r="CF87" s="53">
        <v>0</v>
      </c>
      <c r="CG87" s="53">
        <v>0</v>
      </c>
      <c r="CH87" s="53"/>
      <c r="CI87" s="53">
        <v>0</v>
      </c>
      <c r="CJ87" s="53">
        <v>0</v>
      </c>
      <c r="CK87" s="53">
        <v>0</v>
      </c>
      <c r="CL87" s="53"/>
      <c r="CM87" s="53">
        <v>0</v>
      </c>
      <c r="CN87" s="53">
        <v>0</v>
      </c>
      <c r="CO87" s="53">
        <v>0</v>
      </c>
      <c r="CP87" s="53"/>
      <c r="CQ87" s="53">
        <v>0</v>
      </c>
      <c r="CR87" s="53">
        <v>0</v>
      </c>
      <c r="CS87" s="53">
        <v>0</v>
      </c>
      <c r="CT87" s="53"/>
      <c r="CU87" s="53">
        <v>42581</v>
      </c>
      <c r="CV87" s="53">
        <v>28384</v>
      </c>
      <c r="CW87" s="53">
        <v>23559572</v>
      </c>
      <c r="CX87" s="53"/>
      <c r="CY87" s="53">
        <v>0</v>
      </c>
      <c r="CZ87" s="53">
        <v>0</v>
      </c>
      <c r="DA87" s="53">
        <v>0</v>
      </c>
      <c r="DB87" s="53"/>
      <c r="DC87" s="53">
        <v>0</v>
      </c>
      <c r="DD87" s="53">
        <v>0</v>
      </c>
      <c r="DE87" s="53">
        <v>0</v>
      </c>
      <c r="DF87" s="53"/>
      <c r="DG87" s="53">
        <v>0</v>
      </c>
      <c r="DH87" s="53">
        <v>0</v>
      </c>
      <c r="DI87" s="53">
        <v>0</v>
      </c>
      <c r="DJ87" s="53"/>
      <c r="DK87" s="53">
        <v>0</v>
      </c>
      <c r="DL87" s="53">
        <v>0</v>
      </c>
      <c r="DM87" s="53">
        <v>0</v>
      </c>
      <c r="DN87" s="53"/>
      <c r="DO87" s="53">
        <v>9293</v>
      </c>
      <c r="DP87" s="53">
        <v>112389</v>
      </c>
      <c r="DQ87" s="53">
        <v>211268953</v>
      </c>
      <c r="DR87" s="53"/>
      <c r="DS87" s="53">
        <v>40698</v>
      </c>
      <c r="DT87" s="53">
        <v>477889</v>
      </c>
      <c r="DU87" s="53">
        <v>993860823</v>
      </c>
      <c r="DV87" s="53"/>
      <c r="DW87" s="53">
        <v>36893</v>
      </c>
      <c r="DX87" s="53">
        <v>434137</v>
      </c>
      <c r="DY87" s="53">
        <v>987159998</v>
      </c>
      <c r="DZ87" s="53"/>
      <c r="EA87" s="54">
        <v>9769</v>
      </c>
      <c r="EB87" s="54">
        <v>61970</v>
      </c>
      <c r="EC87" s="54">
        <v>150745006</v>
      </c>
      <c r="ED87" s="55"/>
      <c r="EE87" s="54">
        <v>56845</v>
      </c>
      <c r="EF87" s="54">
        <v>278633</v>
      </c>
      <c r="EG87" s="54">
        <v>804084467</v>
      </c>
      <c r="EH87" s="55"/>
      <c r="EI87" s="54">
        <v>59117.299999999996</v>
      </c>
      <c r="EJ87" s="54">
        <v>183685.61999999997</v>
      </c>
      <c r="EK87" s="54">
        <v>492475453.50000012</v>
      </c>
      <c r="EL87" s="55"/>
      <c r="EM87" s="54">
        <v>79853.149999999994</v>
      </c>
      <c r="EN87" s="54">
        <v>112192.5</v>
      </c>
      <c r="EO87" s="54">
        <v>258557023.04000002</v>
      </c>
      <c r="EP87" s="55"/>
      <c r="EQ87" s="31">
        <v>232080.24000000002</v>
      </c>
      <c r="ER87" s="31">
        <v>325425.00000000006</v>
      </c>
      <c r="ES87" s="31">
        <v>768764221.56000006</v>
      </c>
      <c r="ET87" s="32"/>
      <c r="EU87" s="31">
        <v>69576.11</v>
      </c>
      <c r="EV87" s="31">
        <v>101757.37</v>
      </c>
      <c r="EW87" s="31">
        <v>211964519.06999996</v>
      </c>
      <c r="EX87" s="32"/>
      <c r="EY87" s="31">
        <v>71061.570000000007</v>
      </c>
      <c r="EZ87" s="31">
        <v>132016.08000000002</v>
      </c>
      <c r="FA87" s="31">
        <v>286646303.75</v>
      </c>
      <c r="FB87" s="32"/>
      <c r="FC87" s="31">
        <v>92721.56</v>
      </c>
      <c r="FD87" s="31">
        <v>210835.95</v>
      </c>
      <c r="FE87" s="31">
        <v>467274542.2899999</v>
      </c>
      <c r="FF87" s="31">
        <v>70890.100000000006</v>
      </c>
      <c r="FG87" s="31">
        <v>433987.20999999996</v>
      </c>
      <c r="FH87" s="31">
        <v>818119428.3499999</v>
      </c>
      <c r="FI87" s="31">
        <v>66150.200000000012</v>
      </c>
      <c r="FJ87" s="31">
        <v>137550.01999999999</v>
      </c>
      <c r="FK87" s="31">
        <v>253865009.55000001</v>
      </c>
      <c r="FL87" s="31">
        <v>67143.88</v>
      </c>
      <c r="FM87" s="31">
        <v>157502.29</v>
      </c>
      <c r="FN87" s="31">
        <v>282464075.05000001</v>
      </c>
      <c r="FO87" s="31">
        <v>43584.3</v>
      </c>
      <c r="FP87" s="31">
        <v>104069.3</v>
      </c>
      <c r="FQ87" s="31">
        <v>192425290.03</v>
      </c>
      <c r="FR87" s="32"/>
      <c r="FS87" s="31">
        <v>74162.28</v>
      </c>
      <c r="FT87" s="31">
        <v>193358.25000000003</v>
      </c>
      <c r="FU87" s="31">
        <v>387095243.81</v>
      </c>
      <c r="FV87" s="32"/>
      <c r="FW87" s="31">
        <v>68066.430000000008</v>
      </c>
      <c r="FX87" s="31">
        <v>166513.66999999998</v>
      </c>
      <c r="FY87" s="31">
        <v>446814443.20999998</v>
      </c>
      <c r="FZ87" s="32"/>
      <c r="GA87" s="31">
        <v>92916.449999999983</v>
      </c>
      <c r="GB87" s="31">
        <v>216738.22999999998</v>
      </c>
      <c r="GC87" s="31">
        <v>643174899.4799999</v>
      </c>
      <c r="GD87" s="32"/>
      <c r="GE87" s="31">
        <v>71311.72</v>
      </c>
      <c r="GF87" s="31">
        <v>200134.68</v>
      </c>
      <c r="GG87" s="31">
        <v>598283594.37000012</v>
      </c>
      <c r="GH87" s="56"/>
      <c r="GI87" s="31">
        <v>71810.73000000001</v>
      </c>
      <c r="GJ87" s="31">
        <v>177429.33</v>
      </c>
      <c r="GK87" s="31">
        <v>527745416.88999999</v>
      </c>
      <c r="GL87" s="56"/>
      <c r="GM87" s="31">
        <v>64384.099999999991</v>
      </c>
      <c r="GN87" s="31">
        <v>126309.88</v>
      </c>
      <c r="GO87" s="31">
        <v>417447427.68000001</v>
      </c>
      <c r="GP87" s="56"/>
      <c r="GQ87" s="56">
        <v>91224.73000000001</v>
      </c>
      <c r="GR87" s="56">
        <v>174077.69000000003</v>
      </c>
      <c r="GS87" s="56">
        <v>628618395.95000017</v>
      </c>
      <c r="GT87" s="56"/>
      <c r="GU87" s="56">
        <v>92499.660000000018</v>
      </c>
      <c r="GV87" s="56">
        <v>187388.80000000002</v>
      </c>
      <c r="GW87" s="56">
        <v>697475590.08999968</v>
      </c>
      <c r="GX87" s="56"/>
      <c r="GY87" s="31">
        <v>138340.06</v>
      </c>
      <c r="GZ87" s="31">
        <v>264706.83</v>
      </c>
      <c r="HA87" s="31">
        <v>1170232181.5599999</v>
      </c>
      <c r="HB87" s="31"/>
      <c r="HC87" s="31">
        <v>91540.43</v>
      </c>
      <c r="HD87" s="31">
        <v>182974.83999999997</v>
      </c>
      <c r="HE87" s="31">
        <v>756093192.32999992</v>
      </c>
      <c r="HF87" s="31"/>
      <c r="HG87" s="33">
        <v>187271.52</v>
      </c>
      <c r="HH87" s="33">
        <v>386996.65000000008</v>
      </c>
      <c r="HI87" s="33">
        <v>1580475843.3</v>
      </c>
      <c r="HJ87" s="33"/>
      <c r="HK87" s="56">
        <v>100347.50999999997</v>
      </c>
      <c r="HL87" s="56">
        <v>212177.50000000003</v>
      </c>
      <c r="HM87" s="56">
        <v>849055463.44999993</v>
      </c>
      <c r="HN87" s="56">
        <v>23130.04</v>
      </c>
      <c r="HO87" s="56">
        <v>48652.590000000004</v>
      </c>
      <c r="HP87" s="56">
        <v>180846055.72999999</v>
      </c>
    </row>
    <row r="88" spans="1:224">
      <c r="A88" s="48">
        <v>246</v>
      </c>
      <c r="B88" s="48" t="s">
        <v>94</v>
      </c>
      <c r="C88" s="49">
        <v>19741548</v>
      </c>
      <c r="D88" s="49">
        <v>23806707</v>
      </c>
      <c r="E88" s="49">
        <v>0</v>
      </c>
      <c r="F88" s="34"/>
      <c r="G88" s="49">
        <v>10361697</v>
      </c>
      <c r="H88" s="49">
        <v>10293980</v>
      </c>
      <c r="I88" s="49">
        <v>0</v>
      </c>
      <c r="J88" s="34"/>
      <c r="K88" s="49">
        <v>15775601</v>
      </c>
      <c r="L88" s="49">
        <v>18150472</v>
      </c>
      <c r="M88" s="49">
        <v>0</v>
      </c>
      <c r="N88" s="34"/>
      <c r="O88" s="49">
        <v>21549539</v>
      </c>
      <c r="P88" s="49">
        <v>32270583</v>
      </c>
      <c r="Q88" s="49">
        <v>0</v>
      </c>
      <c r="R88" s="34"/>
      <c r="S88" s="49">
        <v>16035925</v>
      </c>
      <c r="T88" s="49">
        <v>23878981</v>
      </c>
      <c r="U88" s="49">
        <v>0</v>
      </c>
      <c r="V88" s="34"/>
      <c r="W88" s="49">
        <v>19476076</v>
      </c>
      <c r="X88" s="49">
        <v>29017027</v>
      </c>
      <c r="Y88" s="49">
        <v>0</v>
      </c>
      <c r="Z88" s="34"/>
      <c r="AA88" s="49">
        <v>13054728</v>
      </c>
      <c r="AB88" s="49">
        <v>40948503</v>
      </c>
      <c r="AC88" s="49">
        <v>0</v>
      </c>
      <c r="AD88" s="34"/>
      <c r="AE88" s="49">
        <v>15834332</v>
      </c>
      <c r="AF88" s="49">
        <v>79235140</v>
      </c>
      <c r="AG88" s="49">
        <v>0</v>
      </c>
      <c r="AH88" s="34"/>
      <c r="AI88" s="49">
        <v>19598482</v>
      </c>
      <c r="AJ88" s="49">
        <v>74562674</v>
      </c>
      <c r="AK88" s="49">
        <v>0</v>
      </c>
      <c r="AL88" s="34"/>
      <c r="AM88" s="49">
        <v>35088773</v>
      </c>
      <c r="AN88" s="49">
        <v>79507414</v>
      </c>
      <c r="AO88" s="49">
        <v>0</v>
      </c>
      <c r="AP88" s="34"/>
      <c r="AQ88" s="49">
        <v>21519968</v>
      </c>
      <c r="AR88" s="49">
        <v>79870518</v>
      </c>
      <c r="AS88" s="49">
        <v>3737421241</v>
      </c>
      <c r="AT88" s="34"/>
      <c r="AU88" s="49">
        <v>21374823</v>
      </c>
      <c r="AV88" s="49">
        <v>57791381</v>
      </c>
      <c r="AW88" s="49">
        <v>3145304680</v>
      </c>
      <c r="AX88" s="34"/>
      <c r="AY88" s="49">
        <v>42477742</v>
      </c>
      <c r="AZ88" s="49">
        <v>59602897</v>
      </c>
      <c r="BA88" s="49">
        <v>3827054127</v>
      </c>
      <c r="BB88" s="34"/>
      <c r="BC88" s="49">
        <v>29645502</v>
      </c>
      <c r="BD88" s="49">
        <v>49116540</v>
      </c>
      <c r="BE88" s="49">
        <v>3853851941</v>
      </c>
      <c r="BF88" s="34"/>
      <c r="BG88" s="49">
        <v>53612568</v>
      </c>
      <c r="BH88" s="49">
        <v>62899699</v>
      </c>
      <c r="BI88" s="49">
        <v>6373822121</v>
      </c>
      <c r="BJ88" s="34"/>
      <c r="BK88" s="49">
        <v>401012825</v>
      </c>
      <c r="BL88" s="49">
        <v>67829355</v>
      </c>
      <c r="BM88" s="49">
        <v>9667942489</v>
      </c>
      <c r="BN88" s="34"/>
      <c r="BO88" s="49">
        <v>591070050</v>
      </c>
      <c r="BP88" s="49">
        <v>108826112</v>
      </c>
      <c r="BQ88" s="49">
        <v>21206033351</v>
      </c>
      <c r="BR88" s="34"/>
      <c r="BS88" s="49">
        <v>296090096</v>
      </c>
      <c r="BT88" s="49">
        <v>50513980</v>
      </c>
      <c r="BU88" s="49">
        <v>12193359789</v>
      </c>
      <c r="BV88" s="34"/>
      <c r="BW88" s="49">
        <v>19245897</v>
      </c>
      <c r="BX88" s="49">
        <v>56113910</v>
      </c>
      <c r="BY88" s="49">
        <v>16870806257</v>
      </c>
      <c r="BZ88" s="34"/>
      <c r="CA88" s="49">
        <v>138310926</v>
      </c>
      <c r="CB88" s="49">
        <v>51910954</v>
      </c>
      <c r="CC88" s="49">
        <v>19558021724</v>
      </c>
      <c r="CD88" s="34"/>
      <c r="CE88" s="49">
        <v>269687960</v>
      </c>
      <c r="CF88" s="49">
        <v>45738787</v>
      </c>
      <c r="CG88" s="49">
        <v>23339327182</v>
      </c>
      <c r="CH88" s="34"/>
      <c r="CI88" s="49">
        <v>649503392</v>
      </c>
      <c r="CJ88" s="49">
        <v>56376974</v>
      </c>
      <c r="CK88" s="49">
        <v>36576160769</v>
      </c>
      <c r="CL88" s="34"/>
      <c r="CM88" s="49">
        <v>219403783</v>
      </c>
      <c r="CN88" s="49">
        <v>36814614</v>
      </c>
      <c r="CO88" s="49">
        <v>24997395039</v>
      </c>
      <c r="CP88" s="34"/>
      <c r="CQ88" s="49">
        <v>153360178</v>
      </c>
      <c r="CR88" s="49">
        <v>39798807</v>
      </c>
      <c r="CS88" s="49">
        <v>31420745927</v>
      </c>
      <c r="CT88" s="34"/>
      <c r="CU88" s="49">
        <v>242924919</v>
      </c>
      <c r="CV88" s="49">
        <v>70184790</v>
      </c>
      <c r="CW88" s="49">
        <v>58033106362</v>
      </c>
      <c r="CX88" s="34"/>
      <c r="CY88" s="49">
        <v>284172621</v>
      </c>
      <c r="CZ88" s="49">
        <v>56759877</v>
      </c>
      <c r="DA88" s="49">
        <v>52277694592</v>
      </c>
      <c r="DB88" s="34"/>
      <c r="DC88" s="49">
        <v>786158943</v>
      </c>
      <c r="DD88" s="49">
        <v>69042874</v>
      </c>
      <c r="DE88" s="49">
        <v>70867815371</v>
      </c>
      <c r="DF88" s="34"/>
      <c r="DG88" s="49">
        <v>383468744</v>
      </c>
      <c r="DH88" s="49">
        <v>58867115</v>
      </c>
      <c r="DI88" s="49">
        <v>67224948373</v>
      </c>
      <c r="DJ88" s="34"/>
      <c r="DK88" s="49">
        <v>115486822</v>
      </c>
      <c r="DL88" s="49">
        <v>61315017</v>
      </c>
      <c r="DM88" s="49">
        <v>87375588326</v>
      </c>
      <c r="DN88" s="34"/>
      <c r="DO88" s="49">
        <v>117046866</v>
      </c>
      <c r="DP88" s="49">
        <v>63879701</v>
      </c>
      <c r="DQ88" s="49">
        <v>113071668670</v>
      </c>
      <c r="DR88" s="34"/>
      <c r="DS88" s="49">
        <v>17534590</v>
      </c>
      <c r="DT88" s="49">
        <v>56651763</v>
      </c>
      <c r="DU88" s="49">
        <v>117708611650</v>
      </c>
      <c r="DV88" s="34"/>
      <c r="DW88" s="49">
        <v>27793527</v>
      </c>
      <c r="DX88" s="49">
        <v>58944058</v>
      </c>
      <c r="DY88" s="49">
        <v>134997080732</v>
      </c>
      <c r="DZ88" s="34"/>
      <c r="EA88" s="49">
        <v>158025184</v>
      </c>
      <c r="EB88" s="49">
        <v>49781490</v>
      </c>
      <c r="EC88" s="49">
        <v>126349854449</v>
      </c>
      <c r="ED88" s="34"/>
      <c r="EE88" s="49">
        <v>80773067</v>
      </c>
      <c r="EF88" s="49">
        <v>57061156</v>
      </c>
      <c r="EG88" s="49">
        <v>163813727298</v>
      </c>
      <c r="EH88" s="34"/>
      <c r="EI88" s="49">
        <v>20105684.360000003</v>
      </c>
      <c r="EJ88" s="49">
        <v>64527568.24000001</v>
      </c>
      <c r="EK88" s="49">
        <v>171268117112.66003</v>
      </c>
      <c r="EL88" s="34"/>
      <c r="EM88" s="49">
        <v>9976941.0400000028</v>
      </c>
      <c r="EN88" s="49">
        <v>23883761.890000008</v>
      </c>
      <c r="EO88" s="49">
        <v>55342785962.080002</v>
      </c>
      <c r="EP88" s="34"/>
      <c r="EQ88" s="49">
        <v>86821981.699999973</v>
      </c>
      <c r="ER88" s="49">
        <v>37204088.199999981</v>
      </c>
      <c r="ES88" s="49">
        <v>87439537187.089981</v>
      </c>
      <c r="ET88" s="34"/>
      <c r="EU88" s="49">
        <v>104932693.42000002</v>
      </c>
      <c r="EV88" s="49">
        <v>64646001.520000003</v>
      </c>
      <c r="EW88" s="49">
        <v>134479812377.10004</v>
      </c>
      <c r="EX88" s="34"/>
      <c r="EY88" s="49">
        <v>77311787.670000002</v>
      </c>
      <c r="EZ88" s="49">
        <v>53843049.599999994</v>
      </c>
      <c r="FA88" s="49">
        <v>109070802505.40002</v>
      </c>
      <c r="FB88" s="34"/>
      <c r="FC88" s="49">
        <v>79762597.270000011</v>
      </c>
      <c r="FD88" s="49">
        <v>24569897.889999997</v>
      </c>
      <c r="FE88" s="49">
        <v>51671149914.129982</v>
      </c>
      <c r="FF88" s="49">
        <v>456573495.08999991</v>
      </c>
      <c r="FG88" s="49">
        <v>84966460.070000008</v>
      </c>
      <c r="FH88" s="49">
        <v>162289867034.86996</v>
      </c>
      <c r="FI88" s="49">
        <v>95521729.659999996</v>
      </c>
      <c r="FJ88" s="49">
        <v>68510481.689999998</v>
      </c>
      <c r="FK88" s="49">
        <v>126725665746.44</v>
      </c>
      <c r="FL88" s="49">
        <v>18539437.899999999</v>
      </c>
      <c r="FM88" s="49">
        <v>55345901.00999999</v>
      </c>
      <c r="FN88" s="49">
        <v>99226861421.289993</v>
      </c>
      <c r="FO88" s="49">
        <v>59115677.750000052</v>
      </c>
      <c r="FP88" s="49">
        <v>58074778.970000006</v>
      </c>
      <c r="FQ88" s="49">
        <v>108971481372.95001</v>
      </c>
      <c r="FR88" s="34"/>
      <c r="FS88" s="49">
        <v>90641917.670000017</v>
      </c>
      <c r="FT88" s="49">
        <v>73728779.199999988</v>
      </c>
      <c r="FU88" s="49">
        <v>147985629337.67004</v>
      </c>
      <c r="FV88" s="34"/>
      <c r="FW88" s="50">
        <v>82253499.559999943</v>
      </c>
      <c r="FX88" s="50">
        <v>95242256.710000008</v>
      </c>
      <c r="FY88" s="50">
        <v>263338064024.44</v>
      </c>
      <c r="FZ88" s="35"/>
      <c r="GA88" s="50">
        <v>57816835.140000008</v>
      </c>
      <c r="GB88" s="50">
        <v>69937832.489999965</v>
      </c>
      <c r="GC88" s="50">
        <v>212994324912.35999</v>
      </c>
      <c r="GD88" s="34"/>
      <c r="GE88" s="50">
        <v>74948805.799999997</v>
      </c>
      <c r="GF88" s="50">
        <v>71430640.299999982</v>
      </c>
      <c r="GG88" s="50">
        <v>210780669661.28</v>
      </c>
      <c r="GH88" s="47"/>
      <c r="GI88" s="50">
        <v>62506278.549999997</v>
      </c>
      <c r="GJ88" s="50">
        <v>70009619.269999996</v>
      </c>
      <c r="GK88" s="50">
        <v>206026961828.59</v>
      </c>
      <c r="GL88" s="47"/>
      <c r="GM88" s="57">
        <v>102193791.85000001</v>
      </c>
      <c r="GN88" s="57">
        <v>73116450.450000048</v>
      </c>
      <c r="GO88" s="57">
        <v>241568565461.22983</v>
      </c>
      <c r="GP88" s="47"/>
      <c r="GQ88" s="47">
        <v>134617694.98000002</v>
      </c>
      <c r="GR88" s="47">
        <v>79137296.290000007</v>
      </c>
      <c r="GS88" s="47">
        <v>288362831138.34985</v>
      </c>
      <c r="GT88" s="47"/>
      <c r="GU88" s="47">
        <v>166522827.62</v>
      </c>
      <c r="GV88" s="47">
        <v>95478384.090000018</v>
      </c>
      <c r="GW88" s="47">
        <v>359659991417.98993</v>
      </c>
      <c r="GX88" s="47"/>
      <c r="GY88" s="57">
        <v>77939450.909999996</v>
      </c>
      <c r="GZ88" s="57">
        <v>103433663.60999995</v>
      </c>
      <c r="HA88" s="57">
        <v>432360854067.12</v>
      </c>
      <c r="HB88" s="57"/>
      <c r="HC88" s="57">
        <v>139343308.59000003</v>
      </c>
      <c r="HD88" s="57">
        <v>101413706.83999999</v>
      </c>
      <c r="HE88" s="57">
        <v>455721396683.99994</v>
      </c>
      <c r="HF88" s="57"/>
      <c r="HG88" s="47">
        <v>49421858.960000001</v>
      </c>
      <c r="HH88" s="47">
        <v>57757621.289999984</v>
      </c>
      <c r="HI88" s="47">
        <v>236783438459.29999</v>
      </c>
      <c r="HJ88" s="47"/>
      <c r="HK88" s="58">
        <v>102464403.97</v>
      </c>
      <c r="HL88" s="58">
        <v>87811095.340000018</v>
      </c>
      <c r="HM88" s="58">
        <v>351289171344.01007</v>
      </c>
      <c r="HN88" s="58">
        <v>11447701.109999999</v>
      </c>
      <c r="HO88" s="58">
        <v>21716605.039999999</v>
      </c>
      <c r="HP88" s="58">
        <v>80179157056.740005</v>
      </c>
    </row>
    <row r="89" spans="1:224">
      <c r="A89" s="51">
        <v>250</v>
      </c>
      <c r="B89" s="52" t="s">
        <v>95</v>
      </c>
      <c r="C89" s="53">
        <v>20817749</v>
      </c>
      <c r="D89" s="53">
        <v>6500052</v>
      </c>
      <c r="E89" s="53">
        <v>0</v>
      </c>
      <c r="F89" s="53"/>
      <c r="G89" s="53">
        <v>55494084</v>
      </c>
      <c r="H89" s="53">
        <v>9502439</v>
      </c>
      <c r="I89" s="53">
        <v>0</v>
      </c>
      <c r="J89" s="53"/>
      <c r="K89" s="53">
        <v>17451973</v>
      </c>
      <c r="L89" s="53">
        <v>11679106</v>
      </c>
      <c r="M89" s="53">
        <v>0</v>
      </c>
      <c r="N89" s="53"/>
      <c r="O89" s="53">
        <v>20880709</v>
      </c>
      <c r="P89" s="53">
        <v>18837067</v>
      </c>
      <c r="Q89" s="53">
        <v>0</v>
      </c>
      <c r="R89" s="53"/>
      <c r="S89" s="53">
        <v>24515755</v>
      </c>
      <c r="T89" s="53">
        <v>26963937</v>
      </c>
      <c r="U89" s="53">
        <v>0</v>
      </c>
      <c r="V89" s="53"/>
      <c r="W89" s="53">
        <v>20444000</v>
      </c>
      <c r="X89" s="53">
        <v>32032584</v>
      </c>
      <c r="Y89" s="53">
        <v>0</v>
      </c>
      <c r="Z89" s="53"/>
      <c r="AA89" s="53">
        <v>64908213</v>
      </c>
      <c r="AB89" s="53">
        <v>48114100</v>
      </c>
      <c r="AC89" s="53">
        <v>0</v>
      </c>
      <c r="AD89" s="53"/>
      <c r="AE89" s="53">
        <v>105258437</v>
      </c>
      <c r="AF89" s="53">
        <v>59855932</v>
      </c>
      <c r="AG89" s="53">
        <v>0</v>
      </c>
      <c r="AH89" s="53"/>
      <c r="AI89" s="53">
        <v>109710811</v>
      </c>
      <c r="AJ89" s="53">
        <v>66809117</v>
      </c>
      <c r="AK89" s="53">
        <v>0</v>
      </c>
      <c r="AL89" s="53"/>
      <c r="AM89" s="53">
        <v>104118222</v>
      </c>
      <c r="AN89" s="53">
        <v>62942997</v>
      </c>
      <c r="AO89" s="53">
        <v>0</v>
      </c>
      <c r="AP89" s="53"/>
      <c r="AQ89" s="53">
        <v>216309766</v>
      </c>
      <c r="AR89" s="53">
        <v>91491906</v>
      </c>
      <c r="AS89" s="53">
        <v>4323954063</v>
      </c>
      <c r="AT89" s="53"/>
      <c r="AU89" s="53">
        <v>96588341</v>
      </c>
      <c r="AV89" s="53">
        <v>54880670</v>
      </c>
      <c r="AW89" s="53">
        <v>2986311966</v>
      </c>
      <c r="AX89" s="53"/>
      <c r="AY89" s="53">
        <v>86240535</v>
      </c>
      <c r="AZ89" s="53">
        <v>56041862</v>
      </c>
      <c r="BA89" s="53">
        <v>3593149633</v>
      </c>
      <c r="BB89" s="53"/>
      <c r="BC89" s="53">
        <v>172222462</v>
      </c>
      <c r="BD89" s="53">
        <v>71389717</v>
      </c>
      <c r="BE89" s="53">
        <v>5589796708</v>
      </c>
      <c r="BF89" s="53"/>
      <c r="BG89" s="53">
        <v>192742860</v>
      </c>
      <c r="BH89" s="53">
        <v>73217933</v>
      </c>
      <c r="BI89" s="53">
        <v>7415822192</v>
      </c>
      <c r="BJ89" s="53"/>
      <c r="BK89" s="53">
        <v>141765016</v>
      </c>
      <c r="BL89" s="53">
        <v>75137869</v>
      </c>
      <c r="BM89" s="53">
        <v>10341850179</v>
      </c>
      <c r="BN89" s="53"/>
      <c r="BO89" s="53">
        <v>984075683</v>
      </c>
      <c r="BP89" s="53">
        <v>131257711</v>
      </c>
      <c r="BQ89" s="53">
        <v>25728685347</v>
      </c>
      <c r="BR89" s="53"/>
      <c r="BS89" s="53">
        <v>1076227829</v>
      </c>
      <c r="BT89" s="53">
        <v>112609996</v>
      </c>
      <c r="BU89" s="53">
        <v>27200042301</v>
      </c>
      <c r="BV89" s="53"/>
      <c r="BW89" s="53">
        <v>576731779</v>
      </c>
      <c r="BX89" s="53">
        <v>132362156</v>
      </c>
      <c r="BY89" s="53">
        <v>39687378862</v>
      </c>
      <c r="BZ89" s="53"/>
      <c r="CA89" s="53">
        <v>1355356504</v>
      </c>
      <c r="CB89" s="53">
        <v>144981583</v>
      </c>
      <c r="CC89" s="53">
        <v>55341898404</v>
      </c>
      <c r="CD89" s="53"/>
      <c r="CE89" s="53">
        <v>2021856907</v>
      </c>
      <c r="CF89" s="53">
        <v>188416431</v>
      </c>
      <c r="CG89" s="53">
        <v>93436744286</v>
      </c>
      <c r="CH89" s="53"/>
      <c r="CI89" s="53">
        <v>1777259465</v>
      </c>
      <c r="CJ89" s="53">
        <v>174087736</v>
      </c>
      <c r="CK89" s="53">
        <v>111134524703</v>
      </c>
      <c r="CL89" s="53"/>
      <c r="CM89" s="53">
        <v>1182360391</v>
      </c>
      <c r="CN89" s="53">
        <v>130525229</v>
      </c>
      <c r="CO89" s="53">
        <v>89308487582</v>
      </c>
      <c r="CP89" s="53"/>
      <c r="CQ89" s="53">
        <v>1132641635</v>
      </c>
      <c r="CR89" s="53">
        <v>118562578</v>
      </c>
      <c r="CS89" s="53">
        <v>92704515380</v>
      </c>
      <c r="CT89" s="53"/>
      <c r="CU89" s="53">
        <v>673411310</v>
      </c>
      <c r="CV89" s="53">
        <v>172020678</v>
      </c>
      <c r="CW89" s="53">
        <v>142112588001</v>
      </c>
      <c r="CX89" s="53"/>
      <c r="CY89" s="53">
        <v>1188350206</v>
      </c>
      <c r="CZ89" s="53">
        <v>261480050</v>
      </c>
      <c r="DA89" s="53">
        <v>238700455055</v>
      </c>
      <c r="DB89" s="53"/>
      <c r="DC89" s="53">
        <v>2039610943</v>
      </c>
      <c r="DD89" s="53">
        <v>273652623</v>
      </c>
      <c r="DE89" s="53">
        <v>284145540189</v>
      </c>
      <c r="DF89" s="53"/>
      <c r="DG89" s="53">
        <v>1403318905</v>
      </c>
      <c r="DH89" s="53">
        <v>212575683</v>
      </c>
      <c r="DI89" s="53">
        <v>244549086208</v>
      </c>
      <c r="DJ89" s="53"/>
      <c r="DK89" s="53">
        <v>2798607550</v>
      </c>
      <c r="DL89" s="53">
        <v>230974730</v>
      </c>
      <c r="DM89" s="53">
        <v>331224007687</v>
      </c>
      <c r="DN89" s="53"/>
      <c r="DO89" s="53">
        <v>1933002909</v>
      </c>
      <c r="DP89" s="53">
        <v>140733591</v>
      </c>
      <c r="DQ89" s="53">
        <v>246894640357</v>
      </c>
      <c r="DR89" s="53"/>
      <c r="DS89" s="53">
        <v>2471614304</v>
      </c>
      <c r="DT89" s="53">
        <v>142891671</v>
      </c>
      <c r="DU89" s="53">
        <v>300845699039</v>
      </c>
      <c r="DV89" s="53"/>
      <c r="DW89" s="53">
        <v>1970593429</v>
      </c>
      <c r="DX89" s="53">
        <v>136783478</v>
      </c>
      <c r="DY89" s="53">
        <v>314419142323</v>
      </c>
      <c r="DZ89" s="53"/>
      <c r="EA89" s="54">
        <v>2182564728</v>
      </c>
      <c r="EB89" s="54">
        <v>138509467</v>
      </c>
      <c r="EC89" s="54">
        <v>344565409064</v>
      </c>
      <c r="ED89" s="55"/>
      <c r="EE89" s="54">
        <v>2884719750</v>
      </c>
      <c r="EF89" s="54">
        <v>148605506</v>
      </c>
      <c r="EG89" s="54">
        <v>428489134594</v>
      </c>
      <c r="EH89" s="55"/>
      <c r="EI89" s="54">
        <v>3784919261.280004</v>
      </c>
      <c r="EJ89" s="54">
        <v>201104482.22999999</v>
      </c>
      <c r="EK89" s="54">
        <v>527912294890.94025</v>
      </c>
      <c r="EL89" s="55"/>
      <c r="EM89" s="54">
        <v>2186253566.180006</v>
      </c>
      <c r="EN89" s="54">
        <v>175290285.84999993</v>
      </c>
      <c r="EO89" s="54">
        <v>407289089763.53967</v>
      </c>
      <c r="EP89" s="55"/>
      <c r="EQ89" s="31">
        <v>2558935773.0300012</v>
      </c>
      <c r="ER89" s="31">
        <v>214124149.09999973</v>
      </c>
      <c r="ES89" s="31">
        <v>504019846325.52991</v>
      </c>
      <c r="ET89" s="32"/>
      <c r="EU89" s="31">
        <v>2277198677.6800017</v>
      </c>
      <c r="EV89" s="31">
        <v>247850613.3899999</v>
      </c>
      <c r="EW89" s="31">
        <v>513267771581.49957</v>
      </c>
      <c r="EX89" s="32"/>
      <c r="EY89" s="31">
        <v>1904554878.7800004</v>
      </c>
      <c r="EZ89" s="31">
        <v>239813565.30999976</v>
      </c>
      <c r="FA89" s="31">
        <v>472577312224.50018</v>
      </c>
      <c r="FB89" s="32"/>
      <c r="FC89" s="31">
        <v>1362224865.3299999</v>
      </c>
      <c r="FD89" s="31">
        <v>211720854.23000002</v>
      </c>
      <c r="FE89" s="31">
        <v>452267092181.6698</v>
      </c>
      <c r="FF89" s="31">
        <v>2834605744.75</v>
      </c>
      <c r="FG89" s="31">
        <v>334288153</v>
      </c>
      <c r="FH89" s="31">
        <v>638878477505.25012</v>
      </c>
      <c r="FI89" s="31">
        <v>2116108601.1499999</v>
      </c>
      <c r="FJ89" s="31">
        <v>443654251.83000016</v>
      </c>
      <c r="FK89" s="31">
        <v>826180910942.48022</v>
      </c>
      <c r="FL89" s="31">
        <v>1123084211.5500004</v>
      </c>
      <c r="FM89" s="31">
        <v>277318619.07999998</v>
      </c>
      <c r="FN89" s="31">
        <v>499382411221.59998</v>
      </c>
      <c r="FO89" s="31">
        <v>1358714483.529999</v>
      </c>
      <c r="FP89" s="31">
        <v>327336622.77000034</v>
      </c>
      <c r="FQ89" s="31">
        <v>619634450790.66223</v>
      </c>
      <c r="FR89" s="32"/>
      <c r="FS89" s="31">
        <v>567388314.17000079</v>
      </c>
      <c r="FT89" s="31">
        <v>143939346.33999994</v>
      </c>
      <c r="FU89" s="31">
        <v>290227188464.84003</v>
      </c>
      <c r="FV89" s="32"/>
      <c r="FW89" s="31">
        <v>523897822.15000021</v>
      </c>
      <c r="FX89" s="31">
        <v>110484817.47</v>
      </c>
      <c r="FY89" s="31">
        <v>306706329942.64966</v>
      </c>
      <c r="FZ89" s="32"/>
      <c r="GA89" s="31">
        <v>930076278.17999995</v>
      </c>
      <c r="GB89" s="31">
        <v>149108426.93000016</v>
      </c>
      <c r="GC89" s="31">
        <v>455655746030.26965</v>
      </c>
      <c r="GD89" s="32"/>
      <c r="GE89" s="31">
        <v>1358096650.1699986</v>
      </c>
      <c r="GF89" s="31">
        <v>194507068.54999983</v>
      </c>
      <c r="GG89" s="31">
        <v>573794363812.75989</v>
      </c>
      <c r="GH89" s="56"/>
      <c r="GI89" s="31">
        <v>1111199207.3500016</v>
      </c>
      <c r="GJ89" s="31">
        <v>177472126.93999976</v>
      </c>
      <c r="GK89" s="31">
        <v>526462742070.16998</v>
      </c>
      <c r="GL89" s="56"/>
      <c r="GM89" s="31">
        <v>296102181.05999941</v>
      </c>
      <c r="GN89" s="31">
        <v>113738128.8700002</v>
      </c>
      <c r="GO89" s="31">
        <v>371328653782.03027</v>
      </c>
      <c r="GP89" s="56"/>
      <c r="GQ89" s="56">
        <v>382169109.78999966</v>
      </c>
      <c r="GR89" s="56">
        <v>124227055.07999997</v>
      </c>
      <c r="GS89" s="56">
        <v>456998560152.01013</v>
      </c>
      <c r="GT89" s="56"/>
      <c r="GU89" s="56">
        <v>729274432.34999979</v>
      </c>
      <c r="GV89" s="56">
        <v>175651970.59999973</v>
      </c>
      <c r="GW89" s="56">
        <v>663326674384.52063</v>
      </c>
      <c r="GX89" s="56"/>
      <c r="GY89" s="31">
        <v>460877961.70000046</v>
      </c>
      <c r="GZ89" s="31">
        <v>233794678.65000024</v>
      </c>
      <c r="HA89" s="31">
        <v>994287882512.79163</v>
      </c>
      <c r="HB89" s="31"/>
      <c r="HC89" s="31">
        <v>437784052.19999999</v>
      </c>
      <c r="HD89" s="31">
        <v>235777852.11999968</v>
      </c>
      <c r="HE89" s="31">
        <v>1022704008248.8805</v>
      </c>
      <c r="HF89" s="31"/>
      <c r="HG89" s="33">
        <v>262644543.51000005</v>
      </c>
      <c r="HH89" s="33">
        <v>188877942.73000005</v>
      </c>
      <c r="HI89" s="33">
        <v>774101894493.87146</v>
      </c>
      <c r="HJ89" s="33"/>
      <c r="HK89" s="56">
        <v>352510340.22000068</v>
      </c>
      <c r="HL89" s="56">
        <v>292505368.48000026</v>
      </c>
      <c r="HM89" s="56">
        <v>1181304018252.9531</v>
      </c>
      <c r="HN89" s="56">
        <v>41211752.319999963</v>
      </c>
      <c r="HO89" s="56">
        <v>44000350.190000005</v>
      </c>
      <c r="HP89" s="56">
        <v>162498046922.16998</v>
      </c>
    </row>
    <row r="90" spans="1:224">
      <c r="A90" s="48">
        <v>254</v>
      </c>
      <c r="B90" s="48" t="s">
        <v>96</v>
      </c>
      <c r="C90" s="49">
        <v>2601897</v>
      </c>
      <c r="D90" s="49">
        <v>221334</v>
      </c>
      <c r="E90" s="49">
        <v>0</v>
      </c>
      <c r="F90" s="34"/>
      <c r="G90" s="49">
        <v>974702</v>
      </c>
      <c r="H90" s="49">
        <v>71612</v>
      </c>
      <c r="I90" s="49">
        <v>0</v>
      </c>
      <c r="J90" s="34"/>
      <c r="K90" s="49">
        <v>640212</v>
      </c>
      <c r="L90" s="49">
        <v>86039</v>
      </c>
      <c r="M90" s="49">
        <v>0</v>
      </c>
      <c r="N90" s="34"/>
      <c r="O90" s="49">
        <v>129333</v>
      </c>
      <c r="P90" s="49">
        <v>125157</v>
      </c>
      <c r="Q90" s="49">
        <v>0</v>
      </c>
      <c r="R90" s="34"/>
      <c r="S90" s="49">
        <v>2308468</v>
      </c>
      <c r="T90" s="49">
        <v>99922</v>
      </c>
      <c r="U90" s="49">
        <v>0</v>
      </c>
      <c r="V90" s="34"/>
      <c r="W90" s="49">
        <v>819565</v>
      </c>
      <c r="X90" s="49">
        <v>130564</v>
      </c>
      <c r="Y90" s="49">
        <v>0</v>
      </c>
      <c r="Z90" s="34"/>
      <c r="AA90" s="49">
        <v>1195287</v>
      </c>
      <c r="AB90" s="49">
        <v>177928</v>
      </c>
      <c r="AC90" s="49">
        <v>0</v>
      </c>
      <c r="AD90" s="34"/>
      <c r="AE90" s="49">
        <v>3731</v>
      </c>
      <c r="AF90" s="49">
        <v>19350</v>
      </c>
      <c r="AG90" s="49">
        <v>0</v>
      </c>
      <c r="AH90" s="34"/>
      <c r="AI90" s="49">
        <v>22204</v>
      </c>
      <c r="AJ90" s="49">
        <v>51654</v>
      </c>
      <c r="AK90" s="49">
        <v>0</v>
      </c>
      <c r="AL90" s="34"/>
      <c r="AM90" s="49">
        <v>33266</v>
      </c>
      <c r="AN90" s="49">
        <v>79938</v>
      </c>
      <c r="AO90" s="49">
        <v>0</v>
      </c>
      <c r="AP90" s="34"/>
      <c r="AQ90" s="49">
        <v>1329503</v>
      </c>
      <c r="AR90" s="49">
        <v>185089</v>
      </c>
      <c r="AS90" s="49">
        <v>8774265</v>
      </c>
      <c r="AT90" s="34"/>
      <c r="AU90" s="49">
        <v>19508</v>
      </c>
      <c r="AV90" s="49">
        <v>109164</v>
      </c>
      <c r="AW90" s="49">
        <v>5855971</v>
      </c>
      <c r="AX90" s="34"/>
      <c r="AY90" s="49">
        <v>5408</v>
      </c>
      <c r="AZ90" s="49">
        <v>67319</v>
      </c>
      <c r="BA90" s="49">
        <v>4216600</v>
      </c>
      <c r="BB90" s="34"/>
      <c r="BC90" s="49">
        <v>4313</v>
      </c>
      <c r="BD90" s="49">
        <v>45626</v>
      </c>
      <c r="BE90" s="49">
        <v>3612642</v>
      </c>
      <c r="BF90" s="34"/>
      <c r="BG90" s="49">
        <v>3709</v>
      </c>
      <c r="BH90" s="49">
        <v>28582</v>
      </c>
      <c r="BI90" s="49">
        <v>2811510</v>
      </c>
      <c r="BJ90" s="34"/>
      <c r="BK90" s="49">
        <v>1404</v>
      </c>
      <c r="BL90" s="49">
        <v>17596</v>
      </c>
      <c r="BM90" s="49">
        <v>2283095</v>
      </c>
      <c r="BN90" s="34"/>
      <c r="BO90" s="49">
        <v>1599</v>
      </c>
      <c r="BP90" s="49">
        <v>27068</v>
      </c>
      <c r="BQ90" s="49">
        <v>5343120</v>
      </c>
      <c r="BR90" s="34"/>
      <c r="BS90" s="49">
        <v>3001056</v>
      </c>
      <c r="BT90" s="49">
        <v>143033</v>
      </c>
      <c r="BU90" s="49">
        <v>32490001</v>
      </c>
      <c r="BV90" s="34"/>
      <c r="BW90" s="49">
        <v>1521</v>
      </c>
      <c r="BX90" s="49">
        <v>18511</v>
      </c>
      <c r="BY90" s="49">
        <v>5478586</v>
      </c>
      <c r="BZ90" s="34"/>
      <c r="CA90" s="49">
        <v>2618</v>
      </c>
      <c r="CB90" s="49">
        <v>44760</v>
      </c>
      <c r="CC90" s="49">
        <v>16800483</v>
      </c>
      <c r="CD90" s="34"/>
      <c r="CE90" s="49">
        <v>9113</v>
      </c>
      <c r="CF90" s="49">
        <v>92375</v>
      </c>
      <c r="CG90" s="49">
        <v>47399452</v>
      </c>
      <c r="CH90" s="34"/>
      <c r="CI90" s="49">
        <v>49165</v>
      </c>
      <c r="CJ90" s="49">
        <v>97114</v>
      </c>
      <c r="CK90" s="49">
        <v>63374528</v>
      </c>
      <c r="CL90" s="34"/>
      <c r="CM90" s="49">
        <v>3213</v>
      </c>
      <c r="CN90" s="49">
        <v>49545</v>
      </c>
      <c r="CO90" s="49">
        <v>34050292</v>
      </c>
      <c r="CP90" s="34"/>
      <c r="CQ90" s="49">
        <v>3290</v>
      </c>
      <c r="CR90" s="49">
        <v>37733</v>
      </c>
      <c r="CS90" s="49">
        <v>29908700</v>
      </c>
      <c r="CT90" s="34"/>
      <c r="CU90" s="49">
        <v>80427</v>
      </c>
      <c r="CV90" s="49">
        <v>222494</v>
      </c>
      <c r="CW90" s="49">
        <v>184249593</v>
      </c>
      <c r="CX90" s="34"/>
      <c r="CY90" s="49">
        <v>29492</v>
      </c>
      <c r="CZ90" s="49">
        <v>117370</v>
      </c>
      <c r="DA90" s="49">
        <v>105355606</v>
      </c>
      <c r="DB90" s="34"/>
      <c r="DC90" s="49">
        <v>21554</v>
      </c>
      <c r="DD90" s="49">
        <v>114095</v>
      </c>
      <c r="DE90" s="49">
        <v>118433284</v>
      </c>
      <c r="DF90" s="34"/>
      <c r="DG90" s="49">
        <v>49803</v>
      </c>
      <c r="DH90" s="49">
        <v>249936</v>
      </c>
      <c r="DI90" s="49">
        <v>279808620</v>
      </c>
      <c r="DJ90" s="34"/>
      <c r="DK90" s="49">
        <v>37971</v>
      </c>
      <c r="DL90" s="49">
        <v>70425</v>
      </c>
      <c r="DM90" s="49">
        <v>98143144</v>
      </c>
      <c r="DN90" s="34"/>
      <c r="DO90" s="49">
        <v>55063</v>
      </c>
      <c r="DP90" s="49">
        <v>218398</v>
      </c>
      <c r="DQ90" s="49">
        <v>401830255</v>
      </c>
      <c r="DR90" s="34"/>
      <c r="DS90" s="49">
        <v>288437</v>
      </c>
      <c r="DT90" s="49">
        <v>582799</v>
      </c>
      <c r="DU90" s="49">
        <v>1161812343</v>
      </c>
      <c r="DV90" s="34"/>
      <c r="DW90" s="49">
        <v>4765269</v>
      </c>
      <c r="DX90" s="49">
        <v>579255</v>
      </c>
      <c r="DY90" s="49">
        <v>1335402177</v>
      </c>
      <c r="DZ90" s="34"/>
      <c r="EA90" s="49">
        <v>1259195</v>
      </c>
      <c r="EB90" s="49">
        <v>764248</v>
      </c>
      <c r="EC90" s="49">
        <v>1856025063</v>
      </c>
      <c r="ED90" s="34"/>
      <c r="EE90" s="49">
        <v>138951</v>
      </c>
      <c r="EF90" s="49">
        <v>521954</v>
      </c>
      <c r="EG90" s="49">
        <v>1497581612</v>
      </c>
      <c r="EH90" s="34"/>
      <c r="EI90" s="49">
        <v>1464510.1699999997</v>
      </c>
      <c r="EJ90" s="49">
        <v>671838.5499999997</v>
      </c>
      <c r="EK90" s="49">
        <v>1763805692.3300004</v>
      </c>
      <c r="EL90" s="34"/>
      <c r="EM90" s="49">
        <v>21843047.84</v>
      </c>
      <c r="EN90" s="49">
        <v>2127684.02</v>
      </c>
      <c r="EO90" s="49">
        <v>4928833882.3600006</v>
      </c>
      <c r="EP90" s="34"/>
      <c r="EQ90" s="49">
        <v>6901036.8300000029</v>
      </c>
      <c r="ER90" s="49">
        <v>1700350.7700000005</v>
      </c>
      <c r="ES90" s="49">
        <v>4023982365.9699988</v>
      </c>
      <c r="ET90" s="34"/>
      <c r="EU90" s="49">
        <v>31039304.000000004</v>
      </c>
      <c r="EV90" s="49">
        <v>3003654.1999999997</v>
      </c>
      <c r="EW90" s="49">
        <v>6236871843.3600006</v>
      </c>
      <c r="EX90" s="34"/>
      <c r="EY90" s="49">
        <v>2259612.04</v>
      </c>
      <c r="EZ90" s="49">
        <v>509684.39000000019</v>
      </c>
      <c r="FA90" s="49">
        <v>966403994.76000023</v>
      </c>
      <c r="FB90" s="34"/>
      <c r="FC90" s="49">
        <v>604677.95000000007</v>
      </c>
      <c r="FD90" s="49">
        <v>578552.78999999992</v>
      </c>
      <c r="FE90" s="49">
        <v>1307423673.2499998</v>
      </c>
      <c r="FF90" s="49">
        <v>2130399.3000000003</v>
      </c>
      <c r="FG90" s="49">
        <v>478667.83999999997</v>
      </c>
      <c r="FH90" s="49">
        <v>888889645.68000007</v>
      </c>
      <c r="FI90" s="49">
        <v>63153.520000000004</v>
      </c>
      <c r="FJ90" s="49">
        <v>196123.1</v>
      </c>
      <c r="FK90" s="49">
        <v>371025388.81999999</v>
      </c>
      <c r="FL90" s="49">
        <v>81669.89</v>
      </c>
      <c r="FM90" s="49">
        <v>168859.86999999997</v>
      </c>
      <c r="FN90" s="49">
        <v>302281196.00000006</v>
      </c>
      <c r="FO90" s="49">
        <v>166438.38</v>
      </c>
      <c r="FP90" s="49">
        <v>570616.74</v>
      </c>
      <c r="FQ90" s="49">
        <v>1051636273.7500001</v>
      </c>
      <c r="FR90" s="34"/>
      <c r="FS90" s="49">
        <v>292464.74000000011</v>
      </c>
      <c r="FT90" s="49">
        <v>494647.84999999986</v>
      </c>
      <c r="FU90" s="49">
        <v>1014973310.04</v>
      </c>
      <c r="FV90" s="34"/>
      <c r="FW90" s="50">
        <v>351975.15999999986</v>
      </c>
      <c r="FX90" s="50">
        <v>704167.69999999984</v>
      </c>
      <c r="FY90" s="50">
        <v>1951594983.6999996</v>
      </c>
      <c r="FZ90" s="35"/>
      <c r="GA90" s="50">
        <v>286176.63000000006</v>
      </c>
      <c r="GB90" s="50">
        <v>382349.13999999984</v>
      </c>
      <c r="GC90" s="50">
        <v>1190695935.6300001</v>
      </c>
      <c r="GD90" s="34"/>
      <c r="GE90" s="50">
        <v>567850.94000000006</v>
      </c>
      <c r="GF90" s="50">
        <v>1124079.58</v>
      </c>
      <c r="GG90" s="50">
        <v>3319286771.98</v>
      </c>
      <c r="GH90" s="47"/>
      <c r="GI90" s="50">
        <v>309627.42000000004</v>
      </c>
      <c r="GJ90" s="50">
        <v>438290.45000000013</v>
      </c>
      <c r="GK90" s="50">
        <v>1281488656.8999999</v>
      </c>
      <c r="GL90" s="47"/>
      <c r="GM90" s="57">
        <v>248800.40000000005</v>
      </c>
      <c r="GN90" s="57">
        <v>381688.19</v>
      </c>
      <c r="GO90" s="57">
        <v>1247428991.21</v>
      </c>
      <c r="GP90" s="47"/>
      <c r="GQ90" s="47">
        <v>400895.19000000018</v>
      </c>
      <c r="GR90" s="47">
        <v>650711.78999999992</v>
      </c>
      <c r="GS90" s="47">
        <v>2371301437.5100002</v>
      </c>
      <c r="GT90" s="47"/>
      <c r="GU90" s="47">
        <v>587592.36999999976</v>
      </c>
      <c r="GV90" s="47">
        <v>717372.14999999991</v>
      </c>
      <c r="GW90" s="47">
        <v>2717082111.4099989</v>
      </c>
      <c r="GX90" s="47"/>
      <c r="GY90" s="57">
        <v>664036.11</v>
      </c>
      <c r="GZ90" s="57">
        <v>1618827.8900000004</v>
      </c>
      <c r="HA90" s="57">
        <v>7412996210.5300007</v>
      </c>
      <c r="HB90" s="57"/>
      <c r="HC90" s="57">
        <v>635367.1100000001</v>
      </c>
      <c r="HD90" s="57">
        <v>1115162.1900000004</v>
      </c>
      <c r="HE90" s="57">
        <v>4817642628.329999</v>
      </c>
      <c r="HF90" s="57"/>
      <c r="HG90" s="47">
        <v>416868.55000000005</v>
      </c>
      <c r="HH90" s="47">
        <v>561792.26</v>
      </c>
      <c r="HI90" s="47">
        <v>2288486979.0500002</v>
      </c>
      <c r="HJ90" s="47"/>
      <c r="HK90" s="58">
        <v>358243.50999999983</v>
      </c>
      <c r="HL90" s="58">
        <v>884212.61000000022</v>
      </c>
      <c r="HM90" s="58">
        <v>3627527731.2299995</v>
      </c>
      <c r="HN90" s="58">
        <v>52397.829999999987</v>
      </c>
      <c r="HO90" s="58">
        <v>146128.06</v>
      </c>
      <c r="HP90" s="58">
        <v>537724172.59000003</v>
      </c>
    </row>
    <row r="91" spans="1:224">
      <c r="A91" s="51">
        <v>258</v>
      </c>
      <c r="B91" s="52" t="s">
        <v>97</v>
      </c>
      <c r="C91" s="53">
        <v>0</v>
      </c>
      <c r="D91" s="53">
        <v>0</v>
      </c>
      <c r="E91" s="53">
        <v>0</v>
      </c>
      <c r="F91" s="53"/>
      <c r="G91" s="53">
        <v>0</v>
      </c>
      <c r="H91" s="53">
        <v>0</v>
      </c>
      <c r="I91" s="53">
        <v>0</v>
      </c>
      <c r="J91" s="53"/>
      <c r="K91" s="53">
        <v>0</v>
      </c>
      <c r="L91" s="53">
        <v>0</v>
      </c>
      <c r="M91" s="53">
        <v>0</v>
      </c>
      <c r="N91" s="53"/>
      <c r="O91" s="53">
        <v>575</v>
      </c>
      <c r="P91" s="53">
        <v>3372</v>
      </c>
      <c r="Q91" s="53">
        <v>0</v>
      </c>
      <c r="R91" s="53"/>
      <c r="S91" s="53">
        <v>0</v>
      </c>
      <c r="T91" s="53">
        <v>0</v>
      </c>
      <c r="U91" s="53">
        <v>0</v>
      </c>
      <c r="V91" s="53"/>
      <c r="W91" s="53">
        <v>0</v>
      </c>
      <c r="X91" s="53">
        <v>0</v>
      </c>
      <c r="Y91" s="53">
        <v>0</v>
      </c>
      <c r="Z91" s="53"/>
      <c r="AA91" s="53">
        <v>0</v>
      </c>
      <c r="AB91" s="53">
        <v>0</v>
      </c>
      <c r="AC91" s="53">
        <v>0</v>
      </c>
      <c r="AD91" s="53"/>
      <c r="AE91" s="53">
        <v>0</v>
      </c>
      <c r="AF91" s="53">
        <v>0</v>
      </c>
      <c r="AG91" s="53">
        <v>0</v>
      </c>
      <c r="AH91" s="53"/>
      <c r="AI91" s="53">
        <v>1250</v>
      </c>
      <c r="AJ91" s="53">
        <v>4583</v>
      </c>
      <c r="AK91" s="53">
        <v>0</v>
      </c>
      <c r="AL91" s="53"/>
      <c r="AM91" s="53">
        <v>314</v>
      </c>
      <c r="AN91" s="53">
        <v>5491</v>
      </c>
      <c r="AO91" s="53">
        <v>0</v>
      </c>
      <c r="AP91" s="53"/>
      <c r="AQ91" s="53">
        <v>0</v>
      </c>
      <c r="AR91" s="53">
        <v>0</v>
      </c>
      <c r="AS91" s="53">
        <v>0</v>
      </c>
      <c r="AT91" s="53"/>
      <c r="AU91" s="53">
        <v>0</v>
      </c>
      <c r="AV91" s="53">
        <v>0</v>
      </c>
      <c r="AW91" s="53">
        <v>0</v>
      </c>
      <c r="AX91" s="53"/>
      <c r="AY91" s="53">
        <v>0</v>
      </c>
      <c r="AZ91" s="53">
        <v>0</v>
      </c>
      <c r="BA91" s="53">
        <v>0</v>
      </c>
      <c r="BB91" s="53"/>
      <c r="BC91" s="53">
        <v>0</v>
      </c>
      <c r="BD91" s="53">
        <v>0</v>
      </c>
      <c r="BE91" s="53">
        <v>0</v>
      </c>
      <c r="BF91" s="53"/>
      <c r="BG91" s="53">
        <v>0</v>
      </c>
      <c r="BH91" s="53">
        <v>0</v>
      </c>
      <c r="BI91" s="53">
        <v>0</v>
      </c>
      <c r="BJ91" s="53"/>
      <c r="BK91" s="53">
        <v>0</v>
      </c>
      <c r="BL91" s="53">
        <v>0</v>
      </c>
      <c r="BM91" s="53">
        <v>0</v>
      </c>
      <c r="BN91" s="53"/>
      <c r="BO91" s="53">
        <v>0</v>
      </c>
      <c r="BP91" s="53">
        <v>0</v>
      </c>
      <c r="BQ91" s="53">
        <v>0</v>
      </c>
      <c r="BR91" s="53"/>
      <c r="BS91" s="53">
        <v>10000</v>
      </c>
      <c r="BT91" s="53">
        <v>37044</v>
      </c>
      <c r="BU91" s="53">
        <v>8187835</v>
      </c>
      <c r="BV91" s="53"/>
      <c r="BW91" s="53">
        <v>0</v>
      </c>
      <c r="BX91" s="53">
        <v>0</v>
      </c>
      <c r="BY91" s="53">
        <v>0</v>
      </c>
      <c r="BZ91" s="53"/>
      <c r="CA91" s="53">
        <v>417</v>
      </c>
      <c r="CB91" s="53">
        <v>800</v>
      </c>
      <c r="CC91" s="53">
        <v>343440</v>
      </c>
      <c r="CD91" s="53"/>
      <c r="CE91" s="53">
        <v>0</v>
      </c>
      <c r="CF91" s="53">
        <v>0</v>
      </c>
      <c r="CG91" s="53">
        <v>0</v>
      </c>
      <c r="CH91" s="53"/>
      <c r="CI91" s="53">
        <v>3866</v>
      </c>
      <c r="CJ91" s="53">
        <v>31872</v>
      </c>
      <c r="CK91" s="53">
        <v>21792769</v>
      </c>
      <c r="CL91" s="53"/>
      <c r="CM91" s="53">
        <v>10</v>
      </c>
      <c r="CN91" s="53">
        <v>944</v>
      </c>
      <c r="CO91" s="53">
        <v>692632</v>
      </c>
      <c r="CP91" s="53"/>
      <c r="CQ91" s="53">
        <v>8886</v>
      </c>
      <c r="CR91" s="53">
        <v>16219</v>
      </c>
      <c r="CS91" s="53">
        <v>13017848</v>
      </c>
      <c r="CT91" s="53"/>
      <c r="CU91" s="53">
        <v>35090</v>
      </c>
      <c r="CV91" s="53">
        <v>90465</v>
      </c>
      <c r="CW91" s="53">
        <v>74234658</v>
      </c>
      <c r="CX91" s="53"/>
      <c r="CY91" s="53">
        <v>128</v>
      </c>
      <c r="CZ91" s="53">
        <v>4242</v>
      </c>
      <c r="DA91" s="53">
        <v>4040456</v>
      </c>
      <c r="DB91" s="53"/>
      <c r="DC91" s="53">
        <v>258</v>
      </c>
      <c r="DD91" s="53">
        <v>7802</v>
      </c>
      <c r="DE91" s="53">
        <v>8151841</v>
      </c>
      <c r="DF91" s="53"/>
      <c r="DG91" s="53">
        <v>26385</v>
      </c>
      <c r="DH91" s="53">
        <v>55740</v>
      </c>
      <c r="DI91" s="53">
        <v>70565856</v>
      </c>
      <c r="DJ91" s="53"/>
      <c r="DK91" s="53">
        <v>27</v>
      </c>
      <c r="DL91" s="53">
        <v>3071</v>
      </c>
      <c r="DM91" s="53">
        <v>4799082</v>
      </c>
      <c r="DN91" s="53"/>
      <c r="DO91" s="53">
        <v>175122</v>
      </c>
      <c r="DP91" s="53">
        <v>166809</v>
      </c>
      <c r="DQ91" s="53">
        <v>287057931</v>
      </c>
      <c r="DR91" s="53"/>
      <c r="DS91" s="53">
        <v>5093</v>
      </c>
      <c r="DT91" s="53">
        <v>29928</v>
      </c>
      <c r="DU91" s="53">
        <v>64630486</v>
      </c>
      <c r="DV91" s="53"/>
      <c r="DW91" s="53">
        <v>22</v>
      </c>
      <c r="DX91" s="53">
        <v>2464</v>
      </c>
      <c r="DY91" s="53">
        <v>5681146</v>
      </c>
      <c r="DZ91" s="53"/>
      <c r="EA91" s="54">
        <v>34942</v>
      </c>
      <c r="EB91" s="54">
        <v>43739</v>
      </c>
      <c r="EC91" s="54">
        <v>113902919</v>
      </c>
      <c r="ED91" s="55"/>
      <c r="EE91" s="54">
        <v>851</v>
      </c>
      <c r="EF91" s="54">
        <v>12981</v>
      </c>
      <c r="EG91" s="54">
        <v>36526248</v>
      </c>
      <c r="EH91" s="55"/>
      <c r="EI91" s="54">
        <v>38453.72</v>
      </c>
      <c r="EJ91" s="54">
        <v>108024.54999999999</v>
      </c>
      <c r="EK91" s="54">
        <v>284217496.57999998</v>
      </c>
      <c r="EL91" s="55"/>
      <c r="EM91" s="54">
        <v>30118.44</v>
      </c>
      <c r="EN91" s="54">
        <v>124124.95999999999</v>
      </c>
      <c r="EO91" s="54">
        <v>290113040.39000005</v>
      </c>
      <c r="EP91" s="55"/>
      <c r="EQ91" s="31">
        <v>19310</v>
      </c>
      <c r="ER91" s="31">
        <v>57926.38</v>
      </c>
      <c r="ES91" s="31">
        <v>145999300.06999999</v>
      </c>
      <c r="ET91" s="32"/>
      <c r="EU91" s="31">
        <v>19185</v>
      </c>
      <c r="EV91" s="31">
        <v>59087.06</v>
      </c>
      <c r="EW91" s="31">
        <v>131368260.5</v>
      </c>
      <c r="EX91" s="32"/>
      <c r="EY91" s="31">
        <v>19252</v>
      </c>
      <c r="EZ91" s="31">
        <v>58194</v>
      </c>
      <c r="FA91" s="31">
        <v>106094529.98</v>
      </c>
      <c r="FB91" s="32"/>
      <c r="FC91" s="31">
        <v>418</v>
      </c>
      <c r="FD91" s="31">
        <v>48000</v>
      </c>
      <c r="FE91" s="31">
        <v>91914720</v>
      </c>
      <c r="FF91" s="31">
        <v>0</v>
      </c>
      <c r="FG91" s="31">
        <v>0</v>
      </c>
      <c r="FH91" s="31">
        <v>0</v>
      </c>
      <c r="FI91" s="31">
        <v>0</v>
      </c>
      <c r="FJ91" s="31">
        <v>0</v>
      </c>
      <c r="FK91" s="31">
        <v>0</v>
      </c>
      <c r="FL91" s="31">
        <v>0</v>
      </c>
      <c r="FM91" s="31">
        <v>0</v>
      </c>
      <c r="FN91" s="31">
        <v>0</v>
      </c>
      <c r="FO91" s="31">
        <v>221027.67</v>
      </c>
      <c r="FP91" s="31">
        <v>290129</v>
      </c>
      <c r="FQ91" s="31">
        <v>546454175.21000004</v>
      </c>
      <c r="FR91" s="32"/>
      <c r="FS91" s="31">
        <v>36.99</v>
      </c>
      <c r="FT91" s="31">
        <v>10642.65</v>
      </c>
      <c r="FU91" s="31">
        <v>20072995.740000002</v>
      </c>
      <c r="FV91" s="32"/>
      <c r="FW91" s="31">
        <v>26758</v>
      </c>
      <c r="FX91" s="31">
        <v>108396.31999999999</v>
      </c>
      <c r="FY91" s="31">
        <v>337518460.37</v>
      </c>
      <c r="FZ91" s="32"/>
      <c r="GA91" s="31">
        <v>0</v>
      </c>
      <c r="GB91" s="31">
        <v>0</v>
      </c>
      <c r="GC91" s="31">
        <v>0</v>
      </c>
      <c r="GD91" s="32"/>
      <c r="GE91" s="31">
        <v>246.95</v>
      </c>
      <c r="GF91" s="31">
        <v>32679.01</v>
      </c>
      <c r="GG91" s="31">
        <v>96329016.810000002</v>
      </c>
      <c r="GH91" s="56"/>
      <c r="GI91" s="31">
        <v>19257.970000000005</v>
      </c>
      <c r="GJ91" s="31">
        <v>73569.38</v>
      </c>
      <c r="GK91" s="31">
        <v>211587875.47</v>
      </c>
      <c r="GL91" s="56"/>
      <c r="GM91" s="31">
        <v>8460.2099999999991</v>
      </c>
      <c r="GN91" s="31">
        <v>44254.259999999995</v>
      </c>
      <c r="GO91" s="31">
        <v>147256580.41</v>
      </c>
      <c r="GP91" s="56"/>
      <c r="GQ91" s="56">
        <v>23450</v>
      </c>
      <c r="GR91" s="56">
        <v>26712.760000000002</v>
      </c>
      <c r="GS91" s="56">
        <v>100628302.56</v>
      </c>
      <c r="GT91" s="56"/>
      <c r="GU91" s="56">
        <v>67116</v>
      </c>
      <c r="GV91" s="56">
        <v>60155.49</v>
      </c>
      <c r="GW91" s="56">
        <v>220228802.35999998</v>
      </c>
      <c r="GX91" s="56"/>
      <c r="GY91" s="31">
        <v>99950</v>
      </c>
      <c r="GZ91" s="31">
        <v>60619.680000000008</v>
      </c>
      <c r="HA91" s="31">
        <v>247865558.91000003</v>
      </c>
      <c r="HB91" s="31"/>
      <c r="HC91" s="31">
        <v>9.49</v>
      </c>
      <c r="HD91" s="31">
        <v>1216.83</v>
      </c>
      <c r="HE91" s="31">
        <v>4837008.6499999994</v>
      </c>
      <c r="HF91" s="31"/>
      <c r="HG91" s="33">
        <v>4.5999999999999996</v>
      </c>
      <c r="HH91" s="33">
        <v>509.48</v>
      </c>
      <c r="HI91" s="33">
        <v>2242394.6399999997</v>
      </c>
      <c r="HJ91" s="33"/>
      <c r="HK91" s="56">
        <v>13.499999999999998</v>
      </c>
      <c r="HL91" s="56">
        <v>1126.2</v>
      </c>
      <c r="HM91" s="56">
        <v>4286967.6499999994</v>
      </c>
      <c r="HN91" s="56">
        <v>3771.57</v>
      </c>
      <c r="HO91" s="56">
        <v>64553.79</v>
      </c>
      <c r="HP91" s="56">
        <v>240616146.30000001</v>
      </c>
    </row>
    <row r="92" spans="1:224">
      <c r="A92" s="48">
        <v>260</v>
      </c>
      <c r="B92" s="48" t="s">
        <v>98</v>
      </c>
      <c r="C92" s="49">
        <v>0</v>
      </c>
      <c r="D92" s="49">
        <v>0</v>
      </c>
      <c r="E92" s="49">
        <v>0</v>
      </c>
      <c r="F92" s="34"/>
      <c r="G92" s="49">
        <v>0</v>
      </c>
      <c r="H92" s="49">
        <v>0</v>
      </c>
      <c r="I92" s="49">
        <v>0</v>
      </c>
      <c r="J92" s="34"/>
      <c r="K92" s="49">
        <v>0</v>
      </c>
      <c r="L92" s="49">
        <v>0</v>
      </c>
      <c r="M92" s="49">
        <v>0</v>
      </c>
      <c r="N92" s="34"/>
      <c r="O92" s="49">
        <v>0</v>
      </c>
      <c r="P92" s="49">
        <v>0</v>
      </c>
      <c r="Q92" s="49">
        <v>0</v>
      </c>
      <c r="R92" s="34"/>
      <c r="S92" s="49">
        <v>0</v>
      </c>
      <c r="T92" s="49">
        <v>0</v>
      </c>
      <c r="U92" s="49">
        <v>0</v>
      </c>
      <c r="V92" s="34"/>
      <c r="W92" s="49">
        <v>0</v>
      </c>
      <c r="X92" s="49">
        <v>0</v>
      </c>
      <c r="Y92" s="49">
        <v>0</v>
      </c>
      <c r="Z92" s="34"/>
      <c r="AA92" s="49">
        <v>0</v>
      </c>
      <c r="AB92" s="49">
        <v>0</v>
      </c>
      <c r="AC92" s="49">
        <v>0</v>
      </c>
      <c r="AD92" s="34"/>
      <c r="AE92" s="49">
        <v>0</v>
      </c>
      <c r="AF92" s="49">
        <v>0</v>
      </c>
      <c r="AG92" s="49">
        <v>0</v>
      </c>
      <c r="AH92" s="34"/>
      <c r="AI92" s="49">
        <v>0</v>
      </c>
      <c r="AJ92" s="49">
        <v>0</v>
      </c>
      <c r="AK92" s="49">
        <v>0</v>
      </c>
      <c r="AL92" s="34"/>
      <c r="AM92" s="49">
        <v>0</v>
      </c>
      <c r="AN92" s="49">
        <v>0</v>
      </c>
      <c r="AO92" s="49">
        <v>0</v>
      </c>
      <c r="AP92" s="34"/>
      <c r="AQ92" s="49">
        <v>0</v>
      </c>
      <c r="AR92" s="49">
        <v>0</v>
      </c>
      <c r="AS92" s="49">
        <v>0</v>
      </c>
      <c r="AT92" s="34"/>
      <c r="AU92" s="49">
        <v>0</v>
      </c>
      <c r="AV92" s="49">
        <v>0</v>
      </c>
      <c r="AW92" s="49">
        <v>0</v>
      </c>
      <c r="AX92" s="34"/>
      <c r="AY92" s="49">
        <v>0</v>
      </c>
      <c r="AZ92" s="49">
        <v>0</v>
      </c>
      <c r="BA92" s="49">
        <v>0</v>
      </c>
      <c r="BB92" s="34"/>
      <c r="BC92" s="49">
        <v>0</v>
      </c>
      <c r="BD92" s="49">
        <v>0</v>
      </c>
      <c r="BE92" s="49">
        <v>0</v>
      </c>
      <c r="BF92" s="34"/>
      <c r="BG92" s="49">
        <v>0</v>
      </c>
      <c r="BH92" s="49">
        <v>0</v>
      </c>
      <c r="BI92" s="49">
        <v>0</v>
      </c>
      <c r="BJ92" s="34"/>
      <c r="BK92" s="49">
        <v>0</v>
      </c>
      <c r="BL92" s="49">
        <v>0</v>
      </c>
      <c r="BM92" s="49">
        <v>0</v>
      </c>
      <c r="BN92" s="34"/>
      <c r="BO92" s="49">
        <v>0</v>
      </c>
      <c r="BP92" s="49">
        <v>0</v>
      </c>
      <c r="BQ92" s="49">
        <v>0</v>
      </c>
      <c r="BR92" s="34"/>
      <c r="BS92" s="49">
        <v>0</v>
      </c>
      <c r="BT92" s="49">
        <v>0</v>
      </c>
      <c r="BU92" s="49">
        <v>0</v>
      </c>
      <c r="BV92" s="34"/>
      <c r="BW92" s="49">
        <v>0</v>
      </c>
      <c r="BX92" s="49">
        <v>0</v>
      </c>
      <c r="BY92" s="49">
        <v>0</v>
      </c>
      <c r="BZ92" s="34"/>
      <c r="CA92" s="49">
        <v>0</v>
      </c>
      <c r="CB92" s="49">
        <v>0</v>
      </c>
      <c r="CC92" s="49">
        <v>0</v>
      </c>
      <c r="CD92" s="34"/>
      <c r="CE92" s="49">
        <v>0</v>
      </c>
      <c r="CF92" s="49">
        <v>0</v>
      </c>
      <c r="CG92" s="49">
        <v>0</v>
      </c>
      <c r="CH92" s="34"/>
      <c r="CI92" s="49">
        <v>0</v>
      </c>
      <c r="CJ92" s="49">
        <v>0</v>
      </c>
      <c r="CK92" s="49">
        <v>0</v>
      </c>
      <c r="CL92" s="34"/>
      <c r="CM92" s="49">
        <v>0</v>
      </c>
      <c r="CN92" s="49">
        <v>0</v>
      </c>
      <c r="CO92" s="49">
        <v>0</v>
      </c>
      <c r="CP92" s="34"/>
      <c r="CQ92" s="49">
        <v>0</v>
      </c>
      <c r="CR92" s="49">
        <v>0</v>
      </c>
      <c r="CS92" s="49">
        <v>0</v>
      </c>
      <c r="CT92" s="34"/>
      <c r="CU92" s="49">
        <v>0</v>
      </c>
      <c r="CV92" s="49">
        <v>0</v>
      </c>
      <c r="CW92" s="49">
        <v>0</v>
      </c>
      <c r="CX92" s="34"/>
      <c r="CY92" s="49">
        <v>1056</v>
      </c>
      <c r="CZ92" s="49">
        <v>2830</v>
      </c>
      <c r="DA92" s="49">
        <v>2831641</v>
      </c>
      <c r="DB92" s="34"/>
      <c r="DC92" s="49">
        <v>0</v>
      </c>
      <c r="DD92" s="49">
        <v>0</v>
      </c>
      <c r="DE92" s="49">
        <v>0</v>
      </c>
      <c r="DF92" s="34"/>
      <c r="DG92" s="49">
        <v>0</v>
      </c>
      <c r="DH92" s="49">
        <v>0</v>
      </c>
      <c r="DI92" s="49">
        <v>0</v>
      </c>
      <c r="DJ92" s="34"/>
      <c r="DK92" s="49">
        <v>0</v>
      </c>
      <c r="DL92" s="49">
        <v>0</v>
      </c>
      <c r="DM92" s="49">
        <v>0</v>
      </c>
      <c r="DN92" s="34"/>
      <c r="DO92" s="49">
        <v>0</v>
      </c>
      <c r="DP92" s="49">
        <v>0</v>
      </c>
      <c r="DQ92" s="49">
        <v>0</v>
      </c>
      <c r="DR92" s="34"/>
      <c r="DS92" s="49">
        <v>0</v>
      </c>
      <c r="DT92" s="49">
        <v>0</v>
      </c>
      <c r="DU92" s="49">
        <v>0</v>
      </c>
      <c r="DV92" s="34"/>
      <c r="DW92" s="49">
        <v>0</v>
      </c>
      <c r="DX92" s="49">
        <v>0</v>
      </c>
      <c r="DY92" s="49">
        <v>0</v>
      </c>
      <c r="DZ92" s="34"/>
      <c r="EA92" s="49">
        <v>0</v>
      </c>
      <c r="EB92" s="49">
        <v>0</v>
      </c>
      <c r="EC92" s="49">
        <v>0</v>
      </c>
      <c r="ED92" s="34"/>
      <c r="EE92" s="49">
        <v>0</v>
      </c>
      <c r="EF92" s="49">
        <v>0</v>
      </c>
      <c r="EG92" s="49">
        <v>0</v>
      </c>
      <c r="EH92" s="34"/>
      <c r="EI92" s="49">
        <v>0</v>
      </c>
      <c r="EJ92" s="49">
        <v>0</v>
      </c>
      <c r="EK92" s="49">
        <v>0</v>
      </c>
      <c r="EL92" s="34"/>
      <c r="EM92" s="49">
        <v>0</v>
      </c>
      <c r="EN92" s="49">
        <v>0</v>
      </c>
      <c r="EO92" s="49">
        <v>0</v>
      </c>
      <c r="EP92" s="34"/>
      <c r="EQ92" s="49">
        <v>0</v>
      </c>
      <c r="ER92" s="49">
        <v>0</v>
      </c>
      <c r="ES92" s="49">
        <v>0</v>
      </c>
      <c r="ET92" s="34"/>
      <c r="EU92" s="49">
        <v>0</v>
      </c>
      <c r="EV92" s="49">
        <v>0</v>
      </c>
      <c r="EW92" s="49">
        <v>0</v>
      </c>
      <c r="EX92" s="34"/>
      <c r="EY92" s="49">
        <v>0</v>
      </c>
      <c r="EZ92" s="49">
        <v>0</v>
      </c>
      <c r="FA92" s="49">
        <v>0</v>
      </c>
      <c r="FB92" s="34"/>
      <c r="FC92" s="49">
        <v>0</v>
      </c>
      <c r="FD92" s="49">
        <v>0</v>
      </c>
      <c r="FE92" s="49">
        <v>0</v>
      </c>
      <c r="FF92" s="49">
        <v>0</v>
      </c>
      <c r="FG92" s="49">
        <v>0</v>
      </c>
      <c r="FH92" s="49">
        <v>0</v>
      </c>
      <c r="FI92" s="49">
        <v>0</v>
      </c>
      <c r="FJ92" s="49">
        <v>0</v>
      </c>
      <c r="FK92" s="49">
        <v>0</v>
      </c>
      <c r="FL92" s="49">
        <v>0</v>
      </c>
      <c r="FM92" s="49">
        <v>0</v>
      </c>
      <c r="FN92" s="49">
        <v>0</v>
      </c>
      <c r="FO92" s="49">
        <v>0</v>
      </c>
      <c r="FP92" s="49">
        <v>0</v>
      </c>
      <c r="FQ92" s="49">
        <v>0</v>
      </c>
      <c r="FR92" s="34"/>
      <c r="FS92" s="49">
        <v>0</v>
      </c>
      <c r="FT92" s="49">
        <v>0</v>
      </c>
      <c r="FU92" s="49">
        <v>0</v>
      </c>
      <c r="FV92" s="34"/>
      <c r="FW92" s="50" t="s">
        <v>19</v>
      </c>
      <c r="FX92" s="50" t="s">
        <v>19</v>
      </c>
      <c r="FY92" s="50" t="s">
        <v>19</v>
      </c>
      <c r="FZ92" s="35"/>
      <c r="GA92" s="50">
        <v>0</v>
      </c>
      <c r="GB92" s="50">
        <v>0</v>
      </c>
      <c r="GC92" s="50">
        <v>0</v>
      </c>
      <c r="GD92" s="34"/>
      <c r="GE92" s="50" t="s">
        <v>19</v>
      </c>
      <c r="GF92" s="50" t="s">
        <v>19</v>
      </c>
      <c r="GG92" s="50" t="s">
        <v>19</v>
      </c>
      <c r="GH92" s="47"/>
      <c r="GI92" s="50" t="s">
        <v>19</v>
      </c>
      <c r="GJ92" s="50" t="s">
        <v>19</v>
      </c>
      <c r="GK92" s="50" t="s">
        <v>19</v>
      </c>
      <c r="GL92" s="47"/>
      <c r="GM92" s="57">
        <v>9.9999999999999991E-31</v>
      </c>
      <c r="GN92" s="57">
        <v>9.9999999999999991E-31</v>
      </c>
      <c r="GO92" s="57">
        <v>9.9999999999999991E-31</v>
      </c>
      <c r="GP92" s="47"/>
      <c r="GQ92" s="47">
        <v>0</v>
      </c>
      <c r="GR92" s="47">
        <v>0</v>
      </c>
      <c r="GS92" s="47">
        <v>0</v>
      </c>
      <c r="GT92" s="47"/>
      <c r="GU92" s="47">
        <v>0</v>
      </c>
      <c r="GV92" s="47">
        <v>0</v>
      </c>
      <c r="GW92" s="47">
        <v>0</v>
      </c>
      <c r="GX92" s="47"/>
      <c r="GY92" s="57">
        <v>0</v>
      </c>
      <c r="GZ92" s="57">
        <v>0</v>
      </c>
      <c r="HA92" s="57">
        <v>0</v>
      </c>
      <c r="HB92" s="57"/>
      <c r="HC92" s="57">
        <v>0</v>
      </c>
      <c r="HD92" s="57">
        <v>0</v>
      </c>
      <c r="HE92" s="57">
        <v>0</v>
      </c>
      <c r="HF92" s="57"/>
      <c r="HG92" s="47">
        <v>0</v>
      </c>
      <c r="HH92" s="47">
        <v>0</v>
      </c>
      <c r="HI92" s="47">
        <v>0</v>
      </c>
      <c r="HJ92" s="47"/>
      <c r="HK92" s="58">
        <v>0</v>
      </c>
      <c r="HL92" s="58">
        <v>0</v>
      </c>
      <c r="HM92" s="58">
        <v>0</v>
      </c>
      <c r="HN92" s="58" t="s">
        <v>19</v>
      </c>
      <c r="HO92" s="58" t="s">
        <v>19</v>
      </c>
      <c r="HP92" s="58" t="s">
        <v>19</v>
      </c>
    </row>
    <row r="93" spans="1:224">
      <c r="A93" s="51">
        <v>262</v>
      </c>
      <c r="B93" s="52" t="s">
        <v>99</v>
      </c>
      <c r="C93" s="53">
        <v>0</v>
      </c>
      <c r="D93" s="53">
        <v>0</v>
      </c>
      <c r="E93" s="53">
        <v>0</v>
      </c>
      <c r="F93" s="53"/>
      <c r="G93" s="53">
        <v>0</v>
      </c>
      <c r="H93" s="53">
        <v>0</v>
      </c>
      <c r="I93" s="53">
        <v>0</v>
      </c>
      <c r="J93" s="53"/>
      <c r="K93" s="53">
        <v>0</v>
      </c>
      <c r="L93" s="53">
        <v>0</v>
      </c>
      <c r="M93" s="53">
        <v>0</v>
      </c>
      <c r="N93" s="53"/>
      <c r="O93" s="53">
        <v>0</v>
      </c>
      <c r="P93" s="53">
        <v>0</v>
      </c>
      <c r="Q93" s="53">
        <v>0</v>
      </c>
      <c r="R93" s="53"/>
      <c r="S93" s="53">
        <v>0</v>
      </c>
      <c r="T93" s="53">
        <v>0</v>
      </c>
      <c r="U93" s="53">
        <v>0</v>
      </c>
      <c r="V93" s="53"/>
      <c r="W93" s="53">
        <v>0</v>
      </c>
      <c r="X93" s="53">
        <v>0</v>
      </c>
      <c r="Y93" s="53">
        <v>0</v>
      </c>
      <c r="Z93" s="53"/>
      <c r="AA93" s="53">
        <v>320</v>
      </c>
      <c r="AB93" s="53">
        <v>5271</v>
      </c>
      <c r="AC93" s="53">
        <v>0</v>
      </c>
      <c r="AD93" s="53"/>
      <c r="AE93" s="53">
        <v>0</v>
      </c>
      <c r="AF93" s="53">
        <v>0</v>
      </c>
      <c r="AG93" s="53">
        <v>0</v>
      </c>
      <c r="AH93" s="53"/>
      <c r="AI93" s="53">
        <v>0</v>
      </c>
      <c r="AJ93" s="53">
        <v>0</v>
      </c>
      <c r="AK93" s="53">
        <v>0</v>
      </c>
      <c r="AL93" s="53"/>
      <c r="AM93" s="53">
        <v>520</v>
      </c>
      <c r="AN93" s="53">
        <v>8430</v>
      </c>
      <c r="AO93" s="53">
        <v>0</v>
      </c>
      <c r="AP93" s="53"/>
      <c r="AQ93" s="53">
        <v>0</v>
      </c>
      <c r="AR93" s="53">
        <v>0</v>
      </c>
      <c r="AS93" s="53">
        <v>0</v>
      </c>
      <c r="AT93" s="53"/>
      <c r="AU93" s="53">
        <v>0</v>
      </c>
      <c r="AV93" s="53">
        <v>0</v>
      </c>
      <c r="AW93" s="53">
        <v>0</v>
      </c>
      <c r="AX93" s="53"/>
      <c r="AY93" s="53">
        <v>0</v>
      </c>
      <c r="AZ93" s="53">
        <v>0</v>
      </c>
      <c r="BA93" s="53">
        <v>0</v>
      </c>
      <c r="BB93" s="53"/>
      <c r="BC93" s="53">
        <v>0</v>
      </c>
      <c r="BD93" s="53">
        <v>0</v>
      </c>
      <c r="BE93" s="53">
        <v>0</v>
      </c>
      <c r="BF93" s="53"/>
      <c r="BG93" s="53">
        <v>0</v>
      </c>
      <c r="BH93" s="53">
        <v>0</v>
      </c>
      <c r="BI93" s="53">
        <v>0</v>
      </c>
      <c r="BJ93" s="53"/>
      <c r="BK93" s="53">
        <v>0</v>
      </c>
      <c r="BL93" s="53">
        <v>0</v>
      </c>
      <c r="BM93" s="53">
        <v>0</v>
      </c>
      <c r="BN93" s="53"/>
      <c r="BO93" s="53">
        <v>0</v>
      </c>
      <c r="BP93" s="53">
        <v>0</v>
      </c>
      <c r="BQ93" s="53">
        <v>0</v>
      </c>
      <c r="BR93" s="53"/>
      <c r="BS93" s="53">
        <v>0</v>
      </c>
      <c r="BT93" s="53">
        <v>0</v>
      </c>
      <c r="BU93" s="53">
        <v>0</v>
      </c>
      <c r="BV93" s="53"/>
      <c r="BW93" s="53">
        <v>0</v>
      </c>
      <c r="BX93" s="53">
        <v>0</v>
      </c>
      <c r="BY93" s="53">
        <v>0</v>
      </c>
      <c r="BZ93" s="53"/>
      <c r="CA93" s="53">
        <v>0</v>
      </c>
      <c r="CB93" s="53">
        <v>0</v>
      </c>
      <c r="CC93" s="53">
        <v>0</v>
      </c>
      <c r="CD93" s="53"/>
      <c r="CE93" s="53">
        <v>0</v>
      </c>
      <c r="CF93" s="53">
        <v>0</v>
      </c>
      <c r="CG93" s="53">
        <v>0</v>
      </c>
      <c r="CH93" s="53"/>
      <c r="CI93" s="53">
        <v>0</v>
      </c>
      <c r="CJ93" s="53">
        <v>0</v>
      </c>
      <c r="CK93" s="53">
        <v>0</v>
      </c>
      <c r="CL93" s="53"/>
      <c r="CM93" s="53">
        <v>0</v>
      </c>
      <c r="CN93" s="53">
        <v>0</v>
      </c>
      <c r="CO93" s="53">
        <v>0</v>
      </c>
      <c r="CP93" s="53"/>
      <c r="CQ93" s="53">
        <v>0</v>
      </c>
      <c r="CR93" s="53">
        <v>0</v>
      </c>
      <c r="CS93" s="53">
        <v>0</v>
      </c>
      <c r="CT93" s="53"/>
      <c r="CU93" s="53">
        <v>0</v>
      </c>
      <c r="CV93" s="53">
        <v>0</v>
      </c>
      <c r="CW93" s="53">
        <v>0</v>
      </c>
      <c r="CX93" s="53"/>
      <c r="CY93" s="53">
        <v>0</v>
      </c>
      <c r="CZ93" s="53">
        <v>0</v>
      </c>
      <c r="DA93" s="53">
        <v>0</v>
      </c>
      <c r="DB93" s="53"/>
      <c r="DC93" s="53">
        <v>0</v>
      </c>
      <c r="DD93" s="53">
        <v>0</v>
      </c>
      <c r="DE93" s="53">
        <v>0</v>
      </c>
      <c r="DF93" s="53"/>
      <c r="DG93" s="53">
        <v>0</v>
      </c>
      <c r="DH93" s="53">
        <v>0</v>
      </c>
      <c r="DI93" s="53">
        <v>0</v>
      </c>
      <c r="DJ93" s="53"/>
      <c r="DK93" s="53">
        <v>0</v>
      </c>
      <c r="DL93" s="53">
        <v>0</v>
      </c>
      <c r="DM93" s="53">
        <v>0</v>
      </c>
      <c r="DN93" s="53"/>
      <c r="DO93" s="53">
        <v>0</v>
      </c>
      <c r="DP93" s="53">
        <v>0</v>
      </c>
      <c r="DQ93" s="53">
        <v>0</v>
      </c>
      <c r="DR93" s="53"/>
      <c r="DS93" s="53">
        <v>0</v>
      </c>
      <c r="DT93" s="53">
        <v>0</v>
      </c>
      <c r="DU93" s="53">
        <v>0</v>
      </c>
      <c r="DV93" s="53"/>
      <c r="DW93" s="53">
        <v>0</v>
      </c>
      <c r="DX93" s="53">
        <v>0</v>
      </c>
      <c r="DY93" s="53">
        <v>0</v>
      </c>
      <c r="DZ93" s="53"/>
      <c r="EA93" s="54">
        <v>0</v>
      </c>
      <c r="EB93" s="54">
        <v>0</v>
      </c>
      <c r="EC93" s="54">
        <v>0</v>
      </c>
      <c r="ED93" s="55"/>
      <c r="EE93" s="54">
        <v>0</v>
      </c>
      <c r="EF93" s="54">
        <v>0</v>
      </c>
      <c r="EG93" s="54">
        <v>0</v>
      </c>
      <c r="EH93" s="55"/>
      <c r="EI93" s="54">
        <v>0</v>
      </c>
      <c r="EJ93" s="54">
        <v>0</v>
      </c>
      <c r="EK93" s="54">
        <v>0</v>
      </c>
      <c r="EL93" s="55"/>
      <c r="EM93" s="54">
        <v>2470000</v>
      </c>
      <c r="EN93" s="54">
        <v>601636.42000000004</v>
      </c>
      <c r="EO93" s="54">
        <v>1385574270.3</v>
      </c>
      <c r="EP93" s="55"/>
      <c r="EQ93" s="31">
        <v>0</v>
      </c>
      <c r="ER93" s="31">
        <v>0</v>
      </c>
      <c r="ES93" s="31">
        <v>0</v>
      </c>
      <c r="ET93" s="32"/>
      <c r="EU93" s="31">
        <v>22682</v>
      </c>
      <c r="EV93" s="31">
        <v>52631.8</v>
      </c>
      <c r="EW93" s="31">
        <v>109159932.15000001</v>
      </c>
      <c r="EX93" s="32"/>
      <c r="EY93" s="31">
        <v>0</v>
      </c>
      <c r="EZ93" s="31">
        <v>0</v>
      </c>
      <c r="FA93" s="31">
        <v>0</v>
      </c>
      <c r="FB93" s="32"/>
      <c r="FC93" s="31">
        <v>51441.48</v>
      </c>
      <c r="FD93" s="31">
        <v>118196.55</v>
      </c>
      <c r="FE93" s="31">
        <v>265829479.89000002</v>
      </c>
      <c r="FF93" s="31">
        <v>24000</v>
      </c>
      <c r="FG93" s="31">
        <v>7440</v>
      </c>
      <c r="FH93" s="31">
        <v>13410079.199999999</v>
      </c>
      <c r="FI93" s="31">
        <v>172345</v>
      </c>
      <c r="FJ93" s="31">
        <v>63558.8</v>
      </c>
      <c r="FK93" s="31">
        <v>117610056.81</v>
      </c>
      <c r="FL93" s="31">
        <v>192841</v>
      </c>
      <c r="FM93" s="31">
        <v>104300.31999999999</v>
      </c>
      <c r="FN93" s="31">
        <v>188422218.14999998</v>
      </c>
      <c r="FO93" s="31">
        <v>41348</v>
      </c>
      <c r="FP93" s="31">
        <v>143664</v>
      </c>
      <c r="FQ93" s="31">
        <v>273215885.27999997</v>
      </c>
      <c r="FR93" s="32"/>
      <c r="FS93" s="31">
        <v>98095</v>
      </c>
      <c r="FT93" s="31">
        <v>338094.60000000003</v>
      </c>
      <c r="FU93" s="31">
        <v>651344223.64999998</v>
      </c>
      <c r="FV93" s="32"/>
      <c r="FW93" s="31">
        <v>67692</v>
      </c>
      <c r="FX93" s="31">
        <v>217684.8</v>
      </c>
      <c r="FY93" s="31">
        <v>608016772.30999994</v>
      </c>
      <c r="FZ93" s="32"/>
      <c r="GA93" s="31">
        <v>37174</v>
      </c>
      <c r="GB93" s="31">
        <v>357977</v>
      </c>
      <c r="GC93" s="31">
        <v>1076509436.2</v>
      </c>
      <c r="GD93" s="32"/>
      <c r="GE93" s="31">
        <v>53470.78</v>
      </c>
      <c r="GF93" s="31">
        <v>926917.71</v>
      </c>
      <c r="GG93" s="31">
        <v>2756118998.8200002</v>
      </c>
      <c r="GH93" s="56"/>
      <c r="GI93" s="31">
        <v>55165.77</v>
      </c>
      <c r="GJ93" s="31">
        <v>492792.13</v>
      </c>
      <c r="GK93" s="31">
        <v>1493489468.2</v>
      </c>
      <c r="GL93" s="56"/>
      <c r="GM93" s="31">
        <v>185382.62</v>
      </c>
      <c r="GN93" s="31">
        <v>2046583.1799999997</v>
      </c>
      <c r="GO93" s="31">
        <v>6829318998.2699995</v>
      </c>
      <c r="GP93" s="56"/>
      <c r="GQ93" s="56">
        <v>33394</v>
      </c>
      <c r="GR93" s="56">
        <v>611078.46999999986</v>
      </c>
      <c r="GS93" s="56">
        <v>2264745971.1199999</v>
      </c>
      <c r="GT93" s="56"/>
      <c r="GU93" s="56">
        <v>375390.68</v>
      </c>
      <c r="GV93" s="56">
        <v>2500461.2400000002</v>
      </c>
      <c r="GW93" s="56">
        <v>9410464305.8600006</v>
      </c>
      <c r="GX93" s="56"/>
      <c r="GY93" s="31">
        <v>56163</v>
      </c>
      <c r="GZ93" s="31">
        <v>1050625</v>
      </c>
      <c r="HA93" s="31">
        <v>4549721343.8400002</v>
      </c>
      <c r="HB93" s="31"/>
      <c r="HC93" s="31">
        <v>122485.99</v>
      </c>
      <c r="HD93" s="31">
        <v>1437875.9999999998</v>
      </c>
      <c r="HE93" s="31">
        <v>6502083940.0199995</v>
      </c>
      <c r="HF93" s="31"/>
      <c r="HG93" s="33">
        <v>102121</v>
      </c>
      <c r="HH93" s="33">
        <v>780286.44000000006</v>
      </c>
      <c r="HI93" s="33">
        <v>3182152264.8699999</v>
      </c>
      <c r="HJ93" s="33"/>
      <c r="HK93" s="56">
        <v>113013.01000000001</v>
      </c>
      <c r="HL93" s="56">
        <v>1661728.49</v>
      </c>
      <c r="HM93" s="56">
        <v>6682480153.8100004</v>
      </c>
      <c r="HN93" s="56">
        <v>0</v>
      </c>
      <c r="HO93" s="56">
        <v>0</v>
      </c>
      <c r="HP93" s="56">
        <v>0</v>
      </c>
    </row>
    <row r="94" spans="1:224">
      <c r="A94" s="48">
        <v>266</v>
      </c>
      <c r="B94" s="48" t="s">
        <v>100</v>
      </c>
      <c r="C94" s="49">
        <v>0</v>
      </c>
      <c r="D94" s="49">
        <v>0</v>
      </c>
      <c r="E94" s="49">
        <v>0</v>
      </c>
      <c r="F94" s="34"/>
      <c r="G94" s="49">
        <v>0</v>
      </c>
      <c r="H94" s="49">
        <v>0</v>
      </c>
      <c r="I94" s="49">
        <v>0</v>
      </c>
      <c r="J94" s="34"/>
      <c r="K94" s="49">
        <v>0</v>
      </c>
      <c r="L94" s="49">
        <v>0</v>
      </c>
      <c r="M94" s="49">
        <v>0</v>
      </c>
      <c r="N94" s="34"/>
      <c r="O94" s="49">
        <v>0</v>
      </c>
      <c r="P94" s="49">
        <v>0</v>
      </c>
      <c r="Q94" s="49">
        <v>0</v>
      </c>
      <c r="R94" s="34"/>
      <c r="S94" s="49">
        <v>0</v>
      </c>
      <c r="T94" s="49">
        <v>0</v>
      </c>
      <c r="U94" s="49">
        <v>0</v>
      </c>
      <c r="V94" s="34"/>
      <c r="W94" s="49">
        <v>1455</v>
      </c>
      <c r="X94" s="49">
        <v>15955</v>
      </c>
      <c r="Y94" s="49">
        <v>0</v>
      </c>
      <c r="Z94" s="34"/>
      <c r="AA94" s="49">
        <v>0</v>
      </c>
      <c r="AB94" s="49">
        <v>0</v>
      </c>
      <c r="AC94" s="49">
        <v>0</v>
      </c>
      <c r="AD94" s="34"/>
      <c r="AE94" s="49">
        <v>0</v>
      </c>
      <c r="AF94" s="49">
        <v>0</v>
      </c>
      <c r="AG94" s="49">
        <v>0</v>
      </c>
      <c r="AH94" s="34"/>
      <c r="AI94" s="49">
        <v>325</v>
      </c>
      <c r="AJ94" s="49">
        <v>800</v>
      </c>
      <c r="AK94" s="49">
        <v>0</v>
      </c>
      <c r="AL94" s="34"/>
      <c r="AM94" s="49">
        <v>65</v>
      </c>
      <c r="AN94" s="49">
        <v>195</v>
      </c>
      <c r="AO94" s="49">
        <v>0</v>
      </c>
      <c r="AP94" s="34"/>
      <c r="AQ94" s="49">
        <v>0</v>
      </c>
      <c r="AR94" s="49">
        <v>0</v>
      </c>
      <c r="AS94" s="49">
        <v>0</v>
      </c>
      <c r="AT94" s="34"/>
      <c r="AU94" s="49">
        <v>0</v>
      </c>
      <c r="AV94" s="49">
        <v>0</v>
      </c>
      <c r="AW94" s="49">
        <v>0</v>
      </c>
      <c r="AX94" s="34"/>
      <c r="AY94" s="49">
        <v>195</v>
      </c>
      <c r="AZ94" s="49">
        <v>690</v>
      </c>
      <c r="BA94" s="49">
        <v>42083</v>
      </c>
      <c r="BB94" s="34"/>
      <c r="BC94" s="49">
        <v>0</v>
      </c>
      <c r="BD94" s="49">
        <v>0</v>
      </c>
      <c r="BE94" s="49">
        <v>0</v>
      </c>
      <c r="BF94" s="34"/>
      <c r="BG94" s="49">
        <v>0</v>
      </c>
      <c r="BH94" s="49">
        <v>0</v>
      </c>
      <c r="BI94" s="49">
        <v>0</v>
      </c>
      <c r="BJ94" s="34"/>
      <c r="BK94" s="49">
        <v>0</v>
      </c>
      <c r="BL94" s="49">
        <v>0</v>
      </c>
      <c r="BM94" s="49">
        <v>0</v>
      </c>
      <c r="BN94" s="34"/>
      <c r="BO94" s="49">
        <v>0</v>
      </c>
      <c r="BP94" s="49">
        <v>0</v>
      </c>
      <c r="BQ94" s="49">
        <v>0</v>
      </c>
      <c r="BR94" s="34"/>
      <c r="BS94" s="49">
        <v>0</v>
      </c>
      <c r="BT94" s="49">
        <v>0</v>
      </c>
      <c r="BU94" s="49">
        <v>0</v>
      </c>
      <c r="BV94" s="34"/>
      <c r="BW94" s="49">
        <v>0</v>
      </c>
      <c r="BX94" s="49">
        <v>0</v>
      </c>
      <c r="BY94" s="49">
        <v>0</v>
      </c>
      <c r="BZ94" s="34"/>
      <c r="CA94" s="49">
        <v>0</v>
      </c>
      <c r="CB94" s="49">
        <v>0</v>
      </c>
      <c r="CC94" s="49">
        <v>0</v>
      </c>
      <c r="CD94" s="34"/>
      <c r="CE94" s="49">
        <v>110952</v>
      </c>
      <c r="CF94" s="49">
        <v>107041</v>
      </c>
      <c r="CG94" s="49">
        <v>56941424</v>
      </c>
      <c r="CH94" s="34"/>
      <c r="CI94" s="49">
        <v>244080</v>
      </c>
      <c r="CJ94" s="49">
        <v>235203</v>
      </c>
      <c r="CK94" s="49">
        <v>150803114</v>
      </c>
      <c r="CL94" s="34"/>
      <c r="CM94" s="49">
        <v>161280</v>
      </c>
      <c r="CN94" s="49">
        <v>163431</v>
      </c>
      <c r="CO94" s="49">
        <v>111950292</v>
      </c>
      <c r="CP94" s="34"/>
      <c r="CQ94" s="49">
        <v>193656</v>
      </c>
      <c r="CR94" s="49">
        <v>207730</v>
      </c>
      <c r="CS94" s="49">
        <v>164881059</v>
      </c>
      <c r="CT94" s="34"/>
      <c r="CU94" s="49">
        <v>43426</v>
      </c>
      <c r="CV94" s="49">
        <v>61562</v>
      </c>
      <c r="CW94" s="49">
        <v>50935324</v>
      </c>
      <c r="CX94" s="34"/>
      <c r="CY94" s="49">
        <v>23366</v>
      </c>
      <c r="CZ94" s="49">
        <v>60496</v>
      </c>
      <c r="DA94" s="49">
        <v>54870777</v>
      </c>
      <c r="DB94" s="34"/>
      <c r="DC94" s="49">
        <v>19897</v>
      </c>
      <c r="DD94" s="49">
        <v>55963</v>
      </c>
      <c r="DE94" s="49">
        <v>57604127</v>
      </c>
      <c r="DF94" s="34"/>
      <c r="DG94" s="49">
        <v>7937</v>
      </c>
      <c r="DH94" s="49">
        <v>22735</v>
      </c>
      <c r="DI94" s="49">
        <v>27640977</v>
      </c>
      <c r="DJ94" s="34"/>
      <c r="DK94" s="49">
        <v>0</v>
      </c>
      <c r="DL94" s="49">
        <v>0</v>
      </c>
      <c r="DM94" s="49">
        <v>0</v>
      </c>
      <c r="DN94" s="34"/>
      <c r="DO94" s="49">
        <v>0</v>
      </c>
      <c r="DP94" s="49">
        <v>0</v>
      </c>
      <c r="DQ94" s="49">
        <v>0</v>
      </c>
      <c r="DR94" s="34"/>
      <c r="DS94" s="49">
        <v>943</v>
      </c>
      <c r="DT94" s="49">
        <v>10420</v>
      </c>
      <c r="DU94" s="49">
        <v>22680276</v>
      </c>
      <c r="DV94" s="34"/>
      <c r="DW94" s="49">
        <v>35414</v>
      </c>
      <c r="DX94" s="49">
        <v>36959</v>
      </c>
      <c r="DY94" s="49">
        <v>85987688</v>
      </c>
      <c r="DZ94" s="34"/>
      <c r="EA94" s="49">
        <v>51571</v>
      </c>
      <c r="EB94" s="49">
        <v>66502</v>
      </c>
      <c r="EC94" s="49">
        <v>171908601</v>
      </c>
      <c r="ED94" s="34"/>
      <c r="EE94" s="49">
        <v>51720</v>
      </c>
      <c r="EF94" s="49">
        <v>64875</v>
      </c>
      <c r="EG94" s="49">
        <v>183017266</v>
      </c>
      <c r="EH94" s="34"/>
      <c r="EI94" s="49">
        <v>113023.6</v>
      </c>
      <c r="EJ94" s="49">
        <v>148055.64000000001</v>
      </c>
      <c r="EK94" s="49">
        <v>383528958.43000001</v>
      </c>
      <c r="EL94" s="34"/>
      <c r="EM94" s="49">
        <v>75390.600000000006</v>
      </c>
      <c r="EN94" s="49">
        <v>100180.92</v>
      </c>
      <c r="EO94" s="49">
        <v>233190458.71000001</v>
      </c>
      <c r="EP94" s="34"/>
      <c r="EQ94" s="49">
        <v>116800.66</v>
      </c>
      <c r="ER94" s="49">
        <v>166680.20000000001</v>
      </c>
      <c r="ES94" s="49">
        <v>396354391.41000003</v>
      </c>
      <c r="ET94" s="34"/>
      <c r="EU94" s="49">
        <v>21545</v>
      </c>
      <c r="EV94" s="49">
        <v>32650.400000000001</v>
      </c>
      <c r="EW94" s="49">
        <v>64241425.960000001</v>
      </c>
      <c r="EX94" s="34"/>
      <c r="EY94" s="49">
        <v>160506.05999999997</v>
      </c>
      <c r="EZ94" s="49">
        <v>378424.18000000005</v>
      </c>
      <c r="FA94" s="49">
        <v>727373221.02999997</v>
      </c>
      <c r="FB94" s="34"/>
      <c r="FC94" s="49">
        <v>794299.09</v>
      </c>
      <c r="FD94" s="49">
        <v>2889977.23</v>
      </c>
      <c r="FE94" s="49">
        <v>5820127934.0499992</v>
      </c>
      <c r="FF94" s="49">
        <v>0</v>
      </c>
      <c r="FG94" s="49">
        <v>0</v>
      </c>
      <c r="FH94" s="49">
        <v>0</v>
      </c>
      <c r="FI94" s="49">
        <v>325524.98</v>
      </c>
      <c r="FJ94" s="49">
        <v>724093.82</v>
      </c>
      <c r="FK94" s="49">
        <v>1346374210</v>
      </c>
      <c r="FL94" s="49">
        <v>233740.22999999998</v>
      </c>
      <c r="FM94" s="49">
        <v>650368.79999999993</v>
      </c>
      <c r="FN94" s="49">
        <v>1162289774.74</v>
      </c>
      <c r="FO94" s="49">
        <v>5121523.5100000016</v>
      </c>
      <c r="FP94" s="49">
        <v>2588526.0999999996</v>
      </c>
      <c r="FQ94" s="49">
        <v>4839533091.1799994</v>
      </c>
      <c r="FR94" s="34"/>
      <c r="FS94" s="49">
        <v>27995856.199999999</v>
      </c>
      <c r="FT94" s="49">
        <v>5098331.6199999992</v>
      </c>
      <c r="FU94" s="49">
        <v>9866494008.9099998</v>
      </c>
      <c r="FV94" s="34"/>
      <c r="FW94" s="50">
        <v>60616123.739999987</v>
      </c>
      <c r="FX94" s="50">
        <v>9366174.0099999961</v>
      </c>
      <c r="FY94" s="50">
        <v>25825782690.240002</v>
      </c>
      <c r="FZ94" s="35"/>
      <c r="GA94" s="50">
        <v>80535328.929999992</v>
      </c>
      <c r="GB94" s="50">
        <v>9877388.1499999966</v>
      </c>
      <c r="GC94" s="50">
        <v>29846081274.730007</v>
      </c>
      <c r="GD94" s="34"/>
      <c r="GE94" s="50">
        <v>65249336.749999978</v>
      </c>
      <c r="GF94" s="50">
        <v>11592211.91</v>
      </c>
      <c r="GG94" s="50">
        <v>34569935978.240005</v>
      </c>
      <c r="GH94" s="47"/>
      <c r="GI94" s="50">
        <v>117815081.16000001</v>
      </c>
      <c r="GJ94" s="50">
        <v>28937519.870000001</v>
      </c>
      <c r="GK94" s="50">
        <v>86746430515.479996</v>
      </c>
      <c r="GL94" s="47"/>
      <c r="GM94" s="57">
        <v>93836834.87999998</v>
      </c>
      <c r="GN94" s="57">
        <v>21358089.279999997</v>
      </c>
      <c r="GO94" s="57">
        <v>70677592589.760025</v>
      </c>
      <c r="GP94" s="47"/>
      <c r="GQ94" s="47">
        <v>95578977.590000004</v>
      </c>
      <c r="GR94" s="47">
        <v>16638630.720000001</v>
      </c>
      <c r="GS94" s="47">
        <v>60197535495.209999</v>
      </c>
      <c r="GT94" s="47"/>
      <c r="GU94" s="47">
        <v>61992818.769999996</v>
      </c>
      <c r="GV94" s="47">
        <v>15303724.549999999</v>
      </c>
      <c r="GW94" s="47">
        <v>57185263312.190002</v>
      </c>
      <c r="GX94" s="47"/>
      <c r="GY94" s="57">
        <v>84788836.609999999</v>
      </c>
      <c r="GZ94" s="57">
        <v>35758837.43999999</v>
      </c>
      <c r="HA94" s="57">
        <v>147883032612.14005</v>
      </c>
      <c r="HB94" s="57"/>
      <c r="HC94" s="57">
        <v>75648450.429999992</v>
      </c>
      <c r="HD94" s="57">
        <v>28881573.709999993</v>
      </c>
      <c r="HE94" s="57">
        <v>123573288552.56001</v>
      </c>
      <c r="HF94" s="57"/>
      <c r="HG94" s="47">
        <v>77078275.790000036</v>
      </c>
      <c r="HH94" s="47">
        <v>19055292.360000007</v>
      </c>
      <c r="HI94" s="47">
        <v>77655338823.570023</v>
      </c>
      <c r="HJ94" s="47"/>
      <c r="HK94" s="58">
        <v>46771229.269999988</v>
      </c>
      <c r="HL94" s="58">
        <v>12137156.49</v>
      </c>
      <c r="HM94" s="58">
        <v>48967514352.350014</v>
      </c>
      <c r="HN94" s="58">
        <v>19989116.02</v>
      </c>
      <c r="HO94" s="58">
        <v>3902582.6799999997</v>
      </c>
      <c r="HP94" s="58">
        <v>14500262471.49</v>
      </c>
    </row>
    <row r="95" spans="1:224">
      <c r="A95" s="51">
        <v>268</v>
      </c>
      <c r="B95" s="52" t="s">
        <v>101</v>
      </c>
      <c r="C95" s="53">
        <v>0</v>
      </c>
      <c r="D95" s="53">
        <v>0</v>
      </c>
      <c r="E95" s="53">
        <v>0</v>
      </c>
      <c r="F95" s="53"/>
      <c r="G95" s="53">
        <v>0</v>
      </c>
      <c r="H95" s="53">
        <v>0</v>
      </c>
      <c r="I95" s="53">
        <v>0</v>
      </c>
      <c r="J95" s="53"/>
      <c r="K95" s="53">
        <v>0</v>
      </c>
      <c r="L95" s="53">
        <v>0</v>
      </c>
      <c r="M95" s="53">
        <v>0</v>
      </c>
      <c r="N95" s="53"/>
      <c r="O95" s="53">
        <v>0</v>
      </c>
      <c r="P95" s="53">
        <v>0</v>
      </c>
      <c r="Q95" s="53">
        <v>0</v>
      </c>
      <c r="R95" s="53"/>
      <c r="S95" s="53">
        <v>0</v>
      </c>
      <c r="T95" s="53">
        <v>0</v>
      </c>
      <c r="U95" s="53">
        <v>0</v>
      </c>
      <c r="V95" s="53"/>
      <c r="W95" s="53">
        <v>0</v>
      </c>
      <c r="X95" s="53">
        <v>0</v>
      </c>
      <c r="Y95" s="53">
        <v>0</v>
      </c>
      <c r="Z95" s="53"/>
      <c r="AA95" s="53">
        <v>0</v>
      </c>
      <c r="AB95" s="53">
        <v>0</v>
      </c>
      <c r="AC95" s="53">
        <v>0</v>
      </c>
      <c r="AD95" s="53"/>
      <c r="AE95" s="53">
        <v>0</v>
      </c>
      <c r="AF95" s="53">
        <v>0</v>
      </c>
      <c r="AG95" s="53">
        <v>0</v>
      </c>
      <c r="AH95" s="53"/>
      <c r="AI95" s="53">
        <v>0</v>
      </c>
      <c r="AJ95" s="53">
        <v>0</v>
      </c>
      <c r="AK95" s="53">
        <v>0</v>
      </c>
      <c r="AL95" s="53"/>
      <c r="AM95" s="53">
        <v>0</v>
      </c>
      <c r="AN95" s="53">
        <v>0</v>
      </c>
      <c r="AO95" s="53">
        <v>0</v>
      </c>
      <c r="AP95" s="53"/>
      <c r="AQ95" s="53">
        <v>0</v>
      </c>
      <c r="AR95" s="53">
        <v>0</v>
      </c>
      <c r="AS95" s="53">
        <v>0</v>
      </c>
      <c r="AT95" s="53"/>
      <c r="AU95" s="53">
        <v>0</v>
      </c>
      <c r="AV95" s="53">
        <v>0</v>
      </c>
      <c r="AW95" s="53">
        <v>0</v>
      </c>
      <c r="AX95" s="53"/>
      <c r="AY95" s="53">
        <v>0</v>
      </c>
      <c r="AZ95" s="53">
        <v>0</v>
      </c>
      <c r="BA95" s="53">
        <v>0</v>
      </c>
      <c r="BB95" s="53"/>
      <c r="BC95" s="53">
        <v>0</v>
      </c>
      <c r="BD95" s="53">
        <v>0</v>
      </c>
      <c r="BE95" s="53">
        <v>0</v>
      </c>
      <c r="BF95" s="53"/>
      <c r="BG95" s="53">
        <v>0</v>
      </c>
      <c r="BH95" s="53">
        <v>0</v>
      </c>
      <c r="BI95" s="53">
        <v>0</v>
      </c>
      <c r="BJ95" s="53"/>
      <c r="BK95" s="53">
        <v>0</v>
      </c>
      <c r="BL95" s="53">
        <v>0</v>
      </c>
      <c r="BM95" s="53">
        <v>0</v>
      </c>
      <c r="BN95" s="53"/>
      <c r="BO95" s="53">
        <v>0</v>
      </c>
      <c r="BP95" s="53">
        <v>0</v>
      </c>
      <c r="BQ95" s="53">
        <v>0</v>
      </c>
      <c r="BR95" s="53"/>
      <c r="BS95" s="53">
        <v>0</v>
      </c>
      <c r="BT95" s="53">
        <v>0</v>
      </c>
      <c r="BU95" s="53">
        <v>0</v>
      </c>
      <c r="BV95" s="53"/>
      <c r="BW95" s="53">
        <v>0</v>
      </c>
      <c r="BX95" s="53">
        <v>0</v>
      </c>
      <c r="BY95" s="53">
        <v>0</v>
      </c>
      <c r="BZ95" s="53"/>
      <c r="CA95" s="53">
        <v>0</v>
      </c>
      <c r="CB95" s="53">
        <v>0</v>
      </c>
      <c r="CC95" s="53">
        <v>0</v>
      </c>
      <c r="CD95" s="53"/>
      <c r="CE95" s="53">
        <v>0</v>
      </c>
      <c r="CF95" s="53">
        <v>0</v>
      </c>
      <c r="CG95" s="53">
        <v>0</v>
      </c>
      <c r="CH95" s="53"/>
      <c r="CI95" s="53">
        <v>0</v>
      </c>
      <c r="CJ95" s="53">
        <v>0</v>
      </c>
      <c r="CK95" s="53">
        <v>0</v>
      </c>
      <c r="CL95" s="53"/>
      <c r="CM95" s="53">
        <v>0</v>
      </c>
      <c r="CN95" s="53">
        <v>0</v>
      </c>
      <c r="CO95" s="53">
        <v>0</v>
      </c>
      <c r="CP95" s="53"/>
      <c r="CQ95" s="53">
        <v>0</v>
      </c>
      <c r="CR95" s="53">
        <v>0</v>
      </c>
      <c r="CS95" s="53">
        <v>0</v>
      </c>
      <c r="CT95" s="53"/>
      <c r="CU95" s="53">
        <v>0</v>
      </c>
      <c r="CV95" s="53">
        <v>0</v>
      </c>
      <c r="CW95" s="53">
        <v>0</v>
      </c>
      <c r="CX95" s="53"/>
      <c r="CY95" s="53">
        <v>0</v>
      </c>
      <c r="CZ95" s="53">
        <v>0</v>
      </c>
      <c r="DA95" s="53">
        <v>0</v>
      </c>
      <c r="DB95" s="53"/>
      <c r="DC95" s="53">
        <v>0</v>
      </c>
      <c r="DD95" s="53">
        <v>0</v>
      </c>
      <c r="DE95" s="53">
        <v>0</v>
      </c>
      <c r="DF95" s="53"/>
      <c r="DG95" s="53">
        <v>0</v>
      </c>
      <c r="DH95" s="53">
        <v>0</v>
      </c>
      <c r="DI95" s="53">
        <v>0</v>
      </c>
      <c r="DJ95" s="53"/>
      <c r="DK95" s="53">
        <v>63925</v>
      </c>
      <c r="DL95" s="53">
        <v>25582</v>
      </c>
      <c r="DM95" s="53">
        <v>38622181</v>
      </c>
      <c r="DN95" s="53"/>
      <c r="DO95" s="53">
        <v>38430</v>
      </c>
      <c r="DP95" s="53">
        <v>51240</v>
      </c>
      <c r="DQ95" s="53">
        <v>85853832</v>
      </c>
      <c r="DR95" s="53"/>
      <c r="DS95" s="53">
        <v>75570</v>
      </c>
      <c r="DT95" s="53">
        <v>121936</v>
      </c>
      <c r="DU95" s="53">
        <v>242934086</v>
      </c>
      <c r="DV95" s="53"/>
      <c r="DW95" s="53">
        <v>0</v>
      </c>
      <c r="DX95" s="53">
        <v>0</v>
      </c>
      <c r="DY95" s="53">
        <v>0</v>
      </c>
      <c r="DZ95" s="53"/>
      <c r="EA95" s="54">
        <v>14228</v>
      </c>
      <c r="EB95" s="54">
        <v>30258</v>
      </c>
      <c r="EC95" s="54">
        <v>68835740</v>
      </c>
      <c r="ED95" s="55"/>
      <c r="EE95" s="54">
        <v>12715</v>
      </c>
      <c r="EF95" s="54">
        <v>12182</v>
      </c>
      <c r="EG95" s="54">
        <v>34729573</v>
      </c>
      <c r="EH95" s="55"/>
      <c r="EI95" s="54">
        <v>20371797.399999999</v>
      </c>
      <c r="EJ95" s="54">
        <v>3400012.3600000003</v>
      </c>
      <c r="EK95" s="54">
        <v>8878415805.7099972</v>
      </c>
      <c r="EL95" s="55"/>
      <c r="EM95" s="54">
        <v>20000057.899999999</v>
      </c>
      <c r="EN95" s="54">
        <v>3745367.5</v>
      </c>
      <c r="EO95" s="54">
        <v>8813422939.6100006</v>
      </c>
      <c r="EP95" s="55"/>
      <c r="EQ95" s="31">
        <v>77477</v>
      </c>
      <c r="ER95" s="31">
        <v>74382.48000000001</v>
      </c>
      <c r="ES95" s="31">
        <v>176877736.94999999</v>
      </c>
      <c r="ET95" s="32"/>
      <c r="EU95" s="31">
        <v>25552</v>
      </c>
      <c r="EV95" s="31">
        <v>15806.6</v>
      </c>
      <c r="EW95" s="31">
        <v>35051128.460000001</v>
      </c>
      <c r="EX95" s="32"/>
      <c r="EY95" s="31">
        <v>6653.44</v>
      </c>
      <c r="EZ95" s="31">
        <v>33021.25</v>
      </c>
      <c r="FA95" s="31">
        <v>68276845.469999999</v>
      </c>
      <c r="FB95" s="32"/>
      <c r="FC95" s="31">
        <v>540007</v>
      </c>
      <c r="FD95" s="31">
        <v>278873.87</v>
      </c>
      <c r="FE95" s="31">
        <v>600300650.9799999</v>
      </c>
      <c r="FF95" s="31">
        <v>609629</v>
      </c>
      <c r="FG95" s="31">
        <v>569885.32999999996</v>
      </c>
      <c r="FH95" s="31">
        <v>1067796706.1200001</v>
      </c>
      <c r="FI95" s="31">
        <v>3766513.48</v>
      </c>
      <c r="FJ95" s="31">
        <v>2321606.13</v>
      </c>
      <c r="FK95" s="31">
        <v>4288544956.5999999</v>
      </c>
      <c r="FL95" s="31">
        <v>3070427.4000000004</v>
      </c>
      <c r="FM95" s="31">
        <v>2940718.22</v>
      </c>
      <c r="FN95" s="31">
        <v>5360143563.8200006</v>
      </c>
      <c r="FO95" s="31">
        <v>6173317</v>
      </c>
      <c r="FP95" s="31">
        <v>2934342.33</v>
      </c>
      <c r="FQ95" s="31">
        <v>5640225748.0100002</v>
      </c>
      <c r="FR95" s="32"/>
      <c r="FS95" s="31">
        <v>3422469.04</v>
      </c>
      <c r="FT95" s="31">
        <v>1613612.3900000001</v>
      </c>
      <c r="FU95" s="31">
        <v>3229559399.21</v>
      </c>
      <c r="FV95" s="32"/>
      <c r="FW95" s="31">
        <v>19052921.949999999</v>
      </c>
      <c r="FX95" s="31">
        <v>4054853.57</v>
      </c>
      <c r="FY95" s="31">
        <v>10790716587.5</v>
      </c>
      <c r="FZ95" s="32"/>
      <c r="GA95" s="31">
        <v>16726555.969999999</v>
      </c>
      <c r="GB95" s="31">
        <v>2712272.82</v>
      </c>
      <c r="GC95" s="31">
        <v>8391144010.3899994</v>
      </c>
      <c r="GD95" s="32"/>
      <c r="GE95" s="31">
        <v>65654325.500000007</v>
      </c>
      <c r="GF95" s="31">
        <v>13296570.75</v>
      </c>
      <c r="GG95" s="31">
        <v>38777328605.050003</v>
      </c>
      <c r="GH95" s="56"/>
      <c r="GI95" s="31">
        <v>303977.14999999997</v>
      </c>
      <c r="GJ95" s="31">
        <v>298259.06</v>
      </c>
      <c r="GK95" s="31">
        <v>886191913.79000008</v>
      </c>
      <c r="GL95" s="56"/>
      <c r="GM95" s="31">
        <v>191327</v>
      </c>
      <c r="GN95" s="31">
        <v>544204.81999999995</v>
      </c>
      <c r="GO95" s="31">
        <v>1802551727.1499999</v>
      </c>
      <c r="GP95" s="56"/>
      <c r="GQ95" s="56">
        <v>203232</v>
      </c>
      <c r="GR95" s="56">
        <v>442711.18999999994</v>
      </c>
      <c r="GS95" s="56">
        <v>1590279004.0600002</v>
      </c>
      <c r="GT95" s="56"/>
      <c r="GU95" s="56">
        <v>12545205.07</v>
      </c>
      <c r="GV95" s="56">
        <v>3683473.67</v>
      </c>
      <c r="GW95" s="56">
        <v>13997283757.34</v>
      </c>
      <c r="GX95" s="56"/>
      <c r="GY95" s="31">
        <v>9792838.9800000004</v>
      </c>
      <c r="GZ95" s="31">
        <v>2959626.16</v>
      </c>
      <c r="HA95" s="31">
        <v>11975075752.73</v>
      </c>
      <c r="HB95" s="31"/>
      <c r="HC95" s="31">
        <v>334634.93000000005</v>
      </c>
      <c r="HD95" s="31">
        <v>1103470.8499999999</v>
      </c>
      <c r="HE95" s="31">
        <v>4780029206.5199986</v>
      </c>
      <c r="HF95" s="31"/>
      <c r="HG95" s="33">
        <v>266710.27</v>
      </c>
      <c r="HH95" s="33">
        <v>971695.59</v>
      </c>
      <c r="HI95" s="33">
        <v>3963227807.309999</v>
      </c>
      <c r="HJ95" s="33"/>
      <c r="HK95" s="56">
        <v>6996664.0800000001</v>
      </c>
      <c r="HL95" s="56">
        <v>105525334.98</v>
      </c>
      <c r="HM95" s="56">
        <v>418687900828.08997</v>
      </c>
      <c r="HN95" s="56">
        <v>81309.52</v>
      </c>
      <c r="HO95" s="56">
        <v>382931.7</v>
      </c>
      <c r="HP95" s="56">
        <v>1400997318.0999999</v>
      </c>
    </row>
    <row r="96" spans="1:224">
      <c r="A96" s="48">
        <v>270</v>
      </c>
      <c r="B96" s="48" t="s">
        <v>102</v>
      </c>
      <c r="C96" s="49">
        <v>0</v>
      </c>
      <c r="D96" s="49">
        <v>0</v>
      </c>
      <c r="E96" s="49">
        <v>0</v>
      </c>
      <c r="F96" s="34"/>
      <c r="G96" s="49">
        <v>0</v>
      </c>
      <c r="H96" s="49">
        <v>0</v>
      </c>
      <c r="I96" s="49">
        <v>0</v>
      </c>
      <c r="J96" s="34"/>
      <c r="K96" s="49">
        <v>0</v>
      </c>
      <c r="L96" s="49">
        <v>0</v>
      </c>
      <c r="M96" s="49">
        <v>0</v>
      </c>
      <c r="N96" s="34"/>
      <c r="O96" s="49">
        <v>0</v>
      </c>
      <c r="P96" s="49">
        <v>0</v>
      </c>
      <c r="Q96" s="49">
        <v>0</v>
      </c>
      <c r="R96" s="34"/>
      <c r="S96" s="49">
        <v>0</v>
      </c>
      <c r="T96" s="49">
        <v>0</v>
      </c>
      <c r="U96" s="49">
        <v>0</v>
      </c>
      <c r="V96" s="34"/>
      <c r="W96" s="49">
        <v>0</v>
      </c>
      <c r="X96" s="49">
        <v>0</v>
      </c>
      <c r="Y96" s="49">
        <v>0</v>
      </c>
      <c r="Z96" s="34"/>
      <c r="AA96" s="49">
        <v>65</v>
      </c>
      <c r="AB96" s="49">
        <v>144</v>
      </c>
      <c r="AC96" s="49">
        <v>0</v>
      </c>
      <c r="AD96" s="34"/>
      <c r="AE96" s="49">
        <v>0</v>
      </c>
      <c r="AF96" s="49">
        <v>0</v>
      </c>
      <c r="AG96" s="49">
        <v>0</v>
      </c>
      <c r="AH96" s="34"/>
      <c r="AI96" s="49">
        <v>0</v>
      </c>
      <c r="AJ96" s="49">
        <v>0</v>
      </c>
      <c r="AK96" s="49">
        <v>0</v>
      </c>
      <c r="AL96" s="34"/>
      <c r="AM96" s="49">
        <v>0</v>
      </c>
      <c r="AN96" s="49">
        <v>0</v>
      </c>
      <c r="AO96" s="49">
        <v>0</v>
      </c>
      <c r="AP96" s="34"/>
      <c r="AQ96" s="49">
        <v>0</v>
      </c>
      <c r="AR96" s="49">
        <v>0</v>
      </c>
      <c r="AS96" s="49">
        <v>0</v>
      </c>
      <c r="AT96" s="34"/>
      <c r="AU96" s="49">
        <v>0</v>
      </c>
      <c r="AV96" s="49">
        <v>0</v>
      </c>
      <c r="AW96" s="49">
        <v>0</v>
      </c>
      <c r="AX96" s="34"/>
      <c r="AY96" s="49">
        <v>0</v>
      </c>
      <c r="AZ96" s="49">
        <v>0</v>
      </c>
      <c r="BA96" s="49">
        <v>0</v>
      </c>
      <c r="BB96" s="34"/>
      <c r="BC96" s="49">
        <v>0</v>
      </c>
      <c r="BD96" s="49">
        <v>0</v>
      </c>
      <c r="BE96" s="49">
        <v>0</v>
      </c>
      <c r="BF96" s="34"/>
      <c r="BG96" s="49">
        <v>0</v>
      </c>
      <c r="BH96" s="49">
        <v>0</v>
      </c>
      <c r="BI96" s="49">
        <v>0</v>
      </c>
      <c r="BJ96" s="34"/>
      <c r="BK96" s="49">
        <v>0</v>
      </c>
      <c r="BL96" s="49">
        <v>0</v>
      </c>
      <c r="BM96" s="49">
        <v>0</v>
      </c>
      <c r="BN96" s="34"/>
      <c r="BO96" s="49">
        <v>0</v>
      </c>
      <c r="BP96" s="49">
        <v>0</v>
      </c>
      <c r="BQ96" s="49">
        <v>0</v>
      </c>
      <c r="BR96" s="34"/>
      <c r="BS96" s="49">
        <v>0</v>
      </c>
      <c r="BT96" s="49">
        <v>0</v>
      </c>
      <c r="BU96" s="49">
        <v>0</v>
      </c>
      <c r="BV96" s="34"/>
      <c r="BW96" s="49">
        <v>23</v>
      </c>
      <c r="BX96" s="49">
        <v>1567</v>
      </c>
      <c r="BY96" s="49">
        <v>492042</v>
      </c>
      <c r="BZ96" s="34"/>
      <c r="CA96" s="49">
        <v>0</v>
      </c>
      <c r="CB96" s="49">
        <v>0</v>
      </c>
      <c r="CC96" s="49">
        <v>0</v>
      </c>
      <c r="CD96" s="34"/>
      <c r="CE96" s="49">
        <v>132</v>
      </c>
      <c r="CF96" s="49">
        <v>6030</v>
      </c>
      <c r="CG96" s="49">
        <v>3258974</v>
      </c>
      <c r="CH96" s="34"/>
      <c r="CI96" s="49">
        <v>12887</v>
      </c>
      <c r="CJ96" s="49">
        <v>11806</v>
      </c>
      <c r="CK96" s="49">
        <v>8265185</v>
      </c>
      <c r="CL96" s="34"/>
      <c r="CM96" s="49">
        <v>42161</v>
      </c>
      <c r="CN96" s="49">
        <v>48266</v>
      </c>
      <c r="CO96" s="49">
        <v>34083584</v>
      </c>
      <c r="CP96" s="34"/>
      <c r="CQ96" s="49">
        <v>42014</v>
      </c>
      <c r="CR96" s="49">
        <v>42266</v>
      </c>
      <c r="CS96" s="49">
        <v>32050629</v>
      </c>
      <c r="CT96" s="34"/>
      <c r="CU96" s="49">
        <v>8930</v>
      </c>
      <c r="CV96" s="49">
        <v>20220</v>
      </c>
      <c r="CW96" s="49">
        <v>16783207</v>
      </c>
      <c r="CX96" s="34"/>
      <c r="CY96" s="49">
        <v>2010</v>
      </c>
      <c r="CZ96" s="49">
        <v>7195</v>
      </c>
      <c r="DA96" s="49">
        <v>6337268</v>
      </c>
      <c r="DB96" s="34"/>
      <c r="DC96" s="49">
        <v>16068</v>
      </c>
      <c r="DD96" s="49">
        <v>31445</v>
      </c>
      <c r="DE96" s="49">
        <v>32892070</v>
      </c>
      <c r="DF96" s="34"/>
      <c r="DG96" s="49">
        <v>1384</v>
      </c>
      <c r="DH96" s="49">
        <v>3406</v>
      </c>
      <c r="DI96" s="49">
        <v>3498167</v>
      </c>
      <c r="DJ96" s="34"/>
      <c r="DK96" s="49">
        <v>658</v>
      </c>
      <c r="DL96" s="49">
        <v>5894</v>
      </c>
      <c r="DM96" s="49">
        <v>8022089</v>
      </c>
      <c r="DN96" s="34"/>
      <c r="DO96" s="49">
        <v>13938</v>
      </c>
      <c r="DP96" s="49">
        <v>17083</v>
      </c>
      <c r="DQ96" s="49">
        <v>33216869</v>
      </c>
      <c r="DR96" s="34"/>
      <c r="DS96" s="49">
        <v>7077681</v>
      </c>
      <c r="DT96" s="49">
        <v>1868482</v>
      </c>
      <c r="DU96" s="49">
        <v>3997369941</v>
      </c>
      <c r="DV96" s="34"/>
      <c r="DW96" s="49">
        <v>29700</v>
      </c>
      <c r="DX96" s="49">
        <v>38283</v>
      </c>
      <c r="DY96" s="49">
        <v>88483797</v>
      </c>
      <c r="DZ96" s="34"/>
      <c r="EA96" s="49">
        <v>37664</v>
      </c>
      <c r="EB96" s="49">
        <v>89152</v>
      </c>
      <c r="EC96" s="49">
        <v>243087192</v>
      </c>
      <c r="ED96" s="34"/>
      <c r="EE96" s="49">
        <v>3157440</v>
      </c>
      <c r="EF96" s="49">
        <v>575044</v>
      </c>
      <c r="EG96" s="49">
        <v>1640769047</v>
      </c>
      <c r="EH96" s="34"/>
      <c r="EI96" s="49">
        <v>582680</v>
      </c>
      <c r="EJ96" s="49">
        <v>151564</v>
      </c>
      <c r="EK96" s="49">
        <v>391942556.52999997</v>
      </c>
      <c r="EL96" s="34"/>
      <c r="EM96" s="49">
        <v>24814</v>
      </c>
      <c r="EN96" s="49">
        <v>13054</v>
      </c>
      <c r="EO96" s="49">
        <v>29888621.579999998</v>
      </c>
      <c r="EP96" s="34"/>
      <c r="EQ96" s="49">
        <v>196191.45999999996</v>
      </c>
      <c r="ER96" s="49">
        <v>135503.15999999997</v>
      </c>
      <c r="ES96" s="49">
        <v>318674382.31</v>
      </c>
      <c r="ET96" s="34"/>
      <c r="EU96" s="49">
        <v>21239</v>
      </c>
      <c r="EV96" s="49">
        <v>35944.6</v>
      </c>
      <c r="EW96" s="49">
        <v>70787857.459999993</v>
      </c>
      <c r="EX96" s="34"/>
      <c r="EY96" s="49">
        <v>23040</v>
      </c>
      <c r="EZ96" s="49">
        <v>36000</v>
      </c>
      <c r="FA96" s="49">
        <v>61558200</v>
      </c>
      <c r="FB96" s="34"/>
      <c r="FC96" s="49">
        <v>23133.599999999999</v>
      </c>
      <c r="FD96" s="49">
        <v>28274.400000000001</v>
      </c>
      <c r="FE96" s="49">
        <v>70277717.659999996</v>
      </c>
      <c r="FF96" s="49">
        <v>1108032</v>
      </c>
      <c r="FG96" s="49">
        <v>635052</v>
      </c>
      <c r="FH96" s="49">
        <v>1235620200.3199999</v>
      </c>
      <c r="FI96" s="49">
        <v>49988.399999999994</v>
      </c>
      <c r="FJ96" s="49">
        <v>77012.399999999994</v>
      </c>
      <c r="FK96" s="49">
        <v>137300246.59000003</v>
      </c>
      <c r="FL96" s="49">
        <v>0</v>
      </c>
      <c r="FM96" s="49">
        <v>0</v>
      </c>
      <c r="FN96" s="49">
        <v>0</v>
      </c>
      <c r="FO96" s="49">
        <v>0</v>
      </c>
      <c r="FP96" s="49">
        <v>0</v>
      </c>
      <c r="FQ96" s="49">
        <v>0</v>
      </c>
      <c r="FR96" s="34"/>
      <c r="FS96" s="49">
        <v>0</v>
      </c>
      <c r="FT96" s="49">
        <v>0</v>
      </c>
      <c r="FU96" s="49">
        <v>0</v>
      </c>
      <c r="FV96" s="34"/>
      <c r="FW96" s="50">
        <v>208909.75999999998</v>
      </c>
      <c r="FX96" s="50">
        <v>384490.13</v>
      </c>
      <c r="FY96" s="50">
        <v>1104508910.6100001</v>
      </c>
      <c r="FZ96" s="35"/>
      <c r="GA96" s="50">
        <v>0</v>
      </c>
      <c r="GB96" s="50">
        <v>0</v>
      </c>
      <c r="GC96" s="50">
        <v>0</v>
      </c>
      <c r="GD96" s="34"/>
      <c r="GE96" s="50" t="s">
        <v>19</v>
      </c>
      <c r="GF96" s="50" t="s">
        <v>19</v>
      </c>
      <c r="GG96" s="50" t="s">
        <v>19</v>
      </c>
      <c r="GH96" s="47"/>
      <c r="GI96" s="50" t="s">
        <v>19</v>
      </c>
      <c r="GJ96" s="50" t="s">
        <v>19</v>
      </c>
      <c r="GK96" s="50" t="s">
        <v>19</v>
      </c>
      <c r="GL96" s="47"/>
      <c r="GM96" s="57">
        <v>13966.900000000001</v>
      </c>
      <c r="GN96" s="57">
        <v>24959.460000000003</v>
      </c>
      <c r="GO96" s="57">
        <v>83389805.390000015</v>
      </c>
      <c r="GP96" s="47"/>
      <c r="GQ96" s="47">
        <v>0</v>
      </c>
      <c r="GR96" s="47">
        <v>0</v>
      </c>
      <c r="GS96" s="47">
        <v>0</v>
      </c>
      <c r="GT96" s="47"/>
      <c r="GU96" s="47">
        <v>0</v>
      </c>
      <c r="GV96" s="47">
        <v>0</v>
      </c>
      <c r="GW96" s="47">
        <v>0</v>
      </c>
      <c r="GX96" s="47"/>
      <c r="GY96" s="57">
        <v>0</v>
      </c>
      <c r="GZ96" s="57">
        <v>0</v>
      </c>
      <c r="HA96" s="57">
        <v>0</v>
      </c>
      <c r="HB96" s="57"/>
      <c r="HC96" s="57">
        <v>1638</v>
      </c>
      <c r="HD96" s="57">
        <v>5500</v>
      </c>
      <c r="HE96" s="57">
        <v>23268355</v>
      </c>
      <c r="HF96" s="57"/>
      <c r="HG96" s="47">
        <v>3690</v>
      </c>
      <c r="HH96" s="47">
        <v>7100</v>
      </c>
      <c r="HI96" s="47">
        <v>29082239</v>
      </c>
      <c r="HJ96" s="47"/>
      <c r="HK96" s="58">
        <v>0</v>
      </c>
      <c r="HL96" s="58">
        <v>0</v>
      </c>
      <c r="HM96" s="58">
        <v>0</v>
      </c>
      <c r="HN96" s="58" t="s">
        <v>19</v>
      </c>
      <c r="HO96" s="58" t="s">
        <v>19</v>
      </c>
      <c r="HP96" s="58" t="s">
        <v>19</v>
      </c>
    </row>
    <row r="97" spans="1:224">
      <c r="A97" s="51">
        <v>275</v>
      </c>
      <c r="B97" s="52" t="s">
        <v>103</v>
      </c>
      <c r="C97" s="53">
        <v>0</v>
      </c>
      <c r="D97" s="53">
        <v>0</v>
      </c>
      <c r="E97" s="53">
        <v>0</v>
      </c>
      <c r="F97" s="53"/>
      <c r="G97" s="53">
        <v>0</v>
      </c>
      <c r="H97" s="53">
        <v>0</v>
      </c>
      <c r="I97" s="53">
        <v>0</v>
      </c>
      <c r="J97" s="53"/>
      <c r="K97" s="53">
        <v>0</v>
      </c>
      <c r="L97" s="53">
        <v>0</v>
      </c>
      <c r="M97" s="53">
        <v>0</v>
      </c>
      <c r="N97" s="53"/>
      <c r="O97" s="53">
        <v>0</v>
      </c>
      <c r="P97" s="53">
        <v>0</v>
      </c>
      <c r="Q97" s="53">
        <v>0</v>
      </c>
      <c r="R97" s="53"/>
      <c r="S97" s="53">
        <v>0</v>
      </c>
      <c r="T97" s="53">
        <v>0</v>
      </c>
      <c r="U97" s="53">
        <v>0</v>
      </c>
      <c r="V97" s="53"/>
      <c r="W97" s="53">
        <v>0</v>
      </c>
      <c r="X97" s="53">
        <v>0</v>
      </c>
      <c r="Y97" s="53">
        <v>0</v>
      </c>
      <c r="Z97" s="53"/>
      <c r="AA97" s="53">
        <v>0</v>
      </c>
      <c r="AB97" s="53">
        <v>0</v>
      </c>
      <c r="AC97" s="53">
        <v>0</v>
      </c>
      <c r="AD97" s="53"/>
      <c r="AE97" s="53">
        <v>0</v>
      </c>
      <c r="AF97" s="53">
        <v>0</v>
      </c>
      <c r="AG97" s="53">
        <v>0</v>
      </c>
      <c r="AH97" s="53"/>
      <c r="AI97" s="53">
        <v>0</v>
      </c>
      <c r="AJ97" s="53">
        <v>0</v>
      </c>
      <c r="AK97" s="53">
        <v>0</v>
      </c>
      <c r="AL97" s="53"/>
      <c r="AM97" s="53">
        <v>0</v>
      </c>
      <c r="AN97" s="53">
        <v>0</v>
      </c>
      <c r="AO97" s="53">
        <v>0</v>
      </c>
      <c r="AP97" s="53"/>
      <c r="AQ97" s="53">
        <v>0</v>
      </c>
      <c r="AR97" s="53">
        <v>0</v>
      </c>
      <c r="AS97" s="53">
        <v>0</v>
      </c>
      <c r="AT97" s="53"/>
      <c r="AU97" s="53">
        <v>0</v>
      </c>
      <c r="AV97" s="53">
        <v>0</v>
      </c>
      <c r="AW97" s="53">
        <v>0</v>
      </c>
      <c r="AX97" s="53"/>
      <c r="AY97" s="53">
        <v>0</v>
      </c>
      <c r="AZ97" s="53">
        <v>0</v>
      </c>
      <c r="BA97" s="53">
        <v>0</v>
      </c>
      <c r="BB97" s="53"/>
      <c r="BC97" s="53">
        <v>0</v>
      </c>
      <c r="BD97" s="53">
        <v>0</v>
      </c>
      <c r="BE97" s="53">
        <v>0</v>
      </c>
      <c r="BF97" s="53"/>
      <c r="BG97" s="53">
        <v>0</v>
      </c>
      <c r="BH97" s="53">
        <v>0</v>
      </c>
      <c r="BI97" s="53">
        <v>0</v>
      </c>
      <c r="BJ97" s="53"/>
      <c r="BK97" s="53">
        <v>0</v>
      </c>
      <c r="BL97" s="53">
        <v>0</v>
      </c>
      <c r="BM97" s="53">
        <v>0</v>
      </c>
      <c r="BN97" s="53"/>
      <c r="BO97" s="53">
        <v>0</v>
      </c>
      <c r="BP97" s="53">
        <v>0</v>
      </c>
      <c r="BQ97" s="53">
        <v>0</v>
      </c>
      <c r="BR97" s="53"/>
      <c r="BS97" s="53">
        <v>0</v>
      </c>
      <c r="BT97" s="53">
        <v>0</v>
      </c>
      <c r="BU97" s="53">
        <v>0</v>
      </c>
      <c r="BV97" s="53"/>
      <c r="BW97" s="53">
        <v>0</v>
      </c>
      <c r="BX97" s="53">
        <v>0</v>
      </c>
      <c r="BY97" s="53">
        <v>0</v>
      </c>
      <c r="BZ97" s="53"/>
      <c r="CA97" s="53">
        <v>0</v>
      </c>
      <c r="CB97" s="53">
        <v>0</v>
      </c>
      <c r="CC97" s="53">
        <v>0</v>
      </c>
      <c r="CD97" s="53"/>
      <c r="CE97" s="53">
        <v>0</v>
      </c>
      <c r="CF97" s="53">
        <v>0</v>
      </c>
      <c r="CG97" s="53">
        <v>0</v>
      </c>
      <c r="CH97" s="53"/>
      <c r="CI97" s="53">
        <v>0</v>
      </c>
      <c r="CJ97" s="53">
        <v>0</v>
      </c>
      <c r="CK97" s="53">
        <v>0</v>
      </c>
      <c r="CL97" s="53"/>
      <c r="CM97" s="53">
        <v>0</v>
      </c>
      <c r="CN97" s="53">
        <v>0</v>
      </c>
      <c r="CO97" s="53">
        <v>0</v>
      </c>
      <c r="CP97" s="53"/>
      <c r="CQ97" s="53">
        <v>0</v>
      </c>
      <c r="CR97" s="53">
        <v>0</v>
      </c>
      <c r="CS97" s="53">
        <v>0</v>
      </c>
      <c r="CT97" s="53"/>
      <c r="CU97" s="53">
        <v>0</v>
      </c>
      <c r="CV97" s="53">
        <v>0</v>
      </c>
      <c r="CW97" s="53">
        <v>0</v>
      </c>
      <c r="CX97" s="53"/>
      <c r="CY97" s="53">
        <v>0</v>
      </c>
      <c r="CZ97" s="53">
        <v>0</v>
      </c>
      <c r="DA97" s="53">
        <v>0</v>
      </c>
      <c r="DB97" s="53"/>
      <c r="DC97" s="53">
        <v>0</v>
      </c>
      <c r="DD97" s="53">
        <v>0</v>
      </c>
      <c r="DE97" s="53">
        <v>0</v>
      </c>
      <c r="DF97" s="53"/>
      <c r="DG97" s="53">
        <v>0</v>
      </c>
      <c r="DH97" s="53">
        <v>0</v>
      </c>
      <c r="DI97" s="53">
        <v>0</v>
      </c>
      <c r="DJ97" s="53"/>
      <c r="DK97" s="53">
        <v>0</v>
      </c>
      <c r="DL97" s="53">
        <v>0</v>
      </c>
      <c r="DM97" s="53">
        <v>0</v>
      </c>
      <c r="DN97" s="53"/>
      <c r="DO97" s="53">
        <v>0</v>
      </c>
      <c r="DP97" s="53">
        <v>0</v>
      </c>
      <c r="DQ97" s="53">
        <v>0</v>
      </c>
      <c r="DR97" s="53"/>
      <c r="DS97" s="53">
        <v>0</v>
      </c>
      <c r="DT97" s="53">
        <v>0</v>
      </c>
      <c r="DU97" s="53">
        <v>0</v>
      </c>
      <c r="DV97" s="53"/>
      <c r="DW97" s="53">
        <v>0</v>
      </c>
      <c r="DX97" s="53">
        <v>0</v>
      </c>
      <c r="DY97" s="53">
        <v>0</v>
      </c>
      <c r="DZ97" s="53"/>
      <c r="EA97" s="54">
        <v>346</v>
      </c>
      <c r="EB97" s="54">
        <v>5282</v>
      </c>
      <c r="EC97" s="54">
        <v>14284071</v>
      </c>
      <c r="ED97" s="55"/>
      <c r="EE97" s="54">
        <v>174456</v>
      </c>
      <c r="EF97" s="54">
        <v>60831</v>
      </c>
      <c r="EG97" s="54">
        <v>175968866</v>
      </c>
      <c r="EH97" s="55"/>
      <c r="EI97" s="54">
        <v>0</v>
      </c>
      <c r="EJ97" s="54">
        <v>0</v>
      </c>
      <c r="EK97" s="54">
        <v>0</v>
      </c>
      <c r="EL97" s="55"/>
      <c r="EM97" s="54">
        <v>40130.660000000003</v>
      </c>
      <c r="EN97" s="54">
        <v>121183.5</v>
      </c>
      <c r="EO97" s="54">
        <v>283280551.38</v>
      </c>
      <c r="EP97" s="55"/>
      <c r="EQ97" s="31">
        <v>0</v>
      </c>
      <c r="ER97" s="31">
        <v>0</v>
      </c>
      <c r="ES97" s="31">
        <v>0</v>
      </c>
      <c r="ET97" s="32"/>
      <c r="EU97" s="31">
        <v>0</v>
      </c>
      <c r="EV97" s="31">
        <v>0</v>
      </c>
      <c r="EW97" s="31">
        <v>0</v>
      </c>
      <c r="EX97" s="32"/>
      <c r="EY97" s="31">
        <v>51</v>
      </c>
      <c r="EZ97" s="31">
        <v>198</v>
      </c>
      <c r="FA97" s="31">
        <v>351865.8</v>
      </c>
      <c r="FB97" s="32"/>
      <c r="FC97" s="31">
        <v>1138.6799999999998</v>
      </c>
      <c r="FD97" s="31">
        <v>24100.400000000001</v>
      </c>
      <c r="FE97" s="31">
        <v>52929539.490000002</v>
      </c>
      <c r="FF97" s="31">
        <v>0</v>
      </c>
      <c r="FG97" s="31">
        <v>0</v>
      </c>
      <c r="FH97" s="31">
        <v>0</v>
      </c>
      <c r="FI97" s="31">
        <v>0</v>
      </c>
      <c r="FJ97" s="31">
        <v>0</v>
      </c>
      <c r="FK97" s="31">
        <v>0</v>
      </c>
      <c r="FL97" s="31">
        <v>0</v>
      </c>
      <c r="FM97" s="31">
        <v>0</v>
      </c>
      <c r="FN97" s="31">
        <v>0</v>
      </c>
      <c r="FO97" s="31">
        <v>0</v>
      </c>
      <c r="FP97" s="31">
        <v>0</v>
      </c>
      <c r="FQ97" s="31">
        <v>0</v>
      </c>
      <c r="FR97" s="32"/>
      <c r="FS97" s="31">
        <v>19968</v>
      </c>
      <c r="FT97" s="31">
        <v>45200</v>
      </c>
      <c r="FU97" s="31">
        <v>85977180</v>
      </c>
      <c r="FV97" s="32"/>
      <c r="FW97" s="31">
        <v>138788.68</v>
      </c>
      <c r="FX97" s="31">
        <v>272654.31000000006</v>
      </c>
      <c r="FY97" s="31">
        <v>748023719.53999996</v>
      </c>
      <c r="FZ97" s="32"/>
      <c r="GA97" s="31">
        <v>192062.40000000002</v>
      </c>
      <c r="GB97" s="31">
        <v>361776.15</v>
      </c>
      <c r="GC97" s="31">
        <v>1123359681.1499999</v>
      </c>
      <c r="GD97" s="32"/>
      <c r="GE97" s="31">
        <v>99540.479999999996</v>
      </c>
      <c r="GF97" s="31">
        <v>193816.8</v>
      </c>
      <c r="GG97" s="31">
        <v>572639246.24000001</v>
      </c>
      <c r="GH97" s="56"/>
      <c r="GI97" s="31">
        <v>223451.76000000004</v>
      </c>
      <c r="GJ97" s="31">
        <v>447968.2</v>
      </c>
      <c r="GK97" s="31">
        <v>1313646692.8600001</v>
      </c>
      <c r="GL97" s="56"/>
      <c r="GM97" s="31">
        <v>161093.99</v>
      </c>
      <c r="GN97" s="31">
        <v>278859.56</v>
      </c>
      <c r="GO97" s="31">
        <v>935136090.74000001</v>
      </c>
      <c r="GP97" s="56"/>
      <c r="GQ97" s="56">
        <v>112991.5</v>
      </c>
      <c r="GR97" s="56">
        <v>140400</v>
      </c>
      <c r="GS97" s="56">
        <v>519573767</v>
      </c>
      <c r="GT97" s="56"/>
      <c r="GU97" s="56">
        <v>114140.40999999997</v>
      </c>
      <c r="GV97" s="56">
        <v>223376.81</v>
      </c>
      <c r="GW97" s="56">
        <v>841661014.94000006</v>
      </c>
      <c r="GX97" s="56"/>
      <c r="GY97" s="31">
        <v>216080</v>
      </c>
      <c r="GZ97" s="31">
        <v>393500</v>
      </c>
      <c r="HA97" s="31">
        <v>1723985826</v>
      </c>
      <c r="HB97" s="31"/>
      <c r="HC97" s="31">
        <v>195929.60000000001</v>
      </c>
      <c r="HD97" s="31">
        <v>361754.96</v>
      </c>
      <c r="HE97" s="31">
        <v>1617135263.4100001</v>
      </c>
      <c r="HF97" s="31"/>
      <c r="HG97" s="33">
        <v>152064</v>
      </c>
      <c r="HH97" s="33">
        <v>337260</v>
      </c>
      <c r="HI97" s="33">
        <v>1387521181.2</v>
      </c>
      <c r="HJ97" s="33"/>
      <c r="HK97" s="56">
        <v>201050.88</v>
      </c>
      <c r="HL97" s="56">
        <v>438998.5</v>
      </c>
      <c r="HM97" s="56">
        <v>1794318397.8500001</v>
      </c>
      <c r="HN97" s="56">
        <v>0</v>
      </c>
      <c r="HO97" s="56">
        <v>0</v>
      </c>
      <c r="HP97" s="56">
        <v>0</v>
      </c>
    </row>
    <row r="98" spans="1:224">
      <c r="A98" s="48">
        <v>276</v>
      </c>
      <c r="B98" s="48" t="s">
        <v>104</v>
      </c>
      <c r="C98" s="49">
        <v>146911271</v>
      </c>
      <c r="D98" s="49">
        <v>104362503</v>
      </c>
      <c r="E98" s="49">
        <v>0</v>
      </c>
      <c r="F98" s="34"/>
      <c r="G98" s="49">
        <v>161528937</v>
      </c>
      <c r="H98" s="49">
        <v>104212182</v>
      </c>
      <c r="I98" s="49">
        <v>0</v>
      </c>
      <c r="J98" s="34"/>
      <c r="K98" s="49">
        <v>155542755</v>
      </c>
      <c r="L98" s="49">
        <v>121374469</v>
      </c>
      <c r="M98" s="49">
        <v>0</v>
      </c>
      <c r="N98" s="34"/>
      <c r="O98" s="49">
        <v>151549180</v>
      </c>
      <c r="P98" s="49">
        <v>147467933</v>
      </c>
      <c r="Q98" s="49">
        <v>0</v>
      </c>
      <c r="R98" s="34"/>
      <c r="S98" s="49">
        <v>195591118</v>
      </c>
      <c r="T98" s="49">
        <v>170024539</v>
      </c>
      <c r="U98" s="49">
        <v>0</v>
      </c>
      <c r="V98" s="34"/>
      <c r="W98" s="49">
        <v>231161721</v>
      </c>
      <c r="X98" s="49">
        <v>217878352</v>
      </c>
      <c r="Y98" s="49">
        <v>0</v>
      </c>
      <c r="Z98" s="34"/>
      <c r="AA98" s="49">
        <v>199878445</v>
      </c>
      <c r="AB98" s="49">
        <v>282670331</v>
      </c>
      <c r="AC98" s="49">
        <v>0</v>
      </c>
      <c r="AD98" s="34"/>
      <c r="AE98" s="49">
        <v>200846023</v>
      </c>
      <c r="AF98" s="49">
        <v>490486149</v>
      </c>
      <c r="AG98" s="49">
        <v>0</v>
      </c>
      <c r="AH98" s="34"/>
      <c r="AI98" s="49">
        <v>295716862</v>
      </c>
      <c r="AJ98" s="49">
        <v>648085115</v>
      </c>
      <c r="AK98" s="49">
        <v>0</v>
      </c>
      <c r="AL98" s="34"/>
      <c r="AM98" s="49">
        <v>230936593</v>
      </c>
      <c r="AN98" s="49">
        <v>583595147</v>
      </c>
      <c r="AO98" s="49">
        <v>0</v>
      </c>
      <c r="AP98" s="34"/>
      <c r="AQ98" s="49">
        <v>262477183</v>
      </c>
      <c r="AR98" s="49">
        <v>740977827</v>
      </c>
      <c r="AS98" s="49">
        <v>34948850314</v>
      </c>
      <c r="AT98" s="34"/>
      <c r="AU98" s="49">
        <v>272229169</v>
      </c>
      <c r="AV98" s="49">
        <v>582538193</v>
      </c>
      <c r="AW98" s="49">
        <v>31748595414</v>
      </c>
      <c r="AX98" s="34"/>
      <c r="AY98" s="49">
        <v>223316138</v>
      </c>
      <c r="AZ98" s="49">
        <v>560779598</v>
      </c>
      <c r="BA98" s="49">
        <v>35894216552</v>
      </c>
      <c r="BB98" s="34"/>
      <c r="BC98" s="49">
        <v>229532880</v>
      </c>
      <c r="BD98" s="49">
        <v>566601397</v>
      </c>
      <c r="BE98" s="49">
        <v>44592385795</v>
      </c>
      <c r="BF98" s="34"/>
      <c r="BG98" s="49">
        <v>256335981</v>
      </c>
      <c r="BH98" s="49">
        <v>577738077</v>
      </c>
      <c r="BI98" s="49">
        <v>58565643197</v>
      </c>
      <c r="BJ98" s="34"/>
      <c r="BK98" s="49">
        <v>261834507</v>
      </c>
      <c r="BL98" s="49">
        <v>574410121</v>
      </c>
      <c r="BM98" s="49">
        <v>83037041771</v>
      </c>
      <c r="BN98" s="34"/>
      <c r="BO98" s="49">
        <v>425763956</v>
      </c>
      <c r="BP98" s="49">
        <v>1051149362</v>
      </c>
      <c r="BQ98" s="49">
        <v>203221531641</v>
      </c>
      <c r="BR98" s="34"/>
      <c r="BS98" s="49">
        <v>321724212</v>
      </c>
      <c r="BT98" s="49">
        <v>592316379</v>
      </c>
      <c r="BU98" s="49">
        <v>142938725547</v>
      </c>
      <c r="BV98" s="34"/>
      <c r="BW98" s="49">
        <v>484378675</v>
      </c>
      <c r="BX98" s="49">
        <v>524791489</v>
      </c>
      <c r="BY98" s="49">
        <v>157023683032</v>
      </c>
      <c r="BZ98" s="34"/>
      <c r="CA98" s="49">
        <v>504824217</v>
      </c>
      <c r="CB98" s="49">
        <v>496318016</v>
      </c>
      <c r="CC98" s="49">
        <v>186589803993</v>
      </c>
      <c r="CD98" s="34"/>
      <c r="CE98" s="49">
        <v>577466442</v>
      </c>
      <c r="CF98" s="49">
        <v>570599593</v>
      </c>
      <c r="CG98" s="49">
        <v>286937574810</v>
      </c>
      <c r="CH98" s="34"/>
      <c r="CI98" s="49">
        <v>639537453</v>
      </c>
      <c r="CJ98" s="49">
        <v>547419350</v>
      </c>
      <c r="CK98" s="49">
        <v>345839109603</v>
      </c>
      <c r="CL98" s="34"/>
      <c r="CM98" s="49">
        <v>1145879803</v>
      </c>
      <c r="CN98" s="49">
        <v>594269258</v>
      </c>
      <c r="CO98" s="49">
        <v>404051330446</v>
      </c>
      <c r="CP98" s="34"/>
      <c r="CQ98" s="49">
        <v>1094634934</v>
      </c>
      <c r="CR98" s="49">
        <v>558866560</v>
      </c>
      <c r="CS98" s="49">
        <v>439492210723</v>
      </c>
      <c r="CT98" s="34"/>
      <c r="CU98" s="49">
        <v>1668249957</v>
      </c>
      <c r="CV98" s="49">
        <v>872168916</v>
      </c>
      <c r="CW98" s="49">
        <v>720676536387</v>
      </c>
      <c r="CX98" s="34"/>
      <c r="CY98" s="49">
        <v>1629892710</v>
      </c>
      <c r="CZ98" s="49">
        <v>734159133</v>
      </c>
      <c r="DA98" s="49">
        <v>673163805253</v>
      </c>
      <c r="DB98" s="34"/>
      <c r="DC98" s="49">
        <v>2472621814</v>
      </c>
      <c r="DD98" s="49">
        <v>603902751</v>
      </c>
      <c r="DE98" s="49">
        <v>625416563906</v>
      </c>
      <c r="DF98" s="34"/>
      <c r="DG98" s="49">
        <v>3582188179</v>
      </c>
      <c r="DH98" s="49">
        <v>729793231</v>
      </c>
      <c r="DI98" s="49">
        <v>835848882000</v>
      </c>
      <c r="DJ98" s="34"/>
      <c r="DK98" s="49">
        <v>4834369892</v>
      </c>
      <c r="DL98" s="49">
        <v>684478947</v>
      </c>
      <c r="DM98" s="49">
        <v>975134885768</v>
      </c>
      <c r="DN98" s="34"/>
      <c r="DO98" s="49">
        <v>5041216205</v>
      </c>
      <c r="DP98" s="49">
        <v>485539700</v>
      </c>
      <c r="DQ98" s="49">
        <v>846315360657</v>
      </c>
      <c r="DR98" s="34"/>
      <c r="DS98" s="49">
        <v>5588697653</v>
      </c>
      <c r="DT98" s="49">
        <v>434166646</v>
      </c>
      <c r="DU98" s="49">
        <v>913883104538</v>
      </c>
      <c r="DV98" s="34"/>
      <c r="DW98" s="49">
        <v>5494368661</v>
      </c>
      <c r="DX98" s="49">
        <v>427582031</v>
      </c>
      <c r="DY98" s="49">
        <v>984665783460</v>
      </c>
      <c r="DZ98" s="34"/>
      <c r="EA98" s="49">
        <v>3624608879</v>
      </c>
      <c r="EB98" s="49">
        <v>332373072</v>
      </c>
      <c r="EC98" s="49">
        <v>826540379615</v>
      </c>
      <c r="ED98" s="34"/>
      <c r="EE98" s="49">
        <v>984520484</v>
      </c>
      <c r="EF98" s="49">
        <v>265013886</v>
      </c>
      <c r="EG98" s="49">
        <v>761342425636</v>
      </c>
      <c r="EH98" s="34"/>
      <c r="EI98" s="49">
        <v>955634206.82999992</v>
      </c>
      <c r="EJ98" s="49">
        <v>265206008.04000044</v>
      </c>
      <c r="EK98" s="49">
        <v>696580526120.27881</v>
      </c>
      <c r="EL98" s="34"/>
      <c r="EM98" s="49">
        <v>715756110.16999912</v>
      </c>
      <c r="EN98" s="49">
        <v>339105086.37999994</v>
      </c>
      <c r="EO98" s="49">
        <v>788202015380.11829</v>
      </c>
      <c r="EP98" s="34"/>
      <c r="EQ98" s="49">
        <v>855432243.61999977</v>
      </c>
      <c r="ER98" s="49">
        <v>364345845.90999931</v>
      </c>
      <c r="ES98" s="49">
        <v>856173931113.05017</v>
      </c>
      <c r="ET98" s="34"/>
      <c r="EU98" s="49">
        <v>1228743908.4099991</v>
      </c>
      <c r="EV98" s="49">
        <v>542934701.36000144</v>
      </c>
      <c r="EW98" s="49">
        <v>1119124852521.1221</v>
      </c>
      <c r="EX98" s="34"/>
      <c r="EY98" s="49">
        <v>788610800.99999917</v>
      </c>
      <c r="EZ98" s="49">
        <v>600280887.49000013</v>
      </c>
      <c r="FA98" s="49">
        <v>1140877693106.8279</v>
      </c>
      <c r="FB98" s="34"/>
      <c r="FC98" s="49">
        <v>1146493071.8100002</v>
      </c>
      <c r="FD98" s="49">
        <v>365373892.50000006</v>
      </c>
      <c r="FE98" s="49">
        <v>781319946988.78833</v>
      </c>
      <c r="FF98" s="49">
        <v>278198427.0200001</v>
      </c>
      <c r="FG98" s="49">
        <v>249930118.20000002</v>
      </c>
      <c r="FH98" s="49">
        <v>474963937958.88007</v>
      </c>
      <c r="FI98" s="49">
        <v>423720511.99999994</v>
      </c>
      <c r="FJ98" s="49">
        <v>419721711.97999996</v>
      </c>
      <c r="FK98" s="49">
        <v>775458477309.82983</v>
      </c>
      <c r="FL98" s="49">
        <v>813747991.51999998</v>
      </c>
      <c r="FM98" s="49">
        <v>395212074.22999996</v>
      </c>
      <c r="FN98" s="49">
        <v>713125585323.53027</v>
      </c>
      <c r="FO98" s="49">
        <v>1354830943.6200027</v>
      </c>
      <c r="FP98" s="49">
        <v>780360127.77999794</v>
      </c>
      <c r="FQ98" s="49">
        <v>1456228414347.1814</v>
      </c>
      <c r="FR98" s="34"/>
      <c r="FS98" s="49">
        <v>1474643046.8000004</v>
      </c>
      <c r="FT98" s="49">
        <v>633519789.75000012</v>
      </c>
      <c r="FU98" s="49">
        <v>1262928029474.3706</v>
      </c>
      <c r="FV98" s="34"/>
      <c r="FW98" s="50">
        <v>1046754061.38</v>
      </c>
      <c r="FX98" s="50">
        <v>495743256.77999979</v>
      </c>
      <c r="FY98" s="50">
        <v>1355312553949.8704</v>
      </c>
      <c r="FZ98" s="35"/>
      <c r="GA98" s="50">
        <v>1080561455.2400057</v>
      </c>
      <c r="GB98" s="50">
        <v>475869034.60000074</v>
      </c>
      <c r="GC98" s="50">
        <v>1451134979655.8691</v>
      </c>
      <c r="GD98" s="34"/>
      <c r="GE98" s="50">
        <v>1039966572.0200002</v>
      </c>
      <c r="GF98" s="50">
        <v>473225591.24999988</v>
      </c>
      <c r="GG98" s="50">
        <v>1398202395371.8811</v>
      </c>
      <c r="GH98" s="47"/>
      <c r="GI98" s="50">
        <v>513677695.40999967</v>
      </c>
      <c r="GJ98" s="50">
        <v>449453267.48000002</v>
      </c>
      <c r="GK98" s="50">
        <v>1322013565981.8054</v>
      </c>
      <c r="GL98" s="47"/>
      <c r="GM98" s="57">
        <v>424675737.9599998</v>
      </c>
      <c r="GN98" s="57">
        <v>482662703.46999931</v>
      </c>
      <c r="GO98" s="57">
        <v>1585423694716.6838</v>
      </c>
      <c r="GP98" s="47"/>
      <c r="GQ98" s="47">
        <v>638002565.71999967</v>
      </c>
      <c r="GR98" s="47">
        <v>496558911.47999871</v>
      </c>
      <c r="GS98" s="47">
        <v>1816294411106.2119</v>
      </c>
      <c r="GT98" s="47"/>
      <c r="GU98" s="47">
        <v>1070633707.4300004</v>
      </c>
      <c r="GV98" s="47">
        <v>723346093.29000056</v>
      </c>
      <c r="GW98" s="47">
        <v>2719378649056.1611</v>
      </c>
      <c r="GX98" s="47"/>
      <c r="GY98" s="57">
        <v>1146914604.7000041</v>
      </c>
      <c r="GZ98" s="57">
        <v>860344531.96999991</v>
      </c>
      <c r="HA98" s="57">
        <v>3739020122188.9517</v>
      </c>
      <c r="HB98" s="57"/>
      <c r="HC98" s="57">
        <v>959767627.16999996</v>
      </c>
      <c r="HD98" s="57">
        <v>586355433.37000024</v>
      </c>
      <c r="HE98" s="57">
        <v>2541843857508.4839</v>
      </c>
      <c r="HF98" s="57"/>
      <c r="HG98" s="47">
        <v>845316217.73999929</v>
      </c>
      <c r="HH98" s="47">
        <v>609616410.54000044</v>
      </c>
      <c r="HI98" s="47">
        <v>2484834060378.3462</v>
      </c>
      <c r="HJ98" s="47"/>
      <c r="HK98" s="58">
        <v>1396013515.3300016</v>
      </c>
      <c r="HL98" s="58">
        <v>869252096.69000077</v>
      </c>
      <c r="HM98" s="58">
        <v>3526096410344.5933</v>
      </c>
      <c r="HN98" s="58">
        <v>333232334.46999997</v>
      </c>
      <c r="HO98" s="58">
        <v>146272979.69999981</v>
      </c>
      <c r="HP98" s="58">
        <v>540433321184.47015</v>
      </c>
    </row>
    <row r="99" spans="1:224">
      <c r="A99" s="51">
        <v>278</v>
      </c>
      <c r="B99" s="52" t="s">
        <v>105</v>
      </c>
      <c r="C99" s="53">
        <v>13712747</v>
      </c>
      <c r="D99" s="53">
        <v>9219837</v>
      </c>
      <c r="E99" s="53">
        <v>0</v>
      </c>
      <c r="F99" s="53"/>
      <c r="G99" s="53">
        <v>8636230</v>
      </c>
      <c r="H99" s="53">
        <v>6931725</v>
      </c>
      <c r="I99" s="53">
        <v>0</v>
      </c>
      <c r="J99" s="53"/>
      <c r="K99" s="53">
        <v>6234242</v>
      </c>
      <c r="L99" s="53">
        <v>4263017</v>
      </c>
      <c r="M99" s="53">
        <v>0</v>
      </c>
      <c r="N99" s="53"/>
      <c r="O99" s="53">
        <v>12715287</v>
      </c>
      <c r="P99" s="53">
        <v>5464854</v>
      </c>
      <c r="Q99" s="53">
        <v>0</v>
      </c>
      <c r="R99" s="53"/>
      <c r="S99" s="53">
        <v>16858106</v>
      </c>
      <c r="T99" s="53">
        <v>10307149</v>
      </c>
      <c r="U99" s="53">
        <v>0</v>
      </c>
      <c r="V99" s="53"/>
      <c r="W99" s="53">
        <v>14585115</v>
      </c>
      <c r="X99" s="53">
        <v>7486108</v>
      </c>
      <c r="Y99" s="53">
        <v>0</v>
      </c>
      <c r="Z99" s="53"/>
      <c r="AA99" s="53">
        <v>38501122</v>
      </c>
      <c r="AB99" s="53">
        <v>23180501</v>
      </c>
      <c r="AC99" s="53">
        <v>0</v>
      </c>
      <c r="AD99" s="53"/>
      <c r="AE99" s="53">
        <v>39580505</v>
      </c>
      <c r="AF99" s="53">
        <v>39538727</v>
      </c>
      <c r="AG99" s="53">
        <v>0</v>
      </c>
      <c r="AH99" s="53"/>
      <c r="AI99" s="53">
        <v>198083120</v>
      </c>
      <c r="AJ99" s="53">
        <v>32331785</v>
      </c>
      <c r="AK99" s="53">
        <v>0</v>
      </c>
      <c r="AL99" s="53"/>
      <c r="AM99" s="53">
        <v>22480138</v>
      </c>
      <c r="AN99" s="53">
        <v>16624963</v>
      </c>
      <c r="AO99" s="53">
        <v>0</v>
      </c>
      <c r="AP99" s="53"/>
      <c r="AQ99" s="53">
        <v>28545192</v>
      </c>
      <c r="AR99" s="53">
        <v>40551440</v>
      </c>
      <c r="AS99" s="53">
        <v>1910077454</v>
      </c>
      <c r="AT99" s="53"/>
      <c r="AU99" s="53">
        <v>34021936</v>
      </c>
      <c r="AV99" s="53">
        <v>26105763</v>
      </c>
      <c r="AW99" s="53">
        <v>1445775045</v>
      </c>
      <c r="AX99" s="53"/>
      <c r="AY99" s="53">
        <v>16554220</v>
      </c>
      <c r="AZ99" s="53">
        <v>33911803</v>
      </c>
      <c r="BA99" s="53">
        <v>2140586459</v>
      </c>
      <c r="BB99" s="53"/>
      <c r="BC99" s="53">
        <v>31882226</v>
      </c>
      <c r="BD99" s="53">
        <v>30948651</v>
      </c>
      <c r="BE99" s="53">
        <v>2541565470</v>
      </c>
      <c r="BF99" s="53"/>
      <c r="BG99" s="53">
        <v>5486307</v>
      </c>
      <c r="BH99" s="53">
        <v>1242909</v>
      </c>
      <c r="BI99" s="53">
        <v>136425483</v>
      </c>
      <c r="BJ99" s="53"/>
      <c r="BK99" s="53">
        <v>4147797</v>
      </c>
      <c r="BL99" s="53">
        <v>12043213</v>
      </c>
      <c r="BM99" s="53">
        <v>1433080832</v>
      </c>
      <c r="BN99" s="53"/>
      <c r="BO99" s="53">
        <v>20793421</v>
      </c>
      <c r="BP99" s="53">
        <v>76067381</v>
      </c>
      <c r="BQ99" s="53">
        <v>14770635130</v>
      </c>
      <c r="BR99" s="53"/>
      <c r="BS99" s="53">
        <v>33268968</v>
      </c>
      <c r="BT99" s="53">
        <v>42570087</v>
      </c>
      <c r="BU99" s="53">
        <v>10497605565</v>
      </c>
      <c r="BV99" s="53"/>
      <c r="BW99" s="53">
        <v>24627419</v>
      </c>
      <c r="BX99" s="53">
        <v>45631514</v>
      </c>
      <c r="BY99" s="53">
        <v>13880653060</v>
      </c>
      <c r="BZ99" s="53"/>
      <c r="CA99" s="53">
        <v>30136500</v>
      </c>
      <c r="CB99" s="53">
        <v>64740281</v>
      </c>
      <c r="CC99" s="53">
        <v>23998201250</v>
      </c>
      <c r="CD99" s="53"/>
      <c r="CE99" s="53">
        <v>44714201</v>
      </c>
      <c r="CF99" s="53">
        <v>67656284</v>
      </c>
      <c r="CG99" s="53">
        <v>33398403874</v>
      </c>
      <c r="CH99" s="53"/>
      <c r="CI99" s="53">
        <v>0</v>
      </c>
      <c r="CJ99" s="53">
        <v>0</v>
      </c>
      <c r="CK99" s="53">
        <v>0</v>
      </c>
      <c r="CL99" s="53"/>
      <c r="CM99" s="53">
        <v>0</v>
      </c>
      <c r="CN99" s="53">
        <v>0</v>
      </c>
      <c r="CO99" s="53">
        <v>0</v>
      </c>
      <c r="CP99" s="53"/>
      <c r="CQ99" s="53">
        <v>0</v>
      </c>
      <c r="CR99" s="53">
        <v>0</v>
      </c>
      <c r="CS99" s="53">
        <v>0</v>
      </c>
      <c r="CT99" s="53"/>
      <c r="CU99" s="53">
        <v>0</v>
      </c>
      <c r="CV99" s="53">
        <v>0</v>
      </c>
      <c r="CW99" s="53">
        <v>0</v>
      </c>
      <c r="CX99" s="53"/>
      <c r="CY99" s="53">
        <v>0</v>
      </c>
      <c r="CZ99" s="53">
        <v>0</v>
      </c>
      <c r="DA99" s="53">
        <v>0</v>
      </c>
      <c r="DB99" s="53"/>
      <c r="DC99" s="53">
        <v>0</v>
      </c>
      <c r="DD99" s="53">
        <v>0</v>
      </c>
      <c r="DE99" s="53">
        <v>0</v>
      </c>
      <c r="DF99" s="53"/>
      <c r="DG99" s="53">
        <v>0</v>
      </c>
      <c r="DH99" s="53">
        <v>0</v>
      </c>
      <c r="DI99" s="53">
        <v>0</v>
      </c>
      <c r="DJ99" s="53"/>
      <c r="DK99" s="53">
        <v>0</v>
      </c>
      <c r="DL99" s="53">
        <v>0</v>
      </c>
      <c r="DM99" s="53">
        <v>0</v>
      </c>
      <c r="DN99" s="53"/>
      <c r="DO99" s="53">
        <v>0</v>
      </c>
      <c r="DP99" s="53">
        <v>0</v>
      </c>
      <c r="DQ99" s="53">
        <v>0</v>
      </c>
      <c r="DR99" s="53"/>
      <c r="DS99" s="53">
        <v>0</v>
      </c>
      <c r="DT99" s="53">
        <v>0</v>
      </c>
      <c r="DU99" s="53">
        <v>0</v>
      </c>
      <c r="DV99" s="53"/>
      <c r="DW99" s="53">
        <v>0</v>
      </c>
      <c r="DX99" s="53">
        <v>0</v>
      </c>
      <c r="DY99" s="53">
        <v>0</v>
      </c>
      <c r="DZ99" s="53"/>
      <c r="EA99" s="54">
        <v>0</v>
      </c>
      <c r="EB99" s="54">
        <v>0</v>
      </c>
      <c r="EC99" s="54">
        <v>0</v>
      </c>
      <c r="ED99" s="55"/>
      <c r="EE99" s="54">
        <v>0</v>
      </c>
      <c r="EF99" s="54">
        <v>0</v>
      </c>
      <c r="EG99" s="54">
        <v>0</v>
      </c>
      <c r="EH99" s="55"/>
      <c r="EI99" s="54">
        <v>0</v>
      </c>
      <c r="EJ99" s="54">
        <v>0</v>
      </c>
      <c r="EK99" s="54">
        <v>0</v>
      </c>
      <c r="EL99" s="55"/>
      <c r="EM99" s="54">
        <v>0</v>
      </c>
      <c r="EN99" s="54">
        <v>0</v>
      </c>
      <c r="EO99" s="54">
        <v>0</v>
      </c>
      <c r="EP99" s="55"/>
      <c r="EQ99" s="31">
        <v>0</v>
      </c>
      <c r="ER99" s="31">
        <v>0</v>
      </c>
      <c r="ES99" s="31">
        <v>0</v>
      </c>
      <c r="ET99" s="32"/>
      <c r="EU99" s="31">
        <v>0</v>
      </c>
      <c r="EV99" s="31">
        <v>0</v>
      </c>
      <c r="EW99" s="31">
        <v>0</v>
      </c>
      <c r="EX99" s="32"/>
      <c r="EY99" s="31">
        <v>0</v>
      </c>
      <c r="EZ99" s="31">
        <v>0</v>
      </c>
      <c r="FA99" s="31">
        <v>0</v>
      </c>
      <c r="FB99" s="32"/>
      <c r="FC99" s="31">
        <v>0</v>
      </c>
      <c r="FD99" s="31">
        <v>0</v>
      </c>
      <c r="FE99" s="31">
        <v>0</v>
      </c>
      <c r="FF99" s="31">
        <v>0</v>
      </c>
      <c r="FG99" s="31">
        <v>0</v>
      </c>
      <c r="FH99" s="31">
        <v>0</v>
      </c>
      <c r="FI99" s="31">
        <v>0</v>
      </c>
      <c r="FJ99" s="31">
        <v>0</v>
      </c>
      <c r="FK99" s="31">
        <v>0</v>
      </c>
      <c r="FL99" s="31">
        <v>0</v>
      </c>
      <c r="FM99" s="31">
        <v>0</v>
      </c>
      <c r="FN99" s="31">
        <v>0</v>
      </c>
      <c r="FO99" s="31">
        <v>0</v>
      </c>
      <c r="FP99" s="31">
        <v>0</v>
      </c>
      <c r="FQ99" s="31">
        <v>0</v>
      </c>
      <c r="FR99" s="32"/>
      <c r="FS99" s="31">
        <v>0</v>
      </c>
      <c r="FT99" s="31">
        <v>0</v>
      </c>
      <c r="FU99" s="31">
        <v>0</v>
      </c>
      <c r="FV99" s="32"/>
      <c r="FW99" s="31" t="s">
        <v>19</v>
      </c>
      <c r="FX99" s="31" t="s">
        <v>19</v>
      </c>
      <c r="FY99" s="31" t="s">
        <v>19</v>
      </c>
      <c r="FZ99" s="32"/>
      <c r="GA99" s="31">
        <v>0</v>
      </c>
      <c r="GB99" s="31">
        <v>0</v>
      </c>
      <c r="GC99" s="31">
        <v>0</v>
      </c>
      <c r="GD99" s="32"/>
      <c r="GE99" s="31" t="s">
        <v>19</v>
      </c>
      <c r="GF99" s="31" t="s">
        <v>19</v>
      </c>
      <c r="GG99" s="31" t="s">
        <v>19</v>
      </c>
      <c r="GH99" s="56"/>
      <c r="GI99" s="31" t="s">
        <v>19</v>
      </c>
      <c r="GJ99" s="31" t="s">
        <v>19</v>
      </c>
      <c r="GK99" s="31" t="s">
        <v>19</v>
      </c>
      <c r="GL99" s="56"/>
      <c r="GM99" s="31">
        <v>9.9999999999999991E-31</v>
      </c>
      <c r="GN99" s="31">
        <v>9.9999999999999991E-31</v>
      </c>
      <c r="GO99" s="31">
        <v>9.9999999999999991E-31</v>
      </c>
      <c r="GP99" s="56"/>
      <c r="GQ99" s="56">
        <v>0</v>
      </c>
      <c r="GR99" s="56">
        <v>0</v>
      </c>
      <c r="GS99" s="56">
        <v>0</v>
      </c>
      <c r="GT99" s="56"/>
      <c r="GU99" s="56">
        <v>0</v>
      </c>
      <c r="GV99" s="56">
        <v>0</v>
      </c>
      <c r="GW99" s="56">
        <v>0</v>
      </c>
      <c r="GX99" s="56"/>
      <c r="GY99" s="31">
        <v>0</v>
      </c>
      <c r="GZ99" s="31">
        <v>0</v>
      </c>
      <c r="HA99" s="31">
        <v>0</v>
      </c>
      <c r="HB99" s="31"/>
      <c r="HC99" s="31">
        <v>0</v>
      </c>
      <c r="HD99" s="31">
        <v>0</v>
      </c>
      <c r="HE99" s="31">
        <v>0</v>
      </c>
      <c r="HF99" s="31"/>
      <c r="HG99" s="33">
        <v>0</v>
      </c>
      <c r="HH99" s="33">
        <v>0</v>
      </c>
      <c r="HI99" s="33">
        <v>0</v>
      </c>
      <c r="HJ99" s="33"/>
      <c r="HK99" s="56">
        <v>0</v>
      </c>
      <c r="HL99" s="56">
        <v>0</v>
      </c>
      <c r="HM99" s="56">
        <v>0</v>
      </c>
      <c r="HN99" s="56" t="s">
        <v>19</v>
      </c>
      <c r="HO99" s="56" t="s">
        <v>19</v>
      </c>
      <c r="HP99" s="56" t="s">
        <v>19</v>
      </c>
    </row>
    <row r="100" spans="1:224">
      <c r="A100" s="48">
        <v>288</v>
      </c>
      <c r="B100" s="48" t="s">
        <v>106</v>
      </c>
      <c r="C100" s="49">
        <v>31480</v>
      </c>
      <c r="D100" s="49">
        <v>2804</v>
      </c>
      <c r="E100" s="49">
        <v>0</v>
      </c>
      <c r="F100" s="34"/>
      <c r="G100" s="49">
        <v>195</v>
      </c>
      <c r="H100" s="49">
        <v>384</v>
      </c>
      <c r="I100" s="49">
        <v>0</v>
      </c>
      <c r="J100" s="34"/>
      <c r="K100" s="49">
        <v>390</v>
      </c>
      <c r="L100" s="49">
        <v>610</v>
      </c>
      <c r="M100" s="49">
        <v>0</v>
      </c>
      <c r="N100" s="34"/>
      <c r="O100" s="49">
        <v>600</v>
      </c>
      <c r="P100" s="49">
        <v>3312</v>
      </c>
      <c r="Q100" s="49">
        <v>0</v>
      </c>
      <c r="R100" s="34"/>
      <c r="S100" s="49">
        <v>842</v>
      </c>
      <c r="T100" s="49">
        <v>9657</v>
      </c>
      <c r="U100" s="49">
        <v>0</v>
      </c>
      <c r="V100" s="34"/>
      <c r="W100" s="49">
        <v>55841</v>
      </c>
      <c r="X100" s="49">
        <v>173171</v>
      </c>
      <c r="Y100" s="49">
        <v>0</v>
      </c>
      <c r="Z100" s="34"/>
      <c r="AA100" s="49">
        <v>8595</v>
      </c>
      <c r="AB100" s="49">
        <v>83389</v>
      </c>
      <c r="AC100" s="49">
        <v>0</v>
      </c>
      <c r="AD100" s="34"/>
      <c r="AE100" s="49">
        <v>4535</v>
      </c>
      <c r="AF100" s="49">
        <v>14791</v>
      </c>
      <c r="AG100" s="49">
        <v>0</v>
      </c>
      <c r="AH100" s="34"/>
      <c r="AI100" s="49">
        <v>3586</v>
      </c>
      <c r="AJ100" s="49">
        <v>94997</v>
      </c>
      <c r="AK100" s="49">
        <v>0</v>
      </c>
      <c r="AL100" s="34"/>
      <c r="AM100" s="49">
        <v>131</v>
      </c>
      <c r="AN100" s="49">
        <v>3964</v>
      </c>
      <c r="AO100" s="49">
        <v>0</v>
      </c>
      <c r="AP100" s="34"/>
      <c r="AQ100" s="49">
        <v>53447</v>
      </c>
      <c r="AR100" s="49">
        <v>142031</v>
      </c>
      <c r="AS100" s="49">
        <v>6863667</v>
      </c>
      <c r="AT100" s="34"/>
      <c r="AU100" s="49">
        <v>0</v>
      </c>
      <c r="AV100" s="49">
        <v>0</v>
      </c>
      <c r="AW100" s="49">
        <v>0</v>
      </c>
      <c r="AX100" s="34"/>
      <c r="AY100" s="49">
        <v>2050</v>
      </c>
      <c r="AZ100" s="49">
        <v>10450</v>
      </c>
      <c r="BA100" s="49">
        <v>654484</v>
      </c>
      <c r="BB100" s="34"/>
      <c r="BC100" s="49">
        <v>2890</v>
      </c>
      <c r="BD100" s="49">
        <v>43287</v>
      </c>
      <c r="BE100" s="49">
        <v>3752761</v>
      </c>
      <c r="BF100" s="34"/>
      <c r="BG100" s="49">
        <v>11089</v>
      </c>
      <c r="BH100" s="49">
        <v>212351</v>
      </c>
      <c r="BI100" s="49">
        <v>20859692</v>
      </c>
      <c r="BJ100" s="34"/>
      <c r="BK100" s="49">
        <v>1736</v>
      </c>
      <c r="BL100" s="49">
        <v>31892</v>
      </c>
      <c r="BM100" s="49">
        <v>4997311</v>
      </c>
      <c r="BN100" s="34"/>
      <c r="BO100" s="49">
        <v>1385</v>
      </c>
      <c r="BP100" s="49">
        <v>41316</v>
      </c>
      <c r="BQ100" s="49">
        <v>8893188</v>
      </c>
      <c r="BR100" s="34"/>
      <c r="BS100" s="49">
        <v>3095</v>
      </c>
      <c r="BT100" s="49">
        <v>51635</v>
      </c>
      <c r="BU100" s="49">
        <v>12334142</v>
      </c>
      <c r="BV100" s="34"/>
      <c r="BW100" s="49">
        <v>28746</v>
      </c>
      <c r="BX100" s="49">
        <v>184520</v>
      </c>
      <c r="BY100" s="49">
        <v>54484020</v>
      </c>
      <c r="BZ100" s="34"/>
      <c r="CA100" s="49">
        <v>1199</v>
      </c>
      <c r="CB100" s="49">
        <v>3597</v>
      </c>
      <c r="CC100" s="49">
        <v>1544192</v>
      </c>
      <c r="CD100" s="34"/>
      <c r="CE100" s="49">
        <v>94101</v>
      </c>
      <c r="CF100" s="49">
        <v>183695</v>
      </c>
      <c r="CG100" s="49">
        <v>97718429</v>
      </c>
      <c r="CH100" s="34"/>
      <c r="CI100" s="49">
        <v>413907</v>
      </c>
      <c r="CJ100" s="49">
        <v>428855</v>
      </c>
      <c r="CK100" s="49">
        <v>278698704</v>
      </c>
      <c r="CL100" s="34"/>
      <c r="CM100" s="49">
        <v>489178</v>
      </c>
      <c r="CN100" s="49">
        <v>514553</v>
      </c>
      <c r="CO100" s="49">
        <v>349944130</v>
      </c>
      <c r="CP100" s="34"/>
      <c r="CQ100" s="49">
        <v>2067221</v>
      </c>
      <c r="CR100" s="49">
        <v>834709</v>
      </c>
      <c r="CS100" s="49">
        <v>665588593</v>
      </c>
      <c r="CT100" s="34"/>
      <c r="CU100" s="49">
        <v>118607</v>
      </c>
      <c r="CV100" s="49">
        <v>195170</v>
      </c>
      <c r="CW100" s="49">
        <v>160791944</v>
      </c>
      <c r="CX100" s="34"/>
      <c r="CY100" s="49">
        <v>115293</v>
      </c>
      <c r="CZ100" s="49">
        <v>289386</v>
      </c>
      <c r="DA100" s="49">
        <v>251227822</v>
      </c>
      <c r="DB100" s="34"/>
      <c r="DC100" s="49">
        <v>76</v>
      </c>
      <c r="DD100" s="49">
        <v>1800</v>
      </c>
      <c r="DE100" s="49">
        <v>1853352</v>
      </c>
      <c r="DF100" s="34"/>
      <c r="DG100" s="49">
        <v>105</v>
      </c>
      <c r="DH100" s="49">
        <v>10875</v>
      </c>
      <c r="DI100" s="49">
        <v>12067444</v>
      </c>
      <c r="DJ100" s="34"/>
      <c r="DK100" s="49">
        <v>34000</v>
      </c>
      <c r="DL100" s="49">
        <v>18408</v>
      </c>
      <c r="DM100" s="49">
        <v>25401017</v>
      </c>
      <c r="DN100" s="34"/>
      <c r="DO100" s="49">
        <v>17000</v>
      </c>
      <c r="DP100" s="49">
        <v>11221</v>
      </c>
      <c r="DQ100" s="49">
        <v>17669372</v>
      </c>
      <c r="DR100" s="34"/>
      <c r="DS100" s="49">
        <v>91568</v>
      </c>
      <c r="DT100" s="49">
        <v>151209</v>
      </c>
      <c r="DU100" s="49">
        <v>304706385</v>
      </c>
      <c r="DV100" s="34"/>
      <c r="DW100" s="49">
        <v>17363</v>
      </c>
      <c r="DX100" s="49">
        <v>62273</v>
      </c>
      <c r="DY100" s="49">
        <v>144261402</v>
      </c>
      <c r="DZ100" s="34"/>
      <c r="EA100" s="49">
        <v>75419</v>
      </c>
      <c r="EB100" s="49">
        <v>217181</v>
      </c>
      <c r="EC100" s="49">
        <v>559692617</v>
      </c>
      <c r="ED100" s="34"/>
      <c r="EE100" s="49">
        <v>10108875</v>
      </c>
      <c r="EF100" s="49">
        <v>2255648</v>
      </c>
      <c r="EG100" s="49">
        <v>6449713333</v>
      </c>
      <c r="EH100" s="34"/>
      <c r="EI100" s="49">
        <v>3633425.2399999998</v>
      </c>
      <c r="EJ100" s="49">
        <v>1145218.1099999999</v>
      </c>
      <c r="EK100" s="49">
        <v>2945075282.5599995</v>
      </c>
      <c r="EL100" s="34"/>
      <c r="EM100" s="49">
        <v>834096.66</v>
      </c>
      <c r="EN100" s="49">
        <v>2117918.2799999998</v>
      </c>
      <c r="EO100" s="49">
        <v>4893170662.7800007</v>
      </c>
      <c r="EP100" s="34"/>
      <c r="EQ100" s="49">
        <v>669846.21</v>
      </c>
      <c r="ER100" s="49">
        <v>1735186.9399999997</v>
      </c>
      <c r="ES100" s="49">
        <v>4138954104.3299994</v>
      </c>
      <c r="ET100" s="34"/>
      <c r="EU100" s="49">
        <v>834152.69</v>
      </c>
      <c r="EV100" s="49">
        <v>2447186.0099999993</v>
      </c>
      <c r="EW100" s="49">
        <v>4956637074.3299999</v>
      </c>
      <c r="EX100" s="34"/>
      <c r="EY100" s="49">
        <v>1214839.3999999999</v>
      </c>
      <c r="EZ100" s="49">
        <v>3203327.4899999998</v>
      </c>
      <c r="FA100" s="49">
        <v>6387286273.0099983</v>
      </c>
      <c r="FB100" s="34"/>
      <c r="FC100" s="49">
        <v>934658.47999999986</v>
      </c>
      <c r="FD100" s="49">
        <v>2294150.6299999994</v>
      </c>
      <c r="FE100" s="49">
        <v>5008981408.3599997</v>
      </c>
      <c r="FF100" s="49">
        <v>638002.25999999989</v>
      </c>
      <c r="FG100" s="49">
        <v>1683159.85</v>
      </c>
      <c r="FH100" s="49">
        <v>3172472099.0099998</v>
      </c>
      <c r="FI100" s="49">
        <v>47889383.169999994</v>
      </c>
      <c r="FJ100" s="49">
        <v>41098151.889999993</v>
      </c>
      <c r="FK100" s="49">
        <v>77284468619.509995</v>
      </c>
      <c r="FL100" s="49">
        <v>859442.40999999992</v>
      </c>
      <c r="FM100" s="49">
        <v>2484426.92</v>
      </c>
      <c r="FN100" s="49">
        <v>4454189918.7600002</v>
      </c>
      <c r="FO100" s="49">
        <v>928283.34999999986</v>
      </c>
      <c r="FP100" s="49">
        <v>3254782.3799999994</v>
      </c>
      <c r="FQ100" s="49">
        <v>6088929816.6000013</v>
      </c>
      <c r="FR100" s="34"/>
      <c r="FS100" s="49">
        <v>1070540.9500000002</v>
      </c>
      <c r="FT100" s="49">
        <v>3238923.1900000009</v>
      </c>
      <c r="FU100" s="49">
        <v>6589112259.3099995</v>
      </c>
      <c r="FV100" s="34"/>
      <c r="FW100" s="50">
        <v>838230.2899999998</v>
      </c>
      <c r="FX100" s="50">
        <v>2524766.3699999996</v>
      </c>
      <c r="FY100" s="50">
        <v>7046132032.789999</v>
      </c>
      <c r="FZ100" s="35"/>
      <c r="GA100" s="50">
        <v>184231017.41999999</v>
      </c>
      <c r="GB100" s="50">
        <v>48710951.420000009</v>
      </c>
      <c r="GC100" s="50">
        <v>160440008997.41</v>
      </c>
      <c r="GD100" s="34"/>
      <c r="GE100" s="50">
        <v>1046567.7800000001</v>
      </c>
      <c r="GF100" s="50">
        <v>2731302.0300000003</v>
      </c>
      <c r="GG100" s="50">
        <v>8053908343.7700014</v>
      </c>
      <c r="GH100" s="47"/>
      <c r="GI100" s="50">
        <v>652573.35</v>
      </c>
      <c r="GJ100" s="50">
        <v>2175755.3600000003</v>
      </c>
      <c r="GK100" s="50">
        <v>6447495597.7400007</v>
      </c>
      <c r="GL100" s="47"/>
      <c r="GM100" s="57">
        <v>382903.72000000003</v>
      </c>
      <c r="GN100" s="57">
        <v>1110708.3200000003</v>
      </c>
      <c r="GO100" s="57">
        <v>3655913974.5699997</v>
      </c>
      <c r="GP100" s="47"/>
      <c r="GQ100" s="47">
        <v>877724.32</v>
      </c>
      <c r="GR100" s="47">
        <v>2923003.79</v>
      </c>
      <c r="GS100" s="47">
        <v>10697474700.239998</v>
      </c>
      <c r="GT100" s="47"/>
      <c r="GU100" s="47">
        <v>1833267.9599999995</v>
      </c>
      <c r="GV100" s="47">
        <v>3132120.37</v>
      </c>
      <c r="GW100" s="47">
        <v>11875863835.280001</v>
      </c>
      <c r="GX100" s="47"/>
      <c r="GY100" s="57">
        <v>1764381.0400000005</v>
      </c>
      <c r="GZ100" s="57">
        <v>3255560.0399999996</v>
      </c>
      <c r="HA100" s="57">
        <v>13640489121.679998</v>
      </c>
      <c r="HB100" s="57"/>
      <c r="HC100" s="57">
        <v>757817.37</v>
      </c>
      <c r="HD100" s="57">
        <v>2666198.61</v>
      </c>
      <c r="HE100" s="57">
        <v>11527259462.499998</v>
      </c>
      <c r="HF100" s="57"/>
      <c r="HG100" s="47">
        <v>752936.34000000008</v>
      </c>
      <c r="HH100" s="47">
        <v>2400133.2199999997</v>
      </c>
      <c r="HI100" s="47">
        <v>9750238951.2800007</v>
      </c>
      <c r="HJ100" s="47"/>
      <c r="HK100" s="58">
        <v>10796825.439999999</v>
      </c>
      <c r="HL100" s="58">
        <v>7649977.5600000024</v>
      </c>
      <c r="HM100" s="58">
        <v>31372627778.580021</v>
      </c>
      <c r="HN100" s="58">
        <v>182217.72</v>
      </c>
      <c r="HO100" s="58">
        <v>623471.99</v>
      </c>
      <c r="HP100" s="58">
        <v>2311406271.7399998</v>
      </c>
    </row>
    <row r="101" spans="1:224">
      <c r="A101" s="51">
        <v>292</v>
      </c>
      <c r="B101" s="52" t="s">
        <v>107</v>
      </c>
      <c r="C101" s="53">
        <v>0</v>
      </c>
      <c r="D101" s="53">
        <v>0</v>
      </c>
      <c r="E101" s="53">
        <v>0</v>
      </c>
      <c r="F101" s="53"/>
      <c r="G101" s="53">
        <v>0</v>
      </c>
      <c r="H101" s="53">
        <v>0</v>
      </c>
      <c r="I101" s="53">
        <v>0</v>
      </c>
      <c r="J101" s="53"/>
      <c r="K101" s="53">
        <v>0</v>
      </c>
      <c r="L101" s="53">
        <v>0</v>
      </c>
      <c r="M101" s="53">
        <v>0</v>
      </c>
      <c r="N101" s="53"/>
      <c r="O101" s="53">
        <v>0</v>
      </c>
      <c r="P101" s="53">
        <v>0</v>
      </c>
      <c r="Q101" s="53">
        <v>0</v>
      </c>
      <c r="R101" s="53"/>
      <c r="S101" s="53">
        <v>0</v>
      </c>
      <c r="T101" s="53">
        <v>0</v>
      </c>
      <c r="U101" s="53">
        <v>0</v>
      </c>
      <c r="V101" s="53"/>
      <c r="W101" s="53">
        <v>0</v>
      </c>
      <c r="X101" s="53">
        <v>0</v>
      </c>
      <c r="Y101" s="53">
        <v>0</v>
      </c>
      <c r="Z101" s="53"/>
      <c r="AA101" s="53">
        <v>0</v>
      </c>
      <c r="AB101" s="53">
        <v>0</v>
      </c>
      <c r="AC101" s="53">
        <v>0</v>
      </c>
      <c r="AD101" s="53"/>
      <c r="AE101" s="53">
        <v>0</v>
      </c>
      <c r="AF101" s="53">
        <v>0</v>
      </c>
      <c r="AG101" s="53">
        <v>0</v>
      </c>
      <c r="AH101" s="53"/>
      <c r="AI101" s="53">
        <v>337</v>
      </c>
      <c r="AJ101" s="53">
        <v>6525</v>
      </c>
      <c r="AK101" s="53">
        <v>0</v>
      </c>
      <c r="AL101" s="53"/>
      <c r="AM101" s="53">
        <v>5220</v>
      </c>
      <c r="AN101" s="53">
        <v>14130</v>
      </c>
      <c r="AO101" s="53">
        <v>0</v>
      </c>
      <c r="AP101" s="53"/>
      <c r="AQ101" s="53">
        <v>76419906</v>
      </c>
      <c r="AR101" s="53">
        <v>9110947</v>
      </c>
      <c r="AS101" s="53">
        <v>437463697</v>
      </c>
      <c r="AT101" s="53"/>
      <c r="AU101" s="53">
        <v>0</v>
      </c>
      <c r="AV101" s="53">
        <v>0</v>
      </c>
      <c r="AW101" s="53">
        <v>0</v>
      </c>
      <c r="AX101" s="53"/>
      <c r="AY101" s="53">
        <v>14040</v>
      </c>
      <c r="AZ101" s="53">
        <v>42375</v>
      </c>
      <c r="BA101" s="53">
        <v>2602482</v>
      </c>
      <c r="BB101" s="53"/>
      <c r="BC101" s="53">
        <v>13920</v>
      </c>
      <c r="BD101" s="53">
        <v>41100</v>
      </c>
      <c r="BE101" s="53">
        <v>3284163</v>
      </c>
      <c r="BF101" s="53"/>
      <c r="BG101" s="53">
        <v>7020</v>
      </c>
      <c r="BH101" s="53">
        <v>20900</v>
      </c>
      <c r="BI101" s="53">
        <v>2213937</v>
      </c>
      <c r="BJ101" s="53"/>
      <c r="BK101" s="53">
        <v>7020</v>
      </c>
      <c r="BL101" s="53">
        <v>20600</v>
      </c>
      <c r="BM101" s="53">
        <v>2536890</v>
      </c>
      <c r="BN101" s="53"/>
      <c r="BO101" s="53">
        <v>7020</v>
      </c>
      <c r="BP101" s="53">
        <v>29443</v>
      </c>
      <c r="BQ101" s="53">
        <v>5983995</v>
      </c>
      <c r="BR101" s="53"/>
      <c r="BS101" s="53">
        <v>22020</v>
      </c>
      <c r="BT101" s="53">
        <v>56599</v>
      </c>
      <c r="BU101" s="53">
        <v>13051330</v>
      </c>
      <c r="BV101" s="53"/>
      <c r="BW101" s="53">
        <v>0</v>
      </c>
      <c r="BX101" s="53">
        <v>0</v>
      </c>
      <c r="BY101" s="53">
        <v>0</v>
      </c>
      <c r="BZ101" s="53"/>
      <c r="CA101" s="53">
        <v>0</v>
      </c>
      <c r="CB101" s="53">
        <v>0</v>
      </c>
      <c r="CC101" s="53">
        <v>0</v>
      </c>
      <c r="CD101" s="53"/>
      <c r="CE101" s="53">
        <v>0</v>
      </c>
      <c r="CF101" s="53">
        <v>0</v>
      </c>
      <c r="CG101" s="53">
        <v>0</v>
      </c>
      <c r="CH101" s="53"/>
      <c r="CI101" s="53">
        <v>82047</v>
      </c>
      <c r="CJ101" s="53">
        <v>260702</v>
      </c>
      <c r="CK101" s="53">
        <v>179584613</v>
      </c>
      <c r="CL101" s="53"/>
      <c r="CM101" s="53">
        <v>50508</v>
      </c>
      <c r="CN101" s="53">
        <v>103851</v>
      </c>
      <c r="CO101" s="53">
        <v>66497798</v>
      </c>
      <c r="CP101" s="53"/>
      <c r="CQ101" s="53">
        <v>130617</v>
      </c>
      <c r="CR101" s="53">
        <v>388994</v>
      </c>
      <c r="CS101" s="53">
        <v>298019261</v>
      </c>
      <c r="CT101" s="53"/>
      <c r="CU101" s="53">
        <v>21000</v>
      </c>
      <c r="CV101" s="53">
        <v>64206</v>
      </c>
      <c r="CW101" s="53">
        <v>53056623</v>
      </c>
      <c r="CX101" s="53"/>
      <c r="CY101" s="53">
        <v>13142</v>
      </c>
      <c r="CZ101" s="53">
        <v>54858</v>
      </c>
      <c r="DA101" s="53">
        <v>49052501</v>
      </c>
      <c r="DB101" s="53"/>
      <c r="DC101" s="53">
        <v>21105</v>
      </c>
      <c r="DD101" s="53">
        <v>56311</v>
      </c>
      <c r="DE101" s="53">
        <v>57870497</v>
      </c>
      <c r="DF101" s="53"/>
      <c r="DG101" s="53">
        <v>23345</v>
      </c>
      <c r="DH101" s="53">
        <v>98504</v>
      </c>
      <c r="DI101" s="53">
        <v>114267805</v>
      </c>
      <c r="DJ101" s="53"/>
      <c r="DK101" s="53">
        <v>15286</v>
      </c>
      <c r="DL101" s="53">
        <v>73949</v>
      </c>
      <c r="DM101" s="53">
        <v>114267966</v>
      </c>
      <c r="DN101" s="53"/>
      <c r="DO101" s="53">
        <v>23607194</v>
      </c>
      <c r="DP101" s="53">
        <v>454357</v>
      </c>
      <c r="DQ101" s="53">
        <v>850896683</v>
      </c>
      <c r="DR101" s="53"/>
      <c r="DS101" s="53">
        <v>24480</v>
      </c>
      <c r="DT101" s="53">
        <v>51633</v>
      </c>
      <c r="DU101" s="53">
        <v>104584871</v>
      </c>
      <c r="DV101" s="53"/>
      <c r="DW101" s="53">
        <v>68315140</v>
      </c>
      <c r="DX101" s="53">
        <v>1965341</v>
      </c>
      <c r="DY101" s="53">
        <v>4528695959</v>
      </c>
      <c r="DZ101" s="53"/>
      <c r="EA101" s="54">
        <v>15241</v>
      </c>
      <c r="EB101" s="54">
        <v>135732</v>
      </c>
      <c r="EC101" s="54">
        <v>309339860</v>
      </c>
      <c r="ED101" s="55"/>
      <c r="EE101" s="54">
        <v>260819</v>
      </c>
      <c r="EF101" s="54">
        <v>542002</v>
      </c>
      <c r="EG101" s="54">
        <v>1539655346</v>
      </c>
      <c r="EH101" s="55"/>
      <c r="EI101" s="54">
        <v>657</v>
      </c>
      <c r="EJ101" s="54">
        <v>24840.13</v>
      </c>
      <c r="EK101" s="54">
        <v>65568007.149999999</v>
      </c>
      <c r="EL101" s="55"/>
      <c r="EM101" s="54">
        <v>2983614</v>
      </c>
      <c r="EN101" s="54">
        <v>660214.5</v>
      </c>
      <c r="EO101" s="54">
        <v>1503547158.3600001</v>
      </c>
      <c r="EP101" s="55"/>
      <c r="EQ101" s="31">
        <v>14000</v>
      </c>
      <c r="ER101" s="31">
        <v>33375</v>
      </c>
      <c r="ES101" s="31">
        <v>81795116.25</v>
      </c>
      <c r="ET101" s="32"/>
      <c r="EU101" s="31">
        <v>28000</v>
      </c>
      <c r="EV101" s="31">
        <v>76350</v>
      </c>
      <c r="EW101" s="31">
        <v>162578482</v>
      </c>
      <c r="EX101" s="32"/>
      <c r="EY101" s="31">
        <v>14000</v>
      </c>
      <c r="EZ101" s="31">
        <v>45013.73</v>
      </c>
      <c r="FA101" s="31">
        <v>76378846.930000007</v>
      </c>
      <c r="FB101" s="32"/>
      <c r="FC101" s="31">
        <v>14000</v>
      </c>
      <c r="FD101" s="31">
        <v>49055</v>
      </c>
      <c r="FE101" s="31">
        <v>114557650.95</v>
      </c>
      <c r="FF101" s="31">
        <v>0</v>
      </c>
      <c r="FG101" s="31">
        <v>0</v>
      </c>
      <c r="FH101" s="31">
        <v>0</v>
      </c>
      <c r="FI101" s="31">
        <v>34221453</v>
      </c>
      <c r="FJ101" s="31">
        <v>28425968.57</v>
      </c>
      <c r="FK101" s="31">
        <v>55040918682.409996</v>
      </c>
      <c r="FL101" s="31">
        <v>0</v>
      </c>
      <c r="FM101" s="31">
        <v>0</v>
      </c>
      <c r="FN101" s="31">
        <v>0</v>
      </c>
      <c r="FO101" s="31">
        <v>20808.2</v>
      </c>
      <c r="FP101" s="31">
        <v>110263.95999999999</v>
      </c>
      <c r="FQ101" s="31">
        <v>211535434.72</v>
      </c>
      <c r="FR101" s="32"/>
      <c r="FS101" s="31">
        <v>0</v>
      </c>
      <c r="FT101" s="31">
        <v>0</v>
      </c>
      <c r="FU101" s="31">
        <v>0</v>
      </c>
      <c r="FV101" s="32"/>
      <c r="FW101" s="31">
        <v>0</v>
      </c>
      <c r="FX101" s="31">
        <v>0</v>
      </c>
      <c r="FY101" s="31">
        <v>0</v>
      </c>
      <c r="FZ101" s="32"/>
      <c r="GA101" s="31">
        <v>454231764</v>
      </c>
      <c r="GB101" s="31">
        <v>167098488</v>
      </c>
      <c r="GC101" s="31">
        <v>496525321456.31</v>
      </c>
      <c r="GD101" s="32"/>
      <c r="GE101" s="31">
        <v>89069946</v>
      </c>
      <c r="GF101" s="31">
        <v>38960344</v>
      </c>
      <c r="GG101" s="31">
        <v>114536012052.64999</v>
      </c>
      <c r="GH101" s="56"/>
      <c r="GI101" s="31">
        <v>42131884.619999997</v>
      </c>
      <c r="GJ101" s="31">
        <v>25819622.66</v>
      </c>
      <c r="GK101" s="31">
        <v>74545381759.050003</v>
      </c>
      <c r="GL101" s="56"/>
      <c r="GM101" s="31">
        <v>0.02</v>
      </c>
      <c r="GN101" s="31">
        <v>2200</v>
      </c>
      <c r="GO101" s="31">
        <v>7053344</v>
      </c>
      <c r="GP101" s="56"/>
      <c r="GQ101" s="56">
        <v>30239811</v>
      </c>
      <c r="GR101" s="56">
        <v>3343517.05</v>
      </c>
      <c r="GS101" s="56">
        <v>13662747462.1</v>
      </c>
      <c r="GT101" s="56"/>
      <c r="GU101" s="56">
        <v>0</v>
      </c>
      <c r="GV101" s="56">
        <v>0</v>
      </c>
      <c r="GW101" s="56">
        <v>0</v>
      </c>
      <c r="GX101" s="56"/>
      <c r="GY101" s="31">
        <v>0</v>
      </c>
      <c r="GZ101" s="31">
        <v>0</v>
      </c>
      <c r="HA101" s="31">
        <v>0</v>
      </c>
      <c r="HB101" s="31"/>
      <c r="HC101" s="31">
        <v>0</v>
      </c>
      <c r="HD101" s="31">
        <v>0</v>
      </c>
      <c r="HE101" s="31">
        <v>0</v>
      </c>
      <c r="HF101" s="31"/>
      <c r="HG101" s="33">
        <v>0</v>
      </c>
      <c r="HH101" s="33">
        <v>0</v>
      </c>
      <c r="HI101" s="33">
        <v>0</v>
      </c>
      <c r="HJ101" s="33"/>
      <c r="HK101" s="56">
        <v>0</v>
      </c>
      <c r="HL101" s="56">
        <v>0</v>
      </c>
      <c r="HM101" s="56">
        <v>0</v>
      </c>
      <c r="HN101" s="56" t="s">
        <v>19</v>
      </c>
      <c r="HO101" s="56" t="s">
        <v>19</v>
      </c>
      <c r="HP101" s="56" t="s">
        <v>19</v>
      </c>
    </row>
    <row r="102" spans="1:224">
      <c r="A102" s="48">
        <v>296</v>
      </c>
      <c r="B102" s="48" t="s">
        <v>108</v>
      </c>
      <c r="C102" s="49">
        <v>0</v>
      </c>
      <c r="D102" s="49">
        <v>0</v>
      </c>
      <c r="E102" s="49">
        <v>0</v>
      </c>
      <c r="F102" s="34"/>
      <c r="G102" s="49">
        <v>0</v>
      </c>
      <c r="H102" s="49">
        <v>0</v>
      </c>
      <c r="I102" s="49">
        <v>0</v>
      </c>
      <c r="J102" s="34"/>
      <c r="K102" s="49">
        <v>0</v>
      </c>
      <c r="L102" s="49">
        <v>0</v>
      </c>
      <c r="M102" s="49">
        <v>0</v>
      </c>
      <c r="N102" s="34"/>
      <c r="O102" s="49">
        <v>0</v>
      </c>
      <c r="P102" s="49">
        <v>0</v>
      </c>
      <c r="Q102" s="49">
        <v>0</v>
      </c>
      <c r="R102" s="34"/>
      <c r="S102" s="49">
        <v>0</v>
      </c>
      <c r="T102" s="49">
        <v>0</v>
      </c>
      <c r="U102" s="49">
        <v>0</v>
      </c>
      <c r="V102" s="34"/>
      <c r="W102" s="49">
        <v>0</v>
      </c>
      <c r="X102" s="49">
        <v>0</v>
      </c>
      <c r="Y102" s="49">
        <v>0</v>
      </c>
      <c r="Z102" s="34"/>
      <c r="AA102" s="49">
        <v>0</v>
      </c>
      <c r="AB102" s="49">
        <v>0</v>
      </c>
      <c r="AC102" s="49">
        <v>0</v>
      </c>
      <c r="AD102" s="34"/>
      <c r="AE102" s="49">
        <v>0</v>
      </c>
      <c r="AF102" s="49">
        <v>0</v>
      </c>
      <c r="AG102" s="49">
        <v>0</v>
      </c>
      <c r="AH102" s="34"/>
      <c r="AI102" s="49">
        <v>0</v>
      </c>
      <c r="AJ102" s="49">
        <v>0</v>
      </c>
      <c r="AK102" s="49">
        <v>0</v>
      </c>
      <c r="AL102" s="34"/>
      <c r="AM102" s="49">
        <v>0</v>
      </c>
      <c r="AN102" s="49">
        <v>0</v>
      </c>
      <c r="AO102" s="49">
        <v>0</v>
      </c>
      <c r="AP102" s="34"/>
      <c r="AQ102" s="49">
        <v>0</v>
      </c>
      <c r="AR102" s="49">
        <v>0</v>
      </c>
      <c r="AS102" s="49">
        <v>0</v>
      </c>
      <c r="AT102" s="34"/>
      <c r="AU102" s="49">
        <v>0</v>
      </c>
      <c r="AV102" s="49">
        <v>0</v>
      </c>
      <c r="AW102" s="49">
        <v>0</v>
      </c>
      <c r="AX102" s="34"/>
      <c r="AY102" s="49">
        <v>0</v>
      </c>
      <c r="AZ102" s="49">
        <v>0</v>
      </c>
      <c r="BA102" s="49">
        <v>0</v>
      </c>
      <c r="BB102" s="34"/>
      <c r="BC102" s="49">
        <v>0</v>
      </c>
      <c r="BD102" s="49">
        <v>0</v>
      </c>
      <c r="BE102" s="49">
        <v>0</v>
      </c>
      <c r="BF102" s="34"/>
      <c r="BG102" s="49">
        <v>0</v>
      </c>
      <c r="BH102" s="49">
        <v>0</v>
      </c>
      <c r="BI102" s="49">
        <v>0</v>
      </c>
      <c r="BJ102" s="34"/>
      <c r="BK102" s="49">
        <v>0</v>
      </c>
      <c r="BL102" s="49">
        <v>0</v>
      </c>
      <c r="BM102" s="49">
        <v>0</v>
      </c>
      <c r="BN102" s="34"/>
      <c r="BO102" s="49">
        <v>0</v>
      </c>
      <c r="BP102" s="49">
        <v>0</v>
      </c>
      <c r="BQ102" s="49">
        <v>0</v>
      </c>
      <c r="BR102" s="34"/>
      <c r="BS102" s="49">
        <v>0</v>
      </c>
      <c r="BT102" s="49">
        <v>0</v>
      </c>
      <c r="BU102" s="49">
        <v>0</v>
      </c>
      <c r="BV102" s="34"/>
      <c r="BW102" s="49">
        <v>0</v>
      </c>
      <c r="BX102" s="49">
        <v>0</v>
      </c>
      <c r="BY102" s="49">
        <v>0</v>
      </c>
      <c r="BZ102" s="34"/>
      <c r="CA102" s="49">
        <v>0</v>
      </c>
      <c r="CB102" s="49">
        <v>0</v>
      </c>
      <c r="CC102" s="49">
        <v>0</v>
      </c>
      <c r="CD102" s="34"/>
      <c r="CE102" s="49">
        <v>12148</v>
      </c>
      <c r="CF102" s="49">
        <v>21525</v>
      </c>
      <c r="CG102" s="49">
        <v>11725591</v>
      </c>
      <c r="CH102" s="34"/>
      <c r="CI102" s="49">
        <v>5505</v>
      </c>
      <c r="CJ102" s="49">
        <v>14147</v>
      </c>
      <c r="CK102" s="49">
        <v>8808241</v>
      </c>
      <c r="CL102" s="34"/>
      <c r="CM102" s="49">
        <v>0</v>
      </c>
      <c r="CN102" s="49">
        <v>0</v>
      </c>
      <c r="CO102" s="49">
        <v>0</v>
      </c>
      <c r="CP102" s="34"/>
      <c r="CQ102" s="49">
        <v>0</v>
      </c>
      <c r="CR102" s="49">
        <v>0</v>
      </c>
      <c r="CS102" s="49">
        <v>0</v>
      </c>
      <c r="CT102" s="34"/>
      <c r="CU102" s="49">
        <v>62918</v>
      </c>
      <c r="CV102" s="49">
        <v>90586</v>
      </c>
      <c r="CW102" s="49">
        <v>74217938</v>
      </c>
      <c r="CX102" s="34"/>
      <c r="CY102" s="49">
        <v>22252</v>
      </c>
      <c r="CZ102" s="49">
        <v>30362</v>
      </c>
      <c r="DA102" s="49">
        <v>29631657</v>
      </c>
      <c r="DB102" s="34"/>
      <c r="DC102" s="49">
        <v>150</v>
      </c>
      <c r="DD102" s="49">
        <v>1834</v>
      </c>
      <c r="DE102" s="49">
        <v>1916493</v>
      </c>
      <c r="DF102" s="34"/>
      <c r="DG102" s="49">
        <v>0</v>
      </c>
      <c r="DH102" s="49">
        <v>0</v>
      </c>
      <c r="DI102" s="49">
        <v>0</v>
      </c>
      <c r="DJ102" s="34"/>
      <c r="DK102" s="49">
        <v>0</v>
      </c>
      <c r="DL102" s="49">
        <v>0</v>
      </c>
      <c r="DM102" s="49">
        <v>0</v>
      </c>
      <c r="DN102" s="34"/>
      <c r="DO102" s="49">
        <v>0</v>
      </c>
      <c r="DP102" s="49">
        <v>0</v>
      </c>
      <c r="DQ102" s="49">
        <v>0</v>
      </c>
      <c r="DR102" s="34"/>
      <c r="DS102" s="49">
        <v>0</v>
      </c>
      <c r="DT102" s="49">
        <v>0</v>
      </c>
      <c r="DU102" s="49">
        <v>0</v>
      </c>
      <c r="DV102" s="34"/>
      <c r="DW102" s="49">
        <v>0</v>
      </c>
      <c r="DX102" s="49">
        <v>0</v>
      </c>
      <c r="DY102" s="49">
        <v>0</v>
      </c>
      <c r="DZ102" s="34"/>
      <c r="EA102" s="49">
        <v>0</v>
      </c>
      <c r="EB102" s="49">
        <v>0</v>
      </c>
      <c r="EC102" s="49">
        <v>0</v>
      </c>
      <c r="ED102" s="34"/>
      <c r="EE102" s="49">
        <v>0</v>
      </c>
      <c r="EF102" s="49">
        <v>0</v>
      </c>
      <c r="EG102" s="49">
        <v>0</v>
      </c>
      <c r="EH102" s="34"/>
      <c r="EI102" s="49">
        <v>0</v>
      </c>
      <c r="EJ102" s="49">
        <v>0</v>
      </c>
      <c r="EK102" s="49">
        <v>0</v>
      </c>
      <c r="EL102" s="34"/>
      <c r="EM102" s="49">
        <v>0</v>
      </c>
      <c r="EN102" s="49">
        <v>0</v>
      </c>
      <c r="EO102" s="49">
        <v>0</v>
      </c>
      <c r="EP102" s="34"/>
      <c r="EQ102" s="49">
        <v>0</v>
      </c>
      <c r="ER102" s="49">
        <v>0</v>
      </c>
      <c r="ES102" s="49">
        <v>0</v>
      </c>
      <c r="ET102" s="34"/>
      <c r="EU102" s="49">
        <v>0</v>
      </c>
      <c r="EV102" s="49">
        <v>0</v>
      </c>
      <c r="EW102" s="49">
        <v>0</v>
      </c>
      <c r="EX102" s="34"/>
      <c r="EY102" s="49">
        <v>0</v>
      </c>
      <c r="EZ102" s="49">
        <v>0</v>
      </c>
      <c r="FA102" s="49">
        <v>0</v>
      </c>
      <c r="FB102" s="34"/>
      <c r="FC102" s="49">
        <v>0</v>
      </c>
      <c r="FD102" s="49">
        <v>0</v>
      </c>
      <c r="FE102" s="49">
        <v>0</v>
      </c>
      <c r="FF102" s="49">
        <v>0</v>
      </c>
      <c r="FG102" s="49">
        <v>0</v>
      </c>
      <c r="FH102" s="49">
        <v>0</v>
      </c>
      <c r="FI102" s="49">
        <v>0</v>
      </c>
      <c r="FJ102" s="49">
        <v>0</v>
      </c>
      <c r="FK102" s="49">
        <v>0</v>
      </c>
      <c r="FL102" s="49">
        <v>0</v>
      </c>
      <c r="FM102" s="49">
        <v>0</v>
      </c>
      <c r="FN102" s="49">
        <v>0</v>
      </c>
      <c r="FO102" s="49">
        <v>0</v>
      </c>
      <c r="FP102" s="49">
        <v>0</v>
      </c>
      <c r="FQ102" s="49">
        <v>0</v>
      </c>
      <c r="FR102" s="34"/>
      <c r="FS102" s="49">
        <v>0</v>
      </c>
      <c r="FT102" s="49">
        <v>0</v>
      </c>
      <c r="FU102" s="49">
        <v>0</v>
      </c>
      <c r="FV102" s="34"/>
      <c r="FW102" s="50" t="s">
        <v>19</v>
      </c>
      <c r="FX102" s="50" t="s">
        <v>19</v>
      </c>
      <c r="FY102" s="50" t="s">
        <v>19</v>
      </c>
      <c r="FZ102" s="35"/>
      <c r="GA102" s="50">
        <v>0</v>
      </c>
      <c r="GB102" s="50">
        <v>0</v>
      </c>
      <c r="GC102" s="50">
        <v>0</v>
      </c>
      <c r="GD102" s="34"/>
      <c r="GE102" s="50" t="s">
        <v>19</v>
      </c>
      <c r="GF102" s="50" t="s">
        <v>19</v>
      </c>
      <c r="GG102" s="50" t="s">
        <v>19</v>
      </c>
      <c r="GH102" s="47"/>
      <c r="GI102" s="50" t="s">
        <v>19</v>
      </c>
      <c r="GJ102" s="50" t="s">
        <v>19</v>
      </c>
      <c r="GK102" s="50" t="s">
        <v>19</v>
      </c>
      <c r="GL102" s="47"/>
      <c r="GM102" s="57">
        <v>9.9999999999999991E-31</v>
      </c>
      <c r="GN102" s="57">
        <v>9.9999999999999991E-31</v>
      </c>
      <c r="GO102" s="57">
        <v>9.9999999999999991E-31</v>
      </c>
      <c r="GP102" s="47"/>
      <c r="GQ102" s="47">
        <v>0</v>
      </c>
      <c r="GR102" s="47">
        <v>0</v>
      </c>
      <c r="GS102" s="47">
        <v>0</v>
      </c>
      <c r="GT102" s="47"/>
      <c r="GU102" s="47">
        <v>0</v>
      </c>
      <c r="GV102" s="47">
        <v>0</v>
      </c>
      <c r="GW102" s="47">
        <v>0</v>
      </c>
      <c r="GX102" s="47"/>
      <c r="GY102" s="57">
        <v>0</v>
      </c>
      <c r="GZ102" s="57">
        <v>0</v>
      </c>
      <c r="HA102" s="57">
        <v>0</v>
      </c>
      <c r="HB102" s="57"/>
      <c r="HC102" s="57">
        <v>0</v>
      </c>
      <c r="HD102" s="57">
        <v>0</v>
      </c>
      <c r="HE102" s="57">
        <v>0</v>
      </c>
      <c r="HF102" s="57"/>
      <c r="HG102" s="47">
        <v>0</v>
      </c>
      <c r="HH102" s="47">
        <v>0</v>
      </c>
      <c r="HI102" s="47">
        <v>0</v>
      </c>
      <c r="HJ102" s="47"/>
      <c r="HK102" s="58">
        <v>0</v>
      </c>
      <c r="HL102" s="58">
        <v>0</v>
      </c>
      <c r="HM102" s="58">
        <v>0</v>
      </c>
      <c r="HN102" s="58" t="s">
        <v>19</v>
      </c>
      <c r="HO102" s="58" t="s">
        <v>19</v>
      </c>
      <c r="HP102" s="58" t="s">
        <v>19</v>
      </c>
    </row>
    <row r="103" spans="1:224">
      <c r="A103" s="51">
        <v>300</v>
      </c>
      <c r="B103" s="52" t="s">
        <v>109</v>
      </c>
      <c r="C103" s="53">
        <v>3242100</v>
      </c>
      <c r="D103" s="53">
        <v>824911</v>
      </c>
      <c r="E103" s="53">
        <v>0</v>
      </c>
      <c r="F103" s="53"/>
      <c r="G103" s="53">
        <v>139980</v>
      </c>
      <c r="H103" s="53">
        <v>144200</v>
      </c>
      <c r="I103" s="53">
        <v>0</v>
      </c>
      <c r="J103" s="53"/>
      <c r="K103" s="53">
        <v>0</v>
      </c>
      <c r="L103" s="53">
        <v>0</v>
      </c>
      <c r="M103" s="53">
        <v>0</v>
      </c>
      <c r="N103" s="53"/>
      <c r="O103" s="53">
        <v>3034</v>
      </c>
      <c r="P103" s="53">
        <v>2043</v>
      </c>
      <c r="Q103" s="53">
        <v>0</v>
      </c>
      <c r="R103" s="53"/>
      <c r="S103" s="53">
        <v>3847693</v>
      </c>
      <c r="T103" s="53">
        <v>6017352</v>
      </c>
      <c r="U103" s="53">
        <v>0</v>
      </c>
      <c r="V103" s="53"/>
      <c r="W103" s="53">
        <v>7496</v>
      </c>
      <c r="X103" s="53">
        <v>9781</v>
      </c>
      <c r="Y103" s="53">
        <v>0</v>
      </c>
      <c r="Z103" s="53"/>
      <c r="AA103" s="53">
        <v>1492</v>
      </c>
      <c r="AB103" s="53">
        <v>9038</v>
      </c>
      <c r="AC103" s="53">
        <v>0</v>
      </c>
      <c r="AD103" s="53"/>
      <c r="AE103" s="53">
        <v>283037</v>
      </c>
      <c r="AF103" s="53">
        <v>1833451</v>
      </c>
      <c r="AG103" s="53">
        <v>0</v>
      </c>
      <c r="AH103" s="53"/>
      <c r="AI103" s="53">
        <v>1115249</v>
      </c>
      <c r="AJ103" s="53">
        <v>167268</v>
      </c>
      <c r="AK103" s="53">
        <v>0</v>
      </c>
      <c r="AL103" s="53"/>
      <c r="AM103" s="53">
        <v>194347</v>
      </c>
      <c r="AN103" s="53">
        <v>1498374</v>
      </c>
      <c r="AO103" s="53">
        <v>0</v>
      </c>
      <c r="AP103" s="53"/>
      <c r="AQ103" s="53">
        <v>140754</v>
      </c>
      <c r="AR103" s="53">
        <v>541482</v>
      </c>
      <c r="AS103" s="53">
        <v>25186127</v>
      </c>
      <c r="AT103" s="53"/>
      <c r="AU103" s="53">
        <v>241741</v>
      </c>
      <c r="AV103" s="53">
        <v>1917354</v>
      </c>
      <c r="AW103" s="53">
        <v>108253199</v>
      </c>
      <c r="AX103" s="53"/>
      <c r="AY103" s="53">
        <v>223927</v>
      </c>
      <c r="AZ103" s="53">
        <v>871180</v>
      </c>
      <c r="BA103" s="53">
        <v>59324369</v>
      </c>
      <c r="BB103" s="53"/>
      <c r="BC103" s="53">
        <v>504382</v>
      </c>
      <c r="BD103" s="53">
        <v>1856357</v>
      </c>
      <c r="BE103" s="53">
        <v>136455230</v>
      </c>
      <c r="BF103" s="53"/>
      <c r="BG103" s="53">
        <v>107273</v>
      </c>
      <c r="BH103" s="53">
        <v>299776</v>
      </c>
      <c r="BI103" s="53">
        <v>30307778</v>
      </c>
      <c r="BJ103" s="53"/>
      <c r="BK103" s="53">
        <v>124337266</v>
      </c>
      <c r="BL103" s="53">
        <v>4654348</v>
      </c>
      <c r="BM103" s="53">
        <v>675387994</v>
      </c>
      <c r="BN103" s="53"/>
      <c r="BO103" s="53">
        <v>313688478</v>
      </c>
      <c r="BP103" s="53">
        <v>11418846</v>
      </c>
      <c r="BQ103" s="53">
        <v>2231998547</v>
      </c>
      <c r="BR103" s="53"/>
      <c r="BS103" s="53">
        <v>172299559</v>
      </c>
      <c r="BT103" s="53">
        <v>4066414</v>
      </c>
      <c r="BU103" s="53">
        <v>1031521809</v>
      </c>
      <c r="BV103" s="53"/>
      <c r="BW103" s="53">
        <v>191581890</v>
      </c>
      <c r="BX103" s="53">
        <v>5072766</v>
      </c>
      <c r="BY103" s="53">
        <v>1451388681</v>
      </c>
      <c r="BZ103" s="53"/>
      <c r="CA103" s="53">
        <v>28561266</v>
      </c>
      <c r="CB103" s="53">
        <v>710045</v>
      </c>
      <c r="CC103" s="53">
        <v>268578628</v>
      </c>
      <c r="CD103" s="53"/>
      <c r="CE103" s="53">
        <v>45193564</v>
      </c>
      <c r="CF103" s="53">
        <v>3696721</v>
      </c>
      <c r="CG103" s="53">
        <v>1984902793</v>
      </c>
      <c r="CH103" s="53"/>
      <c r="CI103" s="53">
        <v>119943171</v>
      </c>
      <c r="CJ103" s="53">
        <v>6604844</v>
      </c>
      <c r="CK103" s="53">
        <v>4221861378</v>
      </c>
      <c r="CL103" s="53"/>
      <c r="CM103" s="53">
        <v>147225319</v>
      </c>
      <c r="CN103" s="53">
        <v>5919230</v>
      </c>
      <c r="CO103" s="53">
        <v>4067199709</v>
      </c>
      <c r="CP103" s="53"/>
      <c r="CQ103" s="53">
        <v>4766070</v>
      </c>
      <c r="CR103" s="53">
        <v>2157089</v>
      </c>
      <c r="CS103" s="53">
        <v>1675915418</v>
      </c>
      <c r="CT103" s="53"/>
      <c r="CU103" s="53">
        <v>133552083</v>
      </c>
      <c r="CV103" s="53">
        <v>8846762</v>
      </c>
      <c r="CW103" s="53">
        <v>7242326517</v>
      </c>
      <c r="CX103" s="53"/>
      <c r="CY103" s="53">
        <v>134472662</v>
      </c>
      <c r="CZ103" s="53">
        <v>7115684</v>
      </c>
      <c r="DA103" s="53">
        <v>6552723707</v>
      </c>
      <c r="DB103" s="53"/>
      <c r="DC103" s="53">
        <v>381599323</v>
      </c>
      <c r="DD103" s="53">
        <v>13641537</v>
      </c>
      <c r="DE103" s="53">
        <v>14142073394</v>
      </c>
      <c r="DF103" s="53"/>
      <c r="DG103" s="53">
        <v>121556190</v>
      </c>
      <c r="DH103" s="53">
        <v>7205367</v>
      </c>
      <c r="DI103" s="53">
        <v>8618020900</v>
      </c>
      <c r="DJ103" s="53"/>
      <c r="DK103" s="53">
        <v>459310498</v>
      </c>
      <c r="DL103" s="53">
        <v>16736667</v>
      </c>
      <c r="DM103" s="53">
        <v>23670083872</v>
      </c>
      <c r="DN103" s="53"/>
      <c r="DO103" s="53">
        <v>68389583</v>
      </c>
      <c r="DP103" s="53">
        <v>6484659</v>
      </c>
      <c r="DQ103" s="53">
        <v>11515499405</v>
      </c>
      <c r="DR103" s="53"/>
      <c r="DS103" s="53">
        <v>1388763</v>
      </c>
      <c r="DT103" s="53">
        <v>3842354</v>
      </c>
      <c r="DU103" s="53">
        <v>7933578829</v>
      </c>
      <c r="DV103" s="53"/>
      <c r="DW103" s="53">
        <v>121052983</v>
      </c>
      <c r="DX103" s="53">
        <v>6845168</v>
      </c>
      <c r="DY103" s="53">
        <v>15749931790</v>
      </c>
      <c r="DZ103" s="53"/>
      <c r="EA103" s="54">
        <v>1678059</v>
      </c>
      <c r="EB103" s="54">
        <v>2885019</v>
      </c>
      <c r="EC103" s="54">
        <v>7197643164</v>
      </c>
      <c r="ED103" s="55"/>
      <c r="EE103" s="54">
        <v>1794891</v>
      </c>
      <c r="EF103" s="54">
        <v>3209679</v>
      </c>
      <c r="EG103" s="54">
        <v>9243918653</v>
      </c>
      <c r="EH103" s="55"/>
      <c r="EI103" s="54">
        <v>2688704.3400000022</v>
      </c>
      <c r="EJ103" s="54">
        <v>4920117.1599999974</v>
      </c>
      <c r="EK103" s="54">
        <v>12897600121.780006</v>
      </c>
      <c r="EL103" s="55"/>
      <c r="EM103" s="54">
        <v>2415917.1500000004</v>
      </c>
      <c r="EN103" s="54">
        <v>5269371.7799999984</v>
      </c>
      <c r="EO103" s="54">
        <v>12237545878.809999</v>
      </c>
      <c r="EP103" s="55"/>
      <c r="EQ103" s="31">
        <v>73615501.850000039</v>
      </c>
      <c r="ER103" s="31">
        <v>8252568.4399999985</v>
      </c>
      <c r="ES103" s="31">
        <v>19379325608.010006</v>
      </c>
      <c r="ET103" s="32"/>
      <c r="EU103" s="31">
        <v>77925826.789999992</v>
      </c>
      <c r="EV103" s="31">
        <v>10968156.789999997</v>
      </c>
      <c r="EW103" s="31">
        <v>22322772752.040016</v>
      </c>
      <c r="EX103" s="32"/>
      <c r="EY103" s="31">
        <v>75562193.659999982</v>
      </c>
      <c r="EZ103" s="31">
        <v>11618370.109999994</v>
      </c>
      <c r="FA103" s="31">
        <v>22526307442.929996</v>
      </c>
      <c r="FB103" s="32"/>
      <c r="FC103" s="31">
        <v>2458716.4299999997</v>
      </c>
      <c r="FD103" s="31">
        <v>8115358.3299999991</v>
      </c>
      <c r="FE103" s="31">
        <v>17083923851.50001</v>
      </c>
      <c r="FF103" s="31">
        <v>80969380.330000013</v>
      </c>
      <c r="FG103" s="31">
        <v>31048363.619999997</v>
      </c>
      <c r="FH103" s="31">
        <v>58279539952.18</v>
      </c>
      <c r="FI103" s="31">
        <v>153719510.33000001</v>
      </c>
      <c r="FJ103" s="31">
        <v>44389273.25</v>
      </c>
      <c r="FK103" s="31">
        <v>82101258341.860001</v>
      </c>
      <c r="FL103" s="31">
        <v>3370916.1900000004</v>
      </c>
      <c r="FM103" s="31">
        <v>19270024.039999999</v>
      </c>
      <c r="FN103" s="31">
        <v>34608270743.93</v>
      </c>
      <c r="FO103" s="31">
        <v>6480196.6799999978</v>
      </c>
      <c r="FP103" s="31">
        <v>12285598.310000006</v>
      </c>
      <c r="FQ103" s="31">
        <v>23055971336.629997</v>
      </c>
      <c r="FR103" s="32"/>
      <c r="FS103" s="31">
        <v>6314602.5499999952</v>
      </c>
      <c r="FT103" s="31">
        <v>8601617.1899999995</v>
      </c>
      <c r="FU103" s="31">
        <v>17232683971.639996</v>
      </c>
      <c r="FV103" s="32"/>
      <c r="FW103" s="31">
        <v>9594823.7699999996</v>
      </c>
      <c r="FX103" s="31">
        <v>16015264.969999999</v>
      </c>
      <c r="FY103" s="31">
        <v>42697313398.590027</v>
      </c>
      <c r="FZ103" s="32"/>
      <c r="GA103" s="31">
        <v>133374481.54000005</v>
      </c>
      <c r="GB103" s="31">
        <v>24381407.130000029</v>
      </c>
      <c r="GC103" s="31">
        <v>74041960777.960098</v>
      </c>
      <c r="GD103" s="32"/>
      <c r="GE103" s="31">
        <v>35019936.48999998</v>
      </c>
      <c r="GF103" s="31">
        <v>24455973.550000001</v>
      </c>
      <c r="GG103" s="31">
        <v>72147255404.429962</v>
      </c>
      <c r="GH103" s="56"/>
      <c r="GI103" s="31">
        <v>30710172.039999992</v>
      </c>
      <c r="GJ103" s="31">
        <v>20452369.470000006</v>
      </c>
      <c r="GK103" s="31">
        <v>59774980329.320007</v>
      </c>
      <c r="GL103" s="56"/>
      <c r="GM103" s="31">
        <v>22322602.949999988</v>
      </c>
      <c r="GN103" s="31">
        <v>19854455.169999976</v>
      </c>
      <c r="GO103" s="31">
        <v>65304379135.37999</v>
      </c>
      <c r="GP103" s="56"/>
      <c r="GQ103" s="56">
        <v>15336942.210000003</v>
      </c>
      <c r="GR103" s="56">
        <v>15966325.760000002</v>
      </c>
      <c r="GS103" s="56">
        <v>59227120142.189987</v>
      </c>
      <c r="GT103" s="56"/>
      <c r="GU103" s="56">
        <v>14713848.149999993</v>
      </c>
      <c r="GV103" s="56">
        <v>19181724.610000003</v>
      </c>
      <c r="GW103" s="56">
        <v>72235911910.97998</v>
      </c>
      <c r="GX103" s="56"/>
      <c r="GY103" s="31">
        <v>13636849.73</v>
      </c>
      <c r="GZ103" s="31">
        <v>22099543.090000015</v>
      </c>
      <c r="HA103" s="31">
        <v>93826049783.519974</v>
      </c>
      <c r="HB103" s="31"/>
      <c r="HC103" s="31">
        <v>8260684.4699999923</v>
      </c>
      <c r="HD103" s="31">
        <v>20603645.780000005</v>
      </c>
      <c r="HE103" s="31">
        <v>89545541392.219971</v>
      </c>
      <c r="HF103" s="31"/>
      <c r="HG103" s="33">
        <v>12296437.309999993</v>
      </c>
      <c r="HH103" s="33">
        <v>22777262.470000003</v>
      </c>
      <c r="HI103" s="33">
        <v>92661929914.669952</v>
      </c>
      <c r="HJ103" s="33"/>
      <c r="HK103" s="56">
        <v>22352007.350000016</v>
      </c>
      <c r="HL103" s="56">
        <v>38936558.870000005</v>
      </c>
      <c r="HM103" s="56">
        <v>156966056474.02979</v>
      </c>
      <c r="HN103" s="56">
        <v>1129847.9099999999</v>
      </c>
      <c r="HO103" s="56">
        <v>6304864.0100000007</v>
      </c>
      <c r="HP103" s="56">
        <v>23307669269.109997</v>
      </c>
    </row>
    <row r="104" spans="1:224">
      <c r="A104" s="48">
        <v>304</v>
      </c>
      <c r="B104" s="48" t="s">
        <v>110</v>
      </c>
      <c r="C104" s="49">
        <v>0</v>
      </c>
      <c r="D104" s="49">
        <v>0</v>
      </c>
      <c r="E104" s="49">
        <v>0</v>
      </c>
      <c r="F104" s="34"/>
      <c r="G104" s="49">
        <v>0</v>
      </c>
      <c r="H104" s="49">
        <v>0</v>
      </c>
      <c r="I104" s="49">
        <v>0</v>
      </c>
      <c r="J104" s="34"/>
      <c r="K104" s="49">
        <v>0</v>
      </c>
      <c r="L104" s="49">
        <v>0</v>
      </c>
      <c r="M104" s="49">
        <v>0</v>
      </c>
      <c r="N104" s="34"/>
      <c r="O104" s="49">
        <v>0</v>
      </c>
      <c r="P104" s="49">
        <v>0</v>
      </c>
      <c r="Q104" s="49">
        <v>0</v>
      </c>
      <c r="R104" s="34"/>
      <c r="S104" s="49">
        <v>0</v>
      </c>
      <c r="T104" s="49">
        <v>0</v>
      </c>
      <c r="U104" s="49">
        <v>0</v>
      </c>
      <c r="V104" s="34"/>
      <c r="W104" s="49">
        <v>0</v>
      </c>
      <c r="X104" s="49">
        <v>0</v>
      </c>
      <c r="Y104" s="49">
        <v>0</v>
      </c>
      <c r="Z104" s="34"/>
      <c r="AA104" s="49">
        <v>0</v>
      </c>
      <c r="AB104" s="49">
        <v>0</v>
      </c>
      <c r="AC104" s="49">
        <v>0</v>
      </c>
      <c r="AD104" s="34"/>
      <c r="AE104" s="49">
        <v>0</v>
      </c>
      <c r="AF104" s="49">
        <v>0</v>
      </c>
      <c r="AG104" s="49">
        <v>0</v>
      </c>
      <c r="AH104" s="34"/>
      <c r="AI104" s="49">
        <v>0</v>
      </c>
      <c r="AJ104" s="49">
        <v>0</v>
      </c>
      <c r="AK104" s="49">
        <v>0</v>
      </c>
      <c r="AL104" s="34"/>
      <c r="AM104" s="49">
        <v>0</v>
      </c>
      <c r="AN104" s="49">
        <v>0</v>
      </c>
      <c r="AO104" s="49">
        <v>0</v>
      </c>
      <c r="AP104" s="34"/>
      <c r="AQ104" s="49">
        <v>2240</v>
      </c>
      <c r="AR104" s="49">
        <v>6685</v>
      </c>
      <c r="AS104" s="49">
        <v>337994</v>
      </c>
      <c r="AT104" s="34"/>
      <c r="AU104" s="49">
        <v>0</v>
      </c>
      <c r="AV104" s="49">
        <v>0</v>
      </c>
      <c r="AW104" s="49">
        <v>0</v>
      </c>
      <c r="AX104" s="34"/>
      <c r="AY104" s="49">
        <v>0</v>
      </c>
      <c r="AZ104" s="49">
        <v>0</v>
      </c>
      <c r="BA104" s="49">
        <v>0</v>
      </c>
      <c r="BB104" s="34"/>
      <c r="BC104" s="49">
        <v>0</v>
      </c>
      <c r="BD104" s="49">
        <v>0</v>
      </c>
      <c r="BE104" s="49">
        <v>0</v>
      </c>
      <c r="BF104" s="34"/>
      <c r="BG104" s="49">
        <v>2256</v>
      </c>
      <c r="BH104" s="49">
        <v>3220</v>
      </c>
      <c r="BI104" s="49">
        <v>348179</v>
      </c>
      <c r="BJ104" s="34"/>
      <c r="BK104" s="49">
        <v>0</v>
      </c>
      <c r="BL104" s="49">
        <v>0</v>
      </c>
      <c r="BM104" s="49">
        <v>0</v>
      </c>
      <c r="BN104" s="34"/>
      <c r="BO104" s="49">
        <v>0</v>
      </c>
      <c r="BP104" s="49">
        <v>0</v>
      </c>
      <c r="BQ104" s="49">
        <v>0</v>
      </c>
      <c r="BR104" s="34"/>
      <c r="BS104" s="49">
        <v>0</v>
      </c>
      <c r="BT104" s="49">
        <v>0</v>
      </c>
      <c r="BU104" s="49">
        <v>0</v>
      </c>
      <c r="BV104" s="34"/>
      <c r="BW104" s="49">
        <v>0</v>
      </c>
      <c r="BX104" s="49">
        <v>0</v>
      </c>
      <c r="BY104" s="49">
        <v>0</v>
      </c>
      <c r="BZ104" s="34"/>
      <c r="CA104" s="49">
        <v>0</v>
      </c>
      <c r="CB104" s="49">
        <v>0</v>
      </c>
      <c r="CC104" s="49">
        <v>0</v>
      </c>
      <c r="CD104" s="34"/>
      <c r="CE104" s="49">
        <v>0</v>
      </c>
      <c r="CF104" s="49">
        <v>0</v>
      </c>
      <c r="CG104" s="49">
        <v>0</v>
      </c>
      <c r="CH104" s="34"/>
      <c r="CI104" s="49">
        <v>0</v>
      </c>
      <c r="CJ104" s="49">
        <v>0</v>
      </c>
      <c r="CK104" s="49">
        <v>0</v>
      </c>
      <c r="CL104" s="34"/>
      <c r="CM104" s="49">
        <v>0</v>
      </c>
      <c r="CN104" s="49">
        <v>0</v>
      </c>
      <c r="CO104" s="49">
        <v>0</v>
      </c>
      <c r="CP104" s="34"/>
      <c r="CQ104" s="49">
        <v>0</v>
      </c>
      <c r="CR104" s="49">
        <v>0</v>
      </c>
      <c r="CS104" s="49">
        <v>0</v>
      </c>
      <c r="CT104" s="34"/>
      <c r="CU104" s="49">
        <v>0</v>
      </c>
      <c r="CV104" s="49">
        <v>0</v>
      </c>
      <c r="CW104" s="49">
        <v>0</v>
      </c>
      <c r="CX104" s="34"/>
      <c r="CY104" s="49">
        <v>0</v>
      </c>
      <c r="CZ104" s="49">
        <v>0</v>
      </c>
      <c r="DA104" s="49">
        <v>0</v>
      </c>
      <c r="DB104" s="34"/>
      <c r="DC104" s="49">
        <v>0</v>
      </c>
      <c r="DD104" s="49">
        <v>0</v>
      </c>
      <c r="DE104" s="49">
        <v>0</v>
      </c>
      <c r="DF104" s="34"/>
      <c r="DG104" s="49">
        <v>73270000</v>
      </c>
      <c r="DH104" s="49">
        <v>2520488</v>
      </c>
      <c r="DI104" s="49">
        <v>2673305187</v>
      </c>
      <c r="DJ104" s="34"/>
      <c r="DK104" s="49">
        <v>0</v>
      </c>
      <c r="DL104" s="49">
        <v>0</v>
      </c>
      <c r="DM104" s="49">
        <v>0</v>
      </c>
      <c r="DN104" s="34"/>
      <c r="DO104" s="49">
        <v>0</v>
      </c>
      <c r="DP104" s="49">
        <v>0</v>
      </c>
      <c r="DQ104" s="49">
        <v>0</v>
      </c>
      <c r="DR104" s="34"/>
      <c r="DS104" s="49">
        <v>0</v>
      </c>
      <c r="DT104" s="49">
        <v>0</v>
      </c>
      <c r="DU104" s="49">
        <v>0</v>
      </c>
      <c r="DV104" s="34"/>
      <c r="DW104" s="49">
        <v>0</v>
      </c>
      <c r="DX104" s="49">
        <v>0</v>
      </c>
      <c r="DY104" s="49">
        <v>0</v>
      </c>
      <c r="DZ104" s="34"/>
      <c r="EA104" s="49">
        <v>0</v>
      </c>
      <c r="EB104" s="49">
        <v>0</v>
      </c>
      <c r="EC104" s="49">
        <v>0</v>
      </c>
      <c r="ED104" s="34"/>
      <c r="EE104" s="49">
        <v>1619</v>
      </c>
      <c r="EF104" s="49">
        <v>22154</v>
      </c>
      <c r="EG104" s="49">
        <v>63334298</v>
      </c>
      <c r="EH104" s="34"/>
      <c r="EI104" s="49">
        <v>0</v>
      </c>
      <c r="EJ104" s="49">
        <v>0</v>
      </c>
      <c r="EK104" s="49">
        <v>0</v>
      </c>
      <c r="EL104" s="34"/>
      <c r="EM104" s="49">
        <v>0</v>
      </c>
      <c r="EN104" s="49">
        <v>0</v>
      </c>
      <c r="EO104" s="49">
        <v>0</v>
      </c>
      <c r="EP104" s="34"/>
      <c r="EQ104" s="49">
        <v>7</v>
      </c>
      <c r="ER104" s="49">
        <v>7</v>
      </c>
      <c r="ES104" s="49">
        <v>17418.309999999998</v>
      </c>
      <c r="ET104" s="34"/>
      <c r="EU104" s="49">
        <v>848</v>
      </c>
      <c r="EV104" s="49">
        <v>9307.56</v>
      </c>
      <c r="EW104" s="49">
        <v>18634107.43</v>
      </c>
      <c r="EX104" s="34"/>
      <c r="EY104" s="49">
        <v>0</v>
      </c>
      <c r="EZ104" s="49">
        <v>0</v>
      </c>
      <c r="FA104" s="49">
        <v>0</v>
      </c>
      <c r="FB104" s="34"/>
      <c r="FC104" s="49">
        <v>0</v>
      </c>
      <c r="FD104" s="49">
        <v>0</v>
      </c>
      <c r="FE104" s="49">
        <v>0</v>
      </c>
      <c r="FF104" s="49">
        <v>0</v>
      </c>
      <c r="FG104" s="49">
        <v>0</v>
      </c>
      <c r="FH104" s="49">
        <v>0</v>
      </c>
      <c r="FI104" s="49">
        <v>0</v>
      </c>
      <c r="FJ104" s="49">
        <v>0</v>
      </c>
      <c r="FK104" s="49">
        <v>0</v>
      </c>
      <c r="FL104" s="49">
        <v>0</v>
      </c>
      <c r="FM104" s="49">
        <v>0</v>
      </c>
      <c r="FN104" s="49">
        <v>0</v>
      </c>
      <c r="FO104" s="49">
        <v>0</v>
      </c>
      <c r="FP104" s="49">
        <v>0</v>
      </c>
      <c r="FQ104" s="49">
        <v>0</v>
      </c>
      <c r="FR104" s="34"/>
      <c r="FS104" s="49">
        <v>0</v>
      </c>
      <c r="FT104" s="49">
        <v>0</v>
      </c>
      <c r="FU104" s="49">
        <v>0</v>
      </c>
      <c r="FV104" s="34"/>
      <c r="FW104" s="50" t="s">
        <v>19</v>
      </c>
      <c r="FX104" s="50" t="s">
        <v>19</v>
      </c>
      <c r="FY104" s="50" t="s">
        <v>19</v>
      </c>
      <c r="FZ104" s="35"/>
      <c r="GA104" s="50">
        <v>0</v>
      </c>
      <c r="GB104" s="50">
        <v>0</v>
      </c>
      <c r="GC104" s="50">
        <v>0</v>
      </c>
      <c r="GD104" s="34"/>
      <c r="GE104" s="50" t="s">
        <v>19</v>
      </c>
      <c r="GF104" s="50" t="s">
        <v>19</v>
      </c>
      <c r="GG104" s="50" t="s">
        <v>19</v>
      </c>
      <c r="GH104" s="47"/>
      <c r="GI104" s="50" t="s">
        <v>19</v>
      </c>
      <c r="GJ104" s="50" t="s">
        <v>19</v>
      </c>
      <c r="GK104" s="50" t="s">
        <v>19</v>
      </c>
      <c r="GL104" s="47"/>
      <c r="GM104" s="57">
        <v>9.9999999999999991E-31</v>
      </c>
      <c r="GN104" s="57">
        <v>9.9999999999999991E-31</v>
      </c>
      <c r="GO104" s="57">
        <v>9.9999999999999991E-31</v>
      </c>
      <c r="GP104" s="47"/>
      <c r="GQ104" s="47">
        <v>0</v>
      </c>
      <c r="GR104" s="47">
        <v>0</v>
      </c>
      <c r="GS104" s="47">
        <v>0</v>
      </c>
      <c r="GT104" s="47"/>
      <c r="GU104" s="47">
        <v>0</v>
      </c>
      <c r="GV104" s="47">
        <v>0</v>
      </c>
      <c r="GW104" s="47">
        <v>0</v>
      </c>
      <c r="GX104" s="47"/>
      <c r="GY104" s="57">
        <v>0</v>
      </c>
      <c r="GZ104" s="57">
        <v>0</v>
      </c>
      <c r="HA104" s="57">
        <v>0</v>
      </c>
      <c r="HB104" s="57"/>
      <c r="HC104" s="57">
        <v>0</v>
      </c>
      <c r="HD104" s="57">
        <v>0</v>
      </c>
      <c r="HE104" s="57">
        <v>0</v>
      </c>
      <c r="HF104" s="57"/>
      <c r="HG104" s="47">
        <v>0</v>
      </c>
      <c r="HH104" s="47">
        <v>0</v>
      </c>
      <c r="HI104" s="47">
        <v>0</v>
      </c>
      <c r="HJ104" s="47"/>
      <c r="HK104" s="58">
        <v>0</v>
      </c>
      <c r="HL104" s="58">
        <v>0</v>
      </c>
      <c r="HM104" s="58">
        <v>0</v>
      </c>
      <c r="HN104" s="58" t="s">
        <v>19</v>
      </c>
      <c r="HO104" s="58" t="s">
        <v>19</v>
      </c>
      <c r="HP104" s="58" t="s">
        <v>19</v>
      </c>
    </row>
    <row r="105" spans="1:224">
      <c r="A105" s="51">
        <v>308</v>
      </c>
      <c r="B105" s="52" t="s">
        <v>111</v>
      </c>
      <c r="C105" s="53">
        <v>0</v>
      </c>
      <c r="D105" s="53">
        <v>0</v>
      </c>
      <c r="E105" s="53">
        <v>0</v>
      </c>
      <c r="F105" s="53"/>
      <c r="G105" s="53">
        <v>176</v>
      </c>
      <c r="H105" s="53">
        <v>1342</v>
      </c>
      <c r="I105" s="53">
        <v>0</v>
      </c>
      <c r="J105" s="53"/>
      <c r="K105" s="53">
        <v>0</v>
      </c>
      <c r="L105" s="53">
        <v>0</v>
      </c>
      <c r="M105" s="53">
        <v>0</v>
      </c>
      <c r="N105" s="53"/>
      <c r="O105" s="53">
        <v>0</v>
      </c>
      <c r="P105" s="53">
        <v>0</v>
      </c>
      <c r="Q105" s="53">
        <v>0</v>
      </c>
      <c r="R105" s="53"/>
      <c r="S105" s="53">
        <v>18</v>
      </c>
      <c r="T105" s="53">
        <v>233</v>
      </c>
      <c r="U105" s="53">
        <v>0</v>
      </c>
      <c r="V105" s="53"/>
      <c r="W105" s="53">
        <v>4859</v>
      </c>
      <c r="X105" s="53">
        <v>4492</v>
      </c>
      <c r="Y105" s="53">
        <v>0</v>
      </c>
      <c r="Z105" s="53"/>
      <c r="AA105" s="53">
        <v>1002518</v>
      </c>
      <c r="AB105" s="53">
        <v>36162</v>
      </c>
      <c r="AC105" s="53">
        <v>0</v>
      </c>
      <c r="AD105" s="53"/>
      <c r="AE105" s="53">
        <v>6935552</v>
      </c>
      <c r="AF105" s="53">
        <v>312804</v>
      </c>
      <c r="AG105" s="53">
        <v>0</v>
      </c>
      <c r="AH105" s="53"/>
      <c r="AI105" s="53">
        <v>1694937</v>
      </c>
      <c r="AJ105" s="53">
        <v>78966</v>
      </c>
      <c r="AK105" s="53">
        <v>0</v>
      </c>
      <c r="AL105" s="53"/>
      <c r="AM105" s="53">
        <v>425343</v>
      </c>
      <c r="AN105" s="53">
        <v>18280</v>
      </c>
      <c r="AO105" s="53">
        <v>0</v>
      </c>
      <c r="AP105" s="53"/>
      <c r="AQ105" s="53">
        <v>5820</v>
      </c>
      <c r="AR105" s="53">
        <v>9278</v>
      </c>
      <c r="AS105" s="53">
        <v>442986</v>
      </c>
      <c r="AT105" s="53"/>
      <c r="AU105" s="53">
        <v>826</v>
      </c>
      <c r="AV105" s="53">
        <v>9813</v>
      </c>
      <c r="AW105" s="53">
        <v>526358</v>
      </c>
      <c r="AX105" s="53"/>
      <c r="AY105" s="53">
        <v>1978</v>
      </c>
      <c r="AZ105" s="53">
        <v>4213</v>
      </c>
      <c r="BA105" s="53">
        <v>252557</v>
      </c>
      <c r="BB105" s="53"/>
      <c r="BC105" s="53">
        <v>2073</v>
      </c>
      <c r="BD105" s="53">
        <v>7246</v>
      </c>
      <c r="BE105" s="53">
        <v>577963</v>
      </c>
      <c r="BF105" s="53"/>
      <c r="BG105" s="53">
        <v>3800134</v>
      </c>
      <c r="BH105" s="53">
        <v>181041</v>
      </c>
      <c r="BI105" s="53">
        <v>19293457</v>
      </c>
      <c r="BJ105" s="53"/>
      <c r="BK105" s="53">
        <v>7356758</v>
      </c>
      <c r="BL105" s="53">
        <v>414593</v>
      </c>
      <c r="BM105" s="53">
        <v>62181226</v>
      </c>
      <c r="BN105" s="53"/>
      <c r="BO105" s="53">
        <v>8762678</v>
      </c>
      <c r="BP105" s="53">
        <v>419505</v>
      </c>
      <c r="BQ105" s="53">
        <v>82540617</v>
      </c>
      <c r="BR105" s="53"/>
      <c r="BS105" s="53">
        <v>10141713</v>
      </c>
      <c r="BT105" s="53">
        <v>499512</v>
      </c>
      <c r="BU105" s="53">
        <v>121081200</v>
      </c>
      <c r="BV105" s="53"/>
      <c r="BW105" s="53">
        <v>13180</v>
      </c>
      <c r="BX105" s="53">
        <v>87307</v>
      </c>
      <c r="BY105" s="53">
        <v>26789686</v>
      </c>
      <c r="BZ105" s="53"/>
      <c r="CA105" s="53">
        <v>30795</v>
      </c>
      <c r="CB105" s="53">
        <v>147428</v>
      </c>
      <c r="CC105" s="53">
        <v>55464270</v>
      </c>
      <c r="CD105" s="53"/>
      <c r="CE105" s="53">
        <v>1101138</v>
      </c>
      <c r="CF105" s="53">
        <v>463714</v>
      </c>
      <c r="CG105" s="53">
        <v>233657263</v>
      </c>
      <c r="CH105" s="53"/>
      <c r="CI105" s="53">
        <v>1215212</v>
      </c>
      <c r="CJ105" s="53">
        <v>352788</v>
      </c>
      <c r="CK105" s="53">
        <v>232559905</v>
      </c>
      <c r="CL105" s="53"/>
      <c r="CM105" s="53">
        <v>10116</v>
      </c>
      <c r="CN105" s="53">
        <v>36878</v>
      </c>
      <c r="CO105" s="53">
        <v>25636206</v>
      </c>
      <c r="CP105" s="53"/>
      <c r="CQ105" s="53">
        <v>18866</v>
      </c>
      <c r="CR105" s="53">
        <v>60687</v>
      </c>
      <c r="CS105" s="53">
        <v>48184192</v>
      </c>
      <c r="CT105" s="53"/>
      <c r="CU105" s="53">
        <v>20165</v>
      </c>
      <c r="CV105" s="53">
        <v>137454</v>
      </c>
      <c r="CW105" s="53">
        <v>113927561</v>
      </c>
      <c r="CX105" s="53"/>
      <c r="CY105" s="53">
        <v>31479</v>
      </c>
      <c r="CZ105" s="53">
        <v>187704</v>
      </c>
      <c r="DA105" s="53">
        <v>167837191</v>
      </c>
      <c r="DB105" s="53"/>
      <c r="DC105" s="53">
        <v>1957301</v>
      </c>
      <c r="DD105" s="53">
        <v>732285</v>
      </c>
      <c r="DE105" s="53">
        <v>744059837</v>
      </c>
      <c r="DF105" s="53"/>
      <c r="DG105" s="53">
        <v>517076</v>
      </c>
      <c r="DH105" s="53">
        <v>250224</v>
      </c>
      <c r="DI105" s="53">
        <v>283140266</v>
      </c>
      <c r="DJ105" s="53"/>
      <c r="DK105" s="53">
        <v>25482</v>
      </c>
      <c r="DL105" s="53">
        <v>132957</v>
      </c>
      <c r="DM105" s="53">
        <v>196306862</v>
      </c>
      <c r="DN105" s="53"/>
      <c r="DO105" s="53">
        <v>36901</v>
      </c>
      <c r="DP105" s="53">
        <v>171639</v>
      </c>
      <c r="DQ105" s="53">
        <v>312249060</v>
      </c>
      <c r="DR105" s="53"/>
      <c r="DS105" s="53">
        <v>42282</v>
      </c>
      <c r="DT105" s="53">
        <v>172225</v>
      </c>
      <c r="DU105" s="53">
        <v>370755759</v>
      </c>
      <c r="DV105" s="53"/>
      <c r="DW105" s="53">
        <v>4919646</v>
      </c>
      <c r="DX105" s="53">
        <v>515366</v>
      </c>
      <c r="DY105" s="53">
        <v>1189130064</v>
      </c>
      <c r="DZ105" s="53"/>
      <c r="EA105" s="54">
        <v>88005</v>
      </c>
      <c r="EB105" s="54">
        <v>228389</v>
      </c>
      <c r="EC105" s="54">
        <v>572701732</v>
      </c>
      <c r="ED105" s="55"/>
      <c r="EE105" s="54">
        <v>153139</v>
      </c>
      <c r="EF105" s="54">
        <v>396578</v>
      </c>
      <c r="EG105" s="54">
        <v>1150391573</v>
      </c>
      <c r="EH105" s="55"/>
      <c r="EI105" s="54">
        <v>93345.67</v>
      </c>
      <c r="EJ105" s="54">
        <v>231358.03000000006</v>
      </c>
      <c r="EK105" s="54">
        <v>596280813.13000011</v>
      </c>
      <c r="EL105" s="55"/>
      <c r="EM105" s="54">
        <v>71059.7</v>
      </c>
      <c r="EN105" s="54">
        <v>213353.4</v>
      </c>
      <c r="EO105" s="54">
        <v>500128354.59999996</v>
      </c>
      <c r="EP105" s="55"/>
      <c r="EQ105" s="31">
        <v>1037748.6199999999</v>
      </c>
      <c r="ER105" s="31">
        <v>1088477.03</v>
      </c>
      <c r="ES105" s="31">
        <v>2559260487.0499997</v>
      </c>
      <c r="ET105" s="32"/>
      <c r="EU105" s="31">
        <v>165555.60999999999</v>
      </c>
      <c r="EV105" s="31">
        <v>296041.97000000015</v>
      </c>
      <c r="EW105" s="31">
        <v>626161417.66000009</v>
      </c>
      <c r="EX105" s="32"/>
      <c r="EY105" s="31">
        <v>723334.64</v>
      </c>
      <c r="EZ105" s="31">
        <v>4245491.1400000006</v>
      </c>
      <c r="FA105" s="31">
        <v>9636600287.2199993</v>
      </c>
      <c r="FB105" s="32"/>
      <c r="FC105" s="31">
        <v>1001052.2999999999</v>
      </c>
      <c r="FD105" s="31">
        <v>710253.35</v>
      </c>
      <c r="FE105" s="31">
        <v>1502727396.49</v>
      </c>
      <c r="FF105" s="31">
        <v>9199670.620000001</v>
      </c>
      <c r="FG105" s="31">
        <v>1272175.7200000002</v>
      </c>
      <c r="FH105" s="31">
        <v>2441831049.1199999</v>
      </c>
      <c r="FI105" s="31">
        <v>4753168.59</v>
      </c>
      <c r="FJ105" s="31">
        <v>1395268.3099999998</v>
      </c>
      <c r="FK105" s="31">
        <v>2582333554.0500002</v>
      </c>
      <c r="FL105" s="31">
        <v>1423633.1999999997</v>
      </c>
      <c r="FM105" s="31">
        <v>1098597.75</v>
      </c>
      <c r="FN105" s="31">
        <v>1983435950.8699999</v>
      </c>
      <c r="FO105" s="31">
        <v>431857.28000000009</v>
      </c>
      <c r="FP105" s="31">
        <v>444043.1500000002</v>
      </c>
      <c r="FQ105" s="31">
        <v>816287907.12000036</v>
      </c>
      <c r="FR105" s="32"/>
      <c r="FS105" s="31">
        <v>999290.09999999986</v>
      </c>
      <c r="FT105" s="31">
        <v>730092.61</v>
      </c>
      <c r="FU105" s="31">
        <v>1470703373.8499994</v>
      </c>
      <c r="FV105" s="32"/>
      <c r="FW105" s="31">
        <v>398230.06000000029</v>
      </c>
      <c r="FX105" s="31">
        <v>395526.16000000009</v>
      </c>
      <c r="FY105" s="31">
        <v>1081673139.9200001</v>
      </c>
      <c r="FZ105" s="32"/>
      <c r="GA105" s="31">
        <v>249265.35000000003</v>
      </c>
      <c r="GB105" s="31">
        <v>374674.1</v>
      </c>
      <c r="GC105" s="31">
        <v>1131659840.0399997</v>
      </c>
      <c r="GD105" s="32"/>
      <c r="GE105" s="31">
        <v>694818.43999999971</v>
      </c>
      <c r="GF105" s="31">
        <v>811794.70999999985</v>
      </c>
      <c r="GG105" s="31">
        <v>2411794924.4999995</v>
      </c>
      <c r="GH105" s="56"/>
      <c r="GI105" s="31">
        <v>432955.22000000015</v>
      </c>
      <c r="GJ105" s="31">
        <v>487344.55000000028</v>
      </c>
      <c r="GK105" s="31">
        <v>1440019393.3899996</v>
      </c>
      <c r="GL105" s="56"/>
      <c r="GM105" s="31">
        <v>1143387.08</v>
      </c>
      <c r="GN105" s="31">
        <v>777410.74000000046</v>
      </c>
      <c r="GO105" s="31">
        <v>2553350270.3299999</v>
      </c>
      <c r="GP105" s="56"/>
      <c r="GQ105" s="56">
        <v>631422.00000000023</v>
      </c>
      <c r="GR105" s="56">
        <v>698940.08000000019</v>
      </c>
      <c r="GS105" s="56">
        <v>2714975131.4900007</v>
      </c>
      <c r="GT105" s="56"/>
      <c r="GU105" s="56">
        <v>433476.16000000038</v>
      </c>
      <c r="GV105" s="56">
        <v>609340.41000000015</v>
      </c>
      <c r="GW105" s="56">
        <v>2326814649.6500006</v>
      </c>
      <c r="GX105" s="56"/>
      <c r="GY105" s="31">
        <v>682089.22000000009</v>
      </c>
      <c r="GZ105" s="31">
        <v>731582.25999999989</v>
      </c>
      <c r="HA105" s="31">
        <v>3163040594.4000001</v>
      </c>
      <c r="HB105" s="31"/>
      <c r="HC105" s="31">
        <v>1874179.8700000008</v>
      </c>
      <c r="HD105" s="31">
        <v>2319449.38</v>
      </c>
      <c r="HE105" s="31">
        <v>10066762209.579998</v>
      </c>
      <c r="HF105" s="31"/>
      <c r="HG105" s="33">
        <v>1414064.0399999998</v>
      </c>
      <c r="HH105" s="33">
        <v>1454829.6600000013</v>
      </c>
      <c r="HI105" s="33">
        <v>5850533583.6799965</v>
      </c>
      <c r="HJ105" s="33"/>
      <c r="HK105" s="56">
        <v>567579.81999999983</v>
      </c>
      <c r="HL105" s="56">
        <v>973659.79000000015</v>
      </c>
      <c r="HM105" s="56">
        <v>3995054022.79</v>
      </c>
      <c r="HN105" s="56">
        <v>78757</v>
      </c>
      <c r="HO105" s="56">
        <v>38465.82</v>
      </c>
      <c r="HP105" s="56">
        <v>142635433.08000001</v>
      </c>
    </row>
    <row r="106" spans="1:224">
      <c r="A106" s="48">
        <v>312</v>
      </c>
      <c r="B106" s="48" t="s">
        <v>112</v>
      </c>
      <c r="C106" s="49">
        <v>25716011</v>
      </c>
      <c r="D106" s="49">
        <v>968139</v>
      </c>
      <c r="E106" s="49">
        <v>0</v>
      </c>
      <c r="F106" s="34"/>
      <c r="G106" s="49">
        <v>5246861</v>
      </c>
      <c r="H106" s="49">
        <v>621491</v>
      </c>
      <c r="I106" s="49">
        <v>0</v>
      </c>
      <c r="J106" s="34"/>
      <c r="K106" s="49">
        <v>37844455</v>
      </c>
      <c r="L106" s="49">
        <v>1616893</v>
      </c>
      <c r="M106" s="49">
        <v>0</v>
      </c>
      <c r="N106" s="34"/>
      <c r="O106" s="49">
        <v>9752691</v>
      </c>
      <c r="P106" s="49">
        <v>2279344</v>
      </c>
      <c r="Q106" s="49">
        <v>0</v>
      </c>
      <c r="R106" s="34"/>
      <c r="S106" s="49">
        <v>2417696</v>
      </c>
      <c r="T106" s="49">
        <v>1336151</v>
      </c>
      <c r="U106" s="49">
        <v>0</v>
      </c>
      <c r="V106" s="34"/>
      <c r="W106" s="49">
        <v>1293220</v>
      </c>
      <c r="X106" s="49">
        <v>1454723</v>
      </c>
      <c r="Y106" s="49">
        <v>0</v>
      </c>
      <c r="Z106" s="34"/>
      <c r="AA106" s="49">
        <v>1464722</v>
      </c>
      <c r="AB106" s="49">
        <v>1000615</v>
      </c>
      <c r="AC106" s="49">
        <v>0</v>
      </c>
      <c r="AD106" s="34"/>
      <c r="AE106" s="49">
        <v>646312</v>
      </c>
      <c r="AF106" s="49">
        <v>829297</v>
      </c>
      <c r="AG106" s="49">
        <v>0</v>
      </c>
      <c r="AH106" s="34"/>
      <c r="AI106" s="49">
        <v>2085443</v>
      </c>
      <c r="AJ106" s="49">
        <v>599155</v>
      </c>
      <c r="AK106" s="49">
        <v>0</v>
      </c>
      <c r="AL106" s="34"/>
      <c r="AM106" s="49">
        <v>335758</v>
      </c>
      <c r="AN106" s="49">
        <v>574442</v>
      </c>
      <c r="AO106" s="49">
        <v>0</v>
      </c>
      <c r="AP106" s="34"/>
      <c r="AQ106" s="49">
        <v>7454509</v>
      </c>
      <c r="AR106" s="49">
        <v>1724652</v>
      </c>
      <c r="AS106" s="49">
        <v>81450592</v>
      </c>
      <c r="AT106" s="34"/>
      <c r="AU106" s="49">
        <v>1995174</v>
      </c>
      <c r="AV106" s="49">
        <v>691025</v>
      </c>
      <c r="AW106" s="49">
        <v>37600063</v>
      </c>
      <c r="AX106" s="34"/>
      <c r="AY106" s="49">
        <v>3063188</v>
      </c>
      <c r="AZ106" s="49">
        <v>718230</v>
      </c>
      <c r="BA106" s="49">
        <v>46400550</v>
      </c>
      <c r="BB106" s="34"/>
      <c r="BC106" s="49">
        <v>2574417</v>
      </c>
      <c r="BD106" s="49">
        <v>672554</v>
      </c>
      <c r="BE106" s="49">
        <v>52734486</v>
      </c>
      <c r="BF106" s="34"/>
      <c r="BG106" s="49">
        <v>4378106</v>
      </c>
      <c r="BH106" s="49">
        <v>562276</v>
      </c>
      <c r="BI106" s="49">
        <v>57180157</v>
      </c>
      <c r="BJ106" s="34"/>
      <c r="BK106" s="49">
        <v>1088999</v>
      </c>
      <c r="BL106" s="49">
        <v>331620</v>
      </c>
      <c r="BM106" s="49">
        <v>44109767</v>
      </c>
      <c r="BN106" s="34"/>
      <c r="BO106" s="49">
        <v>4146356</v>
      </c>
      <c r="BP106" s="49">
        <v>366248</v>
      </c>
      <c r="BQ106" s="49">
        <v>73994027</v>
      </c>
      <c r="BR106" s="34"/>
      <c r="BS106" s="49">
        <v>71271</v>
      </c>
      <c r="BT106" s="49">
        <v>189759</v>
      </c>
      <c r="BU106" s="49">
        <v>45586215</v>
      </c>
      <c r="BV106" s="34"/>
      <c r="BW106" s="49">
        <v>1703998</v>
      </c>
      <c r="BX106" s="49">
        <v>528062</v>
      </c>
      <c r="BY106" s="49">
        <v>163329596</v>
      </c>
      <c r="BZ106" s="34"/>
      <c r="CA106" s="49">
        <v>33265772</v>
      </c>
      <c r="CB106" s="49">
        <v>1288276</v>
      </c>
      <c r="CC106" s="49">
        <v>529351795</v>
      </c>
      <c r="CD106" s="34"/>
      <c r="CE106" s="49">
        <v>16425084</v>
      </c>
      <c r="CF106" s="49">
        <v>906150</v>
      </c>
      <c r="CG106" s="49">
        <v>470124960</v>
      </c>
      <c r="CH106" s="34"/>
      <c r="CI106" s="49">
        <v>1518836</v>
      </c>
      <c r="CJ106" s="49">
        <v>1231541</v>
      </c>
      <c r="CK106" s="49">
        <v>807725538</v>
      </c>
      <c r="CL106" s="34"/>
      <c r="CM106" s="49">
        <v>13267533</v>
      </c>
      <c r="CN106" s="49">
        <v>1342429</v>
      </c>
      <c r="CO106" s="49">
        <v>909091457</v>
      </c>
      <c r="CP106" s="34"/>
      <c r="CQ106" s="49">
        <v>313725</v>
      </c>
      <c r="CR106" s="49">
        <v>2080513</v>
      </c>
      <c r="CS106" s="49">
        <v>1635670619</v>
      </c>
      <c r="CT106" s="34"/>
      <c r="CU106" s="49">
        <v>409867</v>
      </c>
      <c r="CV106" s="49">
        <v>2006809</v>
      </c>
      <c r="CW106" s="49">
        <v>1653597214</v>
      </c>
      <c r="CX106" s="34"/>
      <c r="CY106" s="49">
        <v>405775</v>
      </c>
      <c r="CZ106" s="49">
        <v>2509013</v>
      </c>
      <c r="DA106" s="49">
        <v>2321471429</v>
      </c>
      <c r="DB106" s="34"/>
      <c r="DC106" s="49">
        <v>483133</v>
      </c>
      <c r="DD106" s="49">
        <v>2693685</v>
      </c>
      <c r="DE106" s="49">
        <v>2793891915</v>
      </c>
      <c r="DF106" s="34"/>
      <c r="DG106" s="49">
        <v>486005</v>
      </c>
      <c r="DH106" s="49">
        <v>2812324</v>
      </c>
      <c r="DI106" s="49">
        <v>3199098077</v>
      </c>
      <c r="DJ106" s="34"/>
      <c r="DK106" s="49">
        <v>499006</v>
      </c>
      <c r="DL106" s="49">
        <v>2574076</v>
      </c>
      <c r="DM106" s="49">
        <v>3618803640</v>
      </c>
      <c r="DN106" s="34"/>
      <c r="DO106" s="49">
        <v>69612032</v>
      </c>
      <c r="DP106" s="49">
        <v>5169905</v>
      </c>
      <c r="DQ106" s="49">
        <v>9029652720</v>
      </c>
      <c r="DR106" s="34"/>
      <c r="DS106" s="49">
        <v>517627</v>
      </c>
      <c r="DT106" s="49">
        <v>2448614</v>
      </c>
      <c r="DU106" s="49">
        <v>5138461798</v>
      </c>
      <c r="DV106" s="34"/>
      <c r="DW106" s="49">
        <v>7348177</v>
      </c>
      <c r="DX106" s="49">
        <v>2712899</v>
      </c>
      <c r="DY106" s="49">
        <v>6233957089</v>
      </c>
      <c r="DZ106" s="34"/>
      <c r="EA106" s="49">
        <v>709536</v>
      </c>
      <c r="EB106" s="49">
        <v>2490300</v>
      </c>
      <c r="EC106" s="49">
        <v>6290734694</v>
      </c>
      <c r="ED106" s="34"/>
      <c r="EE106" s="49">
        <v>39824628</v>
      </c>
      <c r="EF106" s="49">
        <v>4686670</v>
      </c>
      <c r="EG106" s="49">
        <v>13404039647</v>
      </c>
      <c r="EH106" s="34"/>
      <c r="EI106" s="49">
        <v>132724951.93000001</v>
      </c>
      <c r="EJ106" s="49">
        <v>7502201.6200000001</v>
      </c>
      <c r="EK106" s="49">
        <v>19788489113.419991</v>
      </c>
      <c r="EL106" s="34"/>
      <c r="EM106" s="49">
        <v>2317449.8200000012</v>
      </c>
      <c r="EN106" s="49">
        <v>4069545.6200000015</v>
      </c>
      <c r="EO106" s="49">
        <v>9425104647.8399982</v>
      </c>
      <c r="EP106" s="34"/>
      <c r="EQ106" s="49">
        <v>17600019.870000005</v>
      </c>
      <c r="ER106" s="49">
        <v>4410030.0299999993</v>
      </c>
      <c r="ES106" s="49">
        <v>10430825325.029997</v>
      </c>
      <c r="ET106" s="34"/>
      <c r="EU106" s="49">
        <v>198049281.05000004</v>
      </c>
      <c r="EV106" s="49">
        <v>16731161.250000002</v>
      </c>
      <c r="EW106" s="49">
        <v>35313888529.130005</v>
      </c>
      <c r="EX106" s="34"/>
      <c r="EY106" s="49">
        <v>169289655.77000001</v>
      </c>
      <c r="EZ106" s="49">
        <v>20465725.519999996</v>
      </c>
      <c r="FA106" s="49">
        <v>40277693323.519997</v>
      </c>
      <c r="FB106" s="34"/>
      <c r="FC106" s="49">
        <v>128526407</v>
      </c>
      <c r="FD106" s="49">
        <v>20964580.459999997</v>
      </c>
      <c r="FE106" s="49">
        <v>44881083860.54998</v>
      </c>
      <c r="FF106" s="49">
        <v>141848367.43000001</v>
      </c>
      <c r="FG106" s="49">
        <v>16991921.18</v>
      </c>
      <c r="FH106" s="49">
        <v>31979628942.040001</v>
      </c>
      <c r="FI106" s="49">
        <v>276850779.64999998</v>
      </c>
      <c r="FJ106" s="49">
        <v>37325939.529999994</v>
      </c>
      <c r="FK106" s="49">
        <v>69593936976.470001</v>
      </c>
      <c r="FL106" s="49">
        <v>158085489.72999999</v>
      </c>
      <c r="FM106" s="49">
        <v>24064342.329999998</v>
      </c>
      <c r="FN106" s="49">
        <v>43076627670.369995</v>
      </c>
      <c r="FO106" s="49">
        <v>181578390.6100001</v>
      </c>
      <c r="FP106" s="49">
        <v>23541992.500000007</v>
      </c>
      <c r="FQ106" s="49">
        <v>45365976158.629997</v>
      </c>
      <c r="FR106" s="34"/>
      <c r="FS106" s="49">
        <v>252962879.3899999</v>
      </c>
      <c r="FT106" s="49">
        <v>30357175.93</v>
      </c>
      <c r="FU106" s="49">
        <v>59875304092.100021</v>
      </c>
      <c r="FV106" s="34"/>
      <c r="FW106" s="50">
        <v>106089005.84000008</v>
      </c>
      <c r="FX106" s="50">
        <v>13355467.610000007</v>
      </c>
      <c r="FY106" s="50">
        <v>37573556002.020012</v>
      </c>
      <c r="FZ106" s="35"/>
      <c r="GA106" s="50">
        <v>220834230.24999994</v>
      </c>
      <c r="GB106" s="50">
        <v>19397325.349999994</v>
      </c>
      <c r="GC106" s="50">
        <v>58720024165.599998</v>
      </c>
      <c r="GD106" s="34"/>
      <c r="GE106" s="50">
        <v>298956533.82000017</v>
      </c>
      <c r="GF106" s="50">
        <v>24500757.27</v>
      </c>
      <c r="GG106" s="50">
        <v>72193108386.759995</v>
      </c>
      <c r="GH106" s="47"/>
      <c r="GI106" s="50">
        <v>261040788.62</v>
      </c>
      <c r="GJ106" s="50">
        <v>23836623.909999993</v>
      </c>
      <c r="GK106" s="50">
        <v>70137171524.089996</v>
      </c>
      <c r="GL106" s="47"/>
      <c r="GM106" s="57">
        <v>188949437.23999992</v>
      </c>
      <c r="GN106" s="57">
        <v>22224485.699999992</v>
      </c>
      <c r="GO106" s="57">
        <v>73070217095.520004</v>
      </c>
      <c r="GP106" s="47"/>
      <c r="GQ106" s="47">
        <v>158728581.76000002</v>
      </c>
      <c r="GR106" s="47">
        <v>15752654.070000002</v>
      </c>
      <c r="GS106" s="47">
        <v>57551000893.779999</v>
      </c>
      <c r="GT106" s="47"/>
      <c r="GU106" s="47">
        <v>65668938.36999999</v>
      </c>
      <c r="GV106" s="47">
        <v>10346237.650000002</v>
      </c>
      <c r="GW106" s="47">
        <v>38860564623.150017</v>
      </c>
      <c r="GX106" s="47"/>
      <c r="GY106" s="57">
        <v>172975938.04999998</v>
      </c>
      <c r="GZ106" s="57">
        <v>34019030.509999998</v>
      </c>
      <c r="HA106" s="57">
        <v>149040668585.73993</v>
      </c>
      <c r="HB106" s="57"/>
      <c r="HC106" s="57">
        <v>79661731.570000008</v>
      </c>
      <c r="HD106" s="57">
        <v>19516156.070000004</v>
      </c>
      <c r="HE106" s="57">
        <v>83293287146.100021</v>
      </c>
      <c r="HF106" s="57"/>
      <c r="HG106" s="47">
        <v>55683785.930000015</v>
      </c>
      <c r="HH106" s="47">
        <v>12919752.230000002</v>
      </c>
      <c r="HI106" s="47">
        <v>53064708468.650024</v>
      </c>
      <c r="HJ106" s="47"/>
      <c r="HK106" s="58">
        <v>16410775.770000005</v>
      </c>
      <c r="HL106" s="58">
        <v>8237468.1800000025</v>
      </c>
      <c r="HM106" s="58">
        <v>33440990425.07</v>
      </c>
      <c r="HN106" s="58">
        <v>976089.92</v>
      </c>
      <c r="HO106" s="58">
        <v>1325894.81</v>
      </c>
      <c r="HP106" s="58">
        <v>4898367067.9200001</v>
      </c>
    </row>
    <row r="107" spans="1:224">
      <c r="A107" s="51">
        <v>316</v>
      </c>
      <c r="B107" s="52" t="s">
        <v>113</v>
      </c>
      <c r="C107" s="53">
        <v>0</v>
      </c>
      <c r="D107" s="53">
        <v>0</v>
      </c>
      <c r="E107" s="53">
        <v>0</v>
      </c>
      <c r="F107" s="53"/>
      <c r="G107" s="53">
        <v>0</v>
      </c>
      <c r="H107" s="53">
        <v>0</v>
      </c>
      <c r="I107" s="53">
        <v>0</v>
      </c>
      <c r="J107" s="53"/>
      <c r="K107" s="53">
        <v>0</v>
      </c>
      <c r="L107" s="53">
        <v>0</v>
      </c>
      <c r="M107" s="53">
        <v>0</v>
      </c>
      <c r="N107" s="53"/>
      <c r="O107" s="53">
        <v>0</v>
      </c>
      <c r="P107" s="53">
        <v>0</v>
      </c>
      <c r="Q107" s="53">
        <v>0</v>
      </c>
      <c r="R107" s="53"/>
      <c r="S107" s="53">
        <v>0</v>
      </c>
      <c r="T107" s="53">
        <v>0</v>
      </c>
      <c r="U107" s="53">
        <v>0</v>
      </c>
      <c r="V107" s="53"/>
      <c r="W107" s="53">
        <v>0</v>
      </c>
      <c r="X107" s="53">
        <v>0</v>
      </c>
      <c r="Y107" s="53">
        <v>0</v>
      </c>
      <c r="Z107" s="53"/>
      <c r="AA107" s="53">
        <v>0</v>
      </c>
      <c r="AB107" s="53">
        <v>0</v>
      </c>
      <c r="AC107" s="53">
        <v>0</v>
      </c>
      <c r="AD107" s="53"/>
      <c r="AE107" s="53">
        <v>0</v>
      </c>
      <c r="AF107" s="53">
        <v>0</v>
      </c>
      <c r="AG107" s="53">
        <v>0</v>
      </c>
      <c r="AH107" s="53"/>
      <c r="AI107" s="53">
        <v>0</v>
      </c>
      <c r="AJ107" s="53">
        <v>0</v>
      </c>
      <c r="AK107" s="53">
        <v>0</v>
      </c>
      <c r="AL107" s="53"/>
      <c r="AM107" s="53">
        <v>0</v>
      </c>
      <c r="AN107" s="53">
        <v>0</v>
      </c>
      <c r="AO107" s="53">
        <v>0</v>
      </c>
      <c r="AP107" s="53"/>
      <c r="AQ107" s="53">
        <v>0</v>
      </c>
      <c r="AR107" s="53">
        <v>0</v>
      </c>
      <c r="AS107" s="53">
        <v>0</v>
      </c>
      <c r="AT107" s="53"/>
      <c r="AU107" s="53">
        <v>0</v>
      </c>
      <c r="AV107" s="53">
        <v>0</v>
      </c>
      <c r="AW107" s="53">
        <v>0</v>
      </c>
      <c r="AX107" s="53"/>
      <c r="AY107" s="53">
        <v>0</v>
      </c>
      <c r="AZ107" s="53">
        <v>0</v>
      </c>
      <c r="BA107" s="53">
        <v>0</v>
      </c>
      <c r="BB107" s="53"/>
      <c r="BC107" s="53">
        <v>0</v>
      </c>
      <c r="BD107" s="53">
        <v>0</v>
      </c>
      <c r="BE107" s="53">
        <v>0</v>
      </c>
      <c r="BF107" s="53"/>
      <c r="BG107" s="53">
        <v>0</v>
      </c>
      <c r="BH107" s="53">
        <v>0</v>
      </c>
      <c r="BI107" s="53">
        <v>0</v>
      </c>
      <c r="BJ107" s="53"/>
      <c r="BK107" s="53">
        <v>0</v>
      </c>
      <c r="BL107" s="53">
        <v>0</v>
      </c>
      <c r="BM107" s="53">
        <v>0</v>
      </c>
      <c r="BN107" s="53"/>
      <c r="BO107" s="53">
        <v>0</v>
      </c>
      <c r="BP107" s="53">
        <v>0</v>
      </c>
      <c r="BQ107" s="53">
        <v>0</v>
      </c>
      <c r="BR107" s="53"/>
      <c r="BS107" s="53">
        <v>0</v>
      </c>
      <c r="BT107" s="53">
        <v>0</v>
      </c>
      <c r="BU107" s="53">
        <v>0</v>
      </c>
      <c r="BV107" s="53"/>
      <c r="BW107" s="53">
        <v>0</v>
      </c>
      <c r="BX107" s="53">
        <v>0</v>
      </c>
      <c r="BY107" s="53">
        <v>0</v>
      </c>
      <c r="BZ107" s="53"/>
      <c r="CA107" s="53">
        <v>0</v>
      </c>
      <c r="CB107" s="53">
        <v>0</v>
      </c>
      <c r="CC107" s="53">
        <v>0</v>
      </c>
      <c r="CD107" s="53"/>
      <c r="CE107" s="53">
        <v>0</v>
      </c>
      <c r="CF107" s="53">
        <v>0</v>
      </c>
      <c r="CG107" s="53">
        <v>0</v>
      </c>
      <c r="CH107" s="53"/>
      <c r="CI107" s="53">
        <v>0</v>
      </c>
      <c r="CJ107" s="53">
        <v>0</v>
      </c>
      <c r="CK107" s="53">
        <v>0</v>
      </c>
      <c r="CL107" s="53"/>
      <c r="CM107" s="53">
        <v>595</v>
      </c>
      <c r="CN107" s="53">
        <v>1777</v>
      </c>
      <c r="CO107" s="53">
        <v>1251897</v>
      </c>
      <c r="CP107" s="53"/>
      <c r="CQ107" s="53">
        <v>0</v>
      </c>
      <c r="CR107" s="53">
        <v>0</v>
      </c>
      <c r="CS107" s="53">
        <v>0</v>
      </c>
      <c r="CT107" s="53"/>
      <c r="CU107" s="53">
        <v>0</v>
      </c>
      <c r="CV107" s="53">
        <v>0</v>
      </c>
      <c r="CW107" s="53">
        <v>0</v>
      </c>
      <c r="CX107" s="53"/>
      <c r="CY107" s="53">
        <v>19072</v>
      </c>
      <c r="CZ107" s="53">
        <v>41085</v>
      </c>
      <c r="DA107" s="53">
        <v>39612924</v>
      </c>
      <c r="DB107" s="53"/>
      <c r="DC107" s="53">
        <v>154</v>
      </c>
      <c r="DD107" s="53">
        <v>6913</v>
      </c>
      <c r="DE107" s="53">
        <v>7117901</v>
      </c>
      <c r="DF107" s="53"/>
      <c r="DG107" s="53">
        <v>0</v>
      </c>
      <c r="DH107" s="53">
        <v>0</v>
      </c>
      <c r="DI107" s="53">
        <v>0</v>
      </c>
      <c r="DJ107" s="53"/>
      <c r="DK107" s="53">
        <v>0</v>
      </c>
      <c r="DL107" s="53">
        <v>0</v>
      </c>
      <c r="DM107" s="53">
        <v>0</v>
      </c>
      <c r="DN107" s="53"/>
      <c r="DO107" s="53">
        <v>0</v>
      </c>
      <c r="DP107" s="53">
        <v>0</v>
      </c>
      <c r="DQ107" s="53">
        <v>0</v>
      </c>
      <c r="DR107" s="53"/>
      <c r="DS107" s="53">
        <v>166</v>
      </c>
      <c r="DT107" s="53">
        <v>564</v>
      </c>
      <c r="DU107" s="53">
        <v>1227172</v>
      </c>
      <c r="DV107" s="53"/>
      <c r="DW107" s="53">
        <v>885</v>
      </c>
      <c r="DX107" s="53">
        <v>4119</v>
      </c>
      <c r="DY107" s="53">
        <v>9240646</v>
      </c>
      <c r="DZ107" s="53"/>
      <c r="EA107" s="54">
        <v>223</v>
      </c>
      <c r="EB107" s="54">
        <v>868</v>
      </c>
      <c r="EC107" s="54">
        <v>2005288</v>
      </c>
      <c r="ED107" s="55"/>
      <c r="EE107" s="54">
        <v>0</v>
      </c>
      <c r="EF107" s="54">
        <v>0</v>
      </c>
      <c r="EG107" s="54">
        <v>0</v>
      </c>
      <c r="EH107" s="55"/>
      <c r="EI107" s="54">
        <v>0</v>
      </c>
      <c r="EJ107" s="54">
        <v>0</v>
      </c>
      <c r="EK107" s="54">
        <v>0</v>
      </c>
      <c r="EL107" s="55"/>
      <c r="EM107" s="54">
        <v>118</v>
      </c>
      <c r="EN107" s="54">
        <v>1843.84</v>
      </c>
      <c r="EO107" s="54">
        <v>4220789.66</v>
      </c>
      <c r="EP107" s="55"/>
      <c r="EQ107" s="31">
        <v>46</v>
      </c>
      <c r="ER107" s="31">
        <v>180</v>
      </c>
      <c r="ES107" s="31">
        <v>427966.21</v>
      </c>
      <c r="ET107" s="32"/>
      <c r="EU107" s="31">
        <v>3505.4999999999995</v>
      </c>
      <c r="EV107" s="31">
        <v>11121.85</v>
      </c>
      <c r="EW107" s="31">
        <v>23288766.77</v>
      </c>
      <c r="EX107" s="32"/>
      <c r="EY107" s="31">
        <v>10817.290000000003</v>
      </c>
      <c r="EZ107" s="31">
        <v>59686.299999999996</v>
      </c>
      <c r="FA107" s="31">
        <v>129010948.47999999</v>
      </c>
      <c r="FB107" s="32"/>
      <c r="FC107" s="31">
        <v>2564.81</v>
      </c>
      <c r="FD107" s="31">
        <v>10036.679999999998</v>
      </c>
      <c r="FE107" s="31">
        <v>20343021.84</v>
      </c>
      <c r="FF107" s="31">
        <v>9329.7000000000007</v>
      </c>
      <c r="FG107" s="31">
        <v>41855.599999999999</v>
      </c>
      <c r="FH107" s="31">
        <v>79427999.519999996</v>
      </c>
      <c r="FI107" s="31">
        <v>13984.300000000001</v>
      </c>
      <c r="FJ107" s="31">
        <v>66183.64</v>
      </c>
      <c r="FK107" s="31">
        <v>122166019.34999999</v>
      </c>
      <c r="FL107" s="31">
        <v>8156.3099999999995</v>
      </c>
      <c r="FM107" s="31">
        <v>41382.43</v>
      </c>
      <c r="FN107" s="31">
        <v>74408143.670000002</v>
      </c>
      <c r="FO107" s="31">
        <v>11370.459999999997</v>
      </c>
      <c r="FP107" s="31">
        <v>55440.17</v>
      </c>
      <c r="FQ107" s="31">
        <v>103328811.83999997</v>
      </c>
      <c r="FR107" s="32"/>
      <c r="FS107" s="31">
        <v>9333.61</v>
      </c>
      <c r="FT107" s="31">
        <v>95169.430000000022</v>
      </c>
      <c r="FU107" s="31">
        <v>206150173.11999995</v>
      </c>
      <c r="FV107" s="32"/>
      <c r="FW107" s="31">
        <v>37413.82</v>
      </c>
      <c r="FX107" s="31">
        <v>122858.62</v>
      </c>
      <c r="FY107" s="31">
        <v>327280117.59000003</v>
      </c>
      <c r="FZ107" s="32"/>
      <c r="GA107" s="31">
        <v>16282.5</v>
      </c>
      <c r="GB107" s="31">
        <v>91657.02999999997</v>
      </c>
      <c r="GC107" s="31">
        <v>279521724</v>
      </c>
      <c r="GD107" s="32"/>
      <c r="GE107" s="31">
        <v>15069.820000000002</v>
      </c>
      <c r="GF107" s="31">
        <v>98479.07</v>
      </c>
      <c r="GG107" s="31">
        <v>290587069.63999999</v>
      </c>
      <c r="GH107" s="56"/>
      <c r="GI107" s="31">
        <v>15030.899999999998</v>
      </c>
      <c r="GJ107" s="31">
        <v>99238.229999999981</v>
      </c>
      <c r="GK107" s="31">
        <v>290362624.93999994</v>
      </c>
      <c r="GL107" s="56"/>
      <c r="GM107" s="31">
        <v>11717.539999999999</v>
      </c>
      <c r="GN107" s="31">
        <v>84218.259999999966</v>
      </c>
      <c r="GO107" s="31">
        <v>279969255.88999993</v>
      </c>
      <c r="GP107" s="56"/>
      <c r="GQ107" s="56">
        <v>12248.600000000002</v>
      </c>
      <c r="GR107" s="56">
        <v>67898.63</v>
      </c>
      <c r="GS107" s="56">
        <v>253843628.34000003</v>
      </c>
      <c r="GT107" s="56"/>
      <c r="GU107" s="56">
        <v>6700.6</v>
      </c>
      <c r="GV107" s="56">
        <v>61464.80000000001</v>
      </c>
      <c r="GW107" s="56">
        <v>228627363.11000007</v>
      </c>
      <c r="GX107" s="56"/>
      <c r="GY107" s="31">
        <v>6668.89</v>
      </c>
      <c r="GZ107" s="31">
        <v>60607.259999999995</v>
      </c>
      <c r="HA107" s="31">
        <v>243083184.16000003</v>
      </c>
      <c r="HB107" s="31"/>
      <c r="HC107" s="31">
        <v>19225</v>
      </c>
      <c r="HD107" s="31">
        <v>310484.14999999997</v>
      </c>
      <c r="HE107" s="31">
        <v>1321722779.9100001</v>
      </c>
      <c r="HF107" s="31"/>
      <c r="HG107" s="33">
        <v>16812</v>
      </c>
      <c r="HH107" s="33">
        <v>319239.34999999998</v>
      </c>
      <c r="HI107" s="33">
        <v>1268341543.5000002</v>
      </c>
      <c r="HJ107" s="33"/>
      <c r="HK107" s="56">
        <v>6515.5000000000009</v>
      </c>
      <c r="HL107" s="56">
        <v>67817.72</v>
      </c>
      <c r="HM107" s="56">
        <v>272797608.89000005</v>
      </c>
      <c r="HN107" s="56">
        <v>1931</v>
      </c>
      <c r="HO107" s="56">
        <v>19624.620000000003</v>
      </c>
      <c r="HP107" s="56">
        <v>71933588.219999999</v>
      </c>
    </row>
    <row r="108" spans="1:224">
      <c r="A108" s="48">
        <v>320</v>
      </c>
      <c r="B108" s="48" t="s">
        <v>114</v>
      </c>
      <c r="C108" s="49">
        <v>11067431</v>
      </c>
      <c r="D108" s="49">
        <v>1561646</v>
      </c>
      <c r="E108" s="49">
        <v>0</v>
      </c>
      <c r="F108" s="34"/>
      <c r="G108" s="49">
        <v>5250373</v>
      </c>
      <c r="H108" s="49">
        <v>1238182</v>
      </c>
      <c r="I108" s="49">
        <v>0</v>
      </c>
      <c r="J108" s="34"/>
      <c r="K108" s="49">
        <v>4202040</v>
      </c>
      <c r="L108" s="49">
        <v>1410709</v>
      </c>
      <c r="M108" s="49">
        <v>0</v>
      </c>
      <c r="N108" s="34"/>
      <c r="O108" s="49">
        <v>5535052</v>
      </c>
      <c r="P108" s="49">
        <v>2353896</v>
      </c>
      <c r="Q108" s="49">
        <v>0</v>
      </c>
      <c r="R108" s="34"/>
      <c r="S108" s="49">
        <v>8877373</v>
      </c>
      <c r="T108" s="49">
        <v>3988346</v>
      </c>
      <c r="U108" s="49">
        <v>0</v>
      </c>
      <c r="V108" s="34"/>
      <c r="W108" s="49">
        <v>18839111</v>
      </c>
      <c r="X108" s="49">
        <v>10672717</v>
      </c>
      <c r="Y108" s="49">
        <v>0</v>
      </c>
      <c r="Z108" s="34"/>
      <c r="AA108" s="49">
        <v>4299361</v>
      </c>
      <c r="AB108" s="49">
        <v>3193706</v>
      </c>
      <c r="AC108" s="49">
        <v>0</v>
      </c>
      <c r="AD108" s="34"/>
      <c r="AE108" s="49">
        <v>4609073</v>
      </c>
      <c r="AF108" s="49">
        <v>4535860</v>
      </c>
      <c r="AG108" s="49">
        <v>0</v>
      </c>
      <c r="AH108" s="34"/>
      <c r="AI108" s="49">
        <v>19012872</v>
      </c>
      <c r="AJ108" s="49">
        <v>5467025</v>
      </c>
      <c r="AK108" s="49">
        <v>0</v>
      </c>
      <c r="AL108" s="34"/>
      <c r="AM108" s="49">
        <v>13833291</v>
      </c>
      <c r="AN108" s="49">
        <v>10795354</v>
      </c>
      <c r="AO108" s="49">
        <v>0</v>
      </c>
      <c r="AP108" s="34"/>
      <c r="AQ108" s="49">
        <v>26830081</v>
      </c>
      <c r="AR108" s="49">
        <v>5943928</v>
      </c>
      <c r="AS108" s="49">
        <v>281274894</v>
      </c>
      <c r="AT108" s="34"/>
      <c r="AU108" s="49">
        <v>2253273</v>
      </c>
      <c r="AV108" s="49">
        <v>4477953</v>
      </c>
      <c r="AW108" s="49">
        <v>244748763</v>
      </c>
      <c r="AX108" s="34"/>
      <c r="AY108" s="49">
        <v>1928354</v>
      </c>
      <c r="AZ108" s="49">
        <v>3345050</v>
      </c>
      <c r="BA108" s="49">
        <v>215008090</v>
      </c>
      <c r="BB108" s="34"/>
      <c r="BC108" s="49">
        <v>4912015</v>
      </c>
      <c r="BD108" s="49">
        <v>3722266</v>
      </c>
      <c r="BE108" s="49">
        <v>294596684</v>
      </c>
      <c r="BF108" s="34"/>
      <c r="BG108" s="49">
        <v>1859828</v>
      </c>
      <c r="BH108" s="49">
        <v>4672899</v>
      </c>
      <c r="BI108" s="49">
        <v>471123613</v>
      </c>
      <c r="BJ108" s="34"/>
      <c r="BK108" s="49">
        <v>3517811</v>
      </c>
      <c r="BL108" s="49">
        <v>5174501</v>
      </c>
      <c r="BM108" s="49">
        <v>758450801</v>
      </c>
      <c r="BN108" s="34"/>
      <c r="BO108" s="49">
        <v>2279656</v>
      </c>
      <c r="BP108" s="49">
        <v>3774565</v>
      </c>
      <c r="BQ108" s="49">
        <v>731821228</v>
      </c>
      <c r="BR108" s="34"/>
      <c r="BS108" s="49">
        <v>4123718</v>
      </c>
      <c r="BT108" s="49">
        <v>7119482</v>
      </c>
      <c r="BU108" s="49">
        <v>1736229603</v>
      </c>
      <c r="BV108" s="34"/>
      <c r="BW108" s="49">
        <v>4488115</v>
      </c>
      <c r="BX108" s="49">
        <v>8023833</v>
      </c>
      <c r="BY108" s="49">
        <v>2410451567</v>
      </c>
      <c r="BZ108" s="34"/>
      <c r="CA108" s="49">
        <v>4303981</v>
      </c>
      <c r="CB108" s="49">
        <v>8485744</v>
      </c>
      <c r="CC108" s="49">
        <v>3305344467</v>
      </c>
      <c r="CD108" s="34"/>
      <c r="CE108" s="49">
        <v>6039920</v>
      </c>
      <c r="CF108" s="49">
        <v>11780648</v>
      </c>
      <c r="CG108" s="49">
        <v>5967900420</v>
      </c>
      <c r="CH108" s="34"/>
      <c r="CI108" s="49">
        <v>6809479</v>
      </c>
      <c r="CJ108" s="49">
        <v>14384027</v>
      </c>
      <c r="CK108" s="49">
        <v>9198394091</v>
      </c>
      <c r="CL108" s="34"/>
      <c r="CM108" s="49">
        <v>76884230</v>
      </c>
      <c r="CN108" s="49">
        <v>27442703</v>
      </c>
      <c r="CO108" s="49">
        <v>19041377430</v>
      </c>
      <c r="CP108" s="34"/>
      <c r="CQ108" s="49">
        <v>92677752</v>
      </c>
      <c r="CR108" s="49">
        <v>26642764</v>
      </c>
      <c r="CS108" s="49">
        <v>21010515755</v>
      </c>
      <c r="CT108" s="34"/>
      <c r="CU108" s="49">
        <v>15747016</v>
      </c>
      <c r="CV108" s="49">
        <v>29168710</v>
      </c>
      <c r="CW108" s="49">
        <v>24094928657</v>
      </c>
      <c r="CX108" s="34"/>
      <c r="CY108" s="49">
        <v>13403558</v>
      </c>
      <c r="CZ108" s="49">
        <v>33370216</v>
      </c>
      <c r="DA108" s="49">
        <v>30593582202</v>
      </c>
      <c r="DB108" s="34"/>
      <c r="DC108" s="49">
        <v>14776598</v>
      </c>
      <c r="DD108" s="49">
        <v>36590447</v>
      </c>
      <c r="DE108" s="49">
        <v>38027854246</v>
      </c>
      <c r="DF108" s="34"/>
      <c r="DG108" s="49">
        <v>11663248</v>
      </c>
      <c r="DH108" s="49">
        <v>41876974</v>
      </c>
      <c r="DI108" s="49">
        <v>48472327202</v>
      </c>
      <c r="DJ108" s="34"/>
      <c r="DK108" s="49">
        <v>86538159</v>
      </c>
      <c r="DL108" s="49">
        <v>47521365</v>
      </c>
      <c r="DM108" s="49">
        <v>68404891364</v>
      </c>
      <c r="DN108" s="34"/>
      <c r="DO108" s="49">
        <v>175019755</v>
      </c>
      <c r="DP108" s="49">
        <v>58658916</v>
      </c>
      <c r="DQ108" s="49">
        <v>105063514839</v>
      </c>
      <c r="DR108" s="34"/>
      <c r="DS108" s="49">
        <v>324322084</v>
      </c>
      <c r="DT108" s="49">
        <v>65184087</v>
      </c>
      <c r="DU108" s="49">
        <v>137461300937</v>
      </c>
      <c r="DV108" s="34"/>
      <c r="DW108" s="49">
        <v>443315537</v>
      </c>
      <c r="DX108" s="49">
        <v>76740190</v>
      </c>
      <c r="DY108" s="49">
        <v>176684180742</v>
      </c>
      <c r="DZ108" s="34"/>
      <c r="EA108" s="49">
        <v>328095996</v>
      </c>
      <c r="EB108" s="49">
        <v>84318600</v>
      </c>
      <c r="EC108" s="49">
        <v>214549272865</v>
      </c>
      <c r="ED108" s="34"/>
      <c r="EE108" s="49">
        <v>435105057</v>
      </c>
      <c r="EF108" s="49">
        <v>91532699</v>
      </c>
      <c r="EG108" s="49">
        <v>263144318239</v>
      </c>
      <c r="EH108" s="34"/>
      <c r="EI108" s="49">
        <v>436564130.97999978</v>
      </c>
      <c r="EJ108" s="49">
        <v>127610280.75999998</v>
      </c>
      <c r="EK108" s="49">
        <v>334052369953.66962</v>
      </c>
      <c r="EL108" s="34"/>
      <c r="EM108" s="49">
        <v>426617084.19999862</v>
      </c>
      <c r="EN108" s="49">
        <v>142361003.23999977</v>
      </c>
      <c r="EO108" s="49">
        <v>330067692287.95007</v>
      </c>
      <c r="EP108" s="34"/>
      <c r="EQ108" s="49">
        <v>443131853.4399997</v>
      </c>
      <c r="ER108" s="49">
        <v>157347158.90999985</v>
      </c>
      <c r="ES108" s="49">
        <v>371633022307.66113</v>
      </c>
      <c r="ET108" s="34"/>
      <c r="EU108" s="49">
        <v>353060313.3100003</v>
      </c>
      <c r="EV108" s="49">
        <v>161436469.5599997</v>
      </c>
      <c r="EW108" s="49">
        <v>333142164375.46112</v>
      </c>
      <c r="EX108" s="34"/>
      <c r="EY108" s="49">
        <v>424126512.83999979</v>
      </c>
      <c r="EZ108" s="49">
        <v>175860086.36999977</v>
      </c>
      <c r="FA108" s="49">
        <v>342853625613.78967</v>
      </c>
      <c r="FB108" s="34"/>
      <c r="FC108" s="49">
        <v>394730916.82999974</v>
      </c>
      <c r="FD108" s="49">
        <v>179204211.40000007</v>
      </c>
      <c r="FE108" s="49">
        <v>384705464212.95068</v>
      </c>
      <c r="FF108" s="49">
        <v>783366704.78999937</v>
      </c>
      <c r="FG108" s="49">
        <v>287952023.49000001</v>
      </c>
      <c r="FH108" s="49">
        <v>540530708099.26031</v>
      </c>
      <c r="FI108" s="49">
        <v>957371957.69999981</v>
      </c>
      <c r="FJ108" s="49">
        <v>573512106.46999979</v>
      </c>
      <c r="FK108" s="49">
        <v>1055046892916.3599</v>
      </c>
      <c r="FL108" s="49">
        <v>1045694109.1399996</v>
      </c>
      <c r="FM108" s="49">
        <v>588797269.02999997</v>
      </c>
      <c r="FN108" s="49">
        <v>1058515486400.6309</v>
      </c>
      <c r="FO108" s="49">
        <v>1112073809.2699981</v>
      </c>
      <c r="FP108" s="49">
        <v>670432604.63999903</v>
      </c>
      <c r="FQ108" s="49">
        <v>1256136874165.0225</v>
      </c>
      <c r="FR108" s="34"/>
      <c r="FS108" s="49">
        <v>1428065057.7500045</v>
      </c>
      <c r="FT108" s="49">
        <v>272947412.53000093</v>
      </c>
      <c r="FU108" s="49">
        <v>543361422207.09058</v>
      </c>
      <c r="FV108" s="34"/>
      <c r="FW108" s="50">
        <v>892614385.90999985</v>
      </c>
      <c r="FX108" s="50">
        <v>218191916.52999932</v>
      </c>
      <c r="FY108" s="50">
        <v>598940391551.67078</v>
      </c>
      <c r="FZ108" s="35"/>
      <c r="GA108" s="50">
        <v>2577819673.7500052</v>
      </c>
      <c r="GB108" s="50">
        <v>303393244.17999929</v>
      </c>
      <c r="GC108" s="50">
        <v>915346893025.17786</v>
      </c>
      <c r="GD108" s="34"/>
      <c r="GE108" s="50">
        <v>1787251499.72</v>
      </c>
      <c r="GF108" s="50">
        <v>295555787.53000045</v>
      </c>
      <c r="GG108" s="50">
        <v>872371970397.93909</v>
      </c>
      <c r="GH108" s="47"/>
      <c r="GI108" s="50">
        <v>1855269549.0900059</v>
      </c>
      <c r="GJ108" s="50">
        <v>342032676.90000033</v>
      </c>
      <c r="GK108" s="50">
        <v>1015229824203.1387</v>
      </c>
      <c r="GL108" s="47"/>
      <c r="GM108" s="57">
        <v>2341425131.6799622</v>
      </c>
      <c r="GN108" s="57">
        <v>394751509.74000418</v>
      </c>
      <c r="GO108" s="57">
        <v>1297623295394.1838</v>
      </c>
      <c r="GP108" s="47"/>
      <c r="GQ108" s="47">
        <v>2328783492.2800031</v>
      </c>
      <c r="GR108" s="47">
        <v>317821661.16999841</v>
      </c>
      <c r="GS108" s="47">
        <v>1167788178641.0908</v>
      </c>
      <c r="GT108" s="47"/>
      <c r="GU108" s="47">
        <v>1862809076.1899979</v>
      </c>
      <c r="GV108" s="47">
        <v>364392725.23999983</v>
      </c>
      <c r="GW108" s="47">
        <v>1368425739240.9868</v>
      </c>
      <c r="GX108" s="47"/>
      <c r="GY108" s="57">
        <v>1296188686.8099906</v>
      </c>
      <c r="GZ108" s="57">
        <v>459112968.25000077</v>
      </c>
      <c r="HA108" s="57">
        <v>1930708036787.1091</v>
      </c>
      <c r="HB108" s="57"/>
      <c r="HC108" s="57">
        <v>1185186953.439992</v>
      </c>
      <c r="HD108" s="57">
        <v>410738035.05000067</v>
      </c>
      <c r="HE108" s="57">
        <v>1753793757853.4343</v>
      </c>
      <c r="HF108" s="57"/>
      <c r="HG108" s="47">
        <v>1760243494.0399964</v>
      </c>
      <c r="HH108" s="47">
        <v>508764497.2500003</v>
      </c>
      <c r="HI108" s="47">
        <v>2069810909786.9478</v>
      </c>
      <c r="HJ108" s="47"/>
      <c r="HK108" s="58">
        <v>1621194295.5699942</v>
      </c>
      <c r="HL108" s="58">
        <v>488842980.41999942</v>
      </c>
      <c r="HM108" s="58">
        <v>1979532317850.4541</v>
      </c>
      <c r="HN108" s="58">
        <v>263379740.82999992</v>
      </c>
      <c r="HO108" s="58">
        <v>69041743.079999924</v>
      </c>
      <c r="HP108" s="58">
        <v>254496636535.46948</v>
      </c>
    </row>
    <row r="109" spans="1:224">
      <c r="A109" s="51">
        <v>324</v>
      </c>
      <c r="B109" s="52" t="s">
        <v>115</v>
      </c>
      <c r="C109" s="53">
        <v>0</v>
      </c>
      <c r="D109" s="53">
        <v>0</v>
      </c>
      <c r="E109" s="53">
        <v>0</v>
      </c>
      <c r="F109" s="53"/>
      <c r="G109" s="53">
        <v>19</v>
      </c>
      <c r="H109" s="53">
        <v>27</v>
      </c>
      <c r="I109" s="53">
        <v>0</v>
      </c>
      <c r="J109" s="53"/>
      <c r="K109" s="53">
        <v>722</v>
      </c>
      <c r="L109" s="53">
        <v>3183</v>
      </c>
      <c r="M109" s="53">
        <v>0</v>
      </c>
      <c r="N109" s="53"/>
      <c r="O109" s="53">
        <v>78</v>
      </c>
      <c r="P109" s="53">
        <v>380</v>
      </c>
      <c r="Q109" s="53">
        <v>0</v>
      </c>
      <c r="R109" s="53"/>
      <c r="S109" s="53">
        <v>0</v>
      </c>
      <c r="T109" s="53">
        <v>0</v>
      </c>
      <c r="U109" s="53">
        <v>0</v>
      </c>
      <c r="V109" s="53"/>
      <c r="W109" s="53">
        <v>0</v>
      </c>
      <c r="X109" s="53">
        <v>0</v>
      </c>
      <c r="Y109" s="53">
        <v>0</v>
      </c>
      <c r="Z109" s="53"/>
      <c r="AA109" s="53">
        <v>0</v>
      </c>
      <c r="AB109" s="53">
        <v>0</v>
      </c>
      <c r="AC109" s="53">
        <v>0</v>
      </c>
      <c r="AD109" s="53"/>
      <c r="AE109" s="53">
        <v>0</v>
      </c>
      <c r="AF109" s="53">
        <v>0</v>
      </c>
      <c r="AG109" s="53">
        <v>0</v>
      </c>
      <c r="AH109" s="53"/>
      <c r="AI109" s="53">
        <v>0</v>
      </c>
      <c r="AJ109" s="53">
        <v>0</v>
      </c>
      <c r="AK109" s="53">
        <v>0</v>
      </c>
      <c r="AL109" s="53"/>
      <c r="AM109" s="53">
        <v>0</v>
      </c>
      <c r="AN109" s="53">
        <v>0</v>
      </c>
      <c r="AO109" s="53">
        <v>0</v>
      </c>
      <c r="AP109" s="53"/>
      <c r="AQ109" s="53">
        <v>108</v>
      </c>
      <c r="AR109" s="53">
        <v>1426</v>
      </c>
      <c r="AS109" s="53">
        <v>66223</v>
      </c>
      <c r="AT109" s="53"/>
      <c r="AU109" s="53">
        <v>650</v>
      </c>
      <c r="AV109" s="53">
        <v>1650</v>
      </c>
      <c r="AW109" s="53">
        <v>92450</v>
      </c>
      <c r="AX109" s="53"/>
      <c r="AY109" s="53">
        <v>825</v>
      </c>
      <c r="AZ109" s="53">
        <v>27863</v>
      </c>
      <c r="BA109" s="53">
        <v>1904157</v>
      </c>
      <c r="BB109" s="53"/>
      <c r="BC109" s="53">
        <v>0</v>
      </c>
      <c r="BD109" s="53">
        <v>0</v>
      </c>
      <c r="BE109" s="53">
        <v>0</v>
      </c>
      <c r="BF109" s="53"/>
      <c r="BG109" s="53">
        <v>65</v>
      </c>
      <c r="BH109" s="53">
        <v>242</v>
      </c>
      <c r="BI109" s="53">
        <v>24055</v>
      </c>
      <c r="BJ109" s="53"/>
      <c r="BK109" s="53">
        <v>894</v>
      </c>
      <c r="BL109" s="53">
        <v>13827</v>
      </c>
      <c r="BM109" s="53">
        <v>1879781</v>
      </c>
      <c r="BN109" s="53"/>
      <c r="BO109" s="53">
        <v>0</v>
      </c>
      <c r="BP109" s="53">
        <v>0</v>
      </c>
      <c r="BQ109" s="53">
        <v>0</v>
      </c>
      <c r="BR109" s="53"/>
      <c r="BS109" s="53">
        <v>750</v>
      </c>
      <c r="BT109" s="53">
        <v>21300</v>
      </c>
      <c r="BU109" s="53">
        <v>5200679</v>
      </c>
      <c r="BV109" s="53"/>
      <c r="BW109" s="53">
        <v>348</v>
      </c>
      <c r="BX109" s="53">
        <v>15080</v>
      </c>
      <c r="BY109" s="53">
        <v>4650672</v>
      </c>
      <c r="BZ109" s="53"/>
      <c r="CA109" s="53">
        <v>0</v>
      </c>
      <c r="CB109" s="53">
        <v>0</v>
      </c>
      <c r="CC109" s="53">
        <v>0</v>
      </c>
      <c r="CD109" s="53"/>
      <c r="CE109" s="53">
        <v>297392</v>
      </c>
      <c r="CF109" s="53">
        <v>264609</v>
      </c>
      <c r="CG109" s="53">
        <v>139475479</v>
      </c>
      <c r="CH109" s="53"/>
      <c r="CI109" s="53">
        <v>299962</v>
      </c>
      <c r="CJ109" s="53">
        <v>302267</v>
      </c>
      <c r="CK109" s="53">
        <v>190246166</v>
      </c>
      <c r="CL109" s="53"/>
      <c r="CM109" s="53">
        <v>54931</v>
      </c>
      <c r="CN109" s="53">
        <v>57273</v>
      </c>
      <c r="CO109" s="53">
        <v>37468909</v>
      </c>
      <c r="CP109" s="53"/>
      <c r="CQ109" s="53">
        <v>0</v>
      </c>
      <c r="CR109" s="53">
        <v>0</v>
      </c>
      <c r="CS109" s="53">
        <v>0</v>
      </c>
      <c r="CT109" s="53"/>
      <c r="CU109" s="53">
        <v>20160</v>
      </c>
      <c r="CV109" s="53">
        <v>53236</v>
      </c>
      <c r="CW109" s="53">
        <v>43369772</v>
      </c>
      <c r="CX109" s="53"/>
      <c r="CY109" s="53">
        <v>18466</v>
      </c>
      <c r="CZ109" s="53">
        <v>44528</v>
      </c>
      <c r="DA109" s="53">
        <v>40173538</v>
      </c>
      <c r="DB109" s="53"/>
      <c r="DC109" s="53">
        <v>17680</v>
      </c>
      <c r="DD109" s="53">
        <v>40800</v>
      </c>
      <c r="DE109" s="53">
        <v>43415280</v>
      </c>
      <c r="DF109" s="53"/>
      <c r="DG109" s="53">
        <v>27206</v>
      </c>
      <c r="DH109" s="53">
        <v>95733</v>
      </c>
      <c r="DI109" s="53">
        <v>114470039</v>
      </c>
      <c r="DJ109" s="53"/>
      <c r="DK109" s="53">
        <v>13500</v>
      </c>
      <c r="DL109" s="53">
        <v>30000</v>
      </c>
      <c r="DM109" s="53">
        <v>41713800</v>
      </c>
      <c r="DN109" s="53"/>
      <c r="DO109" s="53">
        <v>64972</v>
      </c>
      <c r="DP109" s="53">
        <v>134211</v>
      </c>
      <c r="DQ109" s="53">
        <v>248006639</v>
      </c>
      <c r="DR109" s="53"/>
      <c r="DS109" s="53">
        <v>0</v>
      </c>
      <c r="DT109" s="53">
        <v>0</v>
      </c>
      <c r="DU109" s="53">
        <v>0</v>
      </c>
      <c r="DV109" s="53"/>
      <c r="DW109" s="53">
        <v>34236</v>
      </c>
      <c r="DX109" s="53">
        <v>73039</v>
      </c>
      <c r="DY109" s="53">
        <v>166403345</v>
      </c>
      <c r="DZ109" s="53"/>
      <c r="EA109" s="54">
        <v>65405</v>
      </c>
      <c r="EB109" s="54">
        <v>111265</v>
      </c>
      <c r="EC109" s="54">
        <v>264342265</v>
      </c>
      <c r="ED109" s="55"/>
      <c r="EE109" s="54">
        <v>20500000</v>
      </c>
      <c r="EF109" s="54">
        <v>3664020</v>
      </c>
      <c r="EG109" s="54">
        <v>10718839117</v>
      </c>
      <c r="EH109" s="55"/>
      <c r="EI109" s="54">
        <v>42475</v>
      </c>
      <c r="EJ109" s="54">
        <v>47782.400000000001</v>
      </c>
      <c r="EK109" s="54">
        <v>122928655.18000001</v>
      </c>
      <c r="EL109" s="55"/>
      <c r="EM109" s="54">
        <v>26000</v>
      </c>
      <c r="EN109" s="54">
        <v>17810</v>
      </c>
      <c r="EO109" s="54">
        <v>41114601.260000005</v>
      </c>
      <c r="EP109" s="55"/>
      <c r="EQ109" s="31">
        <v>13000</v>
      </c>
      <c r="ER109" s="31">
        <v>9360</v>
      </c>
      <c r="ES109" s="31">
        <v>22653540</v>
      </c>
      <c r="ET109" s="32"/>
      <c r="EU109" s="31">
        <v>195315</v>
      </c>
      <c r="EV109" s="31">
        <v>336429.15999999992</v>
      </c>
      <c r="EW109" s="31">
        <v>669651999.32000005</v>
      </c>
      <c r="EX109" s="32"/>
      <c r="EY109" s="31">
        <v>250529</v>
      </c>
      <c r="EZ109" s="31">
        <v>496981.36</v>
      </c>
      <c r="FA109" s="31">
        <v>917819989.58000004</v>
      </c>
      <c r="FB109" s="32"/>
      <c r="FC109" s="31">
        <v>154499.04999999999</v>
      </c>
      <c r="FD109" s="31">
        <v>275220.59000000003</v>
      </c>
      <c r="FE109" s="31">
        <v>591388866.55000007</v>
      </c>
      <c r="FF109" s="31">
        <v>408872.9</v>
      </c>
      <c r="FG109" s="31">
        <v>858014.34</v>
      </c>
      <c r="FH109" s="31">
        <v>1620925264.7299998</v>
      </c>
      <c r="FI109" s="31">
        <v>275705.45999999996</v>
      </c>
      <c r="FJ109" s="31">
        <v>579399.36</v>
      </c>
      <c r="FK109" s="31">
        <v>1059332449.8199999</v>
      </c>
      <c r="FL109" s="31">
        <v>157924.5</v>
      </c>
      <c r="FM109" s="31">
        <v>497543.83999999997</v>
      </c>
      <c r="FN109" s="31">
        <v>910201866.02999997</v>
      </c>
      <c r="FO109" s="31">
        <v>364696</v>
      </c>
      <c r="FP109" s="31">
        <v>681590</v>
      </c>
      <c r="FQ109" s="31">
        <v>1281876796.9600003</v>
      </c>
      <c r="FR109" s="32"/>
      <c r="FS109" s="31">
        <v>491589.16999999993</v>
      </c>
      <c r="FT109" s="31">
        <v>846620.45</v>
      </c>
      <c r="FU109" s="31">
        <v>1738759193.76</v>
      </c>
      <c r="FV109" s="32"/>
      <c r="FW109" s="31">
        <v>1726526.0800000003</v>
      </c>
      <c r="FX109" s="31">
        <v>2753712.09</v>
      </c>
      <c r="FY109" s="31">
        <v>7974300644.1299992</v>
      </c>
      <c r="FZ109" s="32"/>
      <c r="GA109" s="31">
        <v>3118180.5699999994</v>
      </c>
      <c r="GB109" s="31">
        <v>5118660.7700000005</v>
      </c>
      <c r="GC109" s="31">
        <v>15651698485.719994</v>
      </c>
      <c r="GD109" s="32"/>
      <c r="GE109" s="31">
        <v>4641224.6500000004</v>
      </c>
      <c r="GF109" s="31">
        <v>7735857.700000002</v>
      </c>
      <c r="GG109" s="31">
        <v>22827939234.810017</v>
      </c>
      <c r="GH109" s="56"/>
      <c r="GI109" s="31">
        <v>3476666.1900000018</v>
      </c>
      <c r="GJ109" s="31">
        <v>5606823.0599999996</v>
      </c>
      <c r="GK109" s="31">
        <v>16658943211.090002</v>
      </c>
      <c r="GL109" s="56"/>
      <c r="GM109" s="31">
        <v>3031538.94</v>
      </c>
      <c r="GN109" s="31">
        <v>4579664.1600000029</v>
      </c>
      <c r="GO109" s="31">
        <v>14752049869.480007</v>
      </c>
      <c r="GP109" s="56"/>
      <c r="GQ109" s="56">
        <v>1289180.7200000002</v>
      </c>
      <c r="GR109" s="56">
        <v>1960554.4</v>
      </c>
      <c r="GS109" s="56">
        <v>7220004745.2200003</v>
      </c>
      <c r="GT109" s="56"/>
      <c r="GU109" s="56">
        <v>1931485.14</v>
      </c>
      <c r="GV109" s="56">
        <v>2906719</v>
      </c>
      <c r="GW109" s="56">
        <v>11021434065.169998</v>
      </c>
      <c r="GX109" s="56"/>
      <c r="GY109" s="31">
        <v>1070894.3400000003</v>
      </c>
      <c r="GZ109" s="31">
        <v>1767245.9500000002</v>
      </c>
      <c r="HA109" s="31">
        <v>7538644748.9099998</v>
      </c>
      <c r="HB109" s="31"/>
      <c r="HC109" s="31">
        <v>851984.59000000032</v>
      </c>
      <c r="HD109" s="31">
        <v>1493836.72</v>
      </c>
      <c r="HE109" s="31">
        <v>6406733651.1099997</v>
      </c>
      <c r="HF109" s="31"/>
      <c r="HG109" s="33">
        <v>627366.43999999994</v>
      </c>
      <c r="HH109" s="33">
        <v>1117358.48</v>
      </c>
      <c r="HI109" s="33">
        <v>4617282041.3000002</v>
      </c>
      <c r="HJ109" s="33"/>
      <c r="HK109" s="56">
        <v>5909199.5899999999</v>
      </c>
      <c r="HL109" s="56">
        <v>7067537.2800000003</v>
      </c>
      <c r="HM109" s="56">
        <v>27334383725.820007</v>
      </c>
      <c r="HN109" s="56">
        <v>92671.48</v>
      </c>
      <c r="HO109" s="56">
        <v>153245.82</v>
      </c>
      <c r="HP109" s="56">
        <v>561532528.38</v>
      </c>
    </row>
    <row r="110" spans="1:224">
      <c r="A110" s="48">
        <v>328</v>
      </c>
      <c r="B110" s="48" t="s">
        <v>116</v>
      </c>
      <c r="C110" s="49">
        <v>8132201</v>
      </c>
      <c r="D110" s="49">
        <v>259648</v>
      </c>
      <c r="E110" s="49">
        <v>0</v>
      </c>
      <c r="F110" s="34"/>
      <c r="G110" s="49">
        <v>17190735</v>
      </c>
      <c r="H110" s="49">
        <v>358512</v>
      </c>
      <c r="I110" s="49">
        <v>0</v>
      </c>
      <c r="J110" s="34"/>
      <c r="K110" s="49">
        <v>37254607</v>
      </c>
      <c r="L110" s="49">
        <v>632301</v>
      </c>
      <c r="M110" s="49">
        <v>0</v>
      </c>
      <c r="N110" s="34"/>
      <c r="O110" s="49">
        <v>54066</v>
      </c>
      <c r="P110" s="49">
        <v>146896</v>
      </c>
      <c r="Q110" s="49">
        <v>0</v>
      </c>
      <c r="R110" s="34"/>
      <c r="S110" s="49">
        <v>36401</v>
      </c>
      <c r="T110" s="49">
        <v>151530</v>
      </c>
      <c r="U110" s="49">
        <v>0</v>
      </c>
      <c r="V110" s="34"/>
      <c r="W110" s="49">
        <v>53391</v>
      </c>
      <c r="X110" s="49">
        <v>101669</v>
      </c>
      <c r="Y110" s="49">
        <v>0</v>
      </c>
      <c r="Z110" s="34"/>
      <c r="AA110" s="49">
        <v>58740</v>
      </c>
      <c r="AB110" s="49">
        <v>126195</v>
      </c>
      <c r="AC110" s="49">
        <v>0</v>
      </c>
      <c r="AD110" s="34"/>
      <c r="AE110" s="49">
        <v>20593</v>
      </c>
      <c r="AF110" s="49">
        <v>52987</v>
      </c>
      <c r="AG110" s="49">
        <v>0</v>
      </c>
      <c r="AH110" s="34"/>
      <c r="AI110" s="49">
        <v>32360</v>
      </c>
      <c r="AJ110" s="49">
        <v>202230</v>
      </c>
      <c r="AK110" s="49">
        <v>0</v>
      </c>
      <c r="AL110" s="34"/>
      <c r="AM110" s="49">
        <v>8978</v>
      </c>
      <c r="AN110" s="49">
        <v>20339</v>
      </c>
      <c r="AO110" s="49">
        <v>0</v>
      </c>
      <c r="AP110" s="34"/>
      <c r="AQ110" s="49">
        <v>248213</v>
      </c>
      <c r="AR110" s="49">
        <v>232328</v>
      </c>
      <c r="AS110" s="49">
        <v>11015718</v>
      </c>
      <c r="AT110" s="34"/>
      <c r="AU110" s="49">
        <v>3027545</v>
      </c>
      <c r="AV110" s="49">
        <v>443336</v>
      </c>
      <c r="AW110" s="49">
        <v>24064270</v>
      </c>
      <c r="AX110" s="34"/>
      <c r="AY110" s="49">
        <v>4951580</v>
      </c>
      <c r="AZ110" s="49">
        <v>601525</v>
      </c>
      <c r="BA110" s="49">
        <v>37483066</v>
      </c>
      <c r="BB110" s="34"/>
      <c r="BC110" s="49">
        <v>5131385</v>
      </c>
      <c r="BD110" s="49">
        <v>404034</v>
      </c>
      <c r="BE110" s="49">
        <v>30906031</v>
      </c>
      <c r="BF110" s="34"/>
      <c r="BG110" s="49">
        <v>3550177</v>
      </c>
      <c r="BH110" s="49">
        <v>222000</v>
      </c>
      <c r="BI110" s="49">
        <v>22130875</v>
      </c>
      <c r="BJ110" s="34"/>
      <c r="BK110" s="49">
        <v>8992</v>
      </c>
      <c r="BL110" s="49">
        <v>39020</v>
      </c>
      <c r="BM110" s="49">
        <v>5849905</v>
      </c>
      <c r="BN110" s="34"/>
      <c r="BO110" s="49">
        <v>2701681</v>
      </c>
      <c r="BP110" s="49">
        <v>209345</v>
      </c>
      <c r="BQ110" s="49">
        <v>42132138</v>
      </c>
      <c r="BR110" s="34"/>
      <c r="BS110" s="49">
        <v>1007205</v>
      </c>
      <c r="BT110" s="49">
        <v>1160761</v>
      </c>
      <c r="BU110" s="49">
        <v>294599937</v>
      </c>
      <c r="BV110" s="34"/>
      <c r="BW110" s="49">
        <v>9545</v>
      </c>
      <c r="BX110" s="49">
        <v>240834</v>
      </c>
      <c r="BY110" s="49">
        <v>68652646</v>
      </c>
      <c r="BZ110" s="34"/>
      <c r="CA110" s="49">
        <v>1700</v>
      </c>
      <c r="CB110" s="49">
        <v>16775</v>
      </c>
      <c r="CC110" s="49">
        <v>5940363</v>
      </c>
      <c r="CD110" s="34"/>
      <c r="CE110" s="49">
        <v>24226</v>
      </c>
      <c r="CF110" s="49">
        <v>19907</v>
      </c>
      <c r="CG110" s="49">
        <v>10975326</v>
      </c>
      <c r="CH110" s="34"/>
      <c r="CI110" s="49">
        <v>30345</v>
      </c>
      <c r="CJ110" s="49">
        <v>27861</v>
      </c>
      <c r="CK110" s="49">
        <v>16610210</v>
      </c>
      <c r="CL110" s="34"/>
      <c r="CM110" s="49">
        <v>1066568</v>
      </c>
      <c r="CN110" s="49">
        <v>483547</v>
      </c>
      <c r="CO110" s="49">
        <v>347812971</v>
      </c>
      <c r="CP110" s="34"/>
      <c r="CQ110" s="49">
        <v>635</v>
      </c>
      <c r="CR110" s="49">
        <v>11285</v>
      </c>
      <c r="CS110" s="49">
        <v>8883972</v>
      </c>
      <c r="CT110" s="34"/>
      <c r="CU110" s="49">
        <v>29703</v>
      </c>
      <c r="CV110" s="49">
        <v>55531</v>
      </c>
      <c r="CW110" s="49">
        <v>45963514</v>
      </c>
      <c r="CX110" s="34"/>
      <c r="CY110" s="49">
        <v>5568887</v>
      </c>
      <c r="CZ110" s="49">
        <v>1416743</v>
      </c>
      <c r="DA110" s="49">
        <v>1355859445</v>
      </c>
      <c r="DB110" s="34"/>
      <c r="DC110" s="49">
        <v>13041830</v>
      </c>
      <c r="DD110" s="49">
        <v>4138727</v>
      </c>
      <c r="DE110" s="49">
        <v>4294472381</v>
      </c>
      <c r="DF110" s="34"/>
      <c r="DG110" s="49">
        <v>243217</v>
      </c>
      <c r="DH110" s="49">
        <v>1285328</v>
      </c>
      <c r="DI110" s="49">
        <v>1486378319</v>
      </c>
      <c r="DJ110" s="34"/>
      <c r="DK110" s="49">
        <v>6547373</v>
      </c>
      <c r="DL110" s="49">
        <v>1580585</v>
      </c>
      <c r="DM110" s="49">
        <v>2312919646</v>
      </c>
      <c r="DN110" s="34"/>
      <c r="DO110" s="49">
        <v>1089861</v>
      </c>
      <c r="DP110" s="49">
        <v>1177712</v>
      </c>
      <c r="DQ110" s="49">
        <v>2135207675</v>
      </c>
      <c r="DR110" s="34"/>
      <c r="DS110" s="49">
        <v>1867886</v>
      </c>
      <c r="DT110" s="49">
        <v>2388976</v>
      </c>
      <c r="DU110" s="49">
        <v>4951897738</v>
      </c>
      <c r="DV110" s="34"/>
      <c r="DW110" s="49">
        <v>8781568</v>
      </c>
      <c r="DX110" s="49">
        <v>2540619</v>
      </c>
      <c r="DY110" s="49">
        <v>5850281736</v>
      </c>
      <c r="DZ110" s="34"/>
      <c r="EA110" s="49">
        <v>9696651</v>
      </c>
      <c r="EB110" s="49">
        <v>3005273</v>
      </c>
      <c r="EC110" s="49">
        <v>7610302409</v>
      </c>
      <c r="ED110" s="34"/>
      <c r="EE110" s="49">
        <v>10796231</v>
      </c>
      <c r="EF110" s="49">
        <v>3227839</v>
      </c>
      <c r="EG110" s="49">
        <v>9296620750</v>
      </c>
      <c r="EH110" s="34"/>
      <c r="EI110" s="49">
        <v>15114343.720000004</v>
      </c>
      <c r="EJ110" s="49">
        <v>3860694.2400000007</v>
      </c>
      <c r="EK110" s="49">
        <v>10124933199.149998</v>
      </c>
      <c r="EL110" s="34"/>
      <c r="EM110" s="49">
        <v>10355337.429999996</v>
      </c>
      <c r="EN110" s="49">
        <v>4905149.25</v>
      </c>
      <c r="EO110" s="49">
        <v>11357276886.289999</v>
      </c>
      <c r="EP110" s="34"/>
      <c r="EQ110" s="49">
        <v>35601740.860000014</v>
      </c>
      <c r="ER110" s="49">
        <v>5928605.46</v>
      </c>
      <c r="ES110" s="49">
        <v>14039896732.399998</v>
      </c>
      <c r="ET110" s="34"/>
      <c r="EU110" s="49">
        <v>25007337.399999999</v>
      </c>
      <c r="EV110" s="49">
        <v>7593248.1599999992</v>
      </c>
      <c r="EW110" s="49">
        <v>15715418214.460005</v>
      </c>
      <c r="EX110" s="34"/>
      <c r="EY110" s="49">
        <v>20935893.890000001</v>
      </c>
      <c r="EZ110" s="49">
        <v>5959283.0699999994</v>
      </c>
      <c r="FA110" s="49">
        <v>11475681638.290009</v>
      </c>
      <c r="FB110" s="34"/>
      <c r="FC110" s="49">
        <v>63189425.480000004</v>
      </c>
      <c r="FD110" s="49">
        <v>10501699.979999999</v>
      </c>
      <c r="FE110" s="49">
        <v>22752764880.189991</v>
      </c>
      <c r="FF110" s="49">
        <v>38845748.00999999</v>
      </c>
      <c r="FG110" s="49">
        <v>9962508.6099999994</v>
      </c>
      <c r="FH110" s="49">
        <v>18895094646.459999</v>
      </c>
      <c r="FI110" s="49">
        <v>31766230.43</v>
      </c>
      <c r="FJ110" s="49">
        <v>10712952.889999999</v>
      </c>
      <c r="FK110" s="49">
        <v>19815468855.639999</v>
      </c>
      <c r="FL110" s="49">
        <v>5533286.2600000007</v>
      </c>
      <c r="FM110" s="49">
        <v>7197008.0500000007</v>
      </c>
      <c r="FN110" s="49">
        <v>12963379964.959999</v>
      </c>
      <c r="FO110" s="49">
        <v>6444071.3199999984</v>
      </c>
      <c r="FP110" s="49">
        <v>7717372.7500000028</v>
      </c>
      <c r="FQ110" s="49">
        <v>14400982618.449995</v>
      </c>
      <c r="FR110" s="34"/>
      <c r="FS110" s="49">
        <v>8032580.9300000006</v>
      </c>
      <c r="FT110" s="49">
        <v>7792019.4599999962</v>
      </c>
      <c r="FU110" s="49">
        <v>15579015557.050013</v>
      </c>
      <c r="FV110" s="34"/>
      <c r="FW110" s="50">
        <v>13840513.290000001</v>
      </c>
      <c r="FX110" s="50">
        <v>12366804.720000004</v>
      </c>
      <c r="FY110" s="50">
        <v>33945290542.720013</v>
      </c>
      <c r="FZ110" s="35"/>
      <c r="GA110" s="50">
        <v>9209944.1600000113</v>
      </c>
      <c r="GB110" s="50">
        <v>9507644.0000000019</v>
      </c>
      <c r="GC110" s="50">
        <v>28886915977.670006</v>
      </c>
      <c r="GD110" s="34"/>
      <c r="GE110" s="50">
        <v>10242520.84999999</v>
      </c>
      <c r="GF110" s="50">
        <v>10992769.809999993</v>
      </c>
      <c r="GG110" s="50">
        <v>32481366523.410015</v>
      </c>
      <c r="GH110" s="47"/>
      <c r="GI110" s="50">
        <v>8040347.4000000013</v>
      </c>
      <c r="GJ110" s="50">
        <v>11641855.300000004</v>
      </c>
      <c r="GK110" s="50">
        <v>34440917328.520004</v>
      </c>
      <c r="GL110" s="47"/>
      <c r="GM110" s="57">
        <v>10261793.120000001</v>
      </c>
      <c r="GN110" s="57">
        <v>11342367.580000004</v>
      </c>
      <c r="GO110" s="57">
        <v>37100810274.619934</v>
      </c>
      <c r="GP110" s="47"/>
      <c r="GQ110" s="47">
        <v>10216283.530000012</v>
      </c>
      <c r="GR110" s="47">
        <v>10465856.640000004</v>
      </c>
      <c r="GS110" s="47">
        <v>38471604509.179977</v>
      </c>
      <c r="GT110" s="47"/>
      <c r="GU110" s="47">
        <v>13228714.139999991</v>
      </c>
      <c r="GV110" s="47">
        <v>18089259.109999996</v>
      </c>
      <c r="GW110" s="47">
        <v>68684778794.200035</v>
      </c>
      <c r="GX110" s="47"/>
      <c r="GY110" s="57">
        <v>19047871.160000004</v>
      </c>
      <c r="GZ110" s="57">
        <v>33950257.579999991</v>
      </c>
      <c r="HA110" s="57">
        <v>147213555984.88992</v>
      </c>
      <c r="HB110" s="57"/>
      <c r="HC110" s="57">
        <v>19187624.399999984</v>
      </c>
      <c r="HD110" s="57">
        <v>27561585.419999998</v>
      </c>
      <c r="HE110" s="57">
        <v>118257800388.55983</v>
      </c>
      <c r="HF110" s="57"/>
      <c r="HG110" s="47">
        <v>20370668.749999993</v>
      </c>
      <c r="HH110" s="47">
        <v>26914664.210000016</v>
      </c>
      <c r="HI110" s="47">
        <v>109208171801.18985</v>
      </c>
      <c r="HJ110" s="47"/>
      <c r="HK110" s="58">
        <v>39040211.770000122</v>
      </c>
      <c r="HL110" s="58">
        <v>64661769.429999985</v>
      </c>
      <c r="HM110" s="58">
        <v>260082087692.99033</v>
      </c>
      <c r="HN110" s="58">
        <v>7244639.4100000039</v>
      </c>
      <c r="HO110" s="58">
        <v>10473842.180000003</v>
      </c>
      <c r="HP110" s="58">
        <v>38592395028.150024</v>
      </c>
    </row>
    <row r="111" spans="1:224">
      <c r="A111" s="51">
        <v>332</v>
      </c>
      <c r="B111" s="52" t="s">
        <v>117</v>
      </c>
      <c r="C111" s="53">
        <v>102664</v>
      </c>
      <c r="D111" s="53">
        <v>159719</v>
      </c>
      <c r="E111" s="53">
        <v>0</v>
      </c>
      <c r="F111" s="53"/>
      <c r="G111" s="53">
        <v>170220</v>
      </c>
      <c r="H111" s="53">
        <v>230752</v>
      </c>
      <c r="I111" s="53">
        <v>0</v>
      </c>
      <c r="J111" s="53"/>
      <c r="K111" s="53">
        <v>7899214</v>
      </c>
      <c r="L111" s="53">
        <v>782688</v>
      </c>
      <c r="M111" s="53">
        <v>0</v>
      </c>
      <c r="N111" s="53"/>
      <c r="O111" s="53">
        <v>41984303</v>
      </c>
      <c r="P111" s="53">
        <v>1411860</v>
      </c>
      <c r="Q111" s="53">
        <v>0</v>
      </c>
      <c r="R111" s="53"/>
      <c r="S111" s="53">
        <v>13844561</v>
      </c>
      <c r="T111" s="53">
        <v>2025755</v>
      </c>
      <c r="U111" s="53">
        <v>0</v>
      </c>
      <c r="V111" s="53"/>
      <c r="W111" s="53">
        <v>2099770</v>
      </c>
      <c r="X111" s="53">
        <v>1335203</v>
      </c>
      <c r="Y111" s="53">
        <v>0</v>
      </c>
      <c r="Z111" s="53"/>
      <c r="AA111" s="53">
        <v>1749942</v>
      </c>
      <c r="AB111" s="53">
        <v>1988971</v>
      </c>
      <c r="AC111" s="53">
        <v>0</v>
      </c>
      <c r="AD111" s="53"/>
      <c r="AE111" s="53">
        <v>1216227</v>
      </c>
      <c r="AF111" s="53">
        <v>1224375</v>
      </c>
      <c r="AG111" s="53">
        <v>0</v>
      </c>
      <c r="AH111" s="53"/>
      <c r="AI111" s="53">
        <v>740179</v>
      </c>
      <c r="AJ111" s="53">
        <v>1418203</v>
      </c>
      <c r="AK111" s="53">
        <v>0</v>
      </c>
      <c r="AL111" s="53"/>
      <c r="AM111" s="53">
        <v>559140</v>
      </c>
      <c r="AN111" s="53">
        <v>1034465</v>
      </c>
      <c r="AO111" s="53">
        <v>0</v>
      </c>
      <c r="AP111" s="53"/>
      <c r="AQ111" s="53">
        <v>1175041</v>
      </c>
      <c r="AR111" s="53">
        <v>1425337</v>
      </c>
      <c r="AS111" s="53">
        <v>67455606</v>
      </c>
      <c r="AT111" s="53"/>
      <c r="AU111" s="53">
        <v>451006</v>
      </c>
      <c r="AV111" s="53">
        <v>1059079</v>
      </c>
      <c r="AW111" s="53">
        <v>56779561</v>
      </c>
      <c r="AX111" s="53"/>
      <c r="AY111" s="53">
        <v>425273</v>
      </c>
      <c r="AZ111" s="53">
        <v>536958</v>
      </c>
      <c r="BA111" s="53">
        <v>34158428</v>
      </c>
      <c r="BB111" s="53"/>
      <c r="BC111" s="53">
        <v>463905</v>
      </c>
      <c r="BD111" s="53">
        <v>750854</v>
      </c>
      <c r="BE111" s="53">
        <v>59500261</v>
      </c>
      <c r="BF111" s="53"/>
      <c r="BG111" s="53">
        <v>11429897</v>
      </c>
      <c r="BH111" s="53">
        <v>761685</v>
      </c>
      <c r="BI111" s="53">
        <v>80054588</v>
      </c>
      <c r="BJ111" s="53"/>
      <c r="BK111" s="53">
        <v>73049213</v>
      </c>
      <c r="BL111" s="53">
        <v>1853249</v>
      </c>
      <c r="BM111" s="53">
        <v>275071887</v>
      </c>
      <c r="BN111" s="53"/>
      <c r="BO111" s="53">
        <v>56777897</v>
      </c>
      <c r="BP111" s="53">
        <v>1811337</v>
      </c>
      <c r="BQ111" s="53">
        <v>356546990</v>
      </c>
      <c r="BR111" s="53"/>
      <c r="BS111" s="53">
        <v>114681955</v>
      </c>
      <c r="BT111" s="53">
        <v>4083124</v>
      </c>
      <c r="BU111" s="53">
        <v>995718622</v>
      </c>
      <c r="BV111" s="53"/>
      <c r="BW111" s="53">
        <v>63224618</v>
      </c>
      <c r="BX111" s="53">
        <v>3290309</v>
      </c>
      <c r="BY111" s="53">
        <v>987785020</v>
      </c>
      <c r="BZ111" s="53"/>
      <c r="CA111" s="53">
        <v>83767196</v>
      </c>
      <c r="CB111" s="53">
        <v>8733274</v>
      </c>
      <c r="CC111" s="53">
        <v>3382362533</v>
      </c>
      <c r="CD111" s="53"/>
      <c r="CE111" s="53">
        <v>56240887</v>
      </c>
      <c r="CF111" s="53">
        <v>7055860</v>
      </c>
      <c r="CG111" s="53">
        <v>3687556157</v>
      </c>
      <c r="CH111" s="53"/>
      <c r="CI111" s="53">
        <v>99345831</v>
      </c>
      <c r="CJ111" s="53">
        <v>9632732</v>
      </c>
      <c r="CK111" s="53">
        <v>5994849726</v>
      </c>
      <c r="CL111" s="53"/>
      <c r="CM111" s="53">
        <v>2437903</v>
      </c>
      <c r="CN111" s="53">
        <v>1009221</v>
      </c>
      <c r="CO111" s="53">
        <v>698097832</v>
      </c>
      <c r="CP111" s="53"/>
      <c r="CQ111" s="53">
        <v>6458284</v>
      </c>
      <c r="CR111" s="53">
        <v>395933</v>
      </c>
      <c r="CS111" s="53">
        <v>312609921</v>
      </c>
      <c r="CT111" s="53"/>
      <c r="CU111" s="53">
        <v>156543</v>
      </c>
      <c r="CV111" s="53">
        <v>334757</v>
      </c>
      <c r="CW111" s="53">
        <v>277764704</v>
      </c>
      <c r="CX111" s="53"/>
      <c r="CY111" s="53">
        <v>73156105</v>
      </c>
      <c r="CZ111" s="53">
        <v>9926601</v>
      </c>
      <c r="DA111" s="53">
        <v>9343537757</v>
      </c>
      <c r="DB111" s="53"/>
      <c r="DC111" s="53">
        <v>145261777</v>
      </c>
      <c r="DD111" s="53">
        <v>20995032</v>
      </c>
      <c r="DE111" s="53">
        <v>21686279273</v>
      </c>
      <c r="DF111" s="53"/>
      <c r="DG111" s="53">
        <v>160581239</v>
      </c>
      <c r="DH111" s="53">
        <v>25443157</v>
      </c>
      <c r="DI111" s="53">
        <v>29693966966</v>
      </c>
      <c r="DJ111" s="53"/>
      <c r="DK111" s="53">
        <v>233846549</v>
      </c>
      <c r="DL111" s="53">
        <v>28644782</v>
      </c>
      <c r="DM111" s="53">
        <v>40750844896</v>
      </c>
      <c r="DN111" s="53"/>
      <c r="DO111" s="53">
        <v>207411282</v>
      </c>
      <c r="DP111" s="53">
        <v>22467621</v>
      </c>
      <c r="DQ111" s="53">
        <v>40006731111</v>
      </c>
      <c r="DR111" s="53"/>
      <c r="DS111" s="53">
        <v>189319298</v>
      </c>
      <c r="DT111" s="53">
        <v>24325690</v>
      </c>
      <c r="DU111" s="53">
        <v>50778377237</v>
      </c>
      <c r="DV111" s="53"/>
      <c r="DW111" s="53">
        <v>166296185</v>
      </c>
      <c r="DX111" s="53">
        <v>28511807</v>
      </c>
      <c r="DY111" s="53">
        <v>65472581525</v>
      </c>
      <c r="DZ111" s="53"/>
      <c r="EA111" s="54">
        <v>264987524</v>
      </c>
      <c r="EB111" s="54">
        <v>37510193</v>
      </c>
      <c r="EC111" s="54">
        <v>94513913232</v>
      </c>
      <c r="ED111" s="55"/>
      <c r="EE111" s="54">
        <v>206877891</v>
      </c>
      <c r="EF111" s="54">
        <v>34257231</v>
      </c>
      <c r="EG111" s="54">
        <v>98656396724</v>
      </c>
      <c r="EH111" s="55"/>
      <c r="EI111" s="54">
        <v>179735222.36999995</v>
      </c>
      <c r="EJ111" s="54">
        <v>38660679.460000046</v>
      </c>
      <c r="EK111" s="54">
        <v>100569431236.45992</v>
      </c>
      <c r="EL111" s="55"/>
      <c r="EM111" s="54">
        <v>138031002.56</v>
      </c>
      <c r="EN111" s="54">
        <v>44379977.749999993</v>
      </c>
      <c r="EO111" s="54">
        <v>102906256288.61996</v>
      </c>
      <c r="EP111" s="55"/>
      <c r="EQ111" s="31">
        <v>172686249.35999987</v>
      </c>
      <c r="ER111" s="31">
        <v>68151722.290000007</v>
      </c>
      <c r="ES111" s="31">
        <v>160237695280.48013</v>
      </c>
      <c r="ET111" s="32"/>
      <c r="EU111" s="31">
        <v>183579854.89999989</v>
      </c>
      <c r="EV111" s="31">
        <v>54713134.370000012</v>
      </c>
      <c r="EW111" s="31">
        <v>115078513727.72014</v>
      </c>
      <c r="EX111" s="32"/>
      <c r="EY111" s="31">
        <v>92563684.910000041</v>
      </c>
      <c r="EZ111" s="31">
        <v>45063552.069999985</v>
      </c>
      <c r="FA111" s="31">
        <v>87420631761.789963</v>
      </c>
      <c r="FB111" s="32"/>
      <c r="FC111" s="31">
        <v>149560008.85000002</v>
      </c>
      <c r="FD111" s="31">
        <v>61177066.550000004</v>
      </c>
      <c r="FE111" s="31">
        <v>131496651183.13002</v>
      </c>
      <c r="FF111" s="31">
        <v>84487447.739999995</v>
      </c>
      <c r="FG111" s="31">
        <v>56738454.399999999</v>
      </c>
      <c r="FH111" s="31">
        <v>107611543534.59999</v>
      </c>
      <c r="FI111" s="31">
        <v>87491712.890000015</v>
      </c>
      <c r="FJ111" s="31">
        <v>65730653.079999998</v>
      </c>
      <c r="FK111" s="31">
        <v>121759758777.62</v>
      </c>
      <c r="FL111" s="31">
        <v>93995427.959999993</v>
      </c>
      <c r="FM111" s="31">
        <v>65541564.280000001</v>
      </c>
      <c r="FN111" s="31">
        <v>117943405146.60001</v>
      </c>
      <c r="FO111" s="31">
        <v>87678122.660000056</v>
      </c>
      <c r="FP111" s="31">
        <v>54695249.330000028</v>
      </c>
      <c r="FQ111" s="31">
        <v>102255778764.41013</v>
      </c>
      <c r="FR111" s="32"/>
      <c r="FS111" s="31">
        <v>91314090.230000094</v>
      </c>
      <c r="FT111" s="31">
        <v>49294853.879999958</v>
      </c>
      <c r="FU111" s="31">
        <v>99139818537.840073</v>
      </c>
      <c r="FV111" s="32"/>
      <c r="FW111" s="31">
        <v>76064576.979999974</v>
      </c>
      <c r="FX111" s="31">
        <v>44925458.460000023</v>
      </c>
      <c r="FY111" s="31">
        <v>121309083386.50999</v>
      </c>
      <c r="FZ111" s="32"/>
      <c r="GA111" s="31">
        <v>61635139.640000015</v>
      </c>
      <c r="GB111" s="31">
        <v>42469701.049999952</v>
      </c>
      <c r="GC111" s="31">
        <v>129192048000.78993</v>
      </c>
      <c r="GD111" s="32"/>
      <c r="GE111" s="31">
        <v>75558922.10999994</v>
      </c>
      <c r="GF111" s="31">
        <v>50869260.680000067</v>
      </c>
      <c r="GG111" s="31">
        <v>150282036175.82001</v>
      </c>
      <c r="GH111" s="56"/>
      <c r="GI111" s="31">
        <v>79127819.609999999</v>
      </c>
      <c r="GJ111" s="31">
        <v>43932677.390000008</v>
      </c>
      <c r="GK111" s="31">
        <v>130372142832.8201</v>
      </c>
      <c r="GL111" s="56"/>
      <c r="GM111" s="31">
        <v>67203822.709999919</v>
      </c>
      <c r="GN111" s="31">
        <v>33579515.209999979</v>
      </c>
      <c r="GO111" s="31">
        <v>110803527177.68987</v>
      </c>
      <c r="GP111" s="56"/>
      <c r="GQ111" s="56">
        <v>89965690.900000125</v>
      </c>
      <c r="GR111" s="56">
        <v>50288931.040000066</v>
      </c>
      <c r="GS111" s="56">
        <v>183348367259.34015</v>
      </c>
      <c r="GT111" s="56"/>
      <c r="GU111" s="56">
        <v>94178355.25999999</v>
      </c>
      <c r="GV111" s="56">
        <v>61323874.169999994</v>
      </c>
      <c r="GW111" s="56">
        <v>230754655475.86972</v>
      </c>
      <c r="GX111" s="56"/>
      <c r="GY111" s="31">
        <v>75145803.429999992</v>
      </c>
      <c r="GZ111" s="31">
        <v>52504652.569999978</v>
      </c>
      <c r="HA111" s="31">
        <v>218478977193.18042</v>
      </c>
      <c r="HB111" s="31"/>
      <c r="HC111" s="31">
        <v>82979316.87999998</v>
      </c>
      <c r="HD111" s="31">
        <v>65564454.930000037</v>
      </c>
      <c r="HE111" s="31">
        <v>287804382579.62048</v>
      </c>
      <c r="HF111" s="31"/>
      <c r="HG111" s="33">
        <v>65753562</v>
      </c>
      <c r="HH111" s="33">
        <v>45691318.719999954</v>
      </c>
      <c r="HI111" s="33">
        <v>188931484535.87997</v>
      </c>
      <c r="HJ111" s="33"/>
      <c r="HK111" s="56">
        <v>41352145.49999997</v>
      </c>
      <c r="HL111" s="56">
        <v>28741030.859999999</v>
      </c>
      <c r="HM111" s="56">
        <v>116369298878.38998</v>
      </c>
      <c r="HN111" s="56">
        <v>14446651.529999997</v>
      </c>
      <c r="HO111" s="56">
        <v>7148350.419999999</v>
      </c>
      <c r="HP111" s="56">
        <v>26238561842.430004</v>
      </c>
    </row>
    <row r="112" spans="1:224">
      <c r="A112" s="48">
        <v>336</v>
      </c>
      <c r="B112" s="48" t="s">
        <v>118</v>
      </c>
      <c r="C112" s="49">
        <v>0</v>
      </c>
      <c r="D112" s="49">
        <v>0</v>
      </c>
      <c r="E112" s="49">
        <v>0</v>
      </c>
      <c r="F112" s="34"/>
      <c r="G112" s="49">
        <v>0</v>
      </c>
      <c r="H112" s="49">
        <v>0</v>
      </c>
      <c r="I112" s="49">
        <v>0</v>
      </c>
      <c r="J112" s="34"/>
      <c r="K112" s="49">
        <v>0</v>
      </c>
      <c r="L112" s="49">
        <v>0</v>
      </c>
      <c r="M112" s="49">
        <v>0</v>
      </c>
      <c r="N112" s="34"/>
      <c r="O112" s="49">
        <v>0</v>
      </c>
      <c r="P112" s="49">
        <v>0</v>
      </c>
      <c r="Q112" s="49">
        <v>0</v>
      </c>
      <c r="R112" s="34"/>
      <c r="S112" s="49">
        <v>0</v>
      </c>
      <c r="T112" s="49">
        <v>0</v>
      </c>
      <c r="U112" s="49">
        <v>0</v>
      </c>
      <c r="V112" s="34"/>
      <c r="W112" s="49">
        <v>0</v>
      </c>
      <c r="X112" s="49">
        <v>0</v>
      </c>
      <c r="Y112" s="49">
        <v>0</v>
      </c>
      <c r="Z112" s="34"/>
      <c r="AA112" s="49">
        <v>0</v>
      </c>
      <c r="AB112" s="49">
        <v>0</v>
      </c>
      <c r="AC112" s="49">
        <v>0</v>
      </c>
      <c r="AD112" s="34"/>
      <c r="AE112" s="49">
        <v>0</v>
      </c>
      <c r="AF112" s="49">
        <v>0</v>
      </c>
      <c r="AG112" s="49">
        <v>0</v>
      </c>
      <c r="AH112" s="34"/>
      <c r="AI112" s="49">
        <v>0</v>
      </c>
      <c r="AJ112" s="49">
        <v>0</v>
      </c>
      <c r="AK112" s="49">
        <v>0</v>
      </c>
      <c r="AL112" s="34"/>
      <c r="AM112" s="49">
        <v>0</v>
      </c>
      <c r="AN112" s="49">
        <v>0</v>
      </c>
      <c r="AO112" s="49">
        <v>0</v>
      </c>
      <c r="AP112" s="34"/>
      <c r="AQ112" s="49">
        <v>0</v>
      </c>
      <c r="AR112" s="49">
        <v>0</v>
      </c>
      <c r="AS112" s="49">
        <v>0</v>
      </c>
      <c r="AT112" s="34"/>
      <c r="AU112" s="49">
        <v>0</v>
      </c>
      <c r="AV112" s="49">
        <v>0</v>
      </c>
      <c r="AW112" s="49">
        <v>0</v>
      </c>
      <c r="AX112" s="34"/>
      <c r="AY112" s="49">
        <v>0</v>
      </c>
      <c r="AZ112" s="49">
        <v>0</v>
      </c>
      <c r="BA112" s="49">
        <v>0</v>
      </c>
      <c r="BB112" s="34"/>
      <c r="BC112" s="49">
        <v>0</v>
      </c>
      <c r="BD112" s="49">
        <v>0</v>
      </c>
      <c r="BE112" s="49">
        <v>0</v>
      </c>
      <c r="BF112" s="34"/>
      <c r="BG112" s="49">
        <v>0</v>
      </c>
      <c r="BH112" s="49">
        <v>0</v>
      </c>
      <c r="BI112" s="49">
        <v>0</v>
      </c>
      <c r="BJ112" s="34"/>
      <c r="BK112" s="49">
        <v>0</v>
      </c>
      <c r="BL112" s="49">
        <v>0</v>
      </c>
      <c r="BM112" s="49">
        <v>0</v>
      </c>
      <c r="BN112" s="34"/>
      <c r="BO112" s="49">
        <v>0</v>
      </c>
      <c r="BP112" s="49">
        <v>0</v>
      </c>
      <c r="BQ112" s="49">
        <v>0</v>
      </c>
      <c r="BR112" s="34"/>
      <c r="BS112" s="49">
        <v>0</v>
      </c>
      <c r="BT112" s="49">
        <v>0</v>
      </c>
      <c r="BU112" s="49">
        <v>0</v>
      </c>
      <c r="BV112" s="34"/>
      <c r="BW112" s="49">
        <v>0</v>
      </c>
      <c r="BX112" s="49">
        <v>0</v>
      </c>
      <c r="BY112" s="49">
        <v>0</v>
      </c>
      <c r="BZ112" s="34"/>
      <c r="CA112" s="49">
        <v>0</v>
      </c>
      <c r="CB112" s="49">
        <v>0</v>
      </c>
      <c r="CC112" s="49">
        <v>0</v>
      </c>
      <c r="CD112" s="34"/>
      <c r="CE112" s="49">
        <v>0</v>
      </c>
      <c r="CF112" s="49">
        <v>0</v>
      </c>
      <c r="CG112" s="49">
        <v>0</v>
      </c>
      <c r="CH112" s="34"/>
      <c r="CI112" s="49">
        <v>0</v>
      </c>
      <c r="CJ112" s="49">
        <v>0</v>
      </c>
      <c r="CK112" s="49">
        <v>0</v>
      </c>
      <c r="CL112" s="34"/>
      <c r="CM112" s="49">
        <v>0</v>
      </c>
      <c r="CN112" s="49">
        <v>0</v>
      </c>
      <c r="CO112" s="49">
        <v>0</v>
      </c>
      <c r="CP112" s="34"/>
      <c r="CQ112" s="49">
        <v>0</v>
      </c>
      <c r="CR112" s="49">
        <v>0</v>
      </c>
      <c r="CS112" s="49">
        <v>0</v>
      </c>
      <c r="CT112" s="34"/>
      <c r="CU112" s="49">
        <v>0</v>
      </c>
      <c r="CV112" s="49">
        <v>0</v>
      </c>
      <c r="CW112" s="49">
        <v>0</v>
      </c>
      <c r="CX112" s="34"/>
      <c r="CY112" s="49">
        <v>0</v>
      </c>
      <c r="CZ112" s="49">
        <v>0</v>
      </c>
      <c r="DA112" s="49">
        <v>0</v>
      </c>
      <c r="DB112" s="34"/>
      <c r="DC112" s="49">
        <v>0</v>
      </c>
      <c r="DD112" s="49">
        <v>0</v>
      </c>
      <c r="DE112" s="49">
        <v>0</v>
      </c>
      <c r="DF112" s="34"/>
      <c r="DG112" s="49">
        <v>0</v>
      </c>
      <c r="DH112" s="49">
        <v>0</v>
      </c>
      <c r="DI112" s="49">
        <v>0</v>
      </c>
      <c r="DJ112" s="34"/>
      <c r="DK112" s="49">
        <v>0</v>
      </c>
      <c r="DL112" s="49">
        <v>0</v>
      </c>
      <c r="DM112" s="49">
        <v>0</v>
      </c>
      <c r="DN112" s="34"/>
      <c r="DO112" s="49">
        <v>0</v>
      </c>
      <c r="DP112" s="49">
        <v>0</v>
      </c>
      <c r="DQ112" s="49">
        <v>0</v>
      </c>
      <c r="DR112" s="34"/>
      <c r="DS112" s="49">
        <v>0</v>
      </c>
      <c r="DT112" s="49">
        <v>0</v>
      </c>
      <c r="DU112" s="49">
        <v>0</v>
      </c>
      <c r="DV112" s="34"/>
      <c r="DW112" s="49">
        <v>0</v>
      </c>
      <c r="DX112" s="49">
        <v>0</v>
      </c>
      <c r="DY112" s="49">
        <v>0</v>
      </c>
      <c r="DZ112" s="34"/>
      <c r="EA112" s="49">
        <v>0</v>
      </c>
      <c r="EB112" s="49">
        <v>0</v>
      </c>
      <c r="EC112" s="49">
        <v>0</v>
      </c>
      <c r="ED112" s="34"/>
      <c r="EE112" s="49">
        <v>0</v>
      </c>
      <c r="EF112" s="49">
        <v>0</v>
      </c>
      <c r="EG112" s="49">
        <v>0</v>
      </c>
      <c r="EH112" s="34"/>
      <c r="EI112" s="49">
        <v>0</v>
      </c>
      <c r="EJ112" s="49">
        <v>0</v>
      </c>
      <c r="EK112" s="49">
        <v>0</v>
      </c>
      <c r="EL112" s="34"/>
      <c r="EM112" s="49">
        <v>0</v>
      </c>
      <c r="EN112" s="49">
        <v>0</v>
      </c>
      <c r="EO112" s="49">
        <v>0</v>
      </c>
      <c r="EP112" s="34"/>
      <c r="EQ112" s="49">
        <v>0</v>
      </c>
      <c r="ER112" s="49">
        <v>0</v>
      </c>
      <c r="ES112" s="49">
        <v>0</v>
      </c>
      <c r="ET112" s="34"/>
      <c r="EU112" s="49">
        <v>0</v>
      </c>
      <c r="EV112" s="49">
        <v>0</v>
      </c>
      <c r="EW112" s="49">
        <v>0</v>
      </c>
      <c r="EX112" s="34"/>
      <c r="EY112" s="49">
        <v>0</v>
      </c>
      <c r="EZ112" s="49">
        <v>0</v>
      </c>
      <c r="FA112" s="49">
        <v>0</v>
      </c>
      <c r="FB112" s="34"/>
      <c r="FC112" s="49">
        <v>0</v>
      </c>
      <c r="FD112" s="49">
        <v>0</v>
      </c>
      <c r="FE112" s="49">
        <v>0</v>
      </c>
      <c r="FF112" s="49">
        <v>0</v>
      </c>
      <c r="FG112" s="49">
        <v>0</v>
      </c>
      <c r="FH112" s="49">
        <v>0</v>
      </c>
      <c r="FI112" s="49">
        <v>0</v>
      </c>
      <c r="FJ112" s="49">
        <v>0</v>
      </c>
      <c r="FK112" s="49">
        <v>0</v>
      </c>
      <c r="FL112" s="49">
        <v>0</v>
      </c>
      <c r="FM112" s="49">
        <v>0</v>
      </c>
      <c r="FN112" s="49">
        <v>0</v>
      </c>
      <c r="FO112" s="49">
        <v>0</v>
      </c>
      <c r="FP112" s="49">
        <v>0</v>
      </c>
      <c r="FQ112" s="49">
        <v>0</v>
      </c>
      <c r="FR112" s="34"/>
      <c r="FS112" s="49">
        <v>0</v>
      </c>
      <c r="FT112" s="49">
        <v>0</v>
      </c>
      <c r="FU112" s="49">
        <v>0</v>
      </c>
      <c r="FV112" s="34"/>
      <c r="FW112" s="50" t="s">
        <v>19</v>
      </c>
      <c r="FX112" s="50" t="s">
        <v>19</v>
      </c>
      <c r="FY112" s="50" t="s">
        <v>19</v>
      </c>
      <c r="FZ112" s="35"/>
      <c r="GA112" s="50">
        <v>0</v>
      </c>
      <c r="GB112" s="50">
        <v>0</v>
      </c>
      <c r="GC112" s="50">
        <v>0</v>
      </c>
      <c r="GD112" s="34"/>
      <c r="GE112" s="50">
        <v>35946.39</v>
      </c>
      <c r="GF112" s="50">
        <v>25389.89</v>
      </c>
      <c r="GG112" s="50">
        <v>74254510.590000004</v>
      </c>
      <c r="GH112" s="47"/>
      <c r="GI112" s="50">
        <v>0</v>
      </c>
      <c r="GJ112" s="50">
        <v>0</v>
      </c>
      <c r="GK112" s="50">
        <v>0</v>
      </c>
      <c r="GL112" s="47"/>
      <c r="GM112" s="57">
        <v>9.9999999999999991E-31</v>
      </c>
      <c r="GN112" s="57">
        <v>9.9999999999999991E-31</v>
      </c>
      <c r="GO112" s="57">
        <v>9.9999999999999991E-31</v>
      </c>
      <c r="GP112" s="47"/>
      <c r="GQ112" s="47">
        <v>0</v>
      </c>
      <c r="GR112" s="47">
        <v>0</v>
      </c>
      <c r="GS112" s="47">
        <v>0</v>
      </c>
      <c r="GT112" s="47"/>
      <c r="GU112" s="47">
        <v>0</v>
      </c>
      <c r="GV112" s="47">
        <v>0</v>
      </c>
      <c r="GW112" s="47">
        <v>0</v>
      </c>
      <c r="GX112" s="47"/>
      <c r="GY112" s="57">
        <v>0</v>
      </c>
      <c r="GZ112" s="57">
        <v>0</v>
      </c>
      <c r="HA112" s="57">
        <v>0</v>
      </c>
      <c r="HB112" s="57"/>
      <c r="HC112" s="57">
        <v>0</v>
      </c>
      <c r="HD112" s="57">
        <v>0</v>
      </c>
      <c r="HE112" s="57">
        <v>0</v>
      </c>
      <c r="HF112" s="57"/>
      <c r="HG112" s="47">
        <v>0</v>
      </c>
      <c r="HH112" s="47">
        <v>0</v>
      </c>
      <c r="HI112" s="47">
        <v>0</v>
      </c>
      <c r="HJ112" s="47"/>
      <c r="HK112" s="58">
        <v>0</v>
      </c>
      <c r="HL112" s="58">
        <v>0</v>
      </c>
      <c r="HM112" s="58">
        <v>0</v>
      </c>
      <c r="HN112" s="58" t="s">
        <v>19</v>
      </c>
      <c r="HO112" s="58" t="s">
        <v>19</v>
      </c>
      <c r="HP112" s="58" t="s">
        <v>19</v>
      </c>
    </row>
    <row r="113" spans="1:224">
      <c r="A113" s="51">
        <v>340</v>
      </c>
      <c r="B113" s="52" t="s">
        <v>119</v>
      </c>
      <c r="C113" s="53">
        <v>1063114</v>
      </c>
      <c r="D113" s="53">
        <v>985783</v>
      </c>
      <c r="E113" s="53">
        <v>0</v>
      </c>
      <c r="F113" s="53"/>
      <c r="G113" s="53">
        <v>4850706</v>
      </c>
      <c r="H113" s="53">
        <v>1462249</v>
      </c>
      <c r="I113" s="53">
        <v>0</v>
      </c>
      <c r="J113" s="53"/>
      <c r="K113" s="53">
        <v>1744802</v>
      </c>
      <c r="L113" s="53">
        <v>1478201</v>
      </c>
      <c r="M113" s="53">
        <v>0</v>
      </c>
      <c r="N113" s="53"/>
      <c r="O113" s="53">
        <v>2595880</v>
      </c>
      <c r="P113" s="53">
        <v>2683772</v>
      </c>
      <c r="Q113" s="53">
        <v>0</v>
      </c>
      <c r="R113" s="53"/>
      <c r="S113" s="53">
        <v>2773971</v>
      </c>
      <c r="T113" s="53">
        <v>2634588</v>
      </c>
      <c r="U113" s="53">
        <v>0</v>
      </c>
      <c r="V113" s="53"/>
      <c r="W113" s="53">
        <v>924381</v>
      </c>
      <c r="X113" s="53">
        <v>1102709</v>
      </c>
      <c r="Y113" s="53">
        <v>0</v>
      </c>
      <c r="Z113" s="53"/>
      <c r="AA113" s="53">
        <v>4355029</v>
      </c>
      <c r="AB113" s="53">
        <v>2690799</v>
      </c>
      <c r="AC113" s="53">
        <v>0</v>
      </c>
      <c r="AD113" s="53"/>
      <c r="AE113" s="53">
        <v>4684627</v>
      </c>
      <c r="AF113" s="53">
        <v>3183413</v>
      </c>
      <c r="AG113" s="53">
        <v>0</v>
      </c>
      <c r="AH113" s="53"/>
      <c r="AI113" s="53">
        <v>21858451</v>
      </c>
      <c r="AJ113" s="53">
        <v>4012814</v>
      </c>
      <c r="AK113" s="53">
        <v>0</v>
      </c>
      <c r="AL113" s="53"/>
      <c r="AM113" s="53">
        <v>1958441</v>
      </c>
      <c r="AN113" s="53">
        <v>3984172</v>
      </c>
      <c r="AO113" s="53">
        <v>0</v>
      </c>
      <c r="AP113" s="53"/>
      <c r="AQ113" s="53">
        <v>2535639</v>
      </c>
      <c r="AR113" s="53">
        <v>5763397</v>
      </c>
      <c r="AS113" s="53">
        <v>272111497</v>
      </c>
      <c r="AT113" s="53"/>
      <c r="AU113" s="53">
        <v>7061575</v>
      </c>
      <c r="AV113" s="53">
        <v>5224975</v>
      </c>
      <c r="AW113" s="53">
        <v>285449533</v>
      </c>
      <c r="AX113" s="53"/>
      <c r="AY113" s="53">
        <v>1245537</v>
      </c>
      <c r="AZ113" s="53">
        <v>3239456</v>
      </c>
      <c r="BA113" s="53">
        <v>207204018</v>
      </c>
      <c r="BB113" s="53"/>
      <c r="BC113" s="53">
        <v>1582917</v>
      </c>
      <c r="BD113" s="53">
        <v>4510000</v>
      </c>
      <c r="BE113" s="53">
        <v>353006224</v>
      </c>
      <c r="BF113" s="53"/>
      <c r="BG113" s="53">
        <v>2291983</v>
      </c>
      <c r="BH113" s="53">
        <v>4764408</v>
      </c>
      <c r="BI113" s="53">
        <v>485838666</v>
      </c>
      <c r="BJ113" s="53"/>
      <c r="BK113" s="53">
        <v>3910105</v>
      </c>
      <c r="BL113" s="53">
        <v>5297139</v>
      </c>
      <c r="BM113" s="53">
        <v>758849931</v>
      </c>
      <c r="BN113" s="53"/>
      <c r="BO113" s="53">
        <v>4251392</v>
      </c>
      <c r="BP113" s="53">
        <v>5724979</v>
      </c>
      <c r="BQ113" s="53">
        <v>1130875114</v>
      </c>
      <c r="BR113" s="53"/>
      <c r="BS113" s="53">
        <v>5026370</v>
      </c>
      <c r="BT113" s="53">
        <v>10104656</v>
      </c>
      <c r="BU113" s="53">
        <v>2481560774</v>
      </c>
      <c r="BV113" s="53"/>
      <c r="BW113" s="53">
        <v>6919118</v>
      </c>
      <c r="BX113" s="53">
        <v>10565290</v>
      </c>
      <c r="BY113" s="53">
        <v>3188014152</v>
      </c>
      <c r="BZ113" s="53"/>
      <c r="CA113" s="53">
        <v>10795226</v>
      </c>
      <c r="CB113" s="53">
        <v>14785378</v>
      </c>
      <c r="CC113" s="53">
        <v>5635864667</v>
      </c>
      <c r="CD113" s="53"/>
      <c r="CE113" s="53">
        <v>11385971</v>
      </c>
      <c r="CF113" s="53">
        <v>10916972</v>
      </c>
      <c r="CG113" s="53">
        <v>5554556801</v>
      </c>
      <c r="CH113" s="53"/>
      <c r="CI113" s="53">
        <v>7615489</v>
      </c>
      <c r="CJ113" s="53">
        <v>8535602</v>
      </c>
      <c r="CK113" s="53">
        <v>5467475915</v>
      </c>
      <c r="CL113" s="53"/>
      <c r="CM113" s="53">
        <v>13340947</v>
      </c>
      <c r="CN113" s="53">
        <v>14640072</v>
      </c>
      <c r="CO113" s="53">
        <v>10113486820</v>
      </c>
      <c r="CP113" s="53"/>
      <c r="CQ113" s="53">
        <v>16498649</v>
      </c>
      <c r="CR113" s="53">
        <v>14725309</v>
      </c>
      <c r="CS113" s="53">
        <v>11563479813</v>
      </c>
      <c r="CT113" s="53"/>
      <c r="CU113" s="53">
        <v>14443654</v>
      </c>
      <c r="CV113" s="53">
        <v>12669198</v>
      </c>
      <c r="CW113" s="53">
        <v>10468748588</v>
      </c>
      <c r="CX113" s="53"/>
      <c r="CY113" s="53">
        <v>21434138</v>
      </c>
      <c r="CZ113" s="53">
        <v>20443059</v>
      </c>
      <c r="DA113" s="53">
        <v>18696312498</v>
      </c>
      <c r="DB113" s="53"/>
      <c r="DC113" s="53">
        <v>35582174</v>
      </c>
      <c r="DD113" s="53">
        <v>19294593</v>
      </c>
      <c r="DE113" s="53">
        <v>19989948085</v>
      </c>
      <c r="DF113" s="53"/>
      <c r="DG113" s="53">
        <v>51045341</v>
      </c>
      <c r="DH113" s="53">
        <v>19706105</v>
      </c>
      <c r="DI113" s="53">
        <v>22712100885</v>
      </c>
      <c r="DJ113" s="53"/>
      <c r="DK113" s="53">
        <v>22434798</v>
      </c>
      <c r="DL113" s="53">
        <v>21252347</v>
      </c>
      <c r="DM113" s="53">
        <v>30357207924</v>
      </c>
      <c r="DN113" s="53"/>
      <c r="DO113" s="53">
        <v>95524127</v>
      </c>
      <c r="DP113" s="53">
        <v>24639747</v>
      </c>
      <c r="DQ113" s="53">
        <v>43319789604</v>
      </c>
      <c r="DR113" s="53"/>
      <c r="DS113" s="53">
        <v>126752782</v>
      </c>
      <c r="DT113" s="53">
        <v>39485237</v>
      </c>
      <c r="DU113" s="53">
        <v>82465651491</v>
      </c>
      <c r="DV113" s="53"/>
      <c r="DW113" s="53">
        <v>135561171</v>
      </c>
      <c r="DX113" s="53">
        <v>24600376</v>
      </c>
      <c r="DY113" s="53">
        <v>56489444969</v>
      </c>
      <c r="DZ113" s="53"/>
      <c r="EA113" s="54">
        <v>147828930</v>
      </c>
      <c r="EB113" s="54">
        <v>30000981</v>
      </c>
      <c r="EC113" s="54">
        <v>76404673748</v>
      </c>
      <c r="ED113" s="55"/>
      <c r="EE113" s="54">
        <v>146885730</v>
      </c>
      <c r="EF113" s="54">
        <v>35566394</v>
      </c>
      <c r="EG113" s="54">
        <v>102175204142</v>
      </c>
      <c r="EH113" s="55"/>
      <c r="EI113" s="54">
        <v>57719507.100000054</v>
      </c>
      <c r="EJ113" s="54">
        <v>37068751.160000056</v>
      </c>
      <c r="EK113" s="54">
        <v>97155898323.300125</v>
      </c>
      <c r="EL113" s="55"/>
      <c r="EM113" s="54">
        <v>34150139.640000001</v>
      </c>
      <c r="EN113" s="54">
        <v>46328648.550000057</v>
      </c>
      <c r="EO113" s="54">
        <v>107378599249.98984</v>
      </c>
      <c r="EP113" s="55"/>
      <c r="EQ113" s="31">
        <v>26433565.740000028</v>
      </c>
      <c r="ER113" s="31">
        <v>43712575.000000075</v>
      </c>
      <c r="ES113" s="31">
        <v>102740170409.69998</v>
      </c>
      <c r="ET113" s="32"/>
      <c r="EU113" s="31">
        <v>124851547.35000005</v>
      </c>
      <c r="EV113" s="31">
        <v>59075747.790000163</v>
      </c>
      <c r="EW113" s="31">
        <v>122259283541.31006</v>
      </c>
      <c r="EX113" s="32"/>
      <c r="EY113" s="31">
        <v>81544320.889999896</v>
      </c>
      <c r="EZ113" s="31">
        <v>57112513.770000041</v>
      </c>
      <c r="FA113" s="31">
        <v>110404692029.34001</v>
      </c>
      <c r="FB113" s="32"/>
      <c r="FC113" s="31">
        <v>79514884.710000008</v>
      </c>
      <c r="FD113" s="31">
        <v>49042783.100000001</v>
      </c>
      <c r="FE113" s="31">
        <v>105966362981.07996</v>
      </c>
      <c r="FF113" s="31">
        <v>228582380.88999999</v>
      </c>
      <c r="FG113" s="31">
        <v>173326030.37999997</v>
      </c>
      <c r="FH113" s="31">
        <v>330635092628.38007</v>
      </c>
      <c r="FI113" s="31">
        <v>310776107.56999987</v>
      </c>
      <c r="FJ113" s="31">
        <v>293072616.20000005</v>
      </c>
      <c r="FK113" s="31">
        <v>538020798197.45984</v>
      </c>
      <c r="FL113" s="31">
        <v>173236468.32000002</v>
      </c>
      <c r="FM113" s="31">
        <v>185381134.92999989</v>
      </c>
      <c r="FN113" s="31">
        <v>335929373730.65979</v>
      </c>
      <c r="FO113" s="31">
        <v>207971433.46999955</v>
      </c>
      <c r="FP113" s="31">
        <v>216425830.18000039</v>
      </c>
      <c r="FQ113" s="31">
        <v>399321901492.24847</v>
      </c>
      <c r="FR113" s="32"/>
      <c r="FS113" s="31">
        <v>101931660.5999999</v>
      </c>
      <c r="FT113" s="31">
        <v>89930886.049999684</v>
      </c>
      <c r="FU113" s="31">
        <v>179876499440.37003</v>
      </c>
      <c r="FV113" s="32"/>
      <c r="FW113" s="31">
        <v>55828096.069999941</v>
      </c>
      <c r="FX113" s="31">
        <v>82566575.620000094</v>
      </c>
      <c r="FY113" s="31">
        <v>229252983468.23001</v>
      </c>
      <c r="FZ113" s="32"/>
      <c r="GA113" s="31">
        <v>36193987.92999991</v>
      </c>
      <c r="GB113" s="31">
        <v>78831876.63000001</v>
      </c>
      <c r="GC113" s="31">
        <v>240368953876.57047</v>
      </c>
      <c r="GD113" s="32"/>
      <c r="GE113" s="31">
        <v>70993938.429999739</v>
      </c>
      <c r="GF113" s="31">
        <v>110473233.80000001</v>
      </c>
      <c r="GG113" s="31">
        <v>327302801946.94019</v>
      </c>
      <c r="GH113" s="56"/>
      <c r="GI113" s="31">
        <v>50654838.169999927</v>
      </c>
      <c r="GJ113" s="31">
        <v>95675529.420000151</v>
      </c>
      <c r="GK113" s="31">
        <v>283096824043.04932</v>
      </c>
      <c r="GL113" s="56"/>
      <c r="GM113" s="31">
        <v>51088178.870000191</v>
      </c>
      <c r="GN113" s="31">
        <v>94585324.340000018</v>
      </c>
      <c r="GO113" s="31">
        <v>311115486326.77966</v>
      </c>
      <c r="GP113" s="56"/>
      <c r="GQ113" s="56">
        <v>41484540.32</v>
      </c>
      <c r="GR113" s="56">
        <v>84752949.759999841</v>
      </c>
      <c r="GS113" s="56">
        <v>313317541551.67993</v>
      </c>
      <c r="GT113" s="56"/>
      <c r="GU113" s="56">
        <v>73071894.070000231</v>
      </c>
      <c r="GV113" s="56">
        <v>124907456.26999997</v>
      </c>
      <c r="GW113" s="56">
        <v>470335922308.88928</v>
      </c>
      <c r="GX113" s="56"/>
      <c r="GY113" s="31">
        <v>43664991.909999982</v>
      </c>
      <c r="GZ113" s="31">
        <v>125772397.82000023</v>
      </c>
      <c r="HA113" s="31">
        <v>536170748800.45087</v>
      </c>
      <c r="HB113" s="31"/>
      <c r="HC113" s="31">
        <v>72674417.330000296</v>
      </c>
      <c r="HD113" s="31">
        <v>131088493.15999983</v>
      </c>
      <c r="HE113" s="31">
        <v>564126431345.97839</v>
      </c>
      <c r="HF113" s="31"/>
      <c r="HG113" s="33">
        <v>80766755.539999694</v>
      </c>
      <c r="HH113" s="33">
        <v>138672503.90999955</v>
      </c>
      <c r="HI113" s="33">
        <v>565631560398.3407</v>
      </c>
      <c r="HJ113" s="33"/>
      <c r="HK113" s="56">
        <v>133398224.5299999</v>
      </c>
      <c r="HL113" s="56">
        <v>174533534.49999943</v>
      </c>
      <c r="HM113" s="56">
        <v>708671423127.41907</v>
      </c>
      <c r="HN113" s="56">
        <v>5451351.2699999986</v>
      </c>
      <c r="HO113" s="56">
        <v>16022665.699999999</v>
      </c>
      <c r="HP113" s="56">
        <v>59012305721.790047</v>
      </c>
    </row>
    <row r="114" spans="1:224">
      <c r="A114" s="48">
        <v>344</v>
      </c>
      <c r="B114" s="48" t="s">
        <v>120</v>
      </c>
      <c r="C114" s="49">
        <v>21789</v>
      </c>
      <c r="D114" s="49">
        <v>478713</v>
      </c>
      <c r="E114" s="49">
        <v>0</v>
      </c>
      <c r="F114" s="34"/>
      <c r="G114" s="49">
        <v>32773</v>
      </c>
      <c r="H114" s="49">
        <v>530999</v>
      </c>
      <c r="I114" s="49">
        <v>0</v>
      </c>
      <c r="J114" s="34"/>
      <c r="K114" s="49">
        <v>54742</v>
      </c>
      <c r="L114" s="49">
        <v>4785844</v>
      </c>
      <c r="M114" s="49">
        <v>0</v>
      </c>
      <c r="N114" s="34"/>
      <c r="O114" s="49">
        <v>893408</v>
      </c>
      <c r="P114" s="49">
        <v>7078708</v>
      </c>
      <c r="Q114" s="49">
        <v>0</v>
      </c>
      <c r="R114" s="34"/>
      <c r="S114" s="49">
        <v>533117</v>
      </c>
      <c r="T114" s="49">
        <v>2110200</v>
      </c>
      <c r="U114" s="49">
        <v>0</v>
      </c>
      <c r="V114" s="34"/>
      <c r="W114" s="49">
        <v>28313</v>
      </c>
      <c r="X114" s="49">
        <v>700293</v>
      </c>
      <c r="Y114" s="49">
        <v>0</v>
      </c>
      <c r="Z114" s="34"/>
      <c r="AA114" s="49">
        <v>46337</v>
      </c>
      <c r="AB114" s="49">
        <v>366144</v>
      </c>
      <c r="AC114" s="49">
        <v>0</v>
      </c>
      <c r="AD114" s="34"/>
      <c r="AE114" s="49">
        <v>60018</v>
      </c>
      <c r="AF114" s="49">
        <v>763711</v>
      </c>
      <c r="AG114" s="49">
        <v>0</v>
      </c>
      <c r="AH114" s="34"/>
      <c r="AI114" s="49">
        <v>20983</v>
      </c>
      <c r="AJ114" s="49">
        <v>175759</v>
      </c>
      <c r="AK114" s="49">
        <v>0</v>
      </c>
      <c r="AL114" s="34"/>
      <c r="AM114" s="49">
        <v>59479</v>
      </c>
      <c r="AN114" s="49">
        <v>587375</v>
      </c>
      <c r="AO114" s="49">
        <v>0</v>
      </c>
      <c r="AP114" s="34"/>
      <c r="AQ114" s="49">
        <v>55147</v>
      </c>
      <c r="AR114" s="49">
        <v>744878</v>
      </c>
      <c r="AS114" s="49">
        <v>35270648</v>
      </c>
      <c r="AT114" s="34"/>
      <c r="AU114" s="49">
        <v>320069</v>
      </c>
      <c r="AV114" s="49">
        <v>1845467</v>
      </c>
      <c r="AW114" s="49">
        <v>99655482</v>
      </c>
      <c r="AX114" s="34"/>
      <c r="AY114" s="49">
        <v>12086</v>
      </c>
      <c r="AZ114" s="49">
        <v>1064963</v>
      </c>
      <c r="BA114" s="49">
        <v>66814064</v>
      </c>
      <c r="BB114" s="34"/>
      <c r="BC114" s="49">
        <v>7871</v>
      </c>
      <c r="BD114" s="49">
        <v>234304</v>
      </c>
      <c r="BE114" s="49">
        <v>18373893</v>
      </c>
      <c r="BF114" s="34"/>
      <c r="BG114" s="49">
        <v>13108</v>
      </c>
      <c r="BH114" s="49">
        <v>373294</v>
      </c>
      <c r="BI114" s="49">
        <v>37539982</v>
      </c>
      <c r="BJ114" s="34"/>
      <c r="BK114" s="49">
        <v>63371095</v>
      </c>
      <c r="BL114" s="49">
        <v>2227506</v>
      </c>
      <c r="BM114" s="49">
        <v>367179723</v>
      </c>
      <c r="BN114" s="34"/>
      <c r="BO114" s="49">
        <v>62372140</v>
      </c>
      <c r="BP114" s="49">
        <v>2161937</v>
      </c>
      <c r="BQ114" s="49">
        <v>402342617</v>
      </c>
      <c r="BR114" s="34"/>
      <c r="BS114" s="49">
        <v>270742778</v>
      </c>
      <c r="BT114" s="49">
        <v>8444781</v>
      </c>
      <c r="BU114" s="49">
        <v>2128909297</v>
      </c>
      <c r="BV114" s="34"/>
      <c r="BW114" s="49">
        <v>330004458</v>
      </c>
      <c r="BX114" s="49">
        <v>16638395</v>
      </c>
      <c r="BY114" s="49">
        <v>4946205930</v>
      </c>
      <c r="BZ114" s="34"/>
      <c r="CA114" s="49">
        <v>557108414</v>
      </c>
      <c r="CB114" s="49">
        <v>29494418</v>
      </c>
      <c r="CC114" s="49">
        <v>11002245522</v>
      </c>
      <c r="CD114" s="34"/>
      <c r="CE114" s="49">
        <v>235526447</v>
      </c>
      <c r="CF114" s="49">
        <v>16299588</v>
      </c>
      <c r="CG114" s="49">
        <v>7969669662</v>
      </c>
      <c r="CH114" s="34"/>
      <c r="CI114" s="49">
        <v>2643213</v>
      </c>
      <c r="CJ114" s="49">
        <v>10895074</v>
      </c>
      <c r="CK114" s="49">
        <v>6963947866</v>
      </c>
      <c r="CL114" s="34"/>
      <c r="CM114" s="49">
        <v>1662766</v>
      </c>
      <c r="CN114" s="49">
        <v>25301447</v>
      </c>
      <c r="CO114" s="49">
        <v>17345800321</v>
      </c>
      <c r="CP114" s="34"/>
      <c r="CQ114" s="49">
        <v>352702718</v>
      </c>
      <c r="CR114" s="49">
        <v>59694669</v>
      </c>
      <c r="CS114" s="49">
        <v>47560248124</v>
      </c>
      <c r="CT114" s="34"/>
      <c r="CU114" s="49">
        <v>257263265</v>
      </c>
      <c r="CV114" s="49">
        <v>54818547</v>
      </c>
      <c r="CW114" s="49">
        <v>45301920267</v>
      </c>
      <c r="CX114" s="34"/>
      <c r="CY114" s="49">
        <v>233714534</v>
      </c>
      <c r="CZ114" s="49">
        <v>97701040</v>
      </c>
      <c r="DA114" s="49">
        <v>87091793984</v>
      </c>
      <c r="DB114" s="34"/>
      <c r="DC114" s="49">
        <v>115130202</v>
      </c>
      <c r="DD114" s="49">
        <v>19284498</v>
      </c>
      <c r="DE114" s="49">
        <v>19873145143</v>
      </c>
      <c r="DF114" s="34"/>
      <c r="DG114" s="49">
        <v>2614977</v>
      </c>
      <c r="DH114" s="49">
        <v>19755093</v>
      </c>
      <c r="DI114" s="49">
        <v>22652159815</v>
      </c>
      <c r="DJ114" s="34"/>
      <c r="DK114" s="49">
        <v>6104102</v>
      </c>
      <c r="DL114" s="49">
        <v>7461332</v>
      </c>
      <c r="DM114" s="49">
        <v>10841564976</v>
      </c>
      <c r="DN114" s="34"/>
      <c r="DO114" s="49">
        <v>5917198</v>
      </c>
      <c r="DP114" s="49">
        <v>12777534</v>
      </c>
      <c r="DQ114" s="49">
        <v>22801644610</v>
      </c>
      <c r="DR114" s="34"/>
      <c r="DS114" s="49">
        <v>5058578</v>
      </c>
      <c r="DT114" s="49">
        <v>13123938</v>
      </c>
      <c r="DU114" s="49">
        <v>27593989191</v>
      </c>
      <c r="DV114" s="34"/>
      <c r="DW114" s="49">
        <v>3816433</v>
      </c>
      <c r="DX114" s="49">
        <v>16247797</v>
      </c>
      <c r="DY114" s="49">
        <v>37416157340</v>
      </c>
      <c r="DZ114" s="34"/>
      <c r="EA114" s="49">
        <v>3577094</v>
      </c>
      <c r="EB114" s="49">
        <v>16068609</v>
      </c>
      <c r="EC114" s="49">
        <v>40428063419</v>
      </c>
      <c r="ED114" s="34"/>
      <c r="EE114" s="49">
        <v>4661839</v>
      </c>
      <c r="EF114" s="49">
        <v>16070982</v>
      </c>
      <c r="EG114" s="49">
        <v>46280679204</v>
      </c>
      <c r="EH114" s="34"/>
      <c r="EI114" s="49">
        <v>4840566.1100000003</v>
      </c>
      <c r="EJ114" s="49">
        <v>17684344.060000006</v>
      </c>
      <c r="EK114" s="49">
        <v>46330941221.940018</v>
      </c>
      <c r="EL114" s="34"/>
      <c r="EM114" s="49">
        <v>2071370.6200000015</v>
      </c>
      <c r="EN114" s="49">
        <v>12697586.450000007</v>
      </c>
      <c r="EO114" s="49">
        <v>29493827725.540001</v>
      </c>
      <c r="EP114" s="34"/>
      <c r="EQ114" s="49">
        <v>4049319.9299999983</v>
      </c>
      <c r="ER114" s="49">
        <v>13066496.359999996</v>
      </c>
      <c r="ES114" s="49">
        <v>30788159199.259995</v>
      </c>
      <c r="ET114" s="34"/>
      <c r="EU114" s="49">
        <v>4635324.6900000004</v>
      </c>
      <c r="EV114" s="49">
        <v>23194153.860000011</v>
      </c>
      <c r="EW114" s="49">
        <v>47818836054.469986</v>
      </c>
      <c r="EX114" s="34"/>
      <c r="EY114" s="49">
        <v>6109566.0199999968</v>
      </c>
      <c r="EZ114" s="49">
        <v>34402448.109999999</v>
      </c>
      <c r="FA114" s="49">
        <v>66457455906.279953</v>
      </c>
      <c r="FB114" s="34"/>
      <c r="FC114" s="49">
        <v>14799363.910000002</v>
      </c>
      <c r="FD114" s="49">
        <v>63300564.210000008</v>
      </c>
      <c r="FE114" s="49">
        <v>131448376850.08005</v>
      </c>
      <c r="FF114" s="49">
        <v>14461184.15</v>
      </c>
      <c r="FG114" s="49">
        <v>60803381.249999985</v>
      </c>
      <c r="FH114" s="49">
        <v>115409769234.22002</v>
      </c>
      <c r="FI114" s="49">
        <v>8036275.5899999999</v>
      </c>
      <c r="FJ114" s="49">
        <v>57841379.270000011</v>
      </c>
      <c r="FK114" s="49">
        <v>106404789023.67001</v>
      </c>
      <c r="FL114" s="49">
        <v>586130192.83999991</v>
      </c>
      <c r="FM114" s="49">
        <v>425998450.66000003</v>
      </c>
      <c r="FN114" s="49">
        <v>771445321417.06995</v>
      </c>
      <c r="FO114" s="49">
        <v>28972019.109999988</v>
      </c>
      <c r="FP114" s="49">
        <v>78443651.849999994</v>
      </c>
      <c r="FQ114" s="49">
        <v>146697443737.56009</v>
      </c>
      <c r="FR114" s="34"/>
      <c r="FS114" s="49">
        <v>7207593.4400000023</v>
      </c>
      <c r="FT114" s="49">
        <v>63138719.349999934</v>
      </c>
      <c r="FU114" s="49">
        <v>127434342502.87</v>
      </c>
      <c r="FV114" s="34"/>
      <c r="FW114" s="50">
        <v>4843955.0600000042</v>
      </c>
      <c r="FX114" s="50">
        <v>66930638.36999999</v>
      </c>
      <c r="FY114" s="50">
        <v>184995624511.27005</v>
      </c>
      <c r="FZ114" s="35"/>
      <c r="GA114" s="50">
        <v>15568813.199999999</v>
      </c>
      <c r="GB114" s="50">
        <v>99767992.730000064</v>
      </c>
      <c r="GC114" s="50">
        <v>303141400418.35962</v>
      </c>
      <c r="GD114" s="34"/>
      <c r="GE114" s="50">
        <v>8242647.6200000048</v>
      </c>
      <c r="GF114" s="50">
        <v>84319664.48999995</v>
      </c>
      <c r="GG114" s="50">
        <v>248717812683.53979</v>
      </c>
      <c r="GH114" s="47"/>
      <c r="GI114" s="50">
        <v>8179344.4999999991</v>
      </c>
      <c r="GJ114" s="50">
        <v>94403145.660000011</v>
      </c>
      <c r="GK114" s="50">
        <v>280055491916.57019</v>
      </c>
      <c r="GL114" s="47"/>
      <c r="GM114" s="57">
        <v>19781031.319999993</v>
      </c>
      <c r="GN114" s="57">
        <v>142444692.31</v>
      </c>
      <c r="GO114" s="57">
        <v>471878679776.95093</v>
      </c>
      <c r="GP114" s="47"/>
      <c r="GQ114" s="47">
        <v>13169190.950000001</v>
      </c>
      <c r="GR114" s="47">
        <v>198330499.58999991</v>
      </c>
      <c r="GS114" s="47">
        <v>733520119232.44983</v>
      </c>
      <c r="GT114" s="47"/>
      <c r="GU114" s="47">
        <v>9342436.879999999</v>
      </c>
      <c r="GV114" s="47">
        <v>409193042.18999988</v>
      </c>
      <c r="GW114" s="47">
        <v>1533881957760.4993</v>
      </c>
      <c r="GX114" s="47"/>
      <c r="GY114" s="57">
        <v>4749493.3299999917</v>
      </c>
      <c r="GZ114" s="57">
        <v>196602128.32000014</v>
      </c>
      <c r="HA114" s="57">
        <v>841925149280.99976</v>
      </c>
      <c r="HB114" s="57"/>
      <c r="HC114" s="57">
        <v>30656805.840000007</v>
      </c>
      <c r="HD114" s="57">
        <v>364016699.34999996</v>
      </c>
      <c r="HE114" s="57">
        <v>1585019452222.209</v>
      </c>
      <c r="HF114" s="57"/>
      <c r="HG114" s="47">
        <v>163499271.5800001</v>
      </c>
      <c r="HH114" s="47">
        <v>466260191.82999986</v>
      </c>
      <c r="HI114" s="47">
        <v>1895743615020.9814</v>
      </c>
      <c r="HJ114" s="47"/>
      <c r="HK114" s="58">
        <v>2732660.5200000023</v>
      </c>
      <c r="HL114" s="58">
        <v>182076797.56999993</v>
      </c>
      <c r="HM114" s="58">
        <v>744708639415.96143</v>
      </c>
      <c r="HN114" s="58">
        <v>158769.64999999991</v>
      </c>
      <c r="HO114" s="58">
        <v>26147577.47000001</v>
      </c>
      <c r="HP114" s="58">
        <v>96714248662.940048</v>
      </c>
    </row>
    <row r="115" spans="1:224">
      <c r="A115" s="51">
        <v>348</v>
      </c>
      <c r="B115" s="52" t="s">
        <v>121</v>
      </c>
      <c r="C115" s="53">
        <v>5003667</v>
      </c>
      <c r="D115" s="53">
        <v>2827587</v>
      </c>
      <c r="E115" s="53">
        <v>0</v>
      </c>
      <c r="F115" s="53"/>
      <c r="G115" s="53">
        <v>2817362</v>
      </c>
      <c r="H115" s="53">
        <v>2390517</v>
      </c>
      <c r="I115" s="53">
        <v>0</v>
      </c>
      <c r="J115" s="53"/>
      <c r="K115" s="53">
        <v>2639607</v>
      </c>
      <c r="L115" s="53">
        <v>2287321</v>
      </c>
      <c r="M115" s="53">
        <v>0</v>
      </c>
      <c r="N115" s="53"/>
      <c r="O115" s="53">
        <v>1569481</v>
      </c>
      <c r="P115" s="53">
        <v>2332206</v>
      </c>
      <c r="Q115" s="53">
        <v>0</v>
      </c>
      <c r="R115" s="53"/>
      <c r="S115" s="53">
        <v>1653862</v>
      </c>
      <c r="T115" s="53">
        <v>1648743</v>
      </c>
      <c r="U115" s="53">
        <v>0</v>
      </c>
      <c r="V115" s="53"/>
      <c r="W115" s="53">
        <v>5557321</v>
      </c>
      <c r="X115" s="53">
        <v>6486913</v>
      </c>
      <c r="Y115" s="53">
        <v>0</v>
      </c>
      <c r="Z115" s="53"/>
      <c r="AA115" s="53">
        <v>945766</v>
      </c>
      <c r="AB115" s="53">
        <v>1514916</v>
      </c>
      <c r="AC115" s="53">
        <v>0</v>
      </c>
      <c r="AD115" s="53"/>
      <c r="AE115" s="53">
        <v>717968</v>
      </c>
      <c r="AF115" s="53">
        <v>1521772</v>
      </c>
      <c r="AG115" s="53">
        <v>0</v>
      </c>
      <c r="AH115" s="53"/>
      <c r="AI115" s="53">
        <v>320850</v>
      </c>
      <c r="AJ115" s="53">
        <v>460000</v>
      </c>
      <c r="AK115" s="53">
        <v>0</v>
      </c>
      <c r="AL115" s="53"/>
      <c r="AM115" s="53">
        <v>3588006</v>
      </c>
      <c r="AN115" s="53">
        <v>5710916</v>
      </c>
      <c r="AO115" s="53">
        <v>0</v>
      </c>
      <c r="AP115" s="53"/>
      <c r="AQ115" s="53">
        <v>6359106</v>
      </c>
      <c r="AR115" s="53">
        <v>9885009</v>
      </c>
      <c r="AS115" s="53">
        <v>476514183</v>
      </c>
      <c r="AT115" s="53"/>
      <c r="AU115" s="53">
        <v>17473665</v>
      </c>
      <c r="AV115" s="53">
        <v>26274397</v>
      </c>
      <c r="AW115" s="53">
        <v>1463795168</v>
      </c>
      <c r="AX115" s="53"/>
      <c r="AY115" s="53">
        <v>10738974</v>
      </c>
      <c r="AZ115" s="53">
        <v>7507065</v>
      </c>
      <c r="BA115" s="53">
        <v>479424096</v>
      </c>
      <c r="BB115" s="53"/>
      <c r="BC115" s="53">
        <v>19236817</v>
      </c>
      <c r="BD115" s="53">
        <v>17654811</v>
      </c>
      <c r="BE115" s="53">
        <v>1452957642</v>
      </c>
      <c r="BF115" s="53"/>
      <c r="BG115" s="53">
        <v>31674798</v>
      </c>
      <c r="BH115" s="53">
        <v>37782859</v>
      </c>
      <c r="BI115" s="53">
        <v>3785828038</v>
      </c>
      <c r="BJ115" s="53"/>
      <c r="BK115" s="53">
        <v>21818693</v>
      </c>
      <c r="BL115" s="53">
        <v>27769674</v>
      </c>
      <c r="BM115" s="53">
        <v>3771580180</v>
      </c>
      <c r="BN115" s="53"/>
      <c r="BO115" s="53">
        <v>17100741</v>
      </c>
      <c r="BP115" s="53">
        <v>9125085</v>
      </c>
      <c r="BQ115" s="53">
        <v>1792186793</v>
      </c>
      <c r="BR115" s="53"/>
      <c r="BS115" s="53">
        <v>14713022</v>
      </c>
      <c r="BT115" s="53">
        <v>13112452</v>
      </c>
      <c r="BU115" s="53">
        <v>3223822424</v>
      </c>
      <c r="BV115" s="53"/>
      <c r="BW115" s="53">
        <v>51519634</v>
      </c>
      <c r="BX115" s="53">
        <v>28196971</v>
      </c>
      <c r="BY115" s="53">
        <v>8503660198</v>
      </c>
      <c r="BZ115" s="53"/>
      <c r="CA115" s="53">
        <v>56390573</v>
      </c>
      <c r="CB115" s="53">
        <v>10025803</v>
      </c>
      <c r="CC115" s="53">
        <v>3635935598</v>
      </c>
      <c r="CD115" s="53"/>
      <c r="CE115" s="53">
        <v>44938894</v>
      </c>
      <c r="CF115" s="53">
        <v>19384381</v>
      </c>
      <c r="CG115" s="53">
        <v>9968148811</v>
      </c>
      <c r="CH115" s="53"/>
      <c r="CI115" s="53">
        <v>57276299</v>
      </c>
      <c r="CJ115" s="53">
        <v>27839836</v>
      </c>
      <c r="CK115" s="53">
        <v>17882776635</v>
      </c>
      <c r="CL115" s="53"/>
      <c r="CM115" s="53">
        <v>40124528</v>
      </c>
      <c r="CN115" s="53">
        <v>13557520</v>
      </c>
      <c r="CO115" s="53">
        <v>9142949958</v>
      </c>
      <c r="CP115" s="53"/>
      <c r="CQ115" s="53">
        <v>7226788</v>
      </c>
      <c r="CR115" s="53">
        <v>3080871</v>
      </c>
      <c r="CS115" s="53">
        <v>2386554975</v>
      </c>
      <c r="CT115" s="53"/>
      <c r="CU115" s="53">
        <v>1425976</v>
      </c>
      <c r="CV115" s="53">
        <v>771255</v>
      </c>
      <c r="CW115" s="53">
        <v>636025608</v>
      </c>
      <c r="CX115" s="53"/>
      <c r="CY115" s="53">
        <v>236006</v>
      </c>
      <c r="CZ115" s="53">
        <v>721336</v>
      </c>
      <c r="DA115" s="53">
        <v>636857717</v>
      </c>
      <c r="DB115" s="53"/>
      <c r="DC115" s="53">
        <v>147525</v>
      </c>
      <c r="DD115" s="53">
        <v>558359</v>
      </c>
      <c r="DE115" s="53">
        <v>587527811</v>
      </c>
      <c r="DF115" s="53"/>
      <c r="DG115" s="53">
        <v>267193</v>
      </c>
      <c r="DH115" s="53">
        <v>867750</v>
      </c>
      <c r="DI115" s="53">
        <v>994670000</v>
      </c>
      <c r="DJ115" s="53"/>
      <c r="DK115" s="53">
        <v>471911</v>
      </c>
      <c r="DL115" s="53">
        <v>1305960</v>
      </c>
      <c r="DM115" s="53">
        <v>1932994047</v>
      </c>
      <c r="DN115" s="53"/>
      <c r="DO115" s="53">
        <v>1167787</v>
      </c>
      <c r="DP115" s="53">
        <v>2745422</v>
      </c>
      <c r="DQ115" s="53">
        <v>4928404251</v>
      </c>
      <c r="DR115" s="53"/>
      <c r="DS115" s="53">
        <v>163985</v>
      </c>
      <c r="DT115" s="53">
        <v>166653</v>
      </c>
      <c r="DU115" s="53">
        <v>348411181</v>
      </c>
      <c r="DV115" s="53"/>
      <c r="DW115" s="53">
        <v>348622</v>
      </c>
      <c r="DX115" s="53">
        <v>247947</v>
      </c>
      <c r="DY115" s="53">
        <v>567822746</v>
      </c>
      <c r="DZ115" s="53"/>
      <c r="EA115" s="54">
        <v>91626</v>
      </c>
      <c r="EB115" s="54">
        <v>326837</v>
      </c>
      <c r="EC115" s="54">
        <v>853015597</v>
      </c>
      <c r="ED115" s="55"/>
      <c r="EE115" s="54">
        <v>91147</v>
      </c>
      <c r="EF115" s="54">
        <v>392736</v>
      </c>
      <c r="EG115" s="54">
        <v>1132846690</v>
      </c>
      <c r="EH115" s="55"/>
      <c r="EI115" s="54">
        <v>254259.66999999993</v>
      </c>
      <c r="EJ115" s="54">
        <v>1061570.3899999997</v>
      </c>
      <c r="EK115" s="54">
        <v>2793089110.0299997</v>
      </c>
      <c r="EL115" s="55"/>
      <c r="EM115" s="54">
        <v>800321.62999999989</v>
      </c>
      <c r="EN115" s="54">
        <v>2023634.7999999996</v>
      </c>
      <c r="EO115" s="54">
        <v>4688365451.3300018</v>
      </c>
      <c r="EP115" s="55"/>
      <c r="EQ115" s="31">
        <v>608845.43000000028</v>
      </c>
      <c r="ER115" s="31">
        <v>1551249.7700000003</v>
      </c>
      <c r="ES115" s="31">
        <v>3642524422.6100016</v>
      </c>
      <c r="ET115" s="32"/>
      <c r="EU115" s="31">
        <v>619939.14</v>
      </c>
      <c r="EV115" s="31">
        <v>1601801.4600000002</v>
      </c>
      <c r="EW115" s="31">
        <v>3340558743.3999996</v>
      </c>
      <c r="EX115" s="32"/>
      <c r="EY115" s="31">
        <v>630564.64</v>
      </c>
      <c r="EZ115" s="31">
        <v>2443999.1000000006</v>
      </c>
      <c r="FA115" s="31">
        <v>4608847979.4899988</v>
      </c>
      <c r="FB115" s="32"/>
      <c r="FC115" s="31">
        <v>143480.08000000002</v>
      </c>
      <c r="FD115" s="31">
        <v>1144364.1599999999</v>
      </c>
      <c r="FE115" s="31">
        <v>2454365252.7500005</v>
      </c>
      <c r="FF115" s="31">
        <v>181516.19999999998</v>
      </c>
      <c r="FG115" s="31">
        <v>2128484.16</v>
      </c>
      <c r="FH115" s="31">
        <v>4026175204.2699995</v>
      </c>
      <c r="FI115" s="31">
        <v>211839.39999999997</v>
      </c>
      <c r="FJ115" s="31">
        <v>1002973.62</v>
      </c>
      <c r="FK115" s="31">
        <v>1864911969.6700001</v>
      </c>
      <c r="FL115" s="31">
        <v>256293.92</v>
      </c>
      <c r="FM115" s="31">
        <v>1181193.3199999998</v>
      </c>
      <c r="FN115" s="31">
        <v>2123983067.3699999</v>
      </c>
      <c r="FO115" s="31">
        <v>204697.55000000005</v>
      </c>
      <c r="FP115" s="31">
        <v>943328.18</v>
      </c>
      <c r="FQ115" s="31">
        <v>1756687739.3699999</v>
      </c>
      <c r="FR115" s="32"/>
      <c r="FS115" s="31">
        <v>224380.69999999998</v>
      </c>
      <c r="FT115" s="31">
        <v>2021247.3399999999</v>
      </c>
      <c r="FU115" s="31">
        <v>4079665547.5599999</v>
      </c>
      <c r="FV115" s="32"/>
      <c r="FW115" s="31">
        <v>179112.58</v>
      </c>
      <c r="FX115" s="31">
        <v>1065913.5299999996</v>
      </c>
      <c r="FY115" s="31">
        <v>2848034895.0499997</v>
      </c>
      <c r="FZ115" s="32"/>
      <c r="GA115" s="31">
        <v>220357.40999999995</v>
      </c>
      <c r="GB115" s="31">
        <v>1293824.8699999999</v>
      </c>
      <c r="GC115" s="31">
        <v>3996631253.1300006</v>
      </c>
      <c r="GD115" s="32"/>
      <c r="GE115" s="31">
        <v>182858.37</v>
      </c>
      <c r="GF115" s="31">
        <v>1082389.1200000001</v>
      </c>
      <c r="GG115" s="31">
        <v>3200953780.4999995</v>
      </c>
      <c r="GH115" s="56"/>
      <c r="GI115" s="31">
        <v>250573.28999999998</v>
      </c>
      <c r="GJ115" s="31">
        <v>4016943.95</v>
      </c>
      <c r="GK115" s="31">
        <v>12157249524.610001</v>
      </c>
      <c r="GL115" s="56"/>
      <c r="GM115" s="31">
        <v>292227.57000000018</v>
      </c>
      <c r="GN115" s="31">
        <v>1433270.8000000005</v>
      </c>
      <c r="GO115" s="31">
        <v>4695526960.4199991</v>
      </c>
      <c r="GP115" s="56"/>
      <c r="GQ115" s="56">
        <v>401735.09999999986</v>
      </c>
      <c r="GR115" s="56">
        <v>1885472.8199999994</v>
      </c>
      <c r="GS115" s="56">
        <v>6919189402.5100002</v>
      </c>
      <c r="GT115" s="56"/>
      <c r="GU115" s="56">
        <v>523554.7600000003</v>
      </c>
      <c r="GV115" s="56">
        <v>2130455.879999999</v>
      </c>
      <c r="GW115" s="56">
        <v>7971260527.5999994</v>
      </c>
      <c r="GX115" s="56"/>
      <c r="GY115" s="31">
        <v>578685.90000000014</v>
      </c>
      <c r="GZ115" s="31">
        <v>2341434.7200000011</v>
      </c>
      <c r="HA115" s="31">
        <v>9892859041.3600025</v>
      </c>
      <c r="HB115" s="31"/>
      <c r="HC115" s="31">
        <v>417801.69000000006</v>
      </c>
      <c r="HD115" s="31">
        <v>2080499.1199999992</v>
      </c>
      <c r="HE115" s="31">
        <v>8970325591.920002</v>
      </c>
      <c r="HF115" s="31"/>
      <c r="HG115" s="33">
        <v>516179.27999999997</v>
      </c>
      <c r="HH115" s="33">
        <v>2788215.0700000012</v>
      </c>
      <c r="HI115" s="33">
        <v>11378662495.609997</v>
      </c>
      <c r="HJ115" s="33"/>
      <c r="HK115" s="56">
        <v>1157182.6600000008</v>
      </c>
      <c r="HL115" s="56">
        <v>3915461.8599999994</v>
      </c>
      <c r="HM115" s="56">
        <v>15900203634.609999</v>
      </c>
      <c r="HN115" s="56">
        <v>112188.86000000002</v>
      </c>
      <c r="HO115" s="56">
        <v>619270.99</v>
      </c>
      <c r="HP115" s="56">
        <v>2284939955.73</v>
      </c>
    </row>
    <row r="116" spans="1:224">
      <c r="A116" s="48">
        <v>352</v>
      </c>
      <c r="B116" s="48" t="s">
        <v>122</v>
      </c>
      <c r="C116" s="49">
        <v>0</v>
      </c>
      <c r="D116" s="49">
        <v>0</v>
      </c>
      <c r="E116" s="49">
        <v>0</v>
      </c>
      <c r="F116" s="34"/>
      <c r="G116" s="49">
        <v>30</v>
      </c>
      <c r="H116" s="49">
        <v>370</v>
      </c>
      <c r="I116" s="49">
        <v>0</v>
      </c>
      <c r="J116" s="34"/>
      <c r="K116" s="49">
        <v>157</v>
      </c>
      <c r="L116" s="49">
        <v>1004</v>
      </c>
      <c r="M116" s="49">
        <v>0</v>
      </c>
      <c r="N116" s="34"/>
      <c r="O116" s="49">
        <v>0</v>
      </c>
      <c r="P116" s="49">
        <v>0</v>
      </c>
      <c r="Q116" s="49">
        <v>0</v>
      </c>
      <c r="R116" s="34"/>
      <c r="S116" s="49">
        <v>98</v>
      </c>
      <c r="T116" s="49">
        <v>166</v>
      </c>
      <c r="U116" s="49">
        <v>0</v>
      </c>
      <c r="V116" s="34"/>
      <c r="W116" s="49">
        <v>0</v>
      </c>
      <c r="X116" s="49">
        <v>0</v>
      </c>
      <c r="Y116" s="49">
        <v>0</v>
      </c>
      <c r="Z116" s="34"/>
      <c r="AA116" s="49">
        <v>0</v>
      </c>
      <c r="AB116" s="49">
        <v>0</v>
      </c>
      <c r="AC116" s="49">
        <v>0</v>
      </c>
      <c r="AD116" s="34"/>
      <c r="AE116" s="49">
        <v>3379</v>
      </c>
      <c r="AF116" s="49">
        <v>8540</v>
      </c>
      <c r="AG116" s="49">
        <v>0</v>
      </c>
      <c r="AH116" s="34"/>
      <c r="AI116" s="49">
        <v>21870</v>
      </c>
      <c r="AJ116" s="49">
        <v>73970</v>
      </c>
      <c r="AK116" s="49">
        <v>0</v>
      </c>
      <c r="AL116" s="34"/>
      <c r="AM116" s="49">
        <v>38310</v>
      </c>
      <c r="AN116" s="49">
        <v>135048</v>
      </c>
      <c r="AO116" s="49">
        <v>0</v>
      </c>
      <c r="AP116" s="34"/>
      <c r="AQ116" s="49">
        <v>31560</v>
      </c>
      <c r="AR116" s="49">
        <v>102950</v>
      </c>
      <c r="AS116" s="49">
        <v>4946622</v>
      </c>
      <c r="AT116" s="34"/>
      <c r="AU116" s="49">
        <v>251940</v>
      </c>
      <c r="AV116" s="49">
        <v>660540</v>
      </c>
      <c r="AW116" s="49">
        <v>34777447</v>
      </c>
      <c r="AX116" s="34"/>
      <c r="AY116" s="49">
        <v>79296</v>
      </c>
      <c r="AZ116" s="49">
        <v>242653</v>
      </c>
      <c r="BA116" s="49">
        <v>15860524</v>
      </c>
      <c r="BB116" s="34"/>
      <c r="BC116" s="49">
        <v>105060</v>
      </c>
      <c r="BD116" s="49">
        <v>293750</v>
      </c>
      <c r="BE116" s="49">
        <v>23121274</v>
      </c>
      <c r="BF116" s="34"/>
      <c r="BG116" s="49">
        <v>129540</v>
      </c>
      <c r="BH116" s="49">
        <v>384775</v>
      </c>
      <c r="BI116" s="49">
        <v>39754824</v>
      </c>
      <c r="BJ116" s="34"/>
      <c r="BK116" s="49">
        <v>164460</v>
      </c>
      <c r="BL116" s="49">
        <v>494455</v>
      </c>
      <c r="BM116" s="49">
        <v>74858963</v>
      </c>
      <c r="BN116" s="34"/>
      <c r="BO116" s="49">
        <v>80580</v>
      </c>
      <c r="BP116" s="49">
        <v>386608</v>
      </c>
      <c r="BQ116" s="49">
        <v>75001328</v>
      </c>
      <c r="BR116" s="34"/>
      <c r="BS116" s="49">
        <v>122460</v>
      </c>
      <c r="BT116" s="49">
        <v>286267</v>
      </c>
      <c r="BU116" s="49">
        <v>71496152</v>
      </c>
      <c r="BV116" s="34"/>
      <c r="BW116" s="49">
        <v>70258</v>
      </c>
      <c r="BX116" s="49">
        <v>198046</v>
      </c>
      <c r="BY116" s="49">
        <v>54116692</v>
      </c>
      <c r="BZ116" s="34"/>
      <c r="CA116" s="49">
        <v>34980</v>
      </c>
      <c r="CB116" s="49">
        <v>56045</v>
      </c>
      <c r="CC116" s="49">
        <v>22518881</v>
      </c>
      <c r="CD116" s="34"/>
      <c r="CE116" s="49">
        <v>105249</v>
      </c>
      <c r="CF116" s="49">
        <v>179874</v>
      </c>
      <c r="CG116" s="49">
        <v>87636450</v>
      </c>
      <c r="CH116" s="34"/>
      <c r="CI116" s="49">
        <v>177033</v>
      </c>
      <c r="CJ116" s="49">
        <v>343710</v>
      </c>
      <c r="CK116" s="49">
        <v>219162486</v>
      </c>
      <c r="CL116" s="34"/>
      <c r="CM116" s="49">
        <v>139980</v>
      </c>
      <c r="CN116" s="49">
        <v>174601</v>
      </c>
      <c r="CO116" s="49">
        <v>119583973</v>
      </c>
      <c r="CP116" s="34"/>
      <c r="CQ116" s="49">
        <v>163379</v>
      </c>
      <c r="CR116" s="49">
        <v>256458</v>
      </c>
      <c r="CS116" s="49">
        <v>201770204</v>
      </c>
      <c r="CT116" s="34"/>
      <c r="CU116" s="49">
        <v>105120</v>
      </c>
      <c r="CV116" s="49">
        <v>282591</v>
      </c>
      <c r="CW116" s="49">
        <v>233348996</v>
      </c>
      <c r="CX116" s="34"/>
      <c r="CY116" s="49">
        <v>140566</v>
      </c>
      <c r="CZ116" s="49">
        <v>478533</v>
      </c>
      <c r="DA116" s="49">
        <v>429931755</v>
      </c>
      <c r="DB116" s="34"/>
      <c r="DC116" s="49">
        <v>105120</v>
      </c>
      <c r="DD116" s="49">
        <v>272164</v>
      </c>
      <c r="DE116" s="49">
        <v>282260639</v>
      </c>
      <c r="DF116" s="34"/>
      <c r="DG116" s="49">
        <v>87600</v>
      </c>
      <c r="DH116" s="49">
        <v>331724</v>
      </c>
      <c r="DI116" s="49">
        <v>380166131</v>
      </c>
      <c r="DJ116" s="34"/>
      <c r="DK116" s="49">
        <v>124380</v>
      </c>
      <c r="DL116" s="49">
        <v>379762</v>
      </c>
      <c r="DM116" s="49">
        <v>543798702</v>
      </c>
      <c r="DN116" s="34"/>
      <c r="DO116" s="49">
        <v>113820</v>
      </c>
      <c r="DP116" s="49">
        <v>258906</v>
      </c>
      <c r="DQ116" s="49">
        <v>468969886</v>
      </c>
      <c r="DR116" s="34"/>
      <c r="DS116" s="49">
        <v>96180</v>
      </c>
      <c r="DT116" s="49">
        <v>209063</v>
      </c>
      <c r="DU116" s="49">
        <v>436948170</v>
      </c>
      <c r="DV116" s="34"/>
      <c r="DW116" s="49">
        <v>132780</v>
      </c>
      <c r="DX116" s="49">
        <v>189243</v>
      </c>
      <c r="DY116" s="49">
        <v>436337687</v>
      </c>
      <c r="DZ116" s="34"/>
      <c r="EA116" s="49">
        <v>55922</v>
      </c>
      <c r="EB116" s="49">
        <v>70140</v>
      </c>
      <c r="EC116" s="49">
        <v>182031382</v>
      </c>
      <c r="ED116" s="34"/>
      <c r="EE116" s="49">
        <v>92580</v>
      </c>
      <c r="EF116" s="49">
        <v>126708</v>
      </c>
      <c r="EG116" s="49">
        <v>362092908</v>
      </c>
      <c r="EH116" s="34"/>
      <c r="EI116" s="49">
        <v>170264.77</v>
      </c>
      <c r="EJ116" s="49">
        <v>269557.32</v>
      </c>
      <c r="EK116" s="49">
        <v>713767089.04999995</v>
      </c>
      <c r="EL116" s="34"/>
      <c r="EM116" s="49">
        <v>527344.42999999993</v>
      </c>
      <c r="EN116" s="49">
        <v>1857256.47</v>
      </c>
      <c r="EO116" s="49">
        <v>4295520620.0699997</v>
      </c>
      <c r="EP116" s="34"/>
      <c r="EQ116" s="49">
        <v>217731.24</v>
      </c>
      <c r="ER116" s="49">
        <v>764463.34</v>
      </c>
      <c r="ES116" s="49">
        <v>1843819808.1700001</v>
      </c>
      <c r="ET116" s="34"/>
      <c r="EU116" s="49">
        <v>434300.89999999997</v>
      </c>
      <c r="EV116" s="49">
        <v>596240.59</v>
      </c>
      <c r="EW116" s="49">
        <v>1242731293.55</v>
      </c>
      <c r="EX116" s="34"/>
      <c r="EY116" s="49">
        <v>47489.42</v>
      </c>
      <c r="EZ116" s="49">
        <v>165277.31</v>
      </c>
      <c r="FA116" s="49">
        <v>295072352.38</v>
      </c>
      <c r="FB116" s="34"/>
      <c r="FC116" s="49">
        <v>193824.4</v>
      </c>
      <c r="FD116" s="49">
        <v>680851.10000000009</v>
      </c>
      <c r="FE116" s="49">
        <v>1512793370.4100001</v>
      </c>
      <c r="FF116" s="49">
        <v>77602</v>
      </c>
      <c r="FG116" s="49">
        <v>347747.02999999997</v>
      </c>
      <c r="FH116" s="49">
        <v>651915688.5</v>
      </c>
      <c r="FI116" s="49">
        <v>96115</v>
      </c>
      <c r="FJ116" s="49">
        <v>585250.73</v>
      </c>
      <c r="FK116" s="49">
        <v>1072420473.6900001</v>
      </c>
      <c r="FL116" s="49">
        <v>114740</v>
      </c>
      <c r="FM116" s="49">
        <v>531036.65</v>
      </c>
      <c r="FN116" s="49">
        <v>961315868.49000001</v>
      </c>
      <c r="FO116" s="49">
        <v>79619</v>
      </c>
      <c r="FP116" s="49">
        <v>341234.02</v>
      </c>
      <c r="FQ116" s="49">
        <v>627461601.33999991</v>
      </c>
      <c r="FR116" s="34"/>
      <c r="FS116" s="49">
        <v>38178</v>
      </c>
      <c r="FT116" s="49">
        <v>160581.35999999999</v>
      </c>
      <c r="FU116" s="49">
        <v>304650302.46000004</v>
      </c>
      <c r="FV116" s="34"/>
      <c r="FW116" s="50">
        <v>135705</v>
      </c>
      <c r="FX116" s="50">
        <v>543752.51</v>
      </c>
      <c r="FY116" s="50">
        <v>1418272766.9099998</v>
      </c>
      <c r="FZ116" s="35"/>
      <c r="GA116" s="50">
        <v>150509</v>
      </c>
      <c r="GB116" s="50">
        <v>470394.24</v>
      </c>
      <c r="GC116" s="50">
        <v>1443639115.3500001</v>
      </c>
      <c r="GD116" s="34"/>
      <c r="GE116" s="50">
        <v>181630</v>
      </c>
      <c r="GF116" s="50">
        <v>636264.53999999992</v>
      </c>
      <c r="GG116" s="50">
        <v>1896040598.28</v>
      </c>
      <c r="GH116" s="47"/>
      <c r="GI116" s="50">
        <v>99503</v>
      </c>
      <c r="GJ116" s="50">
        <v>303459.24</v>
      </c>
      <c r="GK116" s="50">
        <v>909100058.8599999</v>
      </c>
      <c r="GL116" s="47"/>
      <c r="GM116" s="57">
        <v>119509</v>
      </c>
      <c r="GN116" s="57">
        <v>355638.86</v>
      </c>
      <c r="GO116" s="57">
        <v>1184635892.1499999</v>
      </c>
      <c r="GP116" s="47"/>
      <c r="GQ116" s="47">
        <v>220906</v>
      </c>
      <c r="GR116" s="47">
        <v>780788.84000000008</v>
      </c>
      <c r="GS116" s="47">
        <v>2888264042.5299997</v>
      </c>
      <c r="GT116" s="47"/>
      <c r="GU116" s="47">
        <v>138319</v>
      </c>
      <c r="GV116" s="47">
        <v>611183.05000000005</v>
      </c>
      <c r="GW116" s="47">
        <v>2318917021.3699999</v>
      </c>
      <c r="GX116" s="47"/>
      <c r="GY116" s="57">
        <v>64185.599999999999</v>
      </c>
      <c r="GZ116" s="57">
        <v>472952.59</v>
      </c>
      <c r="HA116" s="57">
        <v>2046855014.5299997</v>
      </c>
      <c r="HB116" s="57"/>
      <c r="HC116" s="57">
        <v>61374</v>
      </c>
      <c r="HD116" s="57">
        <v>347664.16000000003</v>
      </c>
      <c r="HE116" s="57">
        <v>1550597223.78</v>
      </c>
      <c r="HF116" s="57"/>
      <c r="HG116" s="47">
        <v>82363</v>
      </c>
      <c r="HH116" s="47">
        <v>489231.13</v>
      </c>
      <c r="HI116" s="47">
        <v>2068451215.1300001</v>
      </c>
      <c r="HJ116" s="47"/>
      <c r="HK116" s="58">
        <v>79812</v>
      </c>
      <c r="HL116" s="58">
        <v>609983.71</v>
      </c>
      <c r="HM116" s="58">
        <v>2523380830.8599997</v>
      </c>
      <c r="HN116" s="58">
        <v>39983</v>
      </c>
      <c r="HO116" s="58">
        <v>367571.11</v>
      </c>
      <c r="HP116" s="58">
        <v>1347105097.8099999</v>
      </c>
    </row>
    <row r="117" spans="1:224">
      <c r="A117" s="51">
        <v>356</v>
      </c>
      <c r="B117" s="52" t="s">
        <v>123</v>
      </c>
      <c r="C117" s="53">
        <v>0</v>
      </c>
      <c r="D117" s="53">
        <v>0</v>
      </c>
      <c r="E117" s="53">
        <v>0</v>
      </c>
      <c r="F117" s="53"/>
      <c r="G117" s="53">
        <v>1</v>
      </c>
      <c r="H117" s="53">
        <v>14300</v>
      </c>
      <c r="I117" s="53">
        <v>0</v>
      </c>
      <c r="J117" s="53"/>
      <c r="K117" s="53">
        <v>19385</v>
      </c>
      <c r="L117" s="53">
        <v>15465</v>
      </c>
      <c r="M117" s="53">
        <v>0</v>
      </c>
      <c r="N117" s="53"/>
      <c r="O117" s="53">
        <v>150130</v>
      </c>
      <c r="P117" s="53">
        <v>165386</v>
      </c>
      <c r="Q117" s="53">
        <v>0</v>
      </c>
      <c r="R117" s="53"/>
      <c r="S117" s="53">
        <v>6329</v>
      </c>
      <c r="T117" s="53">
        <v>13445</v>
      </c>
      <c r="U117" s="53">
        <v>0</v>
      </c>
      <c r="V117" s="53"/>
      <c r="W117" s="53">
        <v>42215</v>
      </c>
      <c r="X117" s="53">
        <v>48388</v>
      </c>
      <c r="Y117" s="53">
        <v>0</v>
      </c>
      <c r="Z117" s="53"/>
      <c r="AA117" s="53">
        <v>65</v>
      </c>
      <c r="AB117" s="53">
        <v>144</v>
      </c>
      <c r="AC117" s="53">
        <v>0</v>
      </c>
      <c r="AD117" s="53"/>
      <c r="AE117" s="53">
        <v>0</v>
      </c>
      <c r="AF117" s="53">
        <v>0</v>
      </c>
      <c r="AG117" s="53">
        <v>0</v>
      </c>
      <c r="AH117" s="53"/>
      <c r="AI117" s="53">
        <v>2</v>
      </c>
      <c r="AJ117" s="53">
        <v>110</v>
      </c>
      <c r="AK117" s="53">
        <v>0</v>
      </c>
      <c r="AL117" s="53"/>
      <c r="AM117" s="53">
        <v>109</v>
      </c>
      <c r="AN117" s="53">
        <v>1023</v>
      </c>
      <c r="AO117" s="53">
        <v>0</v>
      </c>
      <c r="AP117" s="53"/>
      <c r="AQ117" s="53">
        <v>1873</v>
      </c>
      <c r="AR117" s="53">
        <v>41611</v>
      </c>
      <c r="AS117" s="53">
        <v>1959797</v>
      </c>
      <c r="AT117" s="53"/>
      <c r="AU117" s="53">
        <v>0</v>
      </c>
      <c r="AV117" s="53">
        <v>0</v>
      </c>
      <c r="AW117" s="53">
        <v>0</v>
      </c>
      <c r="AX117" s="53"/>
      <c r="AY117" s="53">
        <v>0</v>
      </c>
      <c r="AZ117" s="53">
        <v>0</v>
      </c>
      <c r="BA117" s="53">
        <v>0</v>
      </c>
      <c r="BB117" s="53"/>
      <c r="BC117" s="53">
        <v>1352438</v>
      </c>
      <c r="BD117" s="53">
        <v>2192678</v>
      </c>
      <c r="BE117" s="53">
        <v>176837437</v>
      </c>
      <c r="BF117" s="53"/>
      <c r="BG117" s="53">
        <v>71</v>
      </c>
      <c r="BH117" s="53">
        <v>226</v>
      </c>
      <c r="BI117" s="53">
        <v>22464</v>
      </c>
      <c r="BJ117" s="53"/>
      <c r="BK117" s="53">
        <v>27</v>
      </c>
      <c r="BL117" s="53">
        <v>15101050</v>
      </c>
      <c r="BM117" s="53">
        <v>2486716762</v>
      </c>
      <c r="BN117" s="53"/>
      <c r="BO117" s="53">
        <v>0</v>
      </c>
      <c r="BP117" s="53">
        <v>0</v>
      </c>
      <c r="BQ117" s="53">
        <v>0</v>
      </c>
      <c r="BR117" s="53"/>
      <c r="BS117" s="53">
        <v>446</v>
      </c>
      <c r="BT117" s="53">
        <v>18990</v>
      </c>
      <c r="BU117" s="53">
        <v>4913472</v>
      </c>
      <c r="BV117" s="53"/>
      <c r="BW117" s="53">
        <v>100</v>
      </c>
      <c r="BX117" s="53">
        <v>1520</v>
      </c>
      <c r="BY117" s="53">
        <v>474723</v>
      </c>
      <c r="BZ117" s="53"/>
      <c r="CA117" s="53">
        <v>16547</v>
      </c>
      <c r="CB117" s="53">
        <v>448658</v>
      </c>
      <c r="CC117" s="53">
        <v>186984061</v>
      </c>
      <c r="CD117" s="53"/>
      <c r="CE117" s="53">
        <v>1200000</v>
      </c>
      <c r="CF117" s="53">
        <v>1610730</v>
      </c>
      <c r="CG117" s="53">
        <v>773905042</v>
      </c>
      <c r="CH117" s="53"/>
      <c r="CI117" s="53">
        <v>952716</v>
      </c>
      <c r="CJ117" s="53">
        <v>1433503</v>
      </c>
      <c r="CK117" s="53">
        <v>893429136</v>
      </c>
      <c r="CL117" s="53"/>
      <c r="CM117" s="53">
        <v>115331</v>
      </c>
      <c r="CN117" s="53">
        <v>182312</v>
      </c>
      <c r="CO117" s="53">
        <v>121394047</v>
      </c>
      <c r="CP117" s="53"/>
      <c r="CQ117" s="53">
        <v>44091</v>
      </c>
      <c r="CR117" s="53">
        <v>318705</v>
      </c>
      <c r="CS117" s="53">
        <v>253197816</v>
      </c>
      <c r="CT117" s="53"/>
      <c r="CU117" s="53">
        <v>54763881</v>
      </c>
      <c r="CV117" s="53">
        <v>16797790</v>
      </c>
      <c r="CW117" s="53">
        <v>13858750397</v>
      </c>
      <c r="CX117" s="53"/>
      <c r="CY117" s="53">
        <v>702783</v>
      </c>
      <c r="CZ117" s="53">
        <v>4152017</v>
      </c>
      <c r="DA117" s="53">
        <v>4028154863</v>
      </c>
      <c r="DB117" s="53"/>
      <c r="DC117" s="53">
        <v>1644547</v>
      </c>
      <c r="DD117" s="53">
        <v>1403301</v>
      </c>
      <c r="DE117" s="53">
        <v>1449459884</v>
      </c>
      <c r="DF117" s="53"/>
      <c r="DG117" s="53">
        <v>8286254</v>
      </c>
      <c r="DH117" s="53">
        <v>3289157</v>
      </c>
      <c r="DI117" s="53">
        <v>3792664962</v>
      </c>
      <c r="DJ117" s="53"/>
      <c r="DK117" s="53">
        <v>9844319</v>
      </c>
      <c r="DL117" s="53">
        <v>2171293</v>
      </c>
      <c r="DM117" s="53">
        <v>3020034443</v>
      </c>
      <c r="DN117" s="53"/>
      <c r="DO117" s="53">
        <v>11973964</v>
      </c>
      <c r="DP117" s="53">
        <v>2143675</v>
      </c>
      <c r="DQ117" s="53">
        <v>3700180501</v>
      </c>
      <c r="DR117" s="53"/>
      <c r="DS117" s="53">
        <v>14201324</v>
      </c>
      <c r="DT117" s="53">
        <v>2826246</v>
      </c>
      <c r="DU117" s="53">
        <v>5845761756</v>
      </c>
      <c r="DV117" s="53"/>
      <c r="DW117" s="53">
        <v>13315866</v>
      </c>
      <c r="DX117" s="53">
        <v>2898169</v>
      </c>
      <c r="DY117" s="53">
        <v>6663359836</v>
      </c>
      <c r="DZ117" s="53"/>
      <c r="EA117" s="54">
        <v>17421979</v>
      </c>
      <c r="EB117" s="54">
        <v>4122867</v>
      </c>
      <c r="EC117" s="54">
        <v>10333081484</v>
      </c>
      <c r="ED117" s="55"/>
      <c r="EE117" s="54">
        <v>35260426</v>
      </c>
      <c r="EF117" s="54">
        <v>6396160</v>
      </c>
      <c r="EG117" s="54">
        <v>18387191514</v>
      </c>
      <c r="EH117" s="55"/>
      <c r="EI117" s="54">
        <v>75659560.460000008</v>
      </c>
      <c r="EJ117" s="54">
        <v>8255174.8100000005</v>
      </c>
      <c r="EK117" s="54">
        <v>21682830402.720001</v>
      </c>
      <c r="EL117" s="55"/>
      <c r="EM117" s="54">
        <v>16172008.909999996</v>
      </c>
      <c r="EN117" s="54">
        <v>5055187.6400000015</v>
      </c>
      <c r="EO117" s="54">
        <v>11739629129.900003</v>
      </c>
      <c r="EP117" s="55"/>
      <c r="EQ117" s="31">
        <v>39854901.88000001</v>
      </c>
      <c r="ER117" s="31">
        <v>63069311.449999996</v>
      </c>
      <c r="ES117" s="31">
        <v>148754206321.29013</v>
      </c>
      <c r="ET117" s="32"/>
      <c r="EU117" s="31">
        <v>17955928.170000002</v>
      </c>
      <c r="EV117" s="31">
        <v>77672121.479999959</v>
      </c>
      <c r="EW117" s="31">
        <v>157534169504.29999</v>
      </c>
      <c r="EX117" s="32"/>
      <c r="EY117" s="31">
        <v>10863041.200000001</v>
      </c>
      <c r="EZ117" s="31">
        <v>14863231.129999997</v>
      </c>
      <c r="FA117" s="31">
        <v>28737445799.690002</v>
      </c>
      <c r="FB117" s="32"/>
      <c r="FC117" s="31">
        <v>1317363335.0999999</v>
      </c>
      <c r="FD117" s="31">
        <v>449134113.51000005</v>
      </c>
      <c r="FE117" s="31">
        <v>916877467717.68018</v>
      </c>
      <c r="FF117" s="31">
        <v>1209561859.99</v>
      </c>
      <c r="FG117" s="31">
        <v>499352937.17000008</v>
      </c>
      <c r="FH117" s="31">
        <v>949919856444.54004</v>
      </c>
      <c r="FI117" s="31">
        <v>1277197425.25</v>
      </c>
      <c r="FJ117" s="31">
        <v>731877842.14999998</v>
      </c>
      <c r="FK117" s="31">
        <v>1348687895744.53</v>
      </c>
      <c r="FL117" s="31">
        <v>2442920483.46</v>
      </c>
      <c r="FM117" s="31">
        <v>1362710409.5500002</v>
      </c>
      <c r="FN117" s="31">
        <v>2453468236463.5498</v>
      </c>
      <c r="FO117" s="31">
        <v>4532229307.6000032</v>
      </c>
      <c r="FP117" s="31">
        <v>2993066043.6299977</v>
      </c>
      <c r="FQ117" s="31">
        <v>5585244262303.9033</v>
      </c>
      <c r="FR117" s="32"/>
      <c r="FS117" s="31">
        <v>4554005053.3400002</v>
      </c>
      <c r="FT117" s="31">
        <v>2738698286.8000011</v>
      </c>
      <c r="FU117" s="31">
        <v>5444570328712.0117</v>
      </c>
      <c r="FV117" s="32"/>
      <c r="FW117" s="31">
        <v>1784407703.4400003</v>
      </c>
      <c r="FX117" s="31">
        <v>550468008.05999911</v>
      </c>
      <c r="FY117" s="31">
        <v>1525922479764.52</v>
      </c>
      <c r="FZ117" s="32"/>
      <c r="GA117" s="31">
        <v>2320212867.7200027</v>
      </c>
      <c r="GB117" s="31">
        <v>225635126.71000007</v>
      </c>
      <c r="GC117" s="31">
        <v>682633741648.84985</v>
      </c>
      <c r="GD117" s="32"/>
      <c r="GE117" s="31">
        <v>1680051332.6200001</v>
      </c>
      <c r="GF117" s="31">
        <v>279640031.54999971</v>
      </c>
      <c r="GG117" s="31">
        <v>829612312452.20923</v>
      </c>
      <c r="GH117" s="56"/>
      <c r="GI117" s="31">
        <v>1669886572.9400003</v>
      </c>
      <c r="GJ117" s="31">
        <v>548076716.56999946</v>
      </c>
      <c r="GK117" s="31">
        <v>1595383651662.6687</v>
      </c>
      <c r="GL117" s="56"/>
      <c r="GM117" s="31">
        <v>1507236616.4299998</v>
      </c>
      <c r="GN117" s="31">
        <v>346182411.30999994</v>
      </c>
      <c r="GO117" s="31">
        <v>1144339883321.6489</v>
      </c>
      <c r="GP117" s="56"/>
      <c r="GQ117" s="56">
        <v>6420323465.5400019</v>
      </c>
      <c r="GR117" s="56">
        <v>795165426.74000061</v>
      </c>
      <c r="GS117" s="56">
        <v>2935097406023.1548</v>
      </c>
      <c r="GT117" s="56"/>
      <c r="GU117" s="56">
        <v>5036618830.0099993</v>
      </c>
      <c r="GV117" s="56">
        <v>2238801009.050004</v>
      </c>
      <c r="GW117" s="56">
        <v>8442324430657.5195</v>
      </c>
      <c r="GX117" s="56"/>
      <c r="GY117" s="31">
        <v>3571513210.5800004</v>
      </c>
      <c r="GZ117" s="31">
        <v>2304007375.98</v>
      </c>
      <c r="HA117" s="31">
        <v>9706719809159.7578</v>
      </c>
      <c r="HB117" s="31"/>
      <c r="HC117" s="31">
        <v>4401962889.7099991</v>
      </c>
      <c r="HD117" s="31">
        <v>2397798394.3500023</v>
      </c>
      <c r="HE117" s="31">
        <v>10192394071445.35</v>
      </c>
      <c r="HF117" s="31"/>
      <c r="HG117" s="33">
        <v>5659829580.0899982</v>
      </c>
      <c r="HH117" s="33">
        <v>2668088973.4200063</v>
      </c>
      <c r="HI117" s="33">
        <v>10885630027624.498</v>
      </c>
      <c r="HJ117" s="33"/>
      <c r="HK117" s="56">
        <v>5965560997.6799955</v>
      </c>
      <c r="HL117" s="56">
        <v>2174393633.0399995</v>
      </c>
      <c r="HM117" s="56">
        <v>8732414338015.4023</v>
      </c>
      <c r="HN117" s="56">
        <v>985433875.18000007</v>
      </c>
      <c r="HO117" s="56">
        <v>477301580.6699999</v>
      </c>
      <c r="HP117" s="56">
        <v>1753482165536.7891</v>
      </c>
    </row>
    <row r="118" spans="1:224">
      <c r="A118" s="48">
        <v>360</v>
      </c>
      <c r="B118" s="48" t="s">
        <v>124</v>
      </c>
      <c r="C118" s="49">
        <v>565</v>
      </c>
      <c r="D118" s="49">
        <v>1515</v>
      </c>
      <c r="E118" s="49">
        <v>0</v>
      </c>
      <c r="F118" s="34"/>
      <c r="G118" s="49">
        <v>600</v>
      </c>
      <c r="H118" s="49">
        <v>1680</v>
      </c>
      <c r="I118" s="49">
        <v>0</v>
      </c>
      <c r="J118" s="34"/>
      <c r="K118" s="49">
        <v>26</v>
      </c>
      <c r="L118" s="49">
        <v>204</v>
      </c>
      <c r="M118" s="49">
        <v>0</v>
      </c>
      <c r="N118" s="34"/>
      <c r="O118" s="49">
        <v>0</v>
      </c>
      <c r="P118" s="49">
        <v>0</v>
      </c>
      <c r="Q118" s="49">
        <v>0</v>
      </c>
      <c r="R118" s="34"/>
      <c r="S118" s="49">
        <v>57</v>
      </c>
      <c r="T118" s="49">
        <v>128</v>
      </c>
      <c r="U118" s="49">
        <v>0</v>
      </c>
      <c r="V118" s="34"/>
      <c r="W118" s="49">
        <v>0</v>
      </c>
      <c r="X118" s="49">
        <v>0</v>
      </c>
      <c r="Y118" s="49">
        <v>0</v>
      </c>
      <c r="Z118" s="34"/>
      <c r="AA118" s="49">
        <v>75582</v>
      </c>
      <c r="AB118" s="49">
        <v>97444</v>
      </c>
      <c r="AC118" s="49">
        <v>0</v>
      </c>
      <c r="AD118" s="34"/>
      <c r="AE118" s="49">
        <v>43650</v>
      </c>
      <c r="AF118" s="49">
        <v>59772</v>
      </c>
      <c r="AG118" s="49">
        <v>0</v>
      </c>
      <c r="AH118" s="34"/>
      <c r="AI118" s="49">
        <v>0</v>
      </c>
      <c r="AJ118" s="49">
        <v>0</v>
      </c>
      <c r="AK118" s="49">
        <v>0</v>
      </c>
      <c r="AL118" s="34"/>
      <c r="AM118" s="49">
        <v>5520</v>
      </c>
      <c r="AN118" s="49">
        <v>17765</v>
      </c>
      <c r="AO118" s="49">
        <v>0</v>
      </c>
      <c r="AP118" s="34"/>
      <c r="AQ118" s="49">
        <v>0</v>
      </c>
      <c r="AR118" s="49">
        <v>0</v>
      </c>
      <c r="AS118" s="49">
        <v>0</v>
      </c>
      <c r="AT118" s="34"/>
      <c r="AU118" s="49">
        <v>0</v>
      </c>
      <c r="AV118" s="49">
        <v>0</v>
      </c>
      <c r="AW118" s="49">
        <v>0</v>
      </c>
      <c r="AX118" s="34"/>
      <c r="AY118" s="49">
        <v>0</v>
      </c>
      <c r="AZ118" s="49">
        <v>0</v>
      </c>
      <c r="BA118" s="49">
        <v>0</v>
      </c>
      <c r="BB118" s="34"/>
      <c r="BC118" s="49">
        <v>0</v>
      </c>
      <c r="BD118" s="49">
        <v>0</v>
      </c>
      <c r="BE118" s="49">
        <v>0</v>
      </c>
      <c r="BF118" s="34"/>
      <c r="BG118" s="49">
        <v>3909</v>
      </c>
      <c r="BH118" s="49">
        <v>40000</v>
      </c>
      <c r="BI118" s="49">
        <v>3591600</v>
      </c>
      <c r="BJ118" s="34"/>
      <c r="BK118" s="49">
        <v>238117</v>
      </c>
      <c r="BL118" s="49">
        <v>328096</v>
      </c>
      <c r="BM118" s="49">
        <v>52580665</v>
      </c>
      <c r="BN118" s="34"/>
      <c r="BO118" s="49">
        <v>0</v>
      </c>
      <c r="BP118" s="49">
        <v>0</v>
      </c>
      <c r="BQ118" s="49">
        <v>0</v>
      </c>
      <c r="BR118" s="34"/>
      <c r="BS118" s="49">
        <v>0</v>
      </c>
      <c r="BT118" s="49">
        <v>0</v>
      </c>
      <c r="BU118" s="49">
        <v>0</v>
      </c>
      <c r="BV118" s="34"/>
      <c r="BW118" s="49">
        <v>60000</v>
      </c>
      <c r="BX118" s="49">
        <v>119048</v>
      </c>
      <c r="BY118" s="49">
        <v>31645339</v>
      </c>
      <c r="BZ118" s="34"/>
      <c r="CA118" s="49">
        <v>0</v>
      </c>
      <c r="CB118" s="49">
        <v>0</v>
      </c>
      <c r="CC118" s="49">
        <v>0</v>
      </c>
      <c r="CD118" s="34"/>
      <c r="CE118" s="49">
        <v>5134500</v>
      </c>
      <c r="CF118" s="49">
        <v>4084765</v>
      </c>
      <c r="CG118" s="49">
        <v>2212434001</v>
      </c>
      <c r="CH118" s="34"/>
      <c r="CI118" s="49">
        <v>6688104</v>
      </c>
      <c r="CJ118" s="49">
        <v>4444405</v>
      </c>
      <c r="CK118" s="49">
        <v>2762365967</v>
      </c>
      <c r="CL118" s="34"/>
      <c r="CM118" s="49">
        <v>270272</v>
      </c>
      <c r="CN118" s="49">
        <v>240825</v>
      </c>
      <c r="CO118" s="49">
        <v>162184483</v>
      </c>
      <c r="CP118" s="34"/>
      <c r="CQ118" s="49">
        <v>96159</v>
      </c>
      <c r="CR118" s="49">
        <v>228754</v>
      </c>
      <c r="CS118" s="49">
        <v>182464200</v>
      </c>
      <c r="CT118" s="34"/>
      <c r="CU118" s="49">
        <v>661430</v>
      </c>
      <c r="CV118" s="49">
        <v>1016518</v>
      </c>
      <c r="CW118" s="49">
        <v>841697449</v>
      </c>
      <c r="CX118" s="34"/>
      <c r="CY118" s="49">
        <v>899944</v>
      </c>
      <c r="CZ118" s="49">
        <v>1667343</v>
      </c>
      <c r="DA118" s="49">
        <v>1529871863</v>
      </c>
      <c r="DB118" s="34"/>
      <c r="DC118" s="49">
        <v>568377</v>
      </c>
      <c r="DD118" s="49">
        <v>2634366</v>
      </c>
      <c r="DE118" s="49">
        <v>2736851497</v>
      </c>
      <c r="DF118" s="34"/>
      <c r="DG118" s="49">
        <v>636242</v>
      </c>
      <c r="DH118" s="49">
        <v>2542836</v>
      </c>
      <c r="DI118" s="49">
        <v>3054779956</v>
      </c>
      <c r="DJ118" s="34"/>
      <c r="DK118" s="49">
        <v>419568</v>
      </c>
      <c r="DL118" s="49">
        <v>1456500</v>
      </c>
      <c r="DM118" s="49">
        <v>2074013326</v>
      </c>
      <c r="DN118" s="34"/>
      <c r="DO118" s="49">
        <v>705681</v>
      </c>
      <c r="DP118" s="49">
        <v>2365405</v>
      </c>
      <c r="DQ118" s="49">
        <v>4205322574</v>
      </c>
      <c r="DR118" s="34"/>
      <c r="DS118" s="49">
        <v>798755</v>
      </c>
      <c r="DT118" s="49">
        <v>2585666</v>
      </c>
      <c r="DU118" s="49">
        <v>5382366874</v>
      </c>
      <c r="DV118" s="34"/>
      <c r="DW118" s="49">
        <v>702414</v>
      </c>
      <c r="DX118" s="49">
        <v>2112649</v>
      </c>
      <c r="DY118" s="49">
        <v>4856621593</v>
      </c>
      <c r="DZ118" s="34"/>
      <c r="EA118" s="49">
        <v>802039</v>
      </c>
      <c r="EB118" s="49">
        <v>2258230</v>
      </c>
      <c r="EC118" s="49">
        <v>5614329448</v>
      </c>
      <c r="ED118" s="34"/>
      <c r="EE118" s="49">
        <v>1103257</v>
      </c>
      <c r="EF118" s="49">
        <v>2370713</v>
      </c>
      <c r="EG118" s="49">
        <v>6827138240</v>
      </c>
      <c r="EH118" s="34"/>
      <c r="EI118" s="49">
        <v>2134517.33</v>
      </c>
      <c r="EJ118" s="49">
        <v>2521409.27</v>
      </c>
      <c r="EK118" s="49">
        <v>6647226288.7600002</v>
      </c>
      <c r="EL118" s="34"/>
      <c r="EM118" s="49">
        <v>3637145.89</v>
      </c>
      <c r="EN118" s="49">
        <v>4420267.4700000007</v>
      </c>
      <c r="EO118" s="49">
        <v>10273075496.880001</v>
      </c>
      <c r="EP118" s="34"/>
      <c r="EQ118" s="49">
        <v>2406380.5900000008</v>
      </c>
      <c r="ER118" s="49">
        <v>2446185.8700000015</v>
      </c>
      <c r="ES118" s="49">
        <v>5783624780.5999966</v>
      </c>
      <c r="ET118" s="34"/>
      <c r="EU118" s="49">
        <v>2476085.5499999998</v>
      </c>
      <c r="EV118" s="49">
        <v>3510973.14</v>
      </c>
      <c r="EW118" s="49">
        <v>7341649611.829999</v>
      </c>
      <c r="EX118" s="34"/>
      <c r="EY118" s="49">
        <v>3704438.5300000003</v>
      </c>
      <c r="EZ118" s="49">
        <v>8067405.8300000019</v>
      </c>
      <c r="FA118" s="49">
        <v>16761142685.009996</v>
      </c>
      <c r="FB118" s="34"/>
      <c r="FC118" s="49">
        <v>16536606.510000002</v>
      </c>
      <c r="FD118" s="49">
        <v>20876429.039999995</v>
      </c>
      <c r="FE118" s="49">
        <v>42809423023.410019</v>
      </c>
      <c r="FF118" s="49">
        <v>16043670.109999999</v>
      </c>
      <c r="FG118" s="49">
        <v>27666099</v>
      </c>
      <c r="FH118" s="49">
        <v>53300356618.429993</v>
      </c>
      <c r="FI118" s="49">
        <v>22525308.82</v>
      </c>
      <c r="FJ118" s="49">
        <v>29929559.829999998</v>
      </c>
      <c r="FK118" s="49">
        <v>54862493917.659981</v>
      </c>
      <c r="FL118" s="49">
        <v>152661151.65000001</v>
      </c>
      <c r="FM118" s="49">
        <v>130116193.53999996</v>
      </c>
      <c r="FN118" s="49">
        <v>233262779018.99997</v>
      </c>
      <c r="FO118" s="49">
        <v>3499120.5399999986</v>
      </c>
      <c r="FP118" s="49">
        <v>14661451.490000006</v>
      </c>
      <c r="FQ118" s="49">
        <v>26973797657.250015</v>
      </c>
      <c r="FR118" s="34"/>
      <c r="FS118" s="49">
        <v>2336128.6800000006</v>
      </c>
      <c r="FT118" s="49">
        <v>5463589.7300000004</v>
      </c>
      <c r="FU118" s="49">
        <v>10970721757.08</v>
      </c>
      <c r="FV118" s="34"/>
      <c r="FW118" s="50">
        <v>2045245.6</v>
      </c>
      <c r="FX118" s="50">
        <v>6484355.4700000025</v>
      </c>
      <c r="FY118" s="50">
        <v>18192278616.900013</v>
      </c>
      <c r="FZ118" s="35"/>
      <c r="GA118" s="50">
        <v>2998751.8599999985</v>
      </c>
      <c r="GB118" s="50">
        <v>6630287.9099999983</v>
      </c>
      <c r="GC118" s="50">
        <v>19975416196.290001</v>
      </c>
      <c r="GD118" s="34"/>
      <c r="GE118" s="50">
        <v>47501057.210000001</v>
      </c>
      <c r="GF118" s="50">
        <v>7774679.6999999983</v>
      </c>
      <c r="GG118" s="50">
        <v>22854506323.949997</v>
      </c>
      <c r="GH118" s="47"/>
      <c r="GI118" s="50">
        <v>3970469.0099999993</v>
      </c>
      <c r="GJ118" s="50">
        <v>6699066.0100000026</v>
      </c>
      <c r="GK118" s="50">
        <v>19763243501.860012</v>
      </c>
      <c r="GL118" s="47"/>
      <c r="GM118" s="57">
        <v>4207445.6599999983</v>
      </c>
      <c r="GN118" s="57">
        <v>7728063.7499999963</v>
      </c>
      <c r="GO118" s="57">
        <v>25345253724.040001</v>
      </c>
      <c r="GP118" s="47"/>
      <c r="GQ118" s="47">
        <v>3417015.1800000006</v>
      </c>
      <c r="GR118" s="47">
        <v>8041625.1300000027</v>
      </c>
      <c r="GS118" s="47">
        <v>29688265002.499981</v>
      </c>
      <c r="GT118" s="47"/>
      <c r="GU118" s="47">
        <v>44879892.849999994</v>
      </c>
      <c r="GV118" s="47">
        <v>18521010.959999997</v>
      </c>
      <c r="GW118" s="47">
        <v>70389633666.860046</v>
      </c>
      <c r="GX118" s="47"/>
      <c r="GY118" s="57">
        <v>463855442.79000002</v>
      </c>
      <c r="GZ118" s="57">
        <v>239018682.16000006</v>
      </c>
      <c r="HA118" s="57">
        <v>1053591274228.3707</v>
      </c>
      <c r="HB118" s="57"/>
      <c r="HC118" s="57">
        <v>2450108.5799999987</v>
      </c>
      <c r="HD118" s="57">
        <v>8367396.9499999983</v>
      </c>
      <c r="HE118" s="57">
        <v>35440763021.660004</v>
      </c>
      <c r="HF118" s="57"/>
      <c r="HG118" s="47">
        <v>62115667.299999997</v>
      </c>
      <c r="HH118" s="47">
        <v>21707342.979999997</v>
      </c>
      <c r="HI118" s="47">
        <v>86996242846.379959</v>
      </c>
      <c r="HJ118" s="47"/>
      <c r="HK118" s="58">
        <v>63403568.379999995</v>
      </c>
      <c r="HL118" s="58">
        <v>18236051.189999994</v>
      </c>
      <c r="HM118" s="58">
        <v>72890775111.100082</v>
      </c>
      <c r="HN118" s="58">
        <v>268688.88000000006</v>
      </c>
      <c r="HO118" s="58">
        <v>1179146.93</v>
      </c>
      <c r="HP118" s="58">
        <v>4387838931.9500008</v>
      </c>
    </row>
    <row r="119" spans="1:224">
      <c r="A119" s="51">
        <v>364</v>
      </c>
      <c r="B119" s="52" t="s">
        <v>125</v>
      </c>
      <c r="C119" s="53">
        <v>19705</v>
      </c>
      <c r="D119" s="53">
        <v>10423</v>
      </c>
      <c r="E119" s="53">
        <v>0</v>
      </c>
      <c r="F119" s="53"/>
      <c r="G119" s="53">
        <v>16093</v>
      </c>
      <c r="H119" s="53">
        <v>8511</v>
      </c>
      <c r="I119" s="53">
        <v>0</v>
      </c>
      <c r="J119" s="53"/>
      <c r="K119" s="53">
        <v>246978</v>
      </c>
      <c r="L119" s="53">
        <v>22196</v>
      </c>
      <c r="M119" s="53">
        <v>0</v>
      </c>
      <c r="N119" s="53"/>
      <c r="O119" s="53">
        <v>68201</v>
      </c>
      <c r="P119" s="53">
        <v>61423</v>
      </c>
      <c r="Q119" s="53">
        <v>0</v>
      </c>
      <c r="R119" s="53"/>
      <c r="S119" s="53">
        <v>160</v>
      </c>
      <c r="T119" s="53">
        <v>7600</v>
      </c>
      <c r="U119" s="53">
        <v>0</v>
      </c>
      <c r="V119" s="53"/>
      <c r="W119" s="53">
        <v>25780</v>
      </c>
      <c r="X119" s="53">
        <v>54363</v>
      </c>
      <c r="Y119" s="53">
        <v>0</v>
      </c>
      <c r="Z119" s="53"/>
      <c r="AA119" s="53">
        <v>19737871</v>
      </c>
      <c r="AB119" s="53">
        <v>2401040</v>
      </c>
      <c r="AC119" s="53">
        <v>0</v>
      </c>
      <c r="AD119" s="53"/>
      <c r="AE119" s="53">
        <v>291910</v>
      </c>
      <c r="AF119" s="53">
        <v>151322</v>
      </c>
      <c r="AG119" s="53">
        <v>0</v>
      </c>
      <c r="AH119" s="53"/>
      <c r="AI119" s="53">
        <v>1497827</v>
      </c>
      <c r="AJ119" s="53">
        <v>302969</v>
      </c>
      <c r="AK119" s="53">
        <v>0</v>
      </c>
      <c r="AL119" s="53"/>
      <c r="AM119" s="53">
        <v>378</v>
      </c>
      <c r="AN119" s="53">
        <v>10173</v>
      </c>
      <c r="AO119" s="53">
        <v>0</v>
      </c>
      <c r="AP119" s="53"/>
      <c r="AQ119" s="53">
        <v>226690</v>
      </c>
      <c r="AR119" s="53">
        <v>496737</v>
      </c>
      <c r="AS119" s="53">
        <v>23008457</v>
      </c>
      <c r="AT119" s="53"/>
      <c r="AU119" s="53">
        <v>0</v>
      </c>
      <c r="AV119" s="53">
        <v>0</v>
      </c>
      <c r="AW119" s="53">
        <v>0</v>
      </c>
      <c r="AX119" s="53"/>
      <c r="AY119" s="53">
        <v>0</v>
      </c>
      <c r="AZ119" s="53">
        <v>0</v>
      </c>
      <c r="BA119" s="53">
        <v>0</v>
      </c>
      <c r="BB119" s="53"/>
      <c r="BC119" s="53">
        <v>0</v>
      </c>
      <c r="BD119" s="53">
        <v>0</v>
      </c>
      <c r="BE119" s="53">
        <v>0</v>
      </c>
      <c r="BF119" s="53"/>
      <c r="BG119" s="53">
        <v>0</v>
      </c>
      <c r="BH119" s="53">
        <v>0</v>
      </c>
      <c r="BI119" s="53">
        <v>0</v>
      </c>
      <c r="BJ119" s="53"/>
      <c r="BK119" s="53">
        <v>0</v>
      </c>
      <c r="BL119" s="53">
        <v>0</v>
      </c>
      <c r="BM119" s="53">
        <v>0</v>
      </c>
      <c r="BN119" s="53"/>
      <c r="BO119" s="53">
        <v>0</v>
      </c>
      <c r="BP119" s="53">
        <v>0</v>
      </c>
      <c r="BQ119" s="53">
        <v>0</v>
      </c>
      <c r="BR119" s="53"/>
      <c r="BS119" s="53">
        <v>0</v>
      </c>
      <c r="BT119" s="53">
        <v>0</v>
      </c>
      <c r="BU119" s="53">
        <v>0</v>
      </c>
      <c r="BV119" s="53"/>
      <c r="BW119" s="53">
        <v>0</v>
      </c>
      <c r="BX119" s="53">
        <v>0</v>
      </c>
      <c r="BY119" s="53">
        <v>0</v>
      </c>
      <c r="BZ119" s="53"/>
      <c r="CA119" s="53">
        <v>57</v>
      </c>
      <c r="CB119" s="53">
        <v>14000</v>
      </c>
      <c r="CC119" s="53">
        <v>5065620</v>
      </c>
      <c r="CD119" s="53"/>
      <c r="CE119" s="53">
        <v>0</v>
      </c>
      <c r="CF119" s="53">
        <v>0</v>
      </c>
      <c r="CG119" s="53">
        <v>0</v>
      </c>
      <c r="CH119" s="53"/>
      <c r="CI119" s="53">
        <v>17862829</v>
      </c>
      <c r="CJ119" s="53">
        <v>4646952</v>
      </c>
      <c r="CK119" s="53">
        <v>3038987656</v>
      </c>
      <c r="CL119" s="53"/>
      <c r="CM119" s="53">
        <v>8228791</v>
      </c>
      <c r="CN119" s="53">
        <v>2728284</v>
      </c>
      <c r="CO119" s="53">
        <v>1871990491</v>
      </c>
      <c r="CP119" s="53"/>
      <c r="CQ119" s="53">
        <v>10425217</v>
      </c>
      <c r="CR119" s="53">
        <v>3712586</v>
      </c>
      <c r="CS119" s="53">
        <v>2805735488</v>
      </c>
      <c r="CT119" s="53"/>
      <c r="CU119" s="53">
        <v>499</v>
      </c>
      <c r="CV119" s="53">
        <v>29468</v>
      </c>
      <c r="CW119" s="53">
        <v>24542120</v>
      </c>
      <c r="CX119" s="53"/>
      <c r="CY119" s="53">
        <v>12440</v>
      </c>
      <c r="CZ119" s="53">
        <v>240600</v>
      </c>
      <c r="DA119" s="53">
        <v>204190698</v>
      </c>
      <c r="DB119" s="53"/>
      <c r="DC119" s="53">
        <v>740</v>
      </c>
      <c r="DD119" s="53">
        <v>62200</v>
      </c>
      <c r="DE119" s="53">
        <v>65313628</v>
      </c>
      <c r="DF119" s="53"/>
      <c r="DG119" s="53">
        <v>0</v>
      </c>
      <c r="DH119" s="53">
        <v>0</v>
      </c>
      <c r="DI119" s="53">
        <v>0</v>
      </c>
      <c r="DJ119" s="53"/>
      <c r="DK119" s="53">
        <v>0</v>
      </c>
      <c r="DL119" s="53">
        <v>0</v>
      </c>
      <c r="DM119" s="53">
        <v>0</v>
      </c>
      <c r="DN119" s="53"/>
      <c r="DO119" s="53">
        <v>0</v>
      </c>
      <c r="DP119" s="53">
        <v>50811</v>
      </c>
      <c r="DQ119" s="53">
        <v>100540234</v>
      </c>
      <c r="DR119" s="53"/>
      <c r="DS119" s="53">
        <v>22560</v>
      </c>
      <c r="DT119" s="53">
        <v>225781</v>
      </c>
      <c r="DU119" s="53">
        <v>450364507</v>
      </c>
      <c r="DV119" s="53"/>
      <c r="DW119" s="53">
        <v>91</v>
      </c>
      <c r="DX119" s="53">
        <v>30861</v>
      </c>
      <c r="DY119" s="53">
        <v>70687707</v>
      </c>
      <c r="DZ119" s="53"/>
      <c r="EA119" s="54">
        <v>33254671</v>
      </c>
      <c r="EB119" s="54">
        <v>5639922</v>
      </c>
      <c r="EC119" s="54">
        <v>13378402674</v>
      </c>
      <c r="ED119" s="55"/>
      <c r="EE119" s="54">
        <v>14306487</v>
      </c>
      <c r="EF119" s="54">
        <v>3175832</v>
      </c>
      <c r="EG119" s="54">
        <v>9082489403</v>
      </c>
      <c r="EH119" s="55"/>
      <c r="EI119" s="54">
        <v>15857292</v>
      </c>
      <c r="EJ119" s="54">
        <v>2958514.6799999997</v>
      </c>
      <c r="EK119" s="54">
        <v>7374185955.6900005</v>
      </c>
      <c r="EL119" s="55"/>
      <c r="EM119" s="54">
        <v>21537338</v>
      </c>
      <c r="EN119" s="54">
        <v>4162324.18</v>
      </c>
      <c r="EO119" s="54">
        <v>9551185437.8800011</v>
      </c>
      <c r="EP119" s="55"/>
      <c r="EQ119" s="31">
        <v>13121923</v>
      </c>
      <c r="ER119" s="31">
        <v>3337372.9700000007</v>
      </c>
      <c r="ES119" s="31">
        <v>7717371776.7600002</v>
      </c>
      <c r="ET119" s="32"/>
      <c r="EU119" s="31">
        <v>181526.5</v>
      </c>
      <c r="EV119" s="31">
        <v>140005.13999999998</v>
      </c>
      <c r="EW119" s="31">
        <v>284760534.90000004</v>
      </c>
      <c r="EX119" s="32"/>
      <c r="EY119" s="31">
        <v>20986</v>
      </c>
      <c r="EZ119" s="31">
        <v>93671.71</v>
      </c>
      <c r="FA119" s="31">
        <v>173921204.14999998</v>
      </c>
      <c r="FB119" s="32"/>
      <c r="FC119" s="31">
        <v>900010.05</v>
      </c>
      <c r="FD119" s="31">
        <v>1324210.76</v>
      </c>
      <c r="FE119" s="31">
        <v>2875292242.1900001</v>
      </c>
      <c r="FF119" s="31">
        <v>1530441.46</v>
      </c>
      <c r="FG119" s="31">
        <v>1626442.5</v>
      </c>
      <c r="FH119" s="31">
        <v>3139230455.4200001</v>
      </c>
      <c r="FI119" s="31">
        <v>274940.17</v>
      </c>
      <c r="FJ119" s="31">
        <v>1095637.75</v>
      </c>
      <c r="FK119" s="31">
        <v>2031750731.4100001</v>
      </c>
      <c r="FL119" s="31">
        <v>499741.89</v>
      </c>
      <c r="FM119" s="31">
        <v>1045056.23</v>
      </c>
      <c r="FN119" s="31">
        <v>1886679290.2</v>
      </c>
      <c r="FO119" s="31">
        <v>85295.98000000001</v>
      </c>
      <c r="FP119" s="31">
        <v>504913.24</v>
      </c>
      <c r="FQ119" s="31">
        <v>950834651.25999999</v>
      </c>
      <c r="FR119" s="32"/>
      <c r="FS119" s="31">
        <v>78951.99000000002</v>
      </c>
      <c r="FT119" s="31">
        <v>805910.2</v>
      </c>
      <c r="FU119" s="31">
        <v>1569916376.3799999</v>
      </c>
      <c r="FV119" s="32"/>
      <c r="FW119" s="31">
        <v>139902.81</v>
      </c>
      <c r="FX119" s="31">
        <v>745376.08000000007</v>
      </c>
      <c r="FY119" s="31">
        <v>2106873149.5400002</v>
      </c>
      <c r="FZ119" s="32"/>
      <c r="GA119" s="31">
        <v>359405.62</v>
      </c>
      <c r="GB119" s="31">
        <v>2355497.2000000002</v>
      </c>
      <c r="GC119" s="31">
        <v>7064940473.5900002</v>
      </c>
      <c r="GD119" s="32"/>
      <c r="GE119" s="31">
        <v>472136.93999999994</v>
      </c>
      <c r="GF119" s="31">
        <v>2160082.5100000002</v>
      </c>
      <c r="GG119" s="31">
        <v>6372960307.000001</v>
      </c>
      <c r="GH119" s="56"/>
      <c r="GI119" s="31">
        <v>172613.64</v>
      </c>
      <c r="GJ119" s="31">
        <v>857530.89</v>
      </c>
      <c r="GK119" s="31">
        <v>2433144511.5800004</v>
      </c>
      <c r="GL119" s="56"/>
      <c r="GM119" s="31">
        <v>11425.759999999997</v>
      </c>
      <c r="GN119" s="31">
        <v>320489.33999999997</v>
      </c>
      <c r="GO119" s="31">
        <v>1022317192.6900002</v>
      </c>
      <c r="GP119" s="56"/>
      <c r="GQ119" s="56">
        <v>355</v>
      </c>
      <c r="GR119" s="56">
        <v>7378.5</v>
      </c>
      <c r="GS119" s="56">
        <v>27319781.670000002</v>
      </c>
      <c r="GT119" s="56"/>
      <c r="GU119" s="56">
        <v>0</v>
      </c>
      <c r="GV119" s="56">
        <v>0</v>
      </c>
      <c r="GW119" s="56">
        <v>0</v>
      </c>
      <c r="GX119" s="56"/>
      <c r="GY119" s="31">
        <v>0</v>
      </c>
      <c r="GZ119" s="31">
        <v>0</v>
      </c>
      <c r="HA119" s="31">
        <v>0</v>
      </c>
      <c r="HB119" s="31"/>
      <c r="HC119" s="31">
        <v>0</v>
      </c>
      <c r="HD119" s="31">
        <v>0</v>
      </c>
      <c r="HE119" s="31">
        <v>0</v>
      </c>
      <c r="HF119" s="31"/>
      <c r="HG119" s="33">
        <v>0</v>
      </c>
      <c r="HH119" s="33">
        <v>0</v>
      </c>
      <c r="HI119" s="33">
        <v>0</v>
      </c>
      <c r="HJ119" s="33"/>
      <c r="HK119" s="56">
        <v>0</v>
      </c>
      <c r="HL119" s="56">
        <v>0</v>
      </c>
      <c r="HM119" s="56">
        <v>0</v>
      </c>
      <c r="HN119" s="56" t="s">
        <v>19</v>
      </c>
      <c r="HO119" s="56" t="s">
        <v>19</v>
      </c>
      <c r="HP119" s="56" t="s">
        <v>19</v>
      </c>
    </row>
    <row r="120" spans="1:224">
      <c r="A120" s="48">
        <v>368</v>
      </c>
      <c r="B120" s="48" t="s">
        <v>126</v>
      </c>
      <c r="C120" s="49">
        <v>0</v>
      </c>
      <c r="D120" s="49">
        <v>0</v>
      </c>
      <c r="E120" s="49">
        <v>0</v>
      </c>
      <c r="F120" s="34"/>
      <c r="G120" s="49">
        <v>0</v>
      </c>
      <c r="H120" s="49">
        <v>0</v>
      </c>
      <c r="I120" s="49">
        <v>0</v>
      </c>
      <c r="J120" s="34"/>
      <c r="K120" s="49">
        <v>0</v>
      </c>
      <c r="L120" s="49">
        <v>0</v>
      </c>
      <c r="M120" s="49">
        <v>0</v>
      </c>
      <c r="N120" s="34"/>
      <c r="O120" s="49">
        <v>104</v>
      </c>
      <c r="P120" s="49">
        <v>1486</v>
      </c>
      <c r="Q120" s="49">
        <v>0</v>
      </c>
      <c r="R120" s="34"/>
      <c r="S120" s="49">
        <v>71</v>
      </c>
      <c r="T120" s="49">
        <v>1689</v>
      </c>
      <c r="U120" s="49">
        <v>0</v>
      </c>
      <c r="V120" s="34"/>
      <c r="W120" s="49">
        <v>0</v>
      </c>
      <c r="X120" s="49">
        <v>0</v>
      </c>
      <c r="Y120" s="49">
        <v>0</v>
      </c>
      <c r="Z120" s="34"/>
      <c r="AA120" s="49">
        <v>307</v>
      </c>
      <c r="AB120" s="49">
        <v>26356</v>
      </c>
      <c r="AC120" s="49">
        <v>0</v>
      </c>
      <c r="AD120" s="34"/>
      <c r="AE120" s="49">
        <v>19576</v>
      </c>
      <c r="AF120" s="49">
        <v>35031</v>
      </c>
      <c r="AG120" s="49">
        <v>0</v>
      </c>
      <c r="AH120" s="34"/>
      <c r="AI120" s="49">
        <v>0</v>
      </c>
      <c r="AJ120" s="49">
        <v>0</v>
      </c>
      <c r="AK120" s="49">
        <v>0</v>
      </c>
      <c r="AL120" s="34"/>
      <c r="AM120" s="49">
        <v>1900</v>
      </c>
      <c r="AN120" s="49">
        <v>49275</v>
      </c>
      <c r="AO120" s="49">
        <v>0</v>
      </c>
      <c r="AP120" s="34"/>
      <c r="AQ120" s="49">
        <v>1038</v>
      </c>
      <c r="AR120" s="49">
        <v>30842</v>
      </c>
      <c r="AS120" s="49">
        <v>1490040</v>
      </c>
      <c r="AT120" s="34"/>
      <c r="AU120" s="49">
        <v>0</v>
      </c>
      <c r="AV120" s="49">
        <v>0</v>
      </c>
      <c r="AW120" s="49">
        <v>0</v>
      </c>
      <c r="AX120" s="34"/>
      <c r="AY120" s="49">
        <v>1280</v>
      </c>
      <c r="AZ120" s="49">
        <v>39614</v>
      </c>
      <c r="BA120" s="49">
        <v>2448938</v>
      </c>
      <c r="BB120" s="34"/>
      <c r="BC120" s="49">
        <v>1000</v>
      </c>
      <c r="BD120" s="49">
        <v>29593</v>
      </c>
      <c r="BE120" s="49">
        <v>2217224</v>
      </c>
      <c r="BF120" s="34"/>
      <c r="BG120" s="49">
        <v>0</v>
      </c>
      <c r="BH120" s="49">
        <v>0</v>
      </c>
      <c r="BI120" s="49">
        <v>0</v>
      </c>
      <c r="BJ120" s="34"/>
      <c r="BK120" s="49">
        <v>0</v>
      </c>
      <c r="BL120" s="49">
        <v>0</v>
      </c>
      <c r="BM120" s="49">
        <v>0</v>
      </c>
      <c r="BN120" s="34"/>
      <c r="BO120" s="49">
        <v>0</v>
      </c>
      <c r="BP120" s="49">
        <v>0</v>
      </c>
      <c r="BQ120" s="49">
        <v>0</v>
      </c>
      <c r="BR120" s="34"/>
      <c r="BS120" s="49">
        <v>0</v>
      </c>
      <c r="BT120" s="49">
        <v>0</v>
      </c>
      <c r="BU120" s="49">
        <v>0</v>
      </c>
      <c r="BV120" s="34"/>
      <c r="BW120" s="49">
        <v>0</v>
      </c>
      <c r="BX120" s="49">
        <v>0</v>
      </c>
      <c r="BY120" s="49">
        <v>0</v>
      </c>
      <c r="BZ120" s="34"/>
      <c r="CA120" s="49">
        <v>0</v>
      </c>
      <c r="CB120" s="49">
        <v>0</v>
      </c>
      <c r="CC120" s="49">
        <v>0</v>
      </c>
      <c r="CD120" s="34"/>
      <c r="CE120" s="49">
        <v>0</v>
      </c>
      <c r="CF120" s="49">
        <v>0</v>
      </c>
      <c r="CG120" s="49">
        <v>0</v>
      </c>
      <c r="CH120" s="34"/>
      <c r="CI120" s="49">
        <v>0</v>
      </c>
      <c r="CJ120" s="49">
        <v>0</v>
      </c>
      <c r="CK120" s="49">
        <v>0</v>
      </c>
      <c r="CL120" s="34"/>
      <c r="CM120" s="49">
        <v>0</v>
      </c>
      <c r="CN120" s="49">
        <v>0</v>
      </c>
      <c r="CO120" s="49">
        <v>0</v>
      </c>
      <c r="CP120" s="34"/>
      <c r="CQ120" s="49">
        <v>0</v>
      </c>
      <c r="CR120" s="49">
        <v>0</v>
      </c>
      <c r="CS120" s="49">
        <v>0</v>
      </c>
      <c r="CT120" s="34"/>
      <c r="CU120" s="49">
        <v>0</v>
      </c>
      <c r="CV120" s="49">
        <v>0</v>
      </c>
      <c r="CW120" s="49">
        <v>0</v>
      </c>
      <c r="CX120" s="34"/>
      <c r="CY120" s="49">
        <v>9084</v>
      </c>
      <c r="CZ120" s="49">
        <v>4331</v>
      </c>
      <c r="DA120" s="49">
        <v>3794866</v>
      </c>
      <c r="DB120" s="34"/>
      <c r="DC120" s="49">
        <v>0</v>
      </c>
      <c r="DD120" s="49">
        <v>0</v>
      </c>
      <c r="DE120" s="49">
        <v>0</v>
      </c>
      <c r="DF120" s="34"/>
      <c r="DG120" s="49">
        <v>277</v>
      </c>
      <c r="DH120" s="49">
        <v>53994</v>
      </c>
      <c r="DI120" s="49">
        <v>69145893</v>
      </c>
      <c r="DJ120" s="34"/>
      <c r="DK120" s="49">
        <v>0</v>
      </c>
      <c r="DL120" s="49">
        <v>0</v>
      </c>
      <c r="DM120" s="49">
        <v>0</v>
      </c>
      <c r="DN120" s="34"/>
      <c r="DO120" s="49">
        <v>0</v>
      </c>
      <c r="DP120" s="49">
        <v>0</v>
      </c>
      <c r="DQ120" s="49">
        <v>0</v>
      </c>
      <c r="DR120" s="34"/>
      <c r="DS120" s="49">
        <v>0</v>
      </c>
      <c r="DT120" s="49">
        <v>0</v>
      </c>
      <c r="DU120" s="49">
        <v>0</v>
      </c>
      <c r="DV120" s="34"/>
      <c r="DW120" s="49">
        <v>1502</v>
      </c>
      <c r="DX120" s="49">
        <v>11363</v>
      </c>
      <c r="DY120" s="49">
        <v>26207585</v>
      </c>
      <c r="DZ120" s="34"/>
      <c r="EA120" s="49">
        <v>0</v>
      </c>
      <c r="EB120" s="49">
        <v>0</v>
      </c>
      <c r="EC120" s="49">
        <v>0</v>
      </c>
      <c r="ED120" s="34"/>
      <c r="EE120" s="49">
        <v>480</v>
      </c>
      <c r="EF120" s="49">
        <v>3395</v>
      </c>
      <c r="EG120" s="49">
        <v>9764699</v>
      </c>
      <c r="EH120" s="34"/>
      <c r="EI120" s="49">
        <v>26482</v>
      </c>
      <c r="EJ120" s="49">
        <v>540364.02</v>
      </c>
      <c r="EK120" s="49">
        <v>1433987643.73</v>
      </c>
      <c r="EL120" s="34"/>
      <c r="EM120" s="49">
        <v>23458.850000000002</v>
      </c>
      <c r="EN120" s="49">
        <v>513843.05</v>
      </c>
      <c r="EO120" s="49">
        <v>1206081200.2900002</v>
      </c>
      <c r="EP120" s="34"/>
      <c r="EQ120" s="49">
        <v>7619.29</v>
      </c>
      <c r="ER120" s="49">
        <v>111631.48000000001</v>
      </c>
      <c r="ES120" s="49">
        <v>263421048.86999997</v>
      </c>
      <c r="ET120" s="34"/>
      <c r="EU120" s="49">
        <v>73649.39999999998</v>
      </c>
      <c r="EV120" s="49">
        <v>560611.82000000007</v>
      </c>
      <c r="EW120" s="49">
        <v>1176445468.1300001</v>
      </c>
      <c r="EX120" s="34"/>
      <c r="EY120" s="49">
        <v>297868.62</v>
      </c>
      <c r="EZ120" s="49">
        <v>515770.99</v>
      </c>
      <c r="FA120" s="49">
        <v>989005771.70999992</v>
      </c>
      <c r="FB120" s="34"/>
      <c r="FC120" s="49">
        <v>230814.75</v>
      </c>
      <c r="FD120" s="49">
        <v>355403</v>
      </c>
      <c r="FE120" s="49">
        <v>761155112.55999994</v>
      </c>
      <c r="FF120" s="49">
        <v>685614.03</v>
      </c>
      <c r="FG120" s="49">
        <v>1230853.3600000001</v>
      </c>
      <c r="FH120" s="49">
        <v>2296847071.79</v>
      </c>
      <c r="FI120" s="49">
        <v>522816.5</v>
      </c>
      <c r="FJ120" s="49">
        <v>1077662.43</v>
      </c>
      <c r="FK120" s="49">
        <v>1998907338.5899999</v>
      </c>
      <c r="FL120" s="49">
        <v>475562.30000000005</v>
      </c>
      <c r="FM120" s="49">
        <v>2709699.37</v>
      </c>
      <c r="FN120" s="49">
        <v>4880085230.0599995</v>
      </c>
      <c r="FO120" s="49">
        <v>1759168.37</v>
      </c>
      <c r="FP120" s="49">
        <v>25056170.649999999</v>
      </c>
      <c r="FQ120" s="49">
        <v>46837020722.25</v>
      </c>
      <c r="FR120" s="34"/>
      <c r="FS120" s="49">
        <v>1921111.5600000003</v>
      </c>
      <c r="FT120" s="49">
        <v>35844945.089999989</v>
      </c>
      <c r="FU120" s="49">
        <v>70477076653.199997</v>
      </c>
      <c r="FV120" s="34"/>
      <c r="FW120" s="50">
        <v>522996.32</v>
      </c>
      <c r="FX120" s="50">
        <v>1477596.2000000002</v>
      </c>
      <c r="FY120" s="50">
        <v>4035210290.6099997</v>
      </c>
      <c r="FZ120" s="35"/>
      <c r="GA120" s="50">
        <v>16221987.760000002</v>
      </c>
      <c r="GB120" s="50">
        <v>26286747.139999989</v>
      </c>
      <c r="GC120" s="50">
        <v>78686997023.960007</v>
      </c>
      <c r="GD120" s="34"/>
      <c r="GE120" s="50">
        <v>11029516.330000004</v>
      </c>
      <c r="GF120" s="50">
        <v>19413564.830000013</v>
      </c>
      <c r="GG120" s="50">
        <v>57955757797.809998</v>
      </c>
      <c r="GH120" s="47"/>
      <c r="GI120" s="50">
        <v>11335385.749999994</v>
      </c>
      <c r="GJ120" s="50">
        <v>21182379.810000002</v>
      </c>
      <c r="GK120" s="50">
        <v>60931063650.470001</v>
      </c>
      <c r="GL120" s="47"/>
      <c r="GM120" s="57">
        <v>30220690.389999993</v>
      </c>
      <c r="GN120" s="57">
        <v>50089261.350000001</v>
      </c>
      <c r="GO120" s="57">
        <v>168309372442.92001</v>
      </c>
      <c r="GP120" s="47"/>
      <c r="GQ120" s="47">
        <v>45562497.430000007</v>
      </c>
      <c r="GR120" s="47">
        <v>70116077</v>
      </c>
      <c r="GS120" s="47">
        <v>262994409694.45993</v>
      </c>
      <c r="GT120" s="47"/>
      <c r="GU120" s="47">
        <v>17525786.390000001</v>
      </c>
      <c r="GV120" s="47">
        <v>30459312.16</v>
      </c>
      <c r="GW120" s="47">
        <v>109850060326.26996</v>
      </c>
      <c r="GX120" s="47"/>
      <c r="GY120" s="57">
        <v>1906065.2</v>
      </c>
      <c r="GZ120" s="57">
        <v>8197797.5300000012</v>
      </c>
      <c r="HA120" s="57">
        <v>37965602216.670006</v>
      </c>
      <c r="HB120" s="57"/>
      <c r="HC120" s="57">
        <v>22128019.070000004</v>
      </c>
      <c r="HD120" s="57">
        <v>58066319.999999978</v>
      </c>
      <c r="HE120" s="57">
        <v>249714045610.10007</v>
      </c>
      <c r="HF120" s="57"/>
      <c r="HG120" s="47">
        <v>43203773.13000001</v>
      </c>
      <c r="HH120" s="47">
        <v>94589774.560000032</v>
      </c>
      <c r="HI120" s="47">
        <v>385462511230.66016</v>
      </c>
      <c r="HJ120" s="47"/>
      <c r="HK120" s="58">
        <v>28932968.729999993</v>
      </c>
      <c r="HL120" s="58">
        <v>64645394.929999985</v>
      </c>
      <c r="HM120" s="58">
        <v>262463126046.96005</v>
      </c>
      <c r="HN120" s="58">
        <v>2416706.79</v>
      </c>
      <c r="HO120" s="58">
        <v>6652228.5</v>
      </c>
      <c r="HP120" s="58">
        <v>24362091372.730003</v>
      </c>
    </row>
    <row r="121" spans="1:224">
      <c r="A121" s="51">
        <v>372</v>
      </c>
      <c r="B121" s="52" t="s">
        <v>127</v>
      </c>
      <c r="C121" s="53">
        <v>5706596</v>
      </c>
      <c r="D121" s="53">
        <v>383119</v>
      </c>
      <c r="E121" s="53">
        <v>0</v>
      </c>
      <c r="F121" s="53"/>
      <c r="G121" s="53">
        <v>11992637</v>
      </c>
      <c r="H121" s="53">
        <v>942467</v>
      </c>
      <c r="I121" s="53">
        <v>0</v>
      </c>
      <c r="J121" s="53"/>
      <c r="K121" s="53">
        <v>13224281</v>
      </c>
      <c r="L121" s="53">
        <v>1390503</v>
      </c>
      <c r="M121" s="53">
        <v>0</v>
      </c>
      <c r="N121" s="53"/>
      <c r="O121" s="53">
        <v>109126</v>
      </c>
      <c r="P121" s="53">
        <v>121027</v>
      </c>
      <c r="Q121" s="53">
        <v>0</v>
      </c>
      <c r="R121" s="53"/>
      <c r="S121" s="53">
        <v>494096</v>
      </c>
      <c r="T121" s="53">
        <v>236639</v>
      </c>
      <c r="U121" s="53">
        <v>0</v>
      </c>
      <c r="V121" s="53"/>
      <c r="W121" s="53">
        <v>5182939</v>
      </c>
      <c r="X121" s="53">
        <v>594046</v>
      </c>
      <c r="Y121" s="53">
        <v>0</v>
      </c>
      <c r="Z121" s="53"/>
      <c r="AA121" s="53">
        <v>121506</v>
      </c>
      <c r="AB121" s="53">
        <v>370729</v>
      </c>
      <c r="AC121" s="53">
        <v>0</v>
      </c>
      <c r="AD121" s="53"/>
      <c r="AE121" s="53">
        <v>225613</v>
      </c>
      <c r="AF121" s="53">
        <v>799112</v>
      </c>
      <c r="AG121" s="53">
        <v>0</v>
      </c>
      <c r="AH121" s="53"/>
      <c r="AI121" s="53">
        <v>1265262</v>
      </c>
      <c r="AJ121" s="53">
        <v>506307</v>
      </c>
      <c r="AK121" s="53">
        <v>0</v>
      </c>
      <c r="AL121" s="53"/>
      <c r="AM121" s="53">
        <v>621256</v>
      </c>
      <c r="AN121" s="53">
        <v>1089722</v>
      </c>
      <c r="AO121" s="53">
        <v>0</v>
      </c>
      <c r="AP121" s="53"/>
      <c r="AQ121" s="53">
        <v>4566296</v>
      </c>
      <c r="AR121" s="53">
        <v>1589401</v>
      </c>
      <c r="AS121" s="53">
        <v>76024946</v>
      </c>
      <c r="AT121" s="53"/>
      <c r="AU121" s="53">
        <v>19388028</v>
      </c>
      <c r="AV121" s="53">
        <v>4410424</v>
      </c>
      <c r="AW121" s="53">
        <v>240635127</v>
      </c>
      <c r="AX121" s="53"/>
      <c r="AY121" s="53">
        <v>18282644</v>
      </c>
      <c r="AZ121" s="53">
        <v>3806630</v>
      </c>
      <c r="BA121" s="53">
        <v>244233271</v>
      </c>
      <c r="BB121" s="53"/>
      <c r="BC121" s="53">
        <v>32466421</v>
      </c>
      <c r="BD121" s="53">
        <v>6943724</v>
      </c>
      <c r="BE121" s="53">
        <v>571278742</v>
      </c>
      <c r="BF121" s="53"/>
      <c r="BG121" s="53">
        <v>91882838</v>
      </c>
      <c r="BH121" s="53">
        <v>19148074</v>
      </c>
      <c r="BI121" s="53">
        <v>1923053044</v>
      </c>
      <c r="BJ121" s="53"/>
      <c r="BK121" s="53">
        <v>129903381</v>
      </c>
      <c r="BL121" s="53">
        <v>9009462</v>
      </c>
      <c r="BM121" s="53">
        <v>1282966998</v>
      </c>
      <c r="BN121" s="53"/>
      <c r="BO121" s="53">
        <v>164574425</v>
      </c>
      <c r="BP121" s="53">
        <v>13104118</v>
      </c>
      <c r="BQ121" s="53">
        <v>2601905536</v>
      </c>
      <c r="BR121" s="53"/>
      <c r="BS121" s="53">
        <v>270240495</v>
      </c>
      <c r="BT121" s="53">
        <v>12531082</v>
      </c>
      <c r="BU121" s="53">
        <v>2980353605</v>
      </c>
      <c r="BV121" s="53"/>
      <c r="BW121" s="53">
        <v>619565312</v>
      </c>
      <c r="BX121" s="53">
        <v>23769062</v>
      </c>
      <c r="BY121" s="53">
        <v>6967646612</v>
      </c>
      <c r="BZ121" s="53"/>
      <c r="CA121" s="53">
        <v>594376030</v>
      </c>
      <c r="CB121" s="53">
        <v>26118598</v>
      </c>
      <c r="CC121" s="53">
        <v>10024372709</v>
      </c>
      <c r="CD121" s="53"/>
      <c r="CE121" s="53">
        <v>696337984</v>
      </c>
      <c r="CF121" s="53">
        <v>31012293</v>
      </c>
      <c r="CG121" s="53">
        <v>15382677102</v>
      </c>
      <c r="CH121" s="53"/>
      <c r="CI121" s="53">
        <v>652162986</v>
      </c>
      <c r="CJ121" s="53">
        <v>28442701</v>
      </c>
      <c r="CK121" s="53">
        <v>18344137859</v>
      </c>
      <c r="CL121" s="53"/>
      <c r="CM121" s="53">
        <v>840492607</v>
      </c>
      <c r="CN121" s="53">
        <v>34975779</v>
      </c>
      <c r="CO121" s="53">
        <v>23911944851</v>
      </c>
      <c r="CP121" s="53"/>
      <c r="CQ121" s="53">
        <v>1336996438</v>
      </c>
      <c r="CR121" s="53">
        <v>47761568</v>
      </c>
      <c r="CS121" s="53">
        <v>37387659853</v>
      </c>
      <c r="CT121" s="53"/>
      <c r="CU121" s="53">
        <v>959676447</v>
      </c>
      <c r="CV121" s="53">
        <v>33364459</v>
      </c>
      <c r="CW121" s="53">
        <v>27580365698</v>
      </c>
      <c r="CX121" s="53"/>
      <c r="CY121" s="53">
        <v>957832084</v>
      </c>
      <c r="CZ121" s="53">
        <v>35050637</v>
      </c>
      <c r="DA121" s="53">
        <v>33048651641</v>
      </c>
      <c r="DB121" s="53"/>
      <c r="DC121" s="53">
        <v>1284739034</v>
      </c>
      <c r="DD121" s="53">
        <v>48475275</v>
      </c>
      <c r="DE121" s="53">
        <v>50168503979</v>
      </c>
      <c r="DF121" s="53"/>
      <c r="DG121" s="53">
        <v>1799688596</v>
      </c>
      <c r="DH121" s="53">
        <v>67530769</v>
      </c>
      <c r="DI121" s="53">
        <v>77430548768</v>
      </c>
      <c r="DJ121" s="53"/>
      <c r="DK121" s="53">
        <v>1107595988</v>
      </c>
      <c r="DL121" s="53">
        <v>41255835</v>
      </c>
      <c r="DM121" s="53">
        <v>58474756385</v>
      </c>
      <c r="DN121" s="53"/>
      <c r="DO121" s="53">
        <v>1677394352</v>
      </c>
      <c r="DP121" s="53">
        <v>57051996</v>
      </c>
      <c r="DQ121" s="53">
        <v>100643204692</v>
      </c>
      <c r="DR121" s="53"/>
      <c r="DS121" s="53">
        <v>1203755391</v>
      </c>
      <c r="DT121" s="53">
        <v>36780584</v>
      </c>
      <c r="DU121" s="53">
        <v>78340334678</v>
      </c>
      <c r="DV121" s="53"/>
      <c r="DW121" s="53">
        <v>794804113</v>
      </c>
      <c r="DX121" s="53">
        <v>27795271</v>
      </c>
      <c r="DY121" s="53">
        <v>64263041320</v>
      </c>
      <c r="DZ121" s="53"/>
      <c r="EA121" s="54">
        <v>544991916</v>
      </c>
      <c r="EB121" s="54">
        <v>20478193</v>
      </c>
      <c r="EC121" s="54">
        <v>49935192374</v>
      </c>
      <c r="ED121" s="55"/>
      <c r="EE121" s="54">
        <v>475113441</v>
      </c>
      <c r="EF121" s="54">
        <v>14968346</v>
      </c>
      <c r="EG121" s="54">
        <v>43219440069</v>
      </c>
      <c r="EH121" s="55"/>
      <c r="EI121" s="54">
        <v>1080726261.2099996</v>
      </c>
      <c r="EJ121" s="54">
        <v>42870701.570000008</v>
      </c>
      <c r="EK121" s="54">
        <v>112758477620.31</v>
      </c>
      <c r="EL121" s="55"/>
      <c r="EM121" s="54">
        <v>1058134044.5</v>
      </c>
      <c r="EN121" s="54">
        <v>58644721</v>
      </c>
      <c r="EO121" s="54">
        <v>136493528642.78</v>
      </c>
      <c r="EP121" s="55"/>
      <c r="EQ121" s="31">
        <v>1175184816.8799996</v>
      </c>
      <c r="ER121" s="31">
        <v>57312973.119999997</v>
      </c>
      <c r="ES121" s="31">
        <v>134322293009.11003</v>
      </c>
      <c r="ET121" s="32"/>
      <c r="EU121" s="31">
        <v>473484139.92000002</v>
      </c>
      <c r="EV121" s="31">
        <v>26882403.719999999</v>
      </c>
      <c r="EW121" s="31">
        <v>55722846968</v>
      </c>
      <c r="EX121" s="32"/>
      <c r="EY121" s="31">
        <v>963339587.76999998</v>
      </c>
      <c r="EZ121" s="31">
        <v>56857539.379999995</v>
      </c>
      <c r="FA121" s="31">
        <v>112240798990.56</v>
      </c>
      <c r="FB121" s="32"/>
      <c r="FC121" s="31">
        <v>811543455.5</v>
      </c>
      <c r="FD121" s="31">
        <v>99664578.230000004</v>
      </c>
      <c r="FE121" s="31">
        <v>215886747774.40994</v>
      </c>
      <c r="FF121" s="31">
        <v>972351009.5</v>
      </c>
      <c r="FG121" s="31">
        <v>77748738.170000002</v>
      </c>
      <c r="FH121" s="31">
        <v>148387376691.07001</v>
      </c>
      <c r="FI121" s="31">
        <v>1754515324.1299999</v>
      </c>
      <c r="FJ121" s="31">
        <v>178026859.49999994</v>
      </c>
      <c r="FK121" s="31">
        <v>327682132069.95001</v>
      </c>
      <c r="FL121" s="31">
        <v>1660959300.9200001</v>
      </c>
      <c r="FM121" s="31">
        <v>164280128.41</v>
      </c>
      <c r="FN121" s="31">
        <v>295043514334.82007</v>
      </c>
      <c r="FO121" s="31">
        <v>1789017037.6800005</v>
      </c>
      <c r="FP121" s="31">
        <v>154218016.53999999</v>
      </c>
      <c r="FQ121" s="31">
        <v>285194905823.67987</v>
      </c>
      <c r="FR121" s="32"/>
      <c r="FS121" s="31">
        <v>1272067650.2199996</v>
      </c>
      <c r="FT121" s="31">
        <v>89475828.800000027</v>
      </c>
      <c r="FU121" s="31">
        <v>183846790885.63004</v>
      </c>
      <c r="FV121" s="32"/>
      <c r="FW121" s="31">
        <v>1993282562.1199999</v>
      </c>
      <c r="FX121" s="31">
        <v>111388632.13000003</v>
      </c>
      <c r="FY121" s="31">
        <v>306447634818.43982</v>
      </c>
      <c r="FZ121" s="32"/>
      <c r="GA121" s="31">
        <v>1483863193.6699991</v>
      </c>
      <c r="GB121" s="31">
        <v>70231844.040000051</v>
      </c>
      <c r="GC121" s="31">
        <v>216145325539.79007</v>
      </c>
      <c r="GD121" s="32"/>
      <c r="GE121" s="31">
        <v>1491483108.4900005</v>
      </c>
      <c r="GF121" s="31">
        <v>105489639.62000002</v>
      </c>
      <c r="GG121" s="31">
        <v>308964939665.90997</v>
      </c>
      <c r="GH121" s="56"/>
      <c r="GI121" s="31">
        <v>778371091.08000004</v>
      </c>
      <c r="GJ121" s="31">
        <v>73886137.62999998</v>
      </c>
      <c r="GK121" s="31">
        <v>213157983744.04001</v>
      </c>
      <c r="GL121" s="56"/>
      <c r="GM121" s="31">
        <v>275510660.26999998</v>
      </c>
      <c r="GN121" s="31">
        <v>27895210.239999998</v>
      </c>
      <c r="GO121" s="31">
        <v>90890328388.070007</v>
      </c>
      <c r="GP121" s="56"/>
      <c r="GQ121" s="56">
        <v>3628958.4899999998</v>
      </c>
      <c r="GR121" s="56">
        <v>3751053.5799999991</v>
      </c>
      <c r="GS121" s="56">
        <v>13520003164.559999</v>
      </c>
      <c r="GT121" s="56"/>
      <c r="GU121" s="56">
        <v>65958458.980000012</v>
      </c>
      <c r="GV121" s="56">
        <v>13610836.390000002</v>
      </c>
      <c r="GW121" s="56">
        <v>50798756643.360008</v>
      </c>
      <c r="GX121" s="56"/>
      <c r="GY121" s="31">
        <v>624289764.20000005</v>
      </c>
      <c r="GZ121" s="31">
        <v>242212612.76999998</v>
      </c>
      <c r="HA121" s="31">
        <v>1080207370242.1802</v>
      </c>
      <c r="HB121" s="31"/>
      <c r="HC121" s="31">
        <v>447985932.5800001</v>
      </c>
      <c r="HD121" s="31">
        <v>115145650.43999998</v>
      </c>
      <c r="HE121" s="31">
        <v>514289539647.6499</v>
      </c>
      <c r="HF121" s="31"/>
      <c r="HG121" s="33">
        <v>6507693.1600000011</v>
      </c>
      <c r="HH121" s="33">
        <v>9216509.0299999919</v>
      </c>
      <c r="HI121" s="33">
        <v>37530866602.969994</v>
      </c>
      <c r="HJ121" s="33"/>
      <c r="HK121" s="56">
        <v>18475408.819999993</v>
      </c>
      <c r="HL121" s="56">
        <v>17626617.610000007</v>
      </c>
      <c r="HM121" s="56">
        <v>70640348822.710037</v>
      </c>
      <c r="HN121" s="56">
        <v>43803927.150000006</v>
      </c>
      <c r="HO121" s="56">
        <v>8693970.5899999999</v>
      </c>
      <c r="HP121" s="56">
        <v>32450235549.27</v>
      </c>
    </row>
    <row r="122" spans="1:224">
      <c r="A122" s="48">
        <v>376</v>
      </c>
      <c r="B122" s="48" t="s">
        <v>128</v>
      </c>
      <c r="C122" s="49">
        <v>455746</v>
      </c>
      <c r="D122" s="49">
        <v>476048</v>
      </c>
      <c r="E122" s="49">
        <v>0</v>
      </c>
      <c r="F122" s="34"/>
      <c r="G122" s="49">
        <v>359861</v>
      </c>
      <c r="H122" s="49">
        <v>345641</v>
      </c>
      <c r="I122" s="49">
        <v>0</v>
      </c>
      <c r="J122" s="34"/>
      <c r="K122" s="49">
        <v>700415</v>
      </c>
      <c r="L122" s="49">
        <v>760761</v>
      </c>
      <c r="M122" s="49">
        <v>0</v>
      </c>
      <c r="N122" s="34"/>
      <c r="O122" s="49">
        <v>653085</v>
      </c>
      <c r="P122" s="49">
        <v>998789</v>
      </c>
      <c r="Q122" s="49">
        <v>0</v>
      </c>
      <c r="R122" s="34"/>
      <c r="S122" s="49">
        <v>560071</v>
      </c>
      <c r="T122" s="49">
        <v>1143714</v>
      </c>
      <c r="U122" s="49">
        <v>0</v>
      </c>
      <c r="V122" s="34"/>
      <c r="W122" s="49">
        <v>513204</v>
      </c>
      <c r="X122" s="49">
        <v>687335</v>
      </c>
      <c r="Y122" s="49">
        <v>0</v>
      </c>
      <c r="Z122" s="34"/>
      <c r="AA122" s="49">
        <v>509524</v>
      </c>
      <c r="AB122" s="49">
        <v>1430254</v>
      </c>
      <c r="AC122" s="49">
        <v>0</v>
      </c>
      <c r="AD122" s="34"/>
      <c r="AE122" s="49">
        <v>294816</v>
      </c>
      <c r="AF122" s="49">
        <v>1357610</v>
      </c>
      <c r="AG122" s="49">
        <v>0</v>
      </c>
      <c r="AH122" s="34"/>
      <c r="AI122" s="49">
        <v>182256</v>
      </c>
      <c r="AJ122" s="49">
        <v>727346</v>
      </c>
      <c r="AK122" s="49">
        <v>0</v>
      </c>
      <c r="AL122" s="34"/>
      <c r="AM122" s="49">
        <v>760679</v>
      </c>
      <c r="AN122" s="49">
        <v>2426146</v>
      </c>
      <c r="AO122" s="49">
        <v>0</v>
      </c>
      <c r="AP122" s="34"/>
      <c r="AQ122" s="49">
        <v>2193630</v>
      </c>
      <c r="AR122" s="49">
        <v>6825290</v>
      </c>
      <c r="AS122" s="49">
        <v>324925504</v>
      </c>
      <c r="AT122" s="34"/>
      <c r="AU122" s="49">
        <v>1216319</v>
      </c>
      <c r="AV122" s="49">
        <v>3444990</v>
      </c>
      <c r="AW122" s="49">
        <v>183206943</v>
      </c>
      <c r="AX122" s="34"/>
      <c r="AY122" s="49">
        <v>382894</v>
      </c>
      <c r="AZ122" s="49">
        <v>1170911</v>
      </c>
      <c r="BA122" s="49">
        <v>74050942</v>
      </c>
      <c r="BB122" s="34"/>
      <c r="BC122" s="49">
        <v>191053</v>
      </c>
      <c r="BD122" s="49">
        <v>827059</v>
      </c>
      <c r="BE122" s="49">
        <v>62992856</v>
      </c>
      <c r="BF122" s="34"/>
      <c r="BG122" s="49">
        <v>59505704</v>
      </c>
      <c r="BH122" s="49">
        <v>2584126</v>
      </c>
      <c r="BI122" s="49">
        <v>277099587</v>
      </c>
      <c r="BJ122" s="34"/>
      <c r="BK122" s="49">
        <v>102862317</v>
      </c>
      <c r="BL122" s="49">
        <v>10029760</v>
      </c>
      <c r="BM122" s="49">
        <v>1392182383</v>
      </c>
      <c r="BN122" s="34"/>
      <c r="BO122" s="49">
        <v>1980967</v>
      </c>
      <c r="BP122" s="49">
        <v>8452904</v>
      </c>
      <c r="BQ122" s="49">
        <v>1523613718</v>
      </c>
      <c r="BR122" s="34"/>
      <c r="BS122" s="49">
        <v>280627065</v>
      </c>
      <c r="BT122" s="49">
        <v>9665915</v>
      </c>
      <c r="BU122" s="49">
        <v>2421304934</v>
      </c>
      <c r="BV122" s="34"/>
      <c r="BW122" s="49">
        <v>358946969</v>
      </c>
      <c r="BX122" s="49">
        <v>45487169</v>
      </c>
      <c r="BY122" s="49">
        <v>13598888303</v>
      </c>
      <c r="BZ122" s="34"/>
      <c r="CA122" s="49">
        <v>593947472</v>
      </c>
      <c r="CB122" s="49">
        <v>24997320</v>
      </c>
      <c r="CC122" s="49">
        <v>9643769853</v>
      </c>
      <c r="CD122" s="34"/>
      <c r="CE122" s="49">
        <v>483159615</v>
      </c>
      <c r="CF122" s="49">
        <v>23776633</v>
      </c>
      <c r="CG122" s="49">
        <v>11730198325</v>
      </c>
      <c r="CH122" s="34"/>
      <c r="CI122" s="49">
        <v>567826408</v>
      </c>
      <c r="CJ122" s="49">
        <v>26490107</v>
      </c>
      <c r="CK122" s="49">
        <v>17308441711</v>
      </c>
      <c r="CL122" s="34"/>
      <c r="CM122" s="49">
        <v>542028715</v>
      </c>
      <c r="CN122" s="49">
        <v>25792749</v>
      </c>
      <c r="CO122" s="49">
        <v>17623891413</v>
      </c>
      <c r="CP122" s="34"/>
      <c r="CQ122" s="49">
        <v>814222153</v>
      </c>
      <c r="CR122" s="49">
        <v>30286959</v>
      </c>
      <c r="CS122" s="49">
        <v>23944095151</v>
      </c>
      <c r="CT122" s="34"/>
      <c r="CU122" s="49">
        <v>863973620</v>
      </c>
      <c r="CV122" s="49">
        <v>30213929</v>
      </c>
      <c r="CW122" s="49">
        <v>24839441347</v>
      </c>
      <c r="CX122" s="34"/>
      <c r="CY122" s="49">
        <v>888001259</v>
      </c>
      <c r="CZ122" s="49">
        <v>36428366</v>
      </c>
      <c r="DA122" s="49">
        <v>33509308906</v>
      </c>
      <c r="DB122" s="34"/>
      <c r="DC122" s="49">
        <v>1000014161</v>
      </c>
      <c r="DD122" s="49">
        <v>45498910</v>
      </c>
      <c r="DE122" s="49">
        <v>46976558209</v>
      </c>
      <c r="DF122" s="34"/>
      <c r="DG122" s="49">
        <v>1644768537</v>
      </c>
      <c r="DH122" s="49">
        <v>68005022</v>
      </c>
      <c r="DI122" s="49">
        <v>77517073789</v>
      </c>
      <c r="DJ122" s="34"/>
      <c r="DK122" s="49">
        <v>2440134912</v>
      </c>
      <c r="DL122" s="49">
        <v>87646251</v>
      </c>
      <c r="DM122" s="49">
        <v>123609072069</v>
      </c>
      <c r="DN122" s="34"/>
      <c r="DO122" s="49">
        <v>1616988003</v>
      </c>
      <c r="DP122" s="49">
        <v>53235261</v>
      </c>
      <c r="DQ122" s="49">
        <v>96991718298</v>
      </c>
      <c r="DR122" s="34"/>
      <c r="DS122" s="49">
        <v>847533295</v>
      </c>
      <c r="DT122" s="49">
        <v>29722543</v>
      </c>
      <c r="DU122" s="49">
        <v>61728642666</v>
      </c>
      <c r="DV122" s="34"/>
      <c r="DW122" s="49">
        <v>2329112272</v>
      </c>
      <c r="DX122" s="49">
        <v>77459323</v>
      </c>
      <c r="DY122" s="49">
        <v>178728047758</v>
      </c>
      <c r="DZ122" s="34"/>
      <c r="EA122" s="49">
        <v>2732691202</v>
      </c>
      <c r="EB122" s="49">
        <v>89108213</v>
      </c>
      <c r="EC122" s="49">
        <v>224128078254</v>
      </c>
      <c r="ED122" s="34"/>
      <c r="EE122" s="49">
        <v>2916030765</v>
      </c>
      <c r="EF122" s="49">
        <v>89395308</v>
      </c>
      <c r="EG122" s="49">
        <v>257108317441</v>
      </c>
      <c r="EH122" s="34"/>
      <c r="EI122" s="49">
        <v>2817512025.8200016</v>
      </c>
      <c r="EJ122" s="49">
        <v>104408426.25999996</v>
      </c>
      <c r="EK122" s="49">
        <v>275242024847.63</v>
      </c>
      <c r="EL122" s="34"/>
      <c r="EM122" s="49">
        <v>4353002213.1399984</v>
      </c>
      <c r="EN122" s="49">
        <v>198003652.88999993</v>
      </c>
      <c r="EO122" s="49">
        <v>459248822048.2901</v>
      </c>
      <c r="EP122" s="34"/>
      <c r="EQ122" s="49">
        <v>3765819653.250001</v>
      </c>
      <c r="ER122" s="49">
        <v>188010171.41</v>
      </c>
      <c r="ES122" s="49">
        <v>428289830854.32013</v>
      </c>
      <c r="ET122" s="34"/>
      <c r="EU122" s="49">
        <v>2046719816.2999995</v>
      </c>
      <c r="EV122" s="49">
        <v>115828771.32000001</v>
      </c>
      <c r="EW122" s="49">
        <v>234953940825.36002</v>
      </c>
      <c r="EX122" s="34"/>
      <c r="EY122" s="49">
        <v>1438040319.4600003</v>
      </c>
      <c r="EZ122" s="49">
        <v>147415980.34999993</v>
      </c>
      <c r="FA122" s="49">
        <v>295530829483.10968</v>
      </c>
      <c r="FB122" s="34"/>
      <c r="FC122" s="49">
        <v>2209763941.3200002</v>
      </c>
      <c r="FD122" s="49">
        <v>172977852.25999999</v>
      </c>
      <c r="FE122" s="49">
        <v>363939722751.05994</v>
      </c>
      <c r="FF122" s="49">
        <v>3424636146.6400003</v>
      </c>
      <c r="FG122" s="49">
        <v>274377835.34000003</v>
      </c>
      <c r="FH122" s="49">
        <v>522545049345.20996</v>
      </c>
      <c r="FI122" s="49">
        <v>6094861462.9699993</v>
      </c>
      <c r="FJ122" s="49">
        <v>672386881.53000009</v>
      </c>
      <c r="FK122" s="49">
        <v>1249527803845.9299</v>
      </c>
      <c r="FL122" s="49">
        <v>4889987521.4199991</v>
      </c>
      <c r="FM122" s="49">
        <v>525822443.81</v>
      </c>
      <c r="FN122" s="49">
        <v>945974867325.6499</v>
      </c>
      <c r="FO122" s="49">
        <v>4393216739.6599998</v>
      </c>
      <c r="FP122" s="49">
        <v>409634038.2899999</v>
      </c>
      <c r="FQ122" s="49">
        <v>770163266142.47998</v>
      </c>
      <c r="FR122" s="34"/>
      <c r="FS122" s="49">
        <v>7215159318.6899967</v>
      </c>
      <c r="FT122" s="49">
        <v>526447241.0799998</v>
      </c>
      <c r="FU122" s="49">
        <v>1035212419925.1001</v>
      </c>
      <c r="FV122" s="34"/>
      <c r="FW122" s="50">
        <v>4861814651.4900093</v>
      </c>
      <c r="FX122" s="50">
        <v>292512603.8399992</v>
      </c>
      <c r="FY122" s="50">
        <v>804723375197.5896</v>
      </c>
      <c r="FZ122" s="35"/>
      <c r="GA122" s="50">
        <v>4769856134.8700075</v>
      </c>
      <c r="GB122" s="50">
        <v>275511079.57999998</v>
      </c>
      <c r="GC122" s="50">
        <v>829023985747.16907</v>
      </c>
      <c r="GD122" s="34"/>
      <c r="GE122" s="50">
        <v>4096718577.8200002</v>
      </c>
      <c r="GF122" s="50">
        <v>302693555.22999984</v>
      </c>
      <c r="GG122" s="50">
        <v>894023276013.80042</v>
      </c>
      <c r="GH122" s="47"/>
      <c r="GI122" s="50">
        <v>5003884673.1700058</v>
      </c>
      <c r="GJ122" s="50">
        <v>429434716.96000016</v>
      </c>
      <c r="GK122" s="50">
        <v>1255772335590.0996</v>
      </c>
      <c r="GL122" s="47"/>
      <c r="GM122" s="57">
        <v>4809122504.6899986</v>
      </c>
      <c r="GN122" s="57">
        <v>365992567.00000042</v>
      </c>
      <c r="GO122" s="57">
        <v>1188397383302.9595</v>
      </c>
      <c r="GP122" s="47"/>
      <c r="GQ122" s="47">
        <v>5509526561.2099981</v>
      </c>
      <c r="GR122" s="47">
        <v>298878257.80000025</v>
      </c>
      <c r="GS122" s="47">
        <v>1086262567587.5209</v>
      </c>
      <c r="GT122" s="47"/>
      <c r="GU122" s="47">
        <v>3256651669.400001</v>
      </c>
      <c r="GV122" s="47">
        <v>319257588.77000004</v>
      </c>
      <c r="GW122" s="47">
        <v>1212886726700.3914</v>
      </c>
      <c r="GX122" s="47"/>
      <c r="GY122" s="57">
        <v>4183886034.6200004</v>
      </c>
      <c r="GZ122" s="57">
        <v>1075337805.2</v>
      </c>
      <c r="HA122" s="57">
        <v>4601252797629.5391</v>
      </c>
      <c r="HB122" s="57"/>
      <c r="HC122" s="57">
        <v>3057307686.5299993</v>
      </c>
      <c r="HD122" s="57">
        <v>499205361.55999988</v>
      </c>
      <c r="HE122" s="57">
        <v>2196822881478.7207</v>
      </c>
      <c r="HF122" s="57"/>
      <c r="HG122" s="47">
        <v>2273303330.0699983</v>
      </c>
      <c r="HH122" s="47">
        <v>272873112.17999989</v>
      </c>
      <c r="HI122" s="47">
        <v>1109623355962.4294</v>
      </c>
      <c r="HJ122" s="47"/>
      <c r="HK122" s="58">
        <v>907269426.05999982</v>
      </c>
      <c r="HL122" s="58">
        <v>140612061.02000013</v>
      </c>
      <c r="HM122" s="58">
        <v>579280364088.19055</v>
      </c>
      <c r="HN122" s="58">
        <v>2200985.8399999994</v>
      </c>
      <c r="HO122" s="58">
        <v>12768177.590000002</v>
      </c>
      <c r="HP122" s="58">
        <v>47078337357.670006</v>
      </c>
    </row>
    <row r="123" spans="1:224">
      <c r="A123" s="51">
        <v>380</v>
      </c>
      <c r="B123" s="52" t="s">
        <v>129</v>
      </c>
      <c r="C123" s="53">
        <v>12849100</v>
      </c>
      <c r="D123" s="53">
        <v>5302361</v>
      </c>
      <c r="E123" s="53">
        <v>0</v>
      </c>
      <c r="F123" s="53"/>
      <c r="G123" s="53">
        <v>11903952</v>
      </c>
      <c r="H123" s="53">
        <v>4986936</v>
      </c>
      <c r="I123" s="53">
        <v>0</v>
      </c>
      <c r="J123" s="53"/>
      <c r="K123" s="53">
        <v>21073505</v>
      </c>
      <c r="L123" s="53">
        <v>12517265</v>
      </c>
      <c r="M123" s="53">
        <v>0</v>
      </c>
      <c r="N123" s="53"/>
      <c r="O123" s="53">
        <v>28853601</v>
      </c>
      <c r="P123" s="53">
        <v>35800547</v>
      </c>
      <c r="Q123" s="53">
        <v>0</v>
      </c>
      <c r="R123" s="53"/>
      <c r="S123" s="53">
        <v>58744894</v>
      </c>
      <c r="T123" s="53">
        <v>31604863</v>
      </c>
      <c r="U123" s="53">
        <v>0</v>
      </c>
      <c r="V123" s="53"/>
      <c r="W123" s="53">
        <v>289773834</v>
      </c>
      <c r="X123" s="53">
        <v>38721628</v>
      </c>
      <c r="Y123" s="53">
        <v>0</v>
      </c>
      <c r="Z123" s="53"/>
      <c r="AA123" s="53">
        <v>20258654</v>
      </c>
      <c r="AB123" s="53">
        <v>17647025</v>
      </c>
      <c r="AC123" s="53">
        <v>0</v>
      </c>
      <c r="AD123" s="53"/>
      <c r="AE123" s="53">
        <v>26978109</v>
      </c>
      <c r="AF123" s="53">
        <v>17094768</v>
      </c>
      <c r="AG123" s="53">
        <v>0</v>
      </c>
      <c r="AH123" s="53"/>
      <c r="AI123" s="53">
        <v>27126387</v>
      </c>
      <c r="AJ123" s="53">
        <v>33380245</v>
      </c>
      <c r="AK123" s="53">
        <v>0</v>
      </c>
      <c r="AL123" s="53"/>
      <c r="AM123" s="53">
        <v>73042598</v>
      </c>
      <c r="AN123" s="53">
        <v>48304897</v>
      </c>
      <c r="AO123" s="53">
        <v>0</v>
      </c>
      <c r="AP123" s="53"/>
      <c r="AQ123" s="53">
        <v>74731760</v>
      </c>
      <c r="AR123" s="53">
        <v>63612379</v>
      </c>
      <c r="AS123" s="53">
        <v>2991115358</v>
      </c>
      <c r="AT123" s="53"/>
      <c r="AU123" s="53">
        <v>208788488</v>
      </c>
      <c r="AV123" s="53">
        <v>64010993</v>
      </c>
      <c r="AW123" s="53">
        <v>3491971196</v>
      </c>
      <c r="AX123" s="53"/>
      <c r="AY123" s="53">
        <v>984049998</v>
      </c>
      <c r="AZ123" s="53">
        <v>181783353</v>
      </c>
      <c r="BA123" s="53">
        <v>11464680354</v>
      </c>
      <c r="BB123" s="53"/>
      <c r="BC123" s="53">
        <v>704145998</v>
      </c>
      <c r="BD123" s="53">
        <v>169211887</v>
      </c>
      <c r="BE123" s="53">
        <v>13013434366</v>
      </c>
      <c r="BF123" s="53"/>
      <c r="BG123" s="53">
        <v>549044797</v>
      </c>
      <c r="BH123" s="53">
        <v>135858340</v>
      </c>
      <c r="BI123" s="53">
        <v>13755113672</v>
      </c>
      <c r="BJ123" s="53"/>
      <c r="BK123" s="53">
        <v>529564215</v>
      </c>
      <c r="BL123" s="53">
        <v>98188429</v>
      </c>
      <c r="BM123" s="53">
        <v>13213185599</v>
      </c>
      <c r="BN123" s="53"/>
      <c r="BO123" s="53">
        <v>84731262</v>
      </c>
      <c r="BP123" s="53">
        <v>73812295</v>
      </c>
      <c r="BQ123" s="53">
        <v>14294063401</v>
      </c>
      <c r="BR123" s="53"/>
      <c r="BS123" s="53">
        <v>274843939</v>
      </c>
      <c r="BT123" s="53">
        <v>68297984</v>
      </c>
      <c r="BU123" s="53">
        <v>16373372762</v>
      </c>
      <c r="BV123" s="53"/>
      <c r="BW123" s="53">
        <v>311335500</v>
      </c>
      <c r="BX123" s="53">
        <v>75519149</v>
      </c>
      <c r="BY123" s="53">
        <v>22888542759</v>
      </c>
      <c r="BZ123" s="53"/>
      <c r="CA123" s="53">
        <v>647956908</v>
      </c>
      <c r="CB123" s="53">
        <v>80696625</v>
      </c>
      <c r="CC123" s="53">
        <v>30662099709</v>
      </c>
      <c r="CD123" s="53"/>
      <c r="CE123" s="53">
        <v>422896855</v>
      </c>
      <c r="CF123" s="53">
        <v>87685610</v>
      </c>
      <c r="CG123" s="53">
        <v>44171720419</v>
      </c>
      <c r="CH123" s="53"/>
      <c r="CI123" s="53">
        <v>453882566</v>
      </c>
      <c r="CJ123" s="53">
        <v>110012994</v>
      </c>
      <c r="CK123" s="53">
        <v>70061174971</v>
      </c>
      <c r="CL123" s="53"/>
      <c r="CM123" s="53">
        <v>660399831</v>
      </c>
      <c r="CN123" s="53">
        <v>128975838</v>
      </c>
      <c r="CO123" s="53">
        <v>87794902100</v>
      </c>
      <c r="CP123" s="53"/>
      <c r="CQ123" s="53">
        <v>391263433</v>
      </c>
      <c r="CR123" s="53">
        <v>114230185</v>
      </c>
      <c r="CS123" s="53">
        <v>89962195826</v>
      </c>
      <c r="CT123" s="53"/>
      <c r="CU123" s="53">
        <v>434990454</v>
      </c>
      <c r="CV123" s="53">
        <v>168150837</v>
      </c>
      <c r="CW123" s="53">
        <v>139031170602</v>
      </c>
      <c r="CX123" s="53"/>
      <c r="CY123" s="53">
        <v>645697496</v>
      </c>
      <c r="CZ123" s="53">
        <v>185379422</v>
      </c>
      <c r="DA123" s="53">
        <v>172301435919</v>
      </c>
      <c r="DB123" s="53"/>
      <c r="DC123" s="53">
        <v>706755333</v>
      </c>
      <c r="DD123" s="53">
        <v>167542931</v>
      </c>
      <c r="DE123" s="53">
        <v>173348257235</v>
      </c>
      <c r="DF123" s="53"/>
      <c r="DG123" s="53">
        <v>1359112198</v>
      </c>
      <c r="DH123" s="53">
        <v>196428706</v>
      </c>
      <c r="DI123" s="53">
        <v>228028950052</v>
      </c>
      <c r="DJ123" s="53"/>
      <c r="DK123" s="53">
        <v>2084951572</v>
      </c>
      <c r="DL123" s="53">
        <v>214648392</v>
      </c>
      <c r="DM123" s="53">
        <v>307210264442</v>
      </c>
      <c r="DN123" s="53"/>
      <c r="DO123" s="53">
        <v>1788435822</v>
      </c>
      <c r="DP123" s="53">
        <v>198823627</v>
      </c>
      <c r="DQ123" s="53">
        <v>350327443177</v>
      </c>
      <c r="DR123" s="53"/>
      <c r="DS123" s="53">
        <v>2066603094</v>
      </c>
      <c r="DT123" s="53">
        <v>210381035</v>
      </c>
      <c r="DU123" s="53">
        <v>442996030183</v>
      </c>
      <c r="DV123" s="53"/>
      <c r="DW123" s="53">
        <v>1524890006</v>
      </c>
      <c r="DX123" s="53">
        <v>195542691</v>
      </c>
      <c r="DY123" s="53">
        <v>450139717152</v>
      </c>
      <c r="DZ123" s="53"/>
      <c r="EA123" s="54">
        <v>1575582578</v>
      </c>
      <c r="EB123" s="54">
        <v>225306314</v>
      </c>
      <c r="EC123" s="54">
        <v>566611195232</v>
      </c>
      <c r="ED123" s="55"/>
      <c r="EE123" s="54">
        <v>2766672873</v>
      </c>
      <c r="EF123" s="54">
        <v>286956430</v>
      </c>
      <c r="EG123" s="54">
        <v>826248558688</v>
      </c>
      <c r="EH123" s="55"/>
      <c r="EI123" s="54">
        <v>2950967625.9000044</v>
      </c>
      <c r="EJ123" s="54">
        <v>364414871.11000013</v>
      </c>
      <c r="EK123" s="54">
        <v>954826167464.32849</v>
      </c>
      <c r="EL123" s="55"/>
      <c r="EM123" s="54">
        <v>2763865302.6500039</v>
      </c>
      <c r="EN123" s="54">
        <v>438424566.37</v>
      </c>
      <c r="EO123" s="54">
        <v>1017346974914.1992</v>
      </c>
      <c r="EP123" s="55"/>
      <c r="EQ123" s="31">
        <v>2026947526.5100017</v>
      </c>
      <c r="ER123" s="31">
        <v>479402189.64999992</v>
      </c>
      <c r="ES123" s="31">
        <v>1122681611947.1306</v>
      </c>
      <c r="ET123" s="32"/>
      <c r="EU123" s="31">
        <v>1693437690.490001</v>
      </c>
      <c r="EV123" s="31">
        <v>542785131.99000037</v>
      </c>
      <c r="EW123" s="31">
        <v>1109128615621.1096</v>
      </c>
      <c r="EX123" s="32"/>
      <c r="EY123" s="31">
        <v>1623474684.3200018</v>
      </c>
      <c r="EZ123" s="31">
        <v>375699217.35000068</v>
      </c>
      <c r="FA123" s="31">
        <v>721428951475.85132</v>
      </c>
      <c r="FB123" s="32"/>
      <c r="FC123" s="31">
        <v>2560423071.6900001</v>
      </c>
      <c r="FD123" s="31">
        <v>452305009.25999999</v>
      </c>
      <c r="FE123" s="31">
        <v>963954094201.24023</v>
      </c>
      <c r="FF123" s="31">
        <v>2114327395.4200001</v>
      </c>
      <c r="FG123" s="31">
        <v>527123379.26000005</v>
      </c>
      <c r="FH123" s="31">
        <v>1001182612707.6499</v>
      </c>
      <c r="FI123" s="31">
        <v>2471169875.0499992</v>
      </c>
      <c r="FJ123" s="31">
        <v>744748468.50999975</v>
      </c>
      <c r="FK123" s="31">
        <v>1363534510149.7498</v>
      </c>
      <c r="FL123" s="31">
        <v>1876242578.8299997</v>
      </c>
      <c r="FM123" s="31">
        <v>468080115.37</v>
      </c>
      <c r="FN123" s="31">
        <v>841419099085.93994</v>
      </c>
      <c r="FO123" s="31">
        <v>2060389391.0799999</v>
      </c>
      <c r="FP123" s="31">
        <v>464735825.89999968</v>
      </c>
      <c r="FQ123" s="31">
        <v>863585845481.75952</v>
      </c>
      <c r="FR123" s="32"/>
      <c r="FS123" s="31">
        <v>3313099562.5299983</v>
      </c>
      <c r="FT123" s="31">
        <v>968521653.91999996</v>
      </c>
      <c r="FU123" s="31">
        <v>1910392028856.3962</v>
      </c>
      <c r="FV123" s="32"/>
      <c r="FW123" s="31">
        <v>2900669133.5000048</v>
      </c>
      <c r="FX123" s="31">
        <v>490372037.96000087</v>
      </c>
      <c r="FY123" s="31">
        <v>1332915877240.6887</v>
      </c>
      <c r="FZ123" s="32"/>
      <c r="GA123" s="31">
        <v>3443275440.5700011</v>
      </c>
      <c r="GB123" s="31">
        <v>439125833.88999987</v>
      </c>
      <c r="GC123" s="31">
        <v>1334389542722.3416</v>
      </c>
      <c r="GD123" s="32"/>
      <c r="GE123" s="31">
        <v>3288478088.159997</v>
      </c>
      <c r="GF123" s="31">
        <v>480644554.97000021</v>
      </c>
      <c r="GG123" s="31">
        <v>1415161333352.3801</v>
      </c>
      <c r="GH123" s="56"/>
      <c r="GI123" s="31">
        <v>2394930892.9800048</v>
      </c>
      <c r="GJ123" s="31">
        <v>441525832.25999933</v>
      </c>
      <c r="GK123" s="31">
        <v>1312755284442.0393</v>
      </c>
      <c r="GL123" s="56"/>
      <c r="GM123" s="31">
        <v>1468629968.7399969</v>
      </c>
      <c r="GN123" s="31">
        <v>776278007.53999805</v>
      </c>
      <c r="GO123" s="31">
        <v>2551637057044.376</v>
      </c>
      <c r="GP123" s="56"/>
      <c r="GQ123" s="56">
        <v>843613398.93999994</v>
      </c>
      <c r="GR123" s="56">
        <v>961297529.68000066</v>
      </c>
      <c r="GS123" s="56">
        <v>3555314649450.5405</v>
      </c>
      <c r="GT123" s="56"/>
      <c r="GU123" s="56">
        <v>518006516.95000005</v>
      </c>
      <c r="GV123" s="56">
        <v>877378128.00000024</v>
      </c>
      <c r="GW123" s="56">
        <v>3301267589687.8271</v>
      </c>
      <c r="GX123" s="56"/>
      <c r="GY123" s="31">
        <v>720716651.45999992</v>
      </c>
      <c r="GZ123" s="31">
        <v>970846745.37</v>
      </c>
      <c r="HA123" s="31">
        <v>4092339263148.7964</v>
      </c>
      <c r="HB123" s="31"/>
      <c r="HC123" s="31">
        <v>765437487.21999955</v>
      </c>
      <c r="HD123" s="31">
        <v>814775153.01000071</v>
      </c>
      <c r="HE123" s="31">
        <v>3532817042274.5889</v>
      </c>
      <c r="HF123" s="31"/>
      <c r="HG123" s="33">
        <v>614236161.31000113</v>
      </c>
      <c r="HH123" s="33">
        <v>823259815.72000074</v>
      </c>
      <c r="HI123" s="33">
        <v>3348545073024.5991</v>
      </c>
      <c r="HJ123" s="33"/>
      <c r="HK123" s="56">
        <v>367696119.40999895</v>
      </c>
      <c r="HL123" s="56">
        <v>716790334.33999968</v>
      </c>
      <c r="HM123" s="56">
        <v>2883217274300.0718</v>
      </c>
      <c r="HN123" s="56">
        <v>175490872.92000002</v>
      </c>
      <c r="HO123" s="56">
        <v>416311905.11000007</v>
      </c>
      <c r="HP123" s="56">
        <v>1538114663382.0095</v>
      </c>
    </row>
    <row r="124" spans="1:224">
      <c r="A124" s="48">
        <v>384</v>
      </c>
      <c r="B124" s="48" t="s">
        <v>130</v>
      </c>
      <c r="C124" s="49">
        <v>0</v>
      </c>
      <c r="D124" s="49">
        <v>0</v>
      </c>
      <c r="E124" s="49">
        <v>0</v>
      </c>
      <c r="F124" s="34"/>
      <c r="G124" s="49">
        <v>0</v>
      </c>
      <c r="H124" s="49">
        <v>0</v>
      </c>
      <c r="I124" s="49">
        <v>0</v>
      </c>
      <c r="J124" s="34"/>
      <c r="K124" s="49">
        <v>10</v>
      </c>
      <c r="L124" s="49">
        <v>213</v>
      </c>
      <c r="M124" s="49">
        <v>0</v>
      </c>
      <c r="N124" s="34"/>
      <c r="O124" s="49">
        <v>650</v>
      </c>
      <c r="P124" s="49">
        <v>1120</v>
      </c>
      <c r="Q124" s="49">
        <v>0</v>
      </c>
      <c r="R124" s="34"/>
      <c r="S124" s="49">
        <v>218549</v>
      </c>
      <c r="T124" s="49">
        <v>155025</v>
      </c>
      <c r="U124" s="49">
        <v>0</v>
      </c>
      <c r="V124" s="34"/>
      <c r="W124" s="49">
        <v>0</v>
      </c>
      <c r="X124" s="49">
        <v>0</v>
      </c>
      <c r="Y124" s="49">
        <v>0</v>
      </c>
      <c r="Z124" s="34"/>
      <c r="AA124" s="49">
        <v>246000</v>
      </c>
      <c r="AB124" s="49">
        <v>191733</v>
      </c>
      <c r="AC124" s="49">
        <v>0</v>
      </c>
      <c r="AD124" s="34"/>
      <c r="AE124" s="49">
        <v>205000</v>
      </c>
      <c r="AF124" s="49">
        <v>172500</v>
      </c>
      <c r="AG124" s="49">
        <v>0</v>
      </c>
      <c r="AH124" s="34"/>
      <c r="AI124" s="49">
        <v>15</v>
      </c>
      <c r="AJ124" s="49">
        <v>288</v>
      </c>
      <c r="AK124" s="49">
        <v>0</v>
      </c>
      <c r="AL124" s="34"/>
      <c r="AM124" s="49">
        <v>0</v>
      </c>
      <c r="AN124" s="49">
        <v>0</v>
      </c>
      <c r="AO124" s="49">
        <v>0</v>
      </c>
      <c r="AP124" s="34"/>
      <c r="AQ124" s="49">
        <v>50200</v>
      </c>
      <c r="AR124" s="49">
        <v>126500</v>
      </c>
      <c r="AS124" s="49">
        <v>6074530</v>
      </c>
      <c r="AT124" s="34"/>
      <c r="AU124" s="49">
        <v>0</v>
      </c>
      <c r="AV124" s="49">
        <v>0</v>
      </c>
      <c r="AW124" s="49">
        <v>0</v>
      </c>
      <c r="AX124" s="34"/>
      <c r="AY124" s="49">
        <v>0</v>
      </c>
      <c r="AZ124" s="49">
        <v>0</v>
      </c>
      <c r="BA124" s="49">
        <v>0</v>
      </c>
      <c r="BB124" s="34"/>
      <c r="BC124" s="49">
        <v>10780</v>
      </c>
      <c r="BD124" s="49">
        <v>76900</v>
      </c>
      <c r="BE124" s="49">
        <v>6327476</v>
      </c>
      <c r="BF124" s="34"/>
      <c r="BG124" s="49">
        <v>0</v>
      </c>
      <c r="BH124" s="49">
        <v>0</v>
      </c>
      <c r="BI124" s="49">
        <v>0</v>
      </c>
      <c r="BJ124" s="34"/>
      <c r="BK124" s="49">
        <v>0</v>
      </c>
      <c r="BL124" s="49">
        <v>0</v>
      </c>
      <c r="BM124" s="49">
        <v>0</v>
      </c>
      <c r="BN124" s="34"/>
      <c r="BO124" s="49">
        <v>0</v>
      </c>
      <c r="BP124" s="49">
        <v>0</v>
      </c>
      <c r="BQ124" s="49">
        <v>0</v>
      </c>
      <c r="BR124" s="34"/>
      <c r="BS124" s="49">
        <v>4</v>
      </c>
      <c r="BT124" s="49">
        <v>468</v>
      </c>
      <c r="BU124" s="49">
        <v>109124</v>
      </c>
      <c r="BV124" s="34"/>
      <c r="BW124" s="49">
        <v>240</v>
      </c>
      <c r="BX124" s="49">
        <v>3316</v>
      </c>
      <c r="BY124" s="49">
        <v>946812</v>
      </c>
      <c r="BZ124" s="34"/>
      <c r="CA124" s="49">
        <v>10866</v>
      </c>
      <c r="CB124" s="49">
        <v>37464</v>
      </c>
      <c r="CC124" s="49">
        <v>14068647</v>
      </c>
      <c r="CD124" s="34"/>
      <c r="CE124" s="49">
        <v>9</v>
      </c>
      <c r="CF124" s="49">
        <v>840</v>
      </c>
      <c r="CG124" s="49">
        <v>369667</v>
      </c>
      <c r="CH124" s="34"/>
      <c r="CI124" s="49">
        <v>254</v>
      </c>
      <c r="CJ124" s="49">
        <v>3428</v>
      </c>
      <c r="CK124" s="49">
        <v>2264263</v>
      </c>
      <c r="CL124" s="34"/>
      <c r="CM124" s="49">
        <v>503182</v>
      </c>
      <c r="CN124" s="49">
        <v>389275</v>
      </c>
      <c r="CO124" s="49">
        <v>271096078</v>
      </c>
      <c r="CP124" s="34"/>
      <c r="CQ124" s="49">
        <v>189094</v>
      </c>
      <c r="CR124" s="49">
        <v>551102</v>
      </c>
      <c r="CS124" s="49">
        <v>430187597</v>
      </c>
      <c r="CT124" s="34"/>
      <c r="CU124" s="49">
        <v>81242</v>
      </c>
      <c r="CV124" s="49">
        <v>187135</v>
      </c>
      <c r="CW124" s="49">
        <v>155779789</v>
      </c>
      <c r="CX124" s="34"/>
      <c r="CY124" s="49">
        <v>1035871</v>
      </c>
      <c r="CZ124" s="49">
        <v>607507</v>
      </c>
      <c r="DA124" s="49">
        <v>580590740</v>
      </c>
      <c r="DB124" s="34"/>
      <c r="DC124" s="49">
        <v>14222117</v>
      </c>
      <c r="DD124" s="49">
        <v>4187929</v>
      </c>
      <c r="DE124" s="49">
        <v>4200536751</v>
      </c>
      <c r="DF124" s="34"/>
      <c r="DG124" s="49">
        <v>107288</v>
      </c>
      <c r="DH124" s="49">
        <v>157844</v>
      </c>
      <c r="DI124" s="49">
        <v>179051692</v>
      </c>
      <c r="DJ124" s="34"/>
      <c r="DK124" s="49">
        <v>683527</v>
      </c>
      <c r="DL124" s="49">
        <v>672986</v>
      </c>
      <c r="DM124" s="49">
        <v>954491790</v>
      </c>
      <c r="DN124" s="34"/>
      <c r="DO124" s="49">
        <v>297729</v>
      </c>
      <c r="DP124" s="49">
        <v>257252</v>
      </c>
      <c r="DQ124" s="49">
        <v>451354906</v>
      </c>
      <c r="DR124" s="34"/>
      <c r="DS124" s="49">
        <v>291897</v>
      </c>
      <c r="DT124" s="49">
        <v>553936</v>
      </c>
      <c r="DU124" s="49">
        <v>1146317566</v>
      </c>
      <c r="DV124" s="34"/>
      <c r="DW124" s="49">
        <v>335749</v>
      </c>
      <c r="DX124" s="49">
        <v>604725</v>
      </c>
      <c r="DY124" s="49">
        <v>1393486108</v>
      </c>
      <c r="DZ124" s="34"/>
      <c r="EA124" s="49">
        <v>102336</v>
      </c>
      <c r="EB124" s="49">
        <v>219544</v>
      </c>
      <c r="EC124" s="49">
        <v>529152232</v>
      </c>
      <c r="ED124" s="34"/>
      <c r="EE124" s="49">
        <v>18689254</v>
      </c>
      <c r="EF124" s="49">
        <v>3666103</v>
      </c>
      <c r="EG124" s="49">
        <v>10487692055</v>
      </c>
      <c r="EH124" s="34"/>
      <c r="EI124" s="49">
        <v>18444245.52</v>
      </c>
      <c r="EJ124" s="49">
        <v>3562780.1999999997</v>
      </c>
      <c r="EK124" s="49">
        <v>9271662738.3199997</v>
      </c>
      <c r="EL124" s="34"/>
      <c r="EM124" s="49">
        <v>314149.15999999997</v>
      </c>
      <c r="EN124" s="49">
        <v>536821.96</v>
      </c>
      <c r="EO124" s="49">
        <v>1244847338.0999999</v>
      </c>
      <c r="EP124" s="34"/>
      <c r="EQ124" s="49">
        <v>804926.77</v>
      </c>
      <c r="ER124" s="49">
        <v>1070580.5499999998</v>
      </c>
      <c r="ES124" s="49">
        <v>2521969536.7800002</v>
      </c>
      <c r="ET124" s="34"/>
      <c r="EU124" s="49">
        <v>406755.78</v>
      </c>
      <c r="EV124" s="49">
        <v>1113585.71</v>
      </c>
      <c r="EW124" s="49">
        <v>2263657869.5500002</v>
      </c>
      <c r="EX124" s="34"/>
      <c r="EY124" s="49">
        <v>396642.43</v>
      </c>
      <c r="EZ124" s="49">
        <v>1188169.6500000004</v>
      </c>
      <c r="FA124" s="49">
        <v>2305559830.3500004</v>
      </c>
      <c r="FB124" s="34"/>
      <c r="FC124" s="49">
        <v>1168707.8999999999</v>
      </c>
      <c r="FD124" s="49">
        <v>2920416.38</v>
      </c>
      <c r="FE124" s="49">
        <v>6217882368.5100012</v>
      </c>
      <c r="FF124" s="49">
        <v>440926845.99000001</v>
      </c>
      <c r="FG124" s="49">
        <v>214933290.85999998</v>
      </c>
      <c r="FH124" s="49">
        <v>403057911408.34003</v>
      </c>
      <c r="FI124" s="49">
        <v>261896349.51999998</v>
      </c>
      <c r="FJ124" s="49">
        <v>176342671.91999999</v>
      </c>
      <c r="FK124" s="49">
        <v>328298130025.71002</v>
      </c>
      <c r="FL124" s="49">
        <v>148519989.19999999</v>
      </c>
      <c r="FM124" s="49">
        <v>110145435.27999999</v>
      </c>
      <c r="FN124" s="49">
        <v>195148431600.13995</v>
      </c>
      <c r="FO124" s="49">
        <v>42525207.160000004</v>
      </c>
      <c r="FP124" s="49">
        <v>23808399.339999985</v>
      </c>
      <c r="FQ124" s="49">
        <v>45532910665.500008</v>
      </c>
      <c r="FR124" s="34"/>
      <c r="FS124" s="49">
        <v>169938248.88999999</v>
      </c>
      <c r="FT124" s="49">
        <v>113103451.36</v>
      </c>
      <c r="FU124" s="49">
        <v>216689858191.73999</v>
      </c>
      <c r="FV124" s="34"/>
      <c r="FW124" s="50">
        <v>288628021.9199999</v>
      </c>
      <c r="FX124" s="50">
        <v>105511075.88</v>
      </c>
      <c r="FY124" s="50">
        <v>271561757541.62</v>
      </c>
      <c r="FZ124" s="35"/>
      <c r="GA124" s="50">
        <v>451810976.35999966</v>
      </c>
      <c r="GB124" s="50">
        <v>104469272.72000004</v>
      </c>
      <c r="GC124" s="50">
        <v>318376673404.76935</v>
      </c>
      <c r="GD124" s="34"/>
      <c r="GE124" s="50">
        <v>83739172.610000014</v>
      </c>
      <c r="GF124" s="50">
        <v>40692586.499999985</v>
      </c>
      <c r="GG124" s="50">
        <v>118452619506.98985</v>
      </c>
      <c r="GH124" s="47"/>
      <c r="GI124" s="50">
        <v>237066326.43000004</v>
      </c>
      <c r="GJ124" s="50">
        <v>113783438.66999999</v>
      </c>
      <c r="GK124" s="50">
        <v>334841429328.71021</v>
      </c>
      <c r="GL124" s="47"/>
      <c r="GM124" s="57">
        <v>338314759.80999994</v>
      </c>
      <c r="GN124" s="57">
        <v>135111816.58999997</v>
      </c>
      <c r="GO124" s="57">
        <v>442647602851.09985</v>
      </c>
      <c r="GP124" s="47"/>
      <c r="GQ124" s="47">
        <v>208544182.62999988</v>
      </c>
      <c r="GR124" s="47">
        <v>64718189.379999988</v>
      </c>
      <c r="GS124" s="47">
        <v>229636575058.14005</v>
      </c>
      <c r="GT124" s="47"/>
      <c r="GU124" s="47">
        <v>237670035.79999995</v>
      </c>
      <c r="GV124" s="47">
        <v>115223679.33000004</v>
      </c>
      <c r="GW124" s="47">
        <v>443485201736.62006</v>
      </c>
      <c r="GX124" s="47"/>
      <c r="GY124" s="57">
        <v>674637467.36000001</v>
      </c>
      <c r="GZ124" s="57">
        <v>439201740.43999994</v>
      </c>
      <c r="HA124" s="57">
        <v>1835926844719.0396</v>
      </c>
      <c r="HB124" s="57"/>
      <c r="HC124" s="57">
        <v>340113924.85000008</v>
      </c>
      <c r="HD124" s="57">
        <v>167936488.02000004</v>
      </c>
      <c r="HE124" s="57">
        <v>752522727637.72009</v>
      </c>
      <c r="HF124" s="57"/>
      <c r="HG124" s="47">
        <v>577930012.50999963</v>
      </c>
      <c r="HH124" s="47">
        <v>294182069.95999986</v>
      </c>
      <c r="HI124" s="47">
        <v>1209182414601.8196</v>
      </c>
      <c r="HJ124" s="47"/>
      <c r="HK124" s="58">
        <v>420068086.41000015</v>
      </c>
      <c r="HL124" s="58">
        <v>189200651.79999998</v>
      </c>
      <c r="HM124" s="58">
        <v>758392181073.27991</v>
      </c>
      <c r="HN124" s="58">
        <v>446227.8</v>
      </c>
      <c r="HO124" s="58">
        <v>915610.51000000013</v>
      </c>
      <c r="HP124" s="58">
        <v>3373521805.3800001</v>
      </c>
    </row>
    <row r="125" spans="1:224">
      <c r="A125" s="51">
        <v>388</v>
      </c>
      <c r="B125" s="52" t="s">
        <v>131</v>
      </c>
      <c r="C125" s="53">
        <v>725070</v>
      </c>
      <c r="D125" s="53">
        <v>406125</v>
      </c>
      <c r="E125" s="53">
        <v>0</v>
      </c>
      <c r="F125" s="53"/>
      <c r="G125" s="53">
        <v>12463389</v>
      </c>
      <c r="H125" s="53">
        <v>910914</v>
      </c>
      <c r="I125" s="53">
        <v>0</v>
      </c>
      <c r="J125" s="53"/>
      <c r="K125" s="53">
        <v>33451854</v>
      </c>
      <c r="L125" s="53">
        <v>1988609</v>
      </c>
      <c r="M125" s="53">
        <v>0</v>
      </c>
      <c r="N125" s="53"/>
      <c r="O125" s="53">
        <v>6735390</v>
      </c>
      <c r="P125" s="53">
        <v>775371</v>
      </c>
      <c r="Q125" s="53">
        <v>0</v>
      </c>
      <c r="R125" s="53"/>
      <c r="S125" s="53">
        <v>6973978</v>
      </c>
      <c r="T125" s="53">
        <v>1422530</v>
      </c>
      <c r="U125" s="53">
        <v>0</v>
      </c>
      <c r="V125" s="53"/>
      <c r="W125" s="53">
        <v>9114881</v>
      </c>
      <c r="X125" s="53">
        <v>941993</v>
      </c>
      <c r="Y125" s="53">
        <v>0</v>
      </c>
      <c r="Z125" s="53"/>
      <c r="AA125" s="53">
        <v>1241584</v>
      </c>
      <c r="AB125" s="53">
        <v>506989</v>
      </c>
      <c r="AC125" s="53">
        <v>0</v>
      </c>
      <c r="AD125" s="53"/>
      <c r="AE125" s="53">
        <v>922127</v>
      </c>
      <c r="AF125" s="53">
        <v>430279</v>
      </c>
      <c r="AG125" s="53">
        <v>0</v>
      </c>
      <c r="AH125" s="53"/>
      <c r="AI125" s="53">
        <v>650116</v>
      </c>
      <c r="AJ125" s="53">
        <v>802983</v>
      </c>
      <c r="AK125" s="53">
        <v>0</v>
      </c>
      <c r="AL125" s="53"/>
      <c r="AM125" s="53">
        <v>30964696</v>
      </c>
      <c r="AN125" s="53">
        <v>4318521</v>
      </c>
      <c r="AO125" s="53">
        <v>0</v>
      </c>
      <c r="AP125" s="53"/>
      <c r="AQ125" s="53">
        <v>808448</v>
      </c>
      <c r="AR125" s="53">
        <v>1288683</v>
      </c>
      <c r="AS125" s="53">
        <v>60189370</v>
      </c>
      <c r="AT125" s="53"/>
      <c r="AU125" s="53">
        <v>41253</v>
      </c>
      <c r="AV125" s="53">
        <v>421955</v>
      </c>
      <c r="AW125" s="53">
        <v>23146204</v>
      </c>
      <c r="AX125" s="53"/>
      <c r="AY125" s="53">
        <v>1499482</v>
      </c>
      <c r="AZ125" s="53">
        <v>615579</v>
      </c>
      <c r="BA125" s="53">
        <v>40064975</v>
      </c>
      <c r="BB125" s="53"/>
      <c r="BC125" s="53">
        <v>4619392</v>
      </c>
      <c r="BD125" s="53">
        <v>1316217</v>
      </c>
      <c r="BE125" s="53">
        <v>99056913</v>
      </c>
      <c r="BF125" s="53"/>
      <c r="BG125" s="53">
        <v>377121</v>
      </c>
      <c r="BH125" s="53">
        <v>392754</v>
      </c>
      <c r="BI125" s="53">
        <v>39342245</v>
      </c>
      <c r="BJ125" s="53"/>
      <c r="BK125" s="53">
        <v>238737</v>
      </c>
      <c r="BL125" s="53">
        <v>470373</v>
      </c>
      <c r="BM125" s="53">
        <v>64598997</v>
      </c>
      <c r="BN125" s="53"/>
      <c r="BO125" s="53">
        <v>44668121</v>
      </c>
      <c r="BP125" s="53">
        <v>4531409</v>
      </c>
      <c r="BQ125" s="53">
        <v>859312809</v>
      </c>
      <c r="BR125" s="53"/>
      <c r="BS125" s="53">
        <v>1822774</v>
      </c>
      <c r="BT125" s="53">
        <v>1507686</v>
      </c>
      <c r="BU125" s="53">
        <v>371912251</v>
      </c>
      <c r="BV125" s="53"/>
      <c r="BW125" s="53">
        <v>1891997</v>
      </c>
      <c r="BX125" s="53">
        <v>2861685</v>
      </c>
      <c r="BY125" s="53">
        <v>861986141</v>
      </c>
      <c r="BZ125" s="53"/>
      <c r="CA125" s="53">
        <v>1429512</v>
      </c>
      <c r="CB125" s="53">
        <v>1551895</v>
      </c>
      <c r="CC125" s="53">
        <v>597349142</v>
      </c>
      <c r="CD125" s="53"/>
      <c r="CE125" s="53">
        <v>54414056</v>
      </c>
      <c r="CF125" s="53">
        <v>6848086</v>
      </c>
      <c r="CG125" s="53">
        <v>3302392348</v>
      </c>
      <c r="CH125" s="53"/>
      <c r="CI125" s="53">
        <v>4391045</v>
      </c>
      <c r="CJ125" s="53">
        <v>3308499</v>
      </c>
      <c r="CK125" s="53">
        <v>2115734593</v>
      </c>
      <c r="CL125" s="53"/>
      <c r="CM125" s="53">
        <v>133937551</v>
      </c>
      <c r="CN125" s="53">
        <v>19544544</v>
      </c>
      <c r="CO125" s="53">
        <v>13144526626</v>
      </c>
      <c r="CP125" s="53"/>
      <c r="CQ125" s="53">
        <v>6323848</v>
      </c>
      <c r="CR125" s="53">
        <v>8446803</v>
      </c>
      <c r="CS125" s="53">
        <v>6746061281</v>
      </c>
      <c r="CT125" s="53"/>
      <c r="CU125" s="53">
        <v>12369492</v>
      </c>
      <c r="CV125" s="53">
        <v>6479656</v>
      </c>
      <c r="CW125" s="53">
        <v>5361561073</v>
      </c>
      <c r="CX125" s="53"/>
      <c r="CY125" s="53">
        <v>6987420</v>
      </c>
      <c r="CZ125" s="53">
        <v>7560577</v>
      </c>
      <c r="DA125" s="53">
        <v>6971601598</v>
      </c>
      <c r="DB125" s="53"/>
      <c r="DC125" s="53">
        <v>16972449</v>
      </c>
      <c r="DD125" s="53">
        <v>7615592</v>
      </c>
      <c r="DE125" s="53">
        <v>7889513111</v>
      </c>
      <c r="DF125" s="53"/>
      <c r="DG125" s="53">
        <v>24591806</v>
      </c>
      <c r="DH125" s="53">
        <v>11014313</v>
      </c>
      <c r="DI125" s="53">
        <v>12969164823</v>
      </c>
      <c r="DJ125" s="53"/>
      <c r="DK125" s="53">
        <v>23449793</v>
      </c>
      <c r="DL125" s="53">
        <v>10418171</v>
      </c>
      <c r="DM125" s="53">
        <v>15413485738</v>
      </c>
      <c r="DN125" s="53"/>
      <c r="DO125" s="53">
        <v>44590606</v>
      </c>
      <c r="DP125" s="53">
        <v>16382821</v>
      </c>
      <c r="DQ125" s="53">
        <v>29591145647</v>
      </c>
      <c r="DR125" s="53"/>
      <c r="DS125" s="53">
        <v>63516982</v>
      </c>
      <c r="DT125" s="53">
        <v>21667694</v>
      </c>
      <c r="DU125" s="53">
        <v>45830564831</v>
      </c>
      <c r="DV125" s="53"/>
      <c r="DW125" s="53">
        <v>100006638</v>
      </c>
      <c r="DX125" s="53">
        <v>27655575</v>
      </c>
      <c r="DY125" s="53">
        <v>63680637628</v>
      </c>
      <c r="DZ125" s="53"/>
      <c r="EA125" s="54">
        <v>87576714</v>
      </c>
      <c r="EB125" s="54">
        <v>22625337</v>
      </c>
      <c r="EC125" s="54">
        <v>56584876584</v>
      </c>
      <c r="ED125" s="55"/>
      <c r="EE125" s="54">
        <v>117096831</v>
      </c>
      <c r="EF125" s="54">
        <v>29668591</v>
      </c>
      <c r="EG125" s="54">
        <v>85274168790</v>
      </c>
      <c r="EH125" s="55"/>
      <c r="EI125" s="54">
        <v>327019573.76000071</v>
      </c>
      <c r="EJ125" s="54">
        <v>68643852.519999981</v>
      </c>
      <c r="EK125" s="54">
        <v>181982651389.82077</v>
      </c>
      <c r="EL125" s="55"/>
      <c r="EM125" s="54">
        <v>394674945.40999967</v>
      </c>
      <c r="EN125" s="54">
        <v>92920897.889999866</v>
      </c>
      <c r="EO125" s="54">
        <v>215600936850.04028</v>
      </c>
      <c r="EP125" s="55"/>
      <c r="EQ125" s="31">
        <v>212510752.54999965</v>
      </c>
      <c r="ER125" s="31">
        <v>59495135.950000077</v>
      </c>
      <c r="ES125" s="31">
        <v>139425240836.67004</v>
      </c>
      <c r="ET125" s="32"/>
      <c r="EU125" s="31">
        <v>124305942.57000007</v>
      </c>
      <c r="EV125" s="31">
        <v>46103064.269999988</v>
      </c>
      <c r="EW125" s="31">
        <v>95348013063.510071</v>
      </c>
      <c r="EX125" s="32"/>
      <c r="EY125" s="31">
        <v>78658680.930000111</v>
      </c>
      <c r="EZ125" s="31">
        <v>39563608.45000001</v>
      </c>
      <c r="FA125" s="31">
        <v>75484930004.669922</v>
      </c>
      <c r="FB125" s="32"/>
      <c r="FC125" s="31">
        <v>77918236.659999996</v>
      </c>
      <c r="FD125" s="31">
        <v>48448322.340000018</v>
      </c>
      <c r="FE125" s="31">
        <v>102588963517.16016</v>
      </c>
      <c r="FF125" s="31">
        <v>68886660.200000018</v>
      </c>
      <c r="FG125" s="31">
        <v>51957128.619999997</v>
      </c>
      <c r="FH125" s="31">
        <v>98294726254.099991</v>
      </c>
      <c r="FI125" s="31">
        <v>76057764.310000002</v>
      </c>
      <c r="FJ125" s="31">
        <v>60061729.389999993</v>
      </c>
      <c r="FK125" s="31">
        <v>111445498005.98996</v>
      </c>
      <c r="FL125" s="31">
        <v>56384598.990000002</v>
      </c>
      <c r="FM125" s="31">
        <v>49486767.760000005</v>
      </c>
      <c r="FN125" s="31">
        <v>89032030130.610016</v>
      </c>
      <c r="FO125" s="31">
        <v>49816371.220000014</v>
      </c>
      <c r="FP125" s="31">
        <v>41811061.20000004</v>
      </c>
      <c r="FQ125" s="31">
        <v>77721281661.769989</v>
      </c>
      <c r="FR125" s="32"/>
      <c r="FS125" s="31">
        <v>44913638.720000029</v>
      </c>
      <c r="FT125" s="31">
        <v>39693370.400000021</v>
      </c>
      <c r="FU125" s="31">
        <v>79555986992.690033</v>
      </c>
      <c r="FV125" s="32"/>
      <c r="FW125" s="31">
        <v>98343865.779999912</v>
      </c>
      <c r="FX125" s="31">
        <v>49234666.959999964</v>
      </c>
      <c r="FY125" s="31">
        <v>140641102368.89014</v>
      </c>
      <c r="FZ125" s="32"/>
      <c r="GA125" s="31">
        <v>120465470.27000004</v>
      </c>
      <c r="GB125" s="31">
        <v>55356594.749999963</v>
      </c>
      <c r="GC125" s="31">
        <v>172113483052.42981</v>
      </c>
      <c r="GD125" s="32"/>
      <c r="GE125" s="31">
        <v>144252635.1800001</v>
      </c>
      <c r="GF125" s="31">
        <v>79352876.220000029</v>
      </c>
      <c r="GG125" s="31">
        <v>236078256634.60983</v>
      </c>
      <c r="GH125" s="56"/>
      <c r="GI125" s="31">
        <v>195026181.31000024</v>
      </c>
      <c r="GJ125" s="31">
        <v>102783984.14999993</v>
      </c>
      <c r="GK125" s="31">
        <v>307578682935.42981</v>
      </c>
      <c r="GL125" s="56"/>
      <c r="GM125" s="31">
        <v>169464693.25999942</v>
      </c>
      <c r="GN125" s="31">
        <v>82806910.819999874</v>
      </c>
      <c r="GO125" s="31">
        <v>270030670458.96997</v>
      </c>
      <c r="GP125" s="56"/>
      <c r="GQ125" s="56">
        <v>23888018.449999962</v>
      </c>
      <c r="GR125" s="56">
        <v>27040736.020000007</v>
      </c>
      <c r="GS125" s="56">
        <v>99540795896.799927</v>
      </c>
      <c r="GT125" s="56"/>
      <c r="GU125" s="56">
        <v>31669895.949999943</v>
      </c>
      <c r="GV125" s="56">
        <v>37704930.880000062</v>
      </c>
      <c r="GW125" s="56">
        <v>142818860320.6601</v>
      </c>
      <c r="GX125" s="56"/>
      <c r="GY125" s="31">
        <v>173800885.96999967</v>
      </c>
      <c r="GZ125" s="31">
        <v>129543549.60999991</v>
      </c>
      <c r="HA125" s="31">
        <v>580533052640.26001</v>
      </c>
      <c r="HB125" s="31"/>
      <c r="HC125" s="31">
        <v>496839457.15000039</v>
      </c>
      <c r="HD125" s="31">
        <v>276767883.08000046</v>
      </c>
      <c r="HE125" s="31">
        <v>1195724058818.9617</v>
      </c>
      <c r="HF125" s="31"/>
      <c r="HG125" s="33">
        <v>362650167.36000007</v>
      </c>
      <c r="HH125" s="33">
        <v>213732532.36000019</v>
      </c>
      <c r="HI125" s="33">
        <v>871807135896.4198</v>
      </c>
      <c r="HJ125" s="33"/>
      <c r="HK125" s="56">
        <v>310648133.42999983</v>
      </c>
      <c r="HL125" s="56">
        <v>177508097.61000019</v>
      </c>
      <c r="HM125" s="56">
        <v>724580094716.04858</v>
      </c>
      <c r="HN125" s="56">
        <v>15487177.820000011</v>
      </c>
      <c r="HO125" s="56">
        <v>12352132.32</v>
      </c>
      <c r="HP125" s="56">
        <v>45457352084.019981</v>
      </c>
    </row>
    <row r="126" spans="1:224">
      <c r="A126" s="48">
        <v>392</v>
      </c>
      <c r="B126" s="48" t="s">
        <v>132</v>
      </c>
      <c r="C126" s="49">
        <v>84949251</v>
      </c>
      <c r="D126" s="49">
        <v>20507698</v>
      </c>
      <c r="E126" s="49">
        <v>0</v>
      </c>
      <c r="F126" s="34"/>
      <c r="G126" s="49">
        <v>89595831</v>
      </c>
      <c r="H126" s="49">
        <v>17817776</v>
      </c>
      <c r="I126" s="49">
        <v>0</v>
      </c>
      <c r="J126" s="34"/>
      <c r="K126" s="49">
        <v>76537848</v>
      </c>
      <c r="L126" s="49">
        <v>33570174</v>
      </c>
      <c r="M126" s="49">
        <v>0</v>
      </c>
      <c r="N126" s="34"/>
      <c r="O126" s="49">
        <v>40400980</v>
      </c>
      <c r="P126" s="49">
        <v>48891977</v>
      </c>
      <c r="Q126" s="49">
        <v>0</v>
      </c>
      <c r="R126" s="34"/>
      <c r="S126" s="49">
        <v>11828699</v>
      </c>
      <c r="T126" s="49">
        <v>20697691</v>
      </c>
      <c r="U126" s="49">
        <v>0</v>
      </c>
      <c r="V126" s="34"/>
      <c r="W126" s="49">
        <v>17487896</v>
      </c>
      <c r="X126" s="49">
        <v>27129840</v>
      </c>
      <c r="Y126" s="49">
        <v>0</v>
      </c>
      <c r="Z126" s="34"/>
      <c r="AA126" s="49">
        <v>23561834</v>
      </c>
      <c r="AB126" s="49">
        <v>61627100</v>
      </c>
      <c r="AC126" s="49">
        <v>0</v>
      </c>
      <c r="AD126" s="34"/>
      <c r="AE126" s="49">
        <v>19163188</v>
      </c>
      <c r="AF126" s="49">
        <v>82792316</v>
      </c>
      <c r="AG126" s="49">
        <v>0</v>
      </c>
      <c r="AH126" s="34"/>
      <c r="AI126" s="49">
        <v>27756394</v>
      </c>
      <c r="AJ126" s="49">
        <v>71192917</v>
      </c>
      <c r="AK126" s="49">
        <v>0</v>
      </c>
      <c r="AL126" s="34"/>
      <c r="AM126" s="49">
        <v>41259310</v>
      </c>
      <c r="AN126" s="49">
        <v>92237523</v>
      </c>
      <c r="AO126" s="49">
        <v>0</v>
      </c>
      <c r="AP126" s="34"/>
      <c r="AQ126" s="49">
        <v>42982386</v>
      </c>
      <c r="AR126" s="49">
        <v>147599749</v>
      </c>
      <c r="AS126" s="49">
        <v>6957144437</v>
      </c>
      <c r="AT126" s="34"/>
      <c r="AU126" s="49">
        <v>43950265</v>
      </c>
      <c r="AV126" s="49">
        <v>126497242</v>
      </c>
      <c r="AW126" s="49">
        <v>6902875183</v>
      </c>
      <c r="AX126" s="34"/>
      <c r="AY126" s="49">
        <v>37854593</v>
      </c>
      <c r="AZ126" s="49">
        <v>127546976</v>
      </c>
      <c r="BA126" s="49">
        <v>8154617267</v>
      </c>
      <c r="BB126" s="34"/>
      <c r="BC126" s="49">
        <v>71561046</v>
      </c>
      <c r="BD126" s="49">
        <v>136778743</v>
      </c>
      <c r="BE126" s="49">
        <v>10787048743</v>
      </c>
      <c r="BF126" s="34"/>
      <c r="BG126" s="49">
        <v>58802477</v>
      </c>
      <c r="BH126" s="49">
        <v>153543242</v>
      </c>
      <c r="BI126" s="49">
        <v>15413594520</v>
      </c>
      <c r="BJ126" s="34"/>
      <c r="BK126" s="49">
        <v>56122364</v>
      </c>
      <c r="BL126" s="49">
        <v>149891810</v>
      </c>
      <c r="BM126" s="49">
        <v>21638914465</v>
      </c>
      <c r="BN126" s="34"/>
      <c r="BO126" s="49">
        <v>268278139</v>
      </c>
      <c r="BP126" s="49">
        <v>249366005</v>
      </c>
      <c r="BQ126" s="49">
        <v>47750545307</v>
      </c>
      <c r="BR126" s="34"/>
      <c r="BS126" s="49">
        <v>176461088</v>
      </c>
      <c r="BT126" s="49">
        <v>203711540</v>
      </c>
      <c r="BU126" s="49">
        <v>49230411407</v>
      </c>
      <c r="BV126" s="34"/>
      <c r="BW126" s="49">
        <v>361606465</v>
      </c>
      <c r="BX126" s="49">
        <v>261994728</v>
      </c>
      <c r="BY126" s="49">
        <v>78496271189</v>
      </c>
      <c r="BZ126" s="34"/>
      <c r="CA126" s="49">
        <v>273147154</v>
      </c>
      <c r="CB126" s="49">
        <v>250211443</v>
      </c>
      <c r="CC126" s="49">
        <v>95595730343</v>
      </c>
      <c r="CD126" s="34"/>
      <c r="CE126" s="49">
        <v>282425133</v>
      </c>
      <c r="CF126" s="49">
        <v>259035129</v>
      </c>
      <c r="CG126" s="49">
        <v>129656324298</v>
      </c>
      <c r="CH126" s="34"/>
      <c r="CI126" s="49">
        <v>384169683</v>
      </c>
      <c r="CJ126" s="49">
        <v>231725325</v>
      </c>
      <c r="CK126" s="49">
        <v>146715042697</v>
      </c>
      <c r="CL126" s="34"/>
      <c r="CM126" s="49">
        <v>318292597</v>
      </c>
      <c r="CN126" s="49">
        <v>197558328</v>
      </c>
      <c r="CO126" s="49">
        <v>134704460562</v>
      </c>
      <c r="CP126" s="34"/>
      <c r="CQ126" s="49">
        <v>300362723</v>
      </c>
      <c r="CR126" s="49">
        <v>238509754</v>
      </c>
      <c r="CS126" s="49">
        <v>187660539665</v>
      </c>
      <c r="CT126" s="34"/>
      <c r="CU126" s="49">
        <v>110494716</v>
      </c>
      <c r="CV126" s="49">
        <v>353049818</v>
      </c>
      <c r="CW126" s="49">
        <v>291503267028</v>
      </c>
      <c r="CX126" s="34"/>
      <c r="CY126" s="49">
        <v>258678600</v>
      </c>
      <c r="CZ126" s="49">
        <v>363739956</v>
      </c>
      <c r="DA126" s="49">
        <v>329768448900</v>
      </c>
      <c r="DB126" s="34"/>
      <c r="DC126" s="49">
        <v>420626424</v>
      </c>
      <c r="DD126" s="49">
        <v>348967077</v>
      </c>
      <c r="DE126" s="49">
        <v>362371624973</v>
      </c>
      <c r="DF126" s="34"/>
      <c r="DG126" s="49">
        <v>390538847</v>
      </c>
      <c r="DH126" s="49">
        <v>362459860</v>
      </c>
      <c r="DI126" s="49">
        <v>414680787450</v>
      </c>
      <c r="DJ126" s="34"/>
      <c r="DK126" s="49">
        <v>436760727</v>
      </c>
      <c r="DL126" s="49">
        <v>268537488</v>
      </c>
      <c r="DM126" s="49">
        <v>379044768171</v>
      </c>
      <c r="DN126" s="34"/>
      <c r="DO126" s="49">
        <v>495982040</v>
      </c>
      <c r="DP126" s="49">
        <v>245276688</v>
      </c>
      <c r="DQ126" s="49">
        <v>427854328369</v>
      </c>
      <c r="DR126" s="34"/>
      <c r="DS126" s="49">
        <v>188285567</v>
      </c>
      <c r="DT126" s="49">
        <v>230434026</v>
      </c>
      <c r="DU126" s="49">
        <v>482002221513</v>
      </c>
      <c r="DV126" s="34"/>
      <c r="DW126" s="49">
        <v>112557566</v>
      </c>
      <c r="DX126" s="49">
        <v>164748609</v>
      </c>
      <c r="DY126" s="49">
        <v>379440777625</v>
      </c>
      <c r="DZ126" s="34"/>
      <c r="EA126" s="49">
        <v>107130677</v>
      </c>
      <c r="EB126" s="49">
        <v>194229626</v>
      </c>
      <c r="EC126" s="49">
        <v>487551029240</v>
      </c>
      <c r="ED126" s="34"/>
      <c r="EE126" s="49">
        <v>166944969</v>
      </c>
      <c r="EF126" s="49">
        <v>201869762</v>
      </c>
      <c r="EG126" s="49">
        <v>580048195513</v>
      </c>
      <c r="EH126" s="34"/>
      <c r="EI126" s="49">
        <v>118921980.78999998</v>
      </c>
      <c r="EJ126" s="49">
        <v>263061172.3199999</v>
      </c>
      <c r="EK126" s="49">
        <v>688420541487.92957</v>
      </c>
      <c r="EL126" s="34"/>
      <c r="EM126" s="49">
        <v>152108902.97000018</v>
      </c>
      <c r="EN126" s="49">
        <v>330264836.48999971</v>
      </c>
      <c r="EO126" s="49">
        <v>767196802859.61914</v>
      </c>
      <c r="EP126" s="34"/>
      <c r="EQ126" s="49">
        <v>146484012.46000001</v>
      </c>
      <c r="ER126" s="49">
        <v>324578945.34000015</v>
      </c>
      <c r="ES126" s="49">
        <v>763273845657.4408</v>
      </c>
      <c r="ET126" s="34"/>
      <c r="EU126" s="49">
        <v>129370342.71999989</v>
      </c>
      <c r="EV126" s="49">
        <v>396885699.28999996</v>
      </c>
      <c r="EW126" s="49">
        <v>819538511339.58081</v>
      </c>
      <c r="EX126" s="34"/>
      <c r="EY126" s="49">
        <v>126899053.28000002</v>
      </c>
      <c r="EZ126" s="49">
        <v>364704191.67999995</v>
      </c>
      <c r="FA126" s="49">
        <v>704048388109.12964</v>
      </c>
      <c r="FB126" s="34"/>
      <c r="FC126" s="49">
        <v>128170974.15999998</v>
      </c>
      <c r="FD126" s="49">
        <v>336295590.24000007</v>
      </c>
      <c r="FE126" s="49">
        <v>729618734274.22046</v>
      </c>
      <c r="FF126" s="49">
        <v>202872212.67000008</v>
      </c>
      <c r="FG126" s="49">
        <v>511058167.38000011</v>
      </c>
      <c r="FH126" s="49">
        <v>969886604632.43018</v>
      </c>
      <c r="FI126" s="49">
        <v>468314905.12</v>
      </c>
      <c r="FJ126" s="49">
        <v>527962611.45999992</v>
      </c>
      <c r="FK126" s="49">
        <v>973940848828.46008</v>
      </c>
      <c r="FL126" s="49">
        <v>301988794.71000004</v>
      </c>
      <c r="FM126" s="49">
        <v>360240029.71999991</v>
      </c>
      <c r="FN126" s="49">
        <v>647721308609.48999</v>
      </c>
      <c r="FO126" s="49">
        <v>226459669.22999978</v>
      </c>
      <c r="FP126" s="49">
        <v>387854821.29999983</v>
      </c>
      <c r="FQ126" s="49">
        <v>724844933523.74133</v>
      </c>
      <c r="FR126" s="34"/>
      <c r="FS126" s="49">
        <v>202090288.08999979</v>
      </c>
      <c r="FT126" s="49">
        <v>420904128.62000018</v>
      </c>
      <c r="FU126" s="49">
        <v>839499523184.88037</v>
      </c>
      <c r="FV126" s="34"/>
      <c r="FW126" s="50">
        <v>810594049.84000063</v>
      </c>
      <c r="FX126" s="50">
        <v>519956171.43999988</v>
      </c>
      <c r="FY126" s="50">
        <v>1449709722648.9802</v>
      </c>
      <c r="FZ126" s="35"/>
      <c r="GA126" s="50">
        <v>679272753.1499995</v>
      </c>
      <c r="GB126" s="50">
        <v>427631108.44999993</v>
      </c>
      <c r="GC126" s="50">
        <v>1293089281760.0208</v>
      </c>
      <c r="GD126" s="34"/>
      <c r="GE126" s="50">
        <v>2534495817.1500001</v>
      </c>
      <c r="GF126" s="50">
        <v>557358655.42999935</v>
      </c>
      <c r="GG126" s="50">
        <v>1644516351083.791</v>
      </c>
      <c r="GH126" s="47"/>
      <c r="GI126" s="50">
        <v>1514522010.8999989</v>
      </c>
      <c r="GJ126" s="50">
        <v>474063767.01000017</v>
      </c>
      <c r="GK126" s="50">
        <v>1389428633177.1887</v>
      </c>
      <c r="GL126" s="47"/>
      <c r="GM126" s="57">
        <v>1337671401.98</v>
      </c>
      <c r="GN126" s="57">
        <v>466279678.22999996</v>
      </c>
      <c r="GO126" s="57">
        <v>1531034707349.2783</v>
      </c>
      <c r="GP126" s="47"/>
      <c r="GQ126" s="47">
        <v>1040227388.0999999</v>
      </c>
      <c r="GR126" s="47">
        <v>402401097.60999954</v>
      </c>
      <c r="GS126" s="47">
        <v>1475498651570.2227</v>
      </c>
      <c r="GT126" s="47"/>
      <c r="GU126" s="47">
        <v>1186517958.3500025</v>
      </c>
      <c r="GV126" s="47">
        <v>467828720.36000067</v>
      </c>
      <c r="GW126" s="47">
        <v>1758734453943.5298</v>
      </c>
      <c r="GX126" s="47"/>
      <c r="GY126" s="57">
        <v>1330351215.2400002</v>
      </c>
      <c r="GZ126" s="57">
        <v>606106890.89999926</v>
      </c>
      <c r="HA126" s="57">
        <v>2573346028057.4072</v>
      </c>
      <c r="HB126" s="57"/>
      <c r="HC126" s="57">
        <v>1773481856.9400005</v>
      </c>
      <c r="HD126" s="57">
        <v>676855199.73999929</v>
      </c>
      <c r="HE126" s="57">
        <v>2932911797930.3193</v>
      </c>
      <c r="HF126" s="57"/>
      <c r="HG126" s="47">
        <v>1310397414.789999</v>
      </c>
      <c r="HH126" s="47">
        <v>508314467.29000062</v>
      </c>
      <c r="HI126" s="47">
        <v>2060073519813.3999</v>
      </c>
      <c r="HJ126" s="47"/>
      <c r="HK126" s="58">
        <v>940619798.450001</v>
      </c>
      <c r="HL126" s="58">
        <v>555093194.63000035</v>
      </c>
      <c r="HM126" s="58">
        <v>2241709401765.2495</v>
      </c>
      <c r="HN126" s="58">
        <v>141580298.04999995</v>
      </c>
      <c r="HO126" s="58">
        <v>100553563.66999996</v>
      </c>
      <c r="HP126" s="58">
        <v>370727798062.90002</v>
      </c>
    </row>
    <row r="127" spans="1:224">
      <c r="A127" s="51">
        <v>395</v>
      </c>
      <c r="B127" s="52" t="s">
        <v>133</v>
      </c>
      <c r="C127" s="53">
        <v>0</v>
      </c>
      <c r="D127" s="53">
        <v>0</v>
      </c>
      <c r="E127" s="53">
        <v>0</v>
      </c>
      <c r="F127" s="53"/>
      <c r="G127" s="53">
        <v>0</v>
      </c>
      <c r="H127" s="53">
        <v>0</v>
      </c>
      <c r="I127" s="53">
        <v>0</v>
      </c>
      <c r="J127" s="53"/>
      <c r="K127" s="53">
        <v>0</v>
      </c>
      <c r="L127" s="53">
        <v>0</v>
      </c>
      <c r="M127" s="53">
        <v>0</v>
      </c>
      <c r="N127" s="53"/>
      <c r="O127" s="53">
        <v>5000</v>
      </c>
      <c r="P127" s="53">
        <v>1067</v>
      </c>
      <c r="Q127" s="53">
        <v>0</v>
      </c>
      <c r="R127" s="53"/>
      <c r="S127" s="53">
        <v>1500</v>
      </c>
      <c r="T127" s="53">
        <v>2835</v>
      </c>
      <c r="U127" s="53">
        <v>0</v>
      </c>
      <c r="V127" s="53"/>
      <c r="W127" s="53">
        <v>0</v>
      </c>
      <c r="X127" s="53">
        <v>0</v>
      </c>
      <c r="Y127" s="53">
        <v>0</v>
      </c>
      <c r="Z127" s="53"/>
      <c r="AA127" s="53">
        <v>0</v>
      </c>
      <c r="AB127" s="53">
        <v>0</v>
      </c>
      <c r="AC127" s="53">
        <v>0</v>
      </c>
      <c r="AD127" s="53"/>
      <c r="AE127" s="53">
        <v>0</v>
      </c>
      <c r="AF127" s="53">
        <v>0</v>
      </c>
      <c r="AG127" s="53">
        <v>0</v>
      </c>
      <c r="AH127" s="53"/>
      <c r="AI127" s="53">
        <v>0</v>
      </c>
      <c r="AJ127" s="53">
        <v>0</v>
      </c>
      <c r="AK127" s="53">
        <v>0</v>
      </c>
      <c r="AL127" s="53"/>
      <c r="AM127" s="53">
        <v>0</v>
      </c>
      <c r="AN127" s="53">
        <v>0</v>
      </c>
      <c r="AO127" s="53">
        <v>0</v>
      </c>
      <c r="AP127" s="53"/>
      <c r="AQ127" s="53">
        <v>0</v>
      </c>
      <c r="AR127" s="53">
        <v>0</v>
      </c>
      <c r="AS127" s="53">
        <v>0</v>
      </c>
      <c r="AT127" s="53"/>
      <c r="AU127" s="53">
        <v>0</v>
      </c>
      <c r="AV127" s="53">
        <v>0</v>
      </c>
      <c r="AW127" s="53">
        <v>0</v>
      </c>
      <c r="AX127" s="53"/>
      <c r="AY127" s="53">
        <v>0</v>
      </c>
      <c r="AZ127" s="53">
        <v>0</v>
      </c>
      <c r="BA127" s="53">
        <v>0</v>
      </c>
      <c r="BB127" s="53"/>
      <c r="BC127" s="53">
        <v>0</v>
      </c>
      <c r="BD127" s="53">
        <v>0</v>
      </c>
      <c r="BE127" s="53">
        <v>0</v>
      </c>
      <c r="BF127" s="53"/>
      <c r="BG127" s="53">
        <v>0</v>
      </c>
      <c r="BH127" s="53">
        <v>0</v>
      </c>
      <c r="BI127" s="53">
        <v>0</v>
      </c>
      <c r="BJ127" s="53"/>
      <c r="BK127" s="53">
        <v>0</v>
      </c>
      <c r="BL127" s="53">
        <v>0</v>
      </c>
      <c r="BM127" s="53">
        <v>0</v>
      </c>
      <c r="BN127" s="53"/>
      <c r="BO127" s="53">
        <v>0</v>
      </c>
      <c r="BP127" s="53">
        <v>0</v>
      </c>
      <c r="BQ127" s="53">
        <v>0</v>
      </c>
      <c r="BR127" s="53"/>
      <c r="BS127" s="53">
        <v>0</v>
      </c>
      <c r="BT127" s="53">
        <v>0</v>
      </c>
      <c r="BU127" s="53">
        <v>0</v>
      </c>
      <c r="BV127" s="53"/>
      <c r="BW127" s="53">
        <v>0</v>
      </c>
      <c r="BX127" s="53">
        <v>0</v>
      </c>
      <c r="BY127" s="53">
        <v>0</v>
      </c>
      <c r="BZ127" s="53"/>
      <c r="CA127" s="53">
        <v>0</v>
      </c>
      <c r="CB127" s="53">
        <v>0</v>
      </c>
      <c r="CC127" s="53">
        <v>0</v>
      </c>
      <c r="CD127" s="53"/>
      <c r="CE127" s="53">
        <v>14004</v>
      </c>
      <c r="CF127" s="53">
        <v>140121</v>
      </c>
      <c r="CG127" s="53">
        <v>78941369</v>
      </c>
      <c r="CH127" s="53"/>
      <c r="CI127" s="53">
        <v>470600</v>
      </c>
      <c r="CJ127" s="53">
        <v>147000</v>
      </c>
      <c r="CK127" s="53">
        <v>99054480</v>
      </c>
      <c r="CL127" s="53"/>
      <c r="CM127" s="53">
        <v>0</v>
      </c>
      <c r="CN127" s="53">
        <v>0</v>
      </c>
      <c r="CO127" s="53">
        <v>0</v>
      </c>
      <c r="CP127" s="53"/>
      <c r="CQ127" s="53">
        <v>0</v>
      </c>
      <c r="CR127" s="53">
        <v>0</v>
      </c>
      <c r="CS127" s="53">
        <v>0</v>
      </c>
      <c r="CT127" s="53"/>
      <c r="CU127" s="53">
        <v>417</v>
      </c>
      <c r="CV127" s="53">
        <v>1500</v>
      </c>
      <c r="CW127" s="53">
        <v>1227570</v>
      </c>
      <c r="CX127" s="53"/>
      <c r="CY127" s="53">
        <v>0</v>
      </c>
      <c r="CZ127" s="53">
        <v>0</v>
      </c>
      <c r="DA127" s="53">
        <v>0</v>
      </c>
      <c r="DB127" s="53"/>
      <c r="DC127" s="53">
        <v>0</v>
      </c>
      <c r="DD127" s="53">
        <v>0</v>
      </c>
      <c r="DE127" s="53">
        <v>0</v>
      </c>
      <c r="DF127" s="53"/>
      <c r="DG127" s="53">
        <v>0</v>
      </c>
      <c r="DH127" s="53">
        <v>0</v>
      </c>
      <c r="DI127" s="53">
        <v>0</v>
      </c>
      <c r="DJ127" s="53"/>
      <c r="DK127" s="53">
        <v>0</v>
      </c>
      <c r="DL127" s="53">
        <v>0</v>
      </c>
      <c r="DM127" s="53">
        <v>0</v>
      </c>
      <c r="DN127" s="53"/>
      <c r="DO127" s="53">
        <v>0</v>
      </c>
      <c r="DP127" s="53">
        <v>0</v>
      </c>
      <c r="DQ127" s="53">
        <v>0</v>
      </c>
      <c r="DR127" s="53"/>
      <c r="DS127" s="53">
        <v>0</v>
      </c>
      <c r="DT127" s="53">
        <v>0</v>
      </c>
      <c r="DU127" s="53">
        <v>0</v>
      </c>
      <c r="DV127" s="53"/>
      <c r="DW127" s="53">
        <v>0</v>
      </c>
      <c r="DX127" s="53">
        <v>0</v>
      </c>
      <c r="DY127" s="53">
        <v>0</v>
      </c>
      <c r="DZ127" s="53"/>
      <c r="EA127" s="54">
        <v>0</v>
      </c>
      <c r="EB127" s="54">
        <v>0</v>
      </c>
      <c r="EC127" s="54">
        <v>0</v>
      </c>
      <c r="ED127" s="55"/>
      <c r="EE127" s="54">
        <v>0</v>
      </c>
      <c r="EF127" s="54">
        <v>0</v>
      </c>
      <c r="EG127" s="54">
        <v>0</v>
      </c>
      <c r="EH127" s="55"/>
      <c r="EI127" s="54">
        <v>0</v>
      </c>
      <c r="EJ127" s="54">
        <v>0</v>
      </c>
      <c r="EK127" s="54">
        <v>0</v>
      </c>
      <c r="EL127" s="55"/>
      <c r="EM127" s="54">
        <v>0</v>
      </c>
      <c r="EN127" s="54">
        <v>0</v>
      </c>
      <c r="EO127" s="54">
        <v>0</v>
      </c>
      <c r="EP127" s="55"/>
      <c r="EQ127" s="31">
        <v>0</v>
      </c>
      <c r="ER127" s="31">
        <v>0</v>
      </c>
      <c r="ES127" s="31">
        <v>0</v>
      </c>
      <c r="ET127" s="32"/>
      <c r="EU127" s="31">
        <v>0</v>
      </c>
      <c r="EV127" s="31">
        <v>0</v>
      </c>
      <c r="EW127" s="31">
        <v>0</v>
      </c>
      <c r="EX127" s="32"/>
      <c r="EY127" s="31">
        <v>0</v>
      </c>
      <c r="EZ127" s="31">
        <v>0</v>
      </c>
      <c r="FA127" s="31">
        <v>0</v>
      </c>
      <c r="FB127" s="32"/>
      <c r="FC127" s="31">
        <v>0</v>
      </c>
      <c r="FD127" s="31">
        <v>0</v>
      </c>
      <c r="FE127" s="31">
        <v>0</v>
      </c>
      <c r="FF127" s="31">
        <v>0</v>
      </c>
      <c r="FG127" s="31">
        <v>0</v>
      </c>
      <c r="FH127" s="31">
        <v>0</v>
      </c>
      <c r="FI127" s="31">
        <v>0</v>
      </c>
      <c r="FJ127" s="31">
        <v>0</v>
      </c>
      <c r="FK127" s="31">
        <v>0</v>
      </c>
      <c r="FL127" s="31">
        <v>0</v>
      </c>
      <c r="FM127" s="31">
        <v>0</v>
      </c>
      <c r="FN127" s="31">
        <v>0</v>
      </c>
      <c r="FO127" s="31">
        <v>0</v>
      </c>
      <c r="FP127" s="31">
        <v>0</v>
      </c>
      <c r="FQ127" s="31">
        <v>0</v>
      </c>
      <c r="FR127" s="32"/>
      <c r="FS127" s="31">
        <v>0</v>
      </c>
      <c r="FT127" s="31">
        <v>0</v>
      </c>
      <c r="FU127" s="31">
        <v>0</v>
      </c>
      <c r="FV127" s="32"/>
      <c r="FW127" s="31" t="s">
        <v>19</v>
      </c>
      <c r="FX127" s="31" t="s">
        <v>19</v>
      </c>
      <c r="FY127" s="31" t="s">
        <v>19</v>
      </c>
      <c r="FZ127" s="32"/>
      <c r="GA127" s="31">
        <v>0</v>
      </c>
      <c r="GB127" s="31">
        <v>0</v>
      </c>
      <c r="GC127" s="31">
        <v>0</v>
      </c>
      <c r="GD127" s="32"/>
      <c r="GE127" s="31" t="s">
        <v>19</v>
      </c>
      <c r="GF127" s="31" t="s">
        <v>19</v>
      </c>
      <c r="GG127" s="31" t="s">
        <v>19</v>
      </c>
      <c r="GH127" s="56"/>
      <c r="GI127" s="31" t="s">
        <v>19</v>
      </c>
      <c r="GJ127" s="31" t="s">
        <v>19</v>
      </c>
      <c r="GK127" s="31" t="s">
        <v>19</v>
      </c>
      <c r="GL127" s="56"/>
      <c r="GM127" s="31">
        <v>9.9999999999999991E-31</v>
      </c>
      <c r="GN127" s="31">
        <v>9.9999999999999991E-31</v>
      </c>
      <c r="GO127" s="31">
        <v>9.9999999999999991E-31</v>
      </c>
      <c r="GP127" s="56"/>
      <c r="GQ127" s="56">
        <v>0</v>
      </c>
      <c r="GR127" s="56">
        <v>0</v>
      </c>
      <c r="GS127" s="56">
        <v>0</v>
      </c>
      <c r="GT127" s="56"/>
      <c r="GU127" s="56">
        <v>0</v>
      </c>
      <c r="GV127" s="56">
        <v>0</v>
      </c>
      <c r="GW127" s="56">
        <v>0</v>
      </c>
      <c r="GX127" s="56"/>
      <c r="GY127" s="31">
        <v>0</v>
      </c>
      <c r="GZ127" s="31">
        <v>0</v>
      </c>
      <c r="HA127" s="31">
        <v>0</v>
      </c>
      <c r="HB127" s="31"/>
      <c r="HC127" s="31">
        <v>0</v>
      </c>
      <c r="HD127" s="31">
        <v>0</v>
      </c>
      <c r="HE127" s="31">
        <v>0</v>
      </c>
      <c r="HF127" s="31"/>
      <c r="HG127" s="33">
        <v>0</v>
      </c>
      <c r="HH127" s="33">
        <v>0</v>
      </c>
      <c r="HI127" s="33">
        <v>0</v>
      </c>
      <c r="HJ127" s="33"/>
      <c r="HK127" s="56">
        <v>0</v>
      </c>
      <c r="HL127" s="56">
        <v>0</v>
      </c>
      <c r="HM127" s="56">
        <v>0</v>
      </c>
      <c r="HN127" s="56" t="s">
        <v>19</v>
      </c>
      <c r="HO127" s="56" t="s">
        <v>19</v>
      </c>
      <c r="HP127" s="56" t="s">
        <v>19</v>
      </c>
    </row>
    <row r="128" spans="1:224">
      <c r="A128" s="48">
        <v>398</v>
      </c>
      <c r="B128" s="48" t="s">
        <v>134</v>
      </c>
      <c r="C128" s="49">
        <v>0</v>
      </c>
      <c r="D128" s="49">
        <v>0</v>
      </c>
      <c r="E128" s="49">
        <v>0</v>
      </c>
      <c r="F128" s="34"/>
      <c r="G128" s="49">
        <v>0</v>
      </c>
      <c r="H128" s="49">
        <v>0</v>
      </c>
      <c r="I128" s="49">
        <v>0</v>
      </c>
      <c r="J128" s="34"/>
      <c r="K128" s="49">
        <v>0</v>
      </c>
      <c r="L128" s="49">
        <v>0</v>
      </c>
      <c r="M128" s="49">
        <v>0</v>
      </c>
      <c r="N128" s="34"/>
      <c r="O128" s="49">
        <v>0</v>
      </c>
      <c r="P128" s="49">
        <v>0</v>
      </c>
      <c r="Q128" s="49">
        <v>0</v>
      </c>
      <c r="R128" s="34"/>
      <c r="S128" s="49">
        <v>0</v>
      </c>
      <c r="T128" s="49">
        <v>0</v>
      </c>
      <c r="U128" s="49">
        <v>0</v>
      </c>
      <c r="V128" s="34"/>
      <c r="W128" s="49">
        <v>0</v>
      </c>
      <c r="X128" s="49">
        <v>0</v>
      </c>
      <c r="Y128" s="49">
        <v>0</v>
      </c>
      <c r="Z128" s="34"/>
      <c r="AA128" s="49">
        <v>0</v>
      </c>
      <c r="AB128" s="49">
        <v>0</v>
      </c>
      <c r="AC128" s="49">
        <v>0</v>
      </c>
      <c r="AD128" s="34"/>
      <c r="AE128" s="49">
        <v>0</v>
      </c>
      <c r="AF128" s="49">
        <v>0</v>
      </c>
      <c r="AG128" s="49">
        <v>0</v>
      </c>
      <c r="AH128" s="34"/>
      <c r="AI128" s="49">
        <v>0</v>
      </c>
      <c r="AJ128" s="49">
        <v>0</v>
      </c>
      <c r="AK128" s="49">
        <v>0</v>
      </c>
      <c r="AL128" s="34"/>
      <c r="AM128" s="49">
        <v>0</v>
      </c>
      <c r="AN128" s="49">
        <v>0</v>
      </c>
      <c r="AO128" s="49">
        <v>0</v>
      </c>
      <c r="AP128" s="34"/>
      <c r="AQ128" s="49">
        <v>0</v>
      </c>
      <c r="AR128" s="49">
        <v>0</v>
      </c>
      <c r="AS128" s="49">
        <v>0</v>
      </c>
      <c r="AT128" s="34"/>
      <c r="AU128" s="49">
        <v>0</v>
      </c>
      <c r="AV128" s="49">
        <v>0</v>
      </c>
      <c r="AW128" s="49">
        <v>0</v>
      </c>
      <c r="AX128" s="34"/>
      <c r="AY128" s="49">
        <v>0</v>
      </c>
      <c r="AZ128" s="49">
        <v>0</v>
      </c>
      <c r="BA128" s="49">
        <v>0</v>
      </c>
      <c r="BB128" s="34"/>
      <c r="BC128" s="49">
        <v>0</v>
      </c>
      <c r="BD128" s="49">
        <v>0</v>
      </c>
      <c r="BE128" s="49">
        <v>0</v>
      </c>
      <c r="BF128" s="34"/>
      <c r="BG128" s="49">
        <v>0</v>
      </c>
      <c r="BH128" s="49">
        <v>0</v>
      </c>
      <c r="BI128" s="49">
        <v>0</v>
      </c>
      <c r="BJ128" s="34"/>
      <c r="BK128" s="49">
        <v>0</v>
      </c>
      <c r="BL128" s="49">
        <v>0</v>
      </c>
      <c r="BM128" s="49">
        <v>0</v>
      </c>
      <c r="BN128" s="34"/>
      <c r="BO128" s="49">
        <v>0</v>
      </c>
      <c r="BP128" s="49">
        <v>0</v>
      </c>
      <c r="BQ128" s="49">
        <v>0</v>
      </c>
      <c r="BR128" s="34"/>
      <c r="BS128" s="49">
        <v>0</v>
      </c>
      <c r="BT128" s="49">
        <v>0</v>
      </c>
      <c r="BU128" s="49">
        <v>0</v>
      </c>
      <c r="BV128" s="34"/>
      <c r="BW128" s="49">
        <v>0</v>
      </c>
      <c r="BX128" s="49">
        <v>0</v>
      </c>
      <c r="BY128" s="49">
        <v>0</v>
      </c>
      <c r="BZ128" s="34"/>
      <c r="CA128" s="49">
        <v>0</v>
      </c>
      <c r="CB128" s="49">
        <v>0</v>
      </c>
      <c r="CC128" s="49">
        <v>0</v>
      </c>
      <c r="CD128" s="34"/>
      <c r="CE128" s="49">
        <v>0</v>
      </c>
      <c r="CF128" s="49">
        <v>0</v>
      </c>
      <c r="CG128" s="49">
        <v>0</v>
      </c>
      <c r="CH128" s="34"/>
      <c r="CI128" s="49">
        <v>0</v>
      </c>
      <c r="CJ128" s="49">
        <v>0</v>
      </c>
      <c r="CK128" s="49">
        <v>0</v>
      </c>
      <c r="CL128" s="34"/>
      <c r="CM128" s="49">
        <v>0</v>
      </c>
      <c r="CN128" s="49">
        <v>0</v>
      </c>
      <c r="CO128" s="49">
        <v>0</v>
      </c>
      <c r="CP128" s="34"/>
      <c r="CQ128" s="49">
        <v>0</v>
      </c>
      <c r="CR128" s="49">
        <v>0</v>
      </c>
      <c r="CS128" s="49">
        <v>0</v>
      </c>
      <c r="CT128" s="34"/>
      <c r="CU128" s="49">
        <v>0</v>
      </c>
      <c r="CV128" s="49">
        <v>0</v>
      </c>
      <c r="CW128" s="49">
        <v>0</v>
      </c>
      <c r="CX128" s="34"/>
      <c r="CY128" s="49">
        <v>0</v>
      </c>
      <c r="CZ128" s="49">
        <v>0</v>
      </c>
      <c r="DA128" s="49">
        <v>0</v>
      </c>
      <c r="DB128" s="34"/>
      <c r="DC128" s="49">
        <v>0</v>
      </c>
      <c r="DD128" s="49">
        <v>0</v>
      </c>
      <c r="DE128" s="49">
        <v>0</v>
      </c>
      <c r="DF128" s="34"/>
      <c r="DG128" s="49">
        <v>450</v>
      </c>
      <c r="DH128" s="49">
        <v>798</v>
      </c>
      <c r="DI128" s="49">
        <v>885501</v>
      </c>
      <c r="DJ128" s="34"/>
      <c r="DK128" s="49">
        <v>8914</v>
      </c>
      <c r="DL128" s="49">
        <v>32229</v>
      </c>
      <c r="DM128" s="49">
        <v>48857767</v>
      </c>
      <c r="DN128" s="34"/>
      <c r="DO128" s="49">
        <v>0</v>
      </c>
      <c r="DP128" s="49">
        <v>0</v>
      </c>
      <c r="DQ128" s="49">
        <v>0</v>
      </c>
      <c r="DR128" s="34"/>
      <c r="DS128" s="49">
        <v>0</v>
      </c>
      <c r="DT128" s="49">
        <v>0</v>
      </c>
      <c r="DU128" s="49">
        <v>0</v>
      </c>
      <c r="DV128" s="34"/>
      <c r="DW128" s="49">
        <v>0</v>
      </c>
      <c r="DX128" s="49">
        <v>0</v>
      </c>
      <c r="DY128" s="49">
        <v>0</v>
      </c>
      <c r="DZ128" s="34"/>
      <c r="EA128" s="49">
        <v>1575</v>
      </c>
      <c r="EB128" s="49">
        <v>6793</v>
      </c>
      <c r="EC128" s="49">
        <v>15460348</v>
      </c>
      <c r="ED128" s="34"/>
      <c r="EE128" s="49">
        <v>939</v>
      </c>
      <c r="EF128" s="49">
        <v>6946</v>
      </c>
      <c r="EG128" s="49">
        <v>19769585</v>
      </c>
      <c r="EH128" s="34"/>
      <c r="EI128" s="49">
        <v>0</v>
      </c>
      <c r="EJ128" s="49">
        <v>0</v>
      </c>
      <c r="EK128" s="49">
        <v>0</v>
      </c>
      <c r="EL128" s="34"/>
      <c r="EM128" s="49">
        <v>42569</v>
      </c>
      <c r="EN128" s="49">
        <v>99404.82</v>
      </c>
      <c r="EO128" s="49">
        <v>236803820.16999999</v>
      </c>
      <c r="EP128" s="34"/>
      <c r="EQ128" s="49">
        <v>40501.199999999997</v>
      </c>
      <c r="ER128" s="49">
        <v>187091.25</v>
      </c>
      <c r="ES128" s="49">
        <v>447328526.11000001</v>
      </c>
      <c r="ET128" s="34"/>
      <c r="EU128" s="49">
        <v>31679</v>
      </c>
      <c r="EV128" s="49">
        <v>137036.06</v>
      </c>
      <c r="EW128" s="49">
        <v>289825223.67999995</v>
      </c>
      <c r="EX128" s="34"/>
      <c r="EY128" s="49">
        <v>17477.5</v>
      </c>
      <c r="EZ128" s="49">
        <v>160705.30000000002</v>
      </c>
      <c r="FA128" s="49">
        <v>326371344.02999991</v>
      </c>
      <c r="FB128" s="34"/>
      <c r="FC128" s="49">
        <v>66073.94</v>
      </c>
      <c r="FD128" s="49">
        <v>512581.29</v>
      </c>
      <c r="FE128" s="49">
        <v>1097112786.0299997</v>
      </c>
      <c r="FF128" s="49">
        <v>29580.689999999995</v>
      </c>
      <c r="FG128" s="49">
        <v>658399.78999999992</v>
      </c>
      <c r="FH128" s="49">
        <v>1237244348.8500001</v>
      </c>
      <c r="FI128" s="49">
        <v>43243.27</v>
      </c>
      <c r="FJ128" s="49">
        <v>446930.87</v>
      </c>
      <c r="FK128" s="49">
        <v>821735500.7900002</v>
      </c>
      <c r="FL128" s="49">
        <v>35002</v>
      </c>
      <c r="FM128" s="49">
        <v>344470.43</v>
      </c>
      <c r="FN128" s="49">
        <v>616452276.31999993</v>
      </c>
      <c r="FO128" s="49">
        <v>96032.48</v>
      </c>
      <c r="FP128" s="49">
        <v>638753.83000000007</v>
      </c>
      <c r="FQ128" s="49">
        <v>1195590506.9799993</v>
      </c>
      <c r="FR128" s="34"/>
      <c r="FS128" s="49">
        <v>51735.299999999996</v>
      </c>
      <c r="FT128" s="49">
        <v>485269.79</v>
      </c>
      <c r="FU128" s="49">
        <v>977833085.83000028</v>
      </c>
      <c r="FV128" s="34"/>
      <c r="FW128" s="50">
        <v>153811.5</v>
      </c>
      <c r="FX128" s="50">
        <v>1032824.1800000002</v>
      </c>
      <c r="FY128" s="50">
        <v>2742731280.8500009</v>
      </c>
      <c r="FZ128" s="35"/>
      <c r="GA128" s="50">
        <v>170186.94</v>
      </c>
      <c r="GB128" s="50">
        <v>1039857.7700000003</v>
      </c>
      <c r="GC128" s="50">
        <v>3179142787.2299986</v>
      </c>
      <c r="GD128" s="34"/>
      <c r="GE128" s="50">
        <v>300886.55</v>
      </c>
      <c r="GF128" s="50">
        <v>1411981.8000000005</v>
      </c>
      <c r="GG128" s="50">
        <v>4168330901.5500011</v>
      </c>
      <c r="GH128" s="47"/>
      <c r="GI128" s="50">
        <v>244540.5</v>
      </c>
      <c r="GJ128" s="50">
        <v>1879662.830000001</v>
      </c>
      <c r="GK128" s="50">
        <v>5547815914.8100004</v>
      </c>
      <c r="GL128" s="47"/>
      <c r="GM128" s="57">
        <v>364003.23000000004</v>
      </c>
      <c r="GN128" s="57">
        <v>2355000.5899999985</v>
      </c>
      <c r="GO128" s="57">
        <v>7756046799.3400049</v>
      </c>
      <c r="GP128" s="47"/>
      <c r="GQ128" s="47">
        <v>460591.39999999991</v>
      </c>
      <c r="GR128" s="47">
        <v>2248306.3400000003</v>
      </c>
      <c r="GS128" s="47">
        <v>8339517542.2200012</v>
      </c>
      <c r="GT128" s="47"/>
      <c r="GU128" s="47">
        <v>569846.61</v>
      </c>
      <c r="GV128" s="47">
        <v>2882160.439999999</v>
      </c>
      <c r="GW128" s="47">
        <v>10859201996.070002</v>
      </c>
      <c r="GX128" s="47"/>
      <c r="GY128" s="57">
        <v>1151873.8299999998</v>
      </c>
      <c r="GZ128" s="57">
        <v>7226706.6900000013</v>
      </c>
      <c r="HA128" s="57">
        <v>31923297859.459999</v>
      </c>
      <c r="HB128" s="57"/>
      <c r="HC128" s="57">
        <v>2653498.870000001</v>
      </c>
      <c r="HD128" s="57">
        <v>16463146.839999996</v>
      </c>
      <c r="HE128" s="57">
        <v>71403251701.870071</v>
      </c>
      <c r="HF128" s="57"/>
      <c r="HG128" s="47">
        <v>3172926.9099999983</v>
      </c>
      <c r="HH128" s="47">
        <v>19894433.900000002</v>
      </c>
      <c r="HI128" s="47">
        <v>81168485020.750015</v>
      </c>
      <c r="HJ128" s="47"/>
      <c r="HK128" s="58">
        <v>3426855.59</v>
      </c>
      <c r="HL128" s="58">
        <v>20563406.660000008</v>
      </c>
      <c r="HM128" s="58">
        <v>83476648553.759964</v>
      </c>
      <c r="HN128" s="58">
        <v>530952.7699999999</v>
      </c>
      <c r="HO128" s="58">
        <v>3010389.2200000007</v>
      </c>
      <c r="HP128" s="58">
        <v>11086208140.900002</v>
      </c>
    </row>
    <row r="129" spans="1:224">
      <c r="A129" s="51">
        <v>400</v>
      </c>
      <c r="B129" s="52" t="s">
        <v>135</v>
      </c>
      <c r="C129" s="53">
        <v>0</v>
      </c>
      <c r="D129" s="53">
        <v>0</v>
      </c>
      <c r="E129" s="53">
        <v>0</v>
      </c>
      <c r="F129" s="53"/>
      <c r="G129" s="53">
        <v>0</v>
      </c>
      <c r="H129" s="53">
        <v>0</v>
      </c>
      <c r="I129" s="53">
        <v>0</v>
      </c>
      <c r="J129" s="53"/>
      <c r="K129" s="53">
        <v>0</v>
      </c>
      <c r="L129" s="53">
        <v>0</v>
      </c>
      <c r="M129" s="53">
        <v>0</v>
      </c>
      <c r="N129" s="53"/>
      <c r="O129" s="53">
        <v>0</v>
      </c>
      <c r="P129" s="53">
        <v>0</v>
      </c>
      <c r="Q129" s="53">
        <v>0</v>
      </c>
      <c r="R129" s="53"/>
      <c r="S129" s="53">
        <v>0</v>
      </c>
      <c r="T129" s="53">
        <v>0</v>
      </c>
      <c r="U129" s="53">
        <v>0</v>
      </c>
      <c r="V129" s="53"/>
      <c r="W129" s="53">
        <v>0</v>
      </c>
      <c r="X129" s="53">
        <v>0</v>
      </c>
      <c r="Y129" s="53">
        <v>0</v>
      </c>
      <c r="Z129" s="53"/>
      <c r="AA129" s="53">
        <v>0</v>
      </c>
      <c r="AB129" s="53">
        <v>0</v>
      </c>
      <c r="AC129" s="53">
        <v>0</v>
      </c>
      <c r="AD129" s="53"/>
      <c r="AE129" s="53">
        <v>0</v>
      </c>
      <c r="AF129" s="53">
        <v>0</v>
      </c>
      <c r="AG129" s="53">
        <v>0</v>
      </c>
      <c r="AH129" s="53"/>
      <c r="AI129" s="53">
        <v>68</v>
      </c>
      <c r="AJ129" s="53">
        <v>2745</v>
      </c>
      <c r="AK129" s="53">
        <v>0</v>
      </c>
      <c r="AL129" s="53"/>
      <c r="AM129" s="53">
        <v>7509</v>
      </c>
      <c r="AN129" s="53">
        <v>106023</v>
      </c>
      <c r="AO129" s="53">
        <v>0</v>
      </c>
      <c r="AP129" s="53"/>
      <c r="AQ129" s="53">
        <v>140</v>
      </c>
      <c r="AR129" s="53">
        <v>8736</v>
      </c>
      <c r="AS129" s="53">
        <v>406957</v>
      </c>
      <c r="AT129" s="53"/>
      <c r="AU129" s="53">
        <v>18648</v>
      </c>
      <c r="AV129" s="53">
        <v>97662</v>
      </c>
      <c r="AW129" s="53">
        <v>5184040</v>
      </c>
      <c r="AX129" s="53"/>
      <c r="AY129" s="53">
        <v>1164</v>
      </c>
      <c r="AZ129" s="53">
        <v>28528</v>
      </c>
      <c r="BA129" s="53">
        <v>1729656</v>
      </c>
      <c r="BB129" s="53"/>
      <c r="BC129" s="53">
        <v>35</v>
      </c>
      <c r="BD129" s="53">
        <v>3192</v>
      </c>
      <c r="BE129" s="53">
        <v>263404</v>
      </c>
      <c r="BF129" s="53"/>
      <c r="BG129" s="53">
        <v>44</v>
      </c>
      <c r="BH129" s="53">
        <v>3500</v>
      </c>
      <c r="BI129" s="53">
        <v>370755</v>
      </c>
      <c r="BJ129" s="53"/>
      <c r="BK129" s="53">
        <v>57</v>
      </c>
      <c r="BL129" s="53">
        <v>4150</v>
      </c>
      <c r="BM129" s="53">
        <v>603867</v>
      </c>
      <c r="BN129" s="53"/>
      <c r="BO129" s="53">
        <v>1849</v>
      </c>
      <c r="BP129" s="53">
        <v>31991</v>
      </c>
      <c r="BQ129" s="53">
        <v>6173859</v>
      </c>
      <c r="BR129" s="53"/>
      <c r="BS129" s="53">
        <v>0</v>
      </c>
      <c r="BT129" s="53">
        <v>0</v>
      </c>
      <c r="BU129" s="53">
        <v>0</v>
      </c>
      <c r="BV129" s="53"/>
      <c r="BW129" s="53">
        <v>58</v>
      </c>
      <c r="BX129" s="53">
        <v>5312</v>
      </c>
      <c r="BY129" s="53">
        <v>1671569</v>
      </c>
      <c r="BZ129" s="53"/>
      <c r="CA129" s="53">
        <v>278</v>
      </c>
      <c r="CB129" s="53">
        <v>13506</v>
      </c>
      <c r="CC129" s="53">
        <v>5523186</v>
      </c>
      <c r="CD129" s="53"/>
      <c r="CE129" s="53">
        <v>68127</v>
      </c>
      <c r="CF129" s="53">
        <v>160456</v>
      </c>
      <c r="CG129" s="53">
        <v>84786702</v>
      </c>
      <c r="CH129" s="53"/>
      <c r="CI129" s="53">
        <v>301515</v>
      </c>
      <c r="CJ129" s="53">
        <v>889660</v>
      </c>
      <c r="CK129" s="53">
        <v>586891055</v>
      </c>
      <c r="CL129" s="53"/>
      <c r="CM129" s="53">
        <v>629928</v>
      </c>
      <c r="CN129" s="53">
        <v>2122278</v>
      </c>
      <c r="CO129" s="53">
        <v>1421787913</v>
      </c>
      <c r="CP129" s="53"/>
      <c r="CQ129" s="53">
        <v>10113</v>
      </c>
      <c r="CR129" s="53">
        <v>72214</v>
      </c>
      <c r="CS129" s="53">
        <v>57170606</v>
      </c>
      <c r="CT129" s="53"/>
      <c r="CU129" s="53">
        <v>59554</v>
      </c>
      <c r="CV129" s="53">
        <v>471851</v>
      </c>
      <c r="CW129" s="53">
        <v>390297547</v>
      </c>
      <c r="CX129" s="53"/>
      <c r="CY129" s="53">
        <v>228228</v>
      </c>
      <c r="CZ129" s="53">
        <v>968305</v>
      </c>
      <c r="DA129" s="53">
        <v>862477696</v>
      </c>
      <c r="DB129" s="53"/>
      <c r="DC129" s="53">
        <v>64980</v>
      </c>
      <c r="DD129" s="53">
        <v>469822</v>
      </c>
      <c r="DE129" s="53">
        <v>482614710</v>
      </c>
      <c r="DF129" s="53"/>
      <c r="DG129" s="53">
        <v>93151</v>
      </c>
      <c r="DH129" s="53">
        <v>543977</v>
      </c>
      <c r="DI129" s="53">
        <v>634621250</v>
      </c>
      <c r="DJ129" s="53"/>
      <c r="DK129" s="53">
        <v>79816</v>
      </c>
      <c r="DL129" s="53">
        <v>331230</v>
      </c>
      <c r="DM129" s="53">
        <v>472202018</v>
      </c>
      <c r="DN129" s="53"/>
      <c r="DO129" s="53">
        <v>201237</v>
      </c>
      <c r="DP129" s="53">
        <v>747409</v>
      </c>
      <c r="DQ129" s="53">
        <v>1405361251</v>
      </c>
      <c r="DR129" s="53"/>
      <c r="DS129" s="53">
        <v>310</v>
      </c>
      <c r="DT129" s="53">
        <v>41991</v>
      </c>
      <c r="DU129" s="53">
        <v>90252147</v>
      </c>
      <c r="DV129" s="53"/>
      <c r="DW129" s="53">
        <v>353160</v>
      </c>
      <c r="DX129" s="53">
        <v>573194</v>
      </c>
      <c r="DY129" s="53">
        <v>1325687361</v>
      </c>
      <c r="DZ129" s="53"/>
      <c r="EA129" s="54">
        <v>1382341</v>
      </c>
      <c r="EB129" s="54">
        <v>818262</v>
      </c>
      <c r="EC129" s="54">
        <v>2171307024</v>
      </c>
      <c r="ED129" s="55"/>
      <c r="EE129" s="54">
        <v>319442</v>
      </c>
      <c r="EF129" s="54">
        <v>954747</v>
      </c>
      <c r="EG129" s="54">
        <v>2762838035</v>
      </c>
      <c r="EH129" s="55"/>
      <c r="EI129" s="54">
        <v>337904.95</v>
      </c>
      <c r="EJ129" s="54">
        <v>1052920.5900000001</v>
      </c>
      <c r="EK129" s="54">
        <v>2804598624.46</v>
      </c>
      <c r="EL129" s="55"/>
      <c r="EM129" s="54">
        <v>334029.51000000013</v>
      </c>
      <c r="EN129" s="54">
        <v>1632247.6100000003</v>
      </c>
      <c r="EO129" s="54">
        <v>3773108564.7600002</v>
      </c>
      <c r="EP129" s="55"/>
      <c r="EQ129" s="31">
        <v>494627.35</v>
      </c>
      <c r="ER129" s="31">
        <v>1365159.9500000004</v>
      </c>
      <c r="ES129" s="31">
        <v>3248746293.7799997</v>
      </c>
      <c r="ET129" s="32"/>
      <c r="EU129" s="31">
        <v>580521.00999999978</v>
      </c>
      <c r="EV129" s="31">
        <v>2839415.4300000006</v>
      </c>
      <c r="EW129" s="31">
        <v>5878135004.0500002</v>
      </c>
      <c r="EX129" s="32"/>
      <c r="EY129" s="31">
        <v>720780.9600000002</v>
      </c>
      <c r="EZ129" s="31">
        <v>3408199.9500000011</v>
      </c>
      <c r="FA129" s="31">
        <v>6778868549.1899996</v>
      </c>
      <c r="FB129" s="32"/>
      <c r="FC129" s="31">
        <v>1639946.9700000002</v>
      </c>
      <c r="FD129" s="31">
        <v>2146720.0100000002</v>
      </c>
      <c r="FE129" s="31">
        <v>4813567250.4799995</v>
      </c>
      <c r="FF129" s="31">
        <v>687054.29</v>
      </c>
      <c r="FG129" s="31">
        <v>2748989.6799999997</v>
      </c>
      <c r="FH129" s="31">
        <v>5260625939.96</v>
      </c>
      <c r="FI129" s="31">
        <v>554449.87</v>
      </c>
      <c r="FJ129" s="31">
        <v>2198085.5</v>
      </c>
      <c r="FK129" s="31">
        <v>4050418670.6200004</v>
      </c>
      <c r="FL129" s="31">
        <v>3039376.4</v>
      </c>
      <c r="FM129" s="31">
        <v>8411005.7299999986</v>
      </c>
      <c r="FN129" s="31">
        <v>14940540113.149998</v>
      </c>
      <c r="FO129" s="31">
        <v>1839695.9299999995</v>
      </c>
      <c r="FP129" s="31">
        <v>3429764.3799999994</v>
      </c>
      <c r="FQ129" s="31">
        <v>6472769743.5300026</v>
      </c>
      <c r="FR129" s="32"/>
      <c r="FS129" s="31">
        <v>988331.08</v>
      </c>
      <c r="FT129" s="31">
        <v>3329163.3799999994</v>
      </c>
      <c r="FU129" s="31">
        <v>6868980148.499999</v>
      </c>
      <c r="FV129" s="32"/>
      <c r="FW129" s="31">
        <v>3068238.7100000004</v>
      </c>
      <c r="FX129" s="31">
        <v>9483405.1400000006</v>
      </c>
      <c r="FY129" s="31">
        <v>27217064807.85001</v>
      </c>
      <c r="FZ129" s="32"/>
      <c r="GA129" s="31">
        <v>14097314.43</v>
      </c>
      <c r="GB129" s="31">
        <v>25440738.699999999</v>
      </c>
      <c r="GC129" s="31">
        <v>77830379737.949997</v>
      </c>
      <c r="GD129" s="32"/>
      <c r="GE129" s="31">
        <v>8977948.8500000015</v>
      </c>
      <c r="GF129" s="31">
        <v>30366639.329999994</v>
      </c>
      <c r="GG129" s="31">
        <v>89446023169.690033</v>
      </c>
      <c r="GH129" s="56"/>
      <c r="GI129" s="31">
        <v>8756830.8100000024</v>
      </c>
      <c r="GJ129" s="31">
        <v>22404782.799999986</v>
      </c>
      <c r="GK129" s="31">
        <v>66432023913.740005</v>
      </c>
      <c r="GL129" s="56"/>
      <c r="GM129" s="31">
        <v>4144869.1999999983</v>
      </c>
      <c r="GN129" s="31">
        <v>13925772.110000003</v>
      </c>
      <c r="GO129" s="31">
        <v>46005951100.23999</v>
      </c>
      <c r="GP129" s="56"/>
      <c r="GQ129" s="56">
        <v>19169031.889999997</v>
      </c>
      <c r="GR129" s="56">
        <v>40895885.949999981</v>
      </c>
      <c r="GS129" s="56">
        <v>154581018874.80997</v>
      </c>
      <c r="GT129" s="56"/>
      <c r="GU129" s="56">
        <v>17695253.370000001</v>
      </c>
      <c r="GV129" s="56">
        <v>42565611.210000001</v>
      </c>
      <c r="GW129" s="56">
        <v>157642816254.84995</v>
      </c>
      <c r="GX129" s="56"/>
      <c r="GY129" s="31">
        <v>6253065.5999999996</v>
      </c>
      <c r="GZ129" s="31">
        <v>17654279.690000005</v>
      </c>
      <c r="HA129" s="31">
        <v>71653599434.359985</v>
      </c>
      <c r="HB129" s="31"/>
      <c r="HC129" s="31">
        <v>10161305.469999997</v>
      </c>
      <c r="HD129" s="31">
        <v>26135511.600000009</v>
      </c>
      <c r="HE129" s="31">
        <v>112850639603.72</v>
      </c>
      <c r="HF129" s="31"/>
      <c r="HG129" s="33">
        <v>3484402.7499999995</v>
      </c>
      <c r="HH129" s="33">
        <v>15798974.399999997</v>
      </c>
      <c r="HI129" s="33">
        <v>63576964365.779976</v>
      </c>
      <c r="HJ129" s="33"/>
      <c r="HK129" s="56">
        <v>7341358.8499999996</v>
      </c>
      <c r="HL129" s="56">
        <v>29156370.359999996</v>
      </c>
      <c r="HM129" s="56">
        <v>117050972614.98996</v>
      </c>
      <c r="HN129" s="56">
        <v>394431.22</v>
      </c>
      <c r="HO129" s="56">
        <v>3688644.62</v>
      </c>
      <c r="HP129" s="56">
        <v>13603342352.73</v>
      </c>
    </row>
    <row r="130" spans="1:224">
      <c r="A130" s="48">
        <v>404</v>
      </c>
      <c r="B130" s="48" t="s">
        <v>136</v>
      </c>
      <c r="C130" s="49">
        <v>783</v>
      </c>
      <c r="D130" s="49">
        <v>1608</v>
      </c>
      <c r="E130" s="49">
        <v>0</v>
      </c>
      <c r="F130" s="34"/>
      <c r="G130" s="49">
        <v>0</v>
      </c>
      <c r="H130" s="49">
        <v>0</v>
      </c>
      <c r="I130" s="49">
        <v>0</v>
      </c>
      <c r="J130" s="34"/>
      <c r="K130" s="49">
        <v>0</v>
      </c>
      <c r="L130" s="49">
        <v>0</v>
      </c>
      <c r="M130" s="49">
        <v>0</v>
      </c>
      <c r="N130" s="34"/>
      <c r="O130" s="49">
        <v>712</v>
      </c>
      <c r="P130" s="49">
        <v>8053</v>
      </c>
      <c r="Q130" s="49">
        <v>0</v>
      </c>
      <c r="R130" s="34"/>
      <c r="S130" s="49">
        <v>5262</v>
      </c>
      <c r="T130" s="49">
        <v>33500</v>
      </c>
      <c r="U130" s="49">
        <v>0</v>
      </c>
      <c r="V130" s="34"/>
      <c r="W130" s="49">
        <v>0</v>
      </c>
      <c r="X130" s="49">
        <v>0</v>
      </c>
      <c r="Y130" s="49">
        <v>0</v>
      </c>
      <c r="Z130" s="34"/>
      <c r="AA130" s="49">
        <v>0</v>
      </c>
      <c r="AB130" s="49">
        <v>0</v>
      </c>
      <c r="AC130" s="49">
        <v>0</v>
      </c>
      <c r="AD130" s="34"/>
      <c r="AE130" s="49">
        <v>0</v>
      </c>
      <c r="AF130" s="49">
        <v>0</v>
      </c>
      <c r="AG130" s="49">
        <v>0</v>
      </c>
      <c r="AH130" s="34"/>
      <c r="AI130" s="49">
        <v>3550</v>
      </c>
      <c r="AJ130" s="49">
        <v>7620</v>
      </c>
      <c r="AK130" s="49">
        <v>0</v>
      </c>
      <c r="AL130" s="34"/>
      <c r="AM130" s="49">
        <v>9361</v>
      </c>
      <c r="AN130" s="49">
        <v>37454</v>
      </c>
      <c r="AO130" s="49">
        <v>0</v>
      </c>
      <c r="AP130" s="34"/>
      <c r="AQ130" s="49">
        <v>698</v>
      </c>
      <c r="AR130" s="49">
        <v>18540</v>
      </c>
      <c r="AS130" s="49">
        <v>862364</v>
      </c>
      <c r="AT130" s="34"/>
      <c r="AU130" s="49">
        <v>21</v>
      </c>
      <c r="AV130" s="49">
        <v>1942</v>
      </c>
      <c r="AW130" s="49">
        <v>101450</v>
      </c>
      <c r="AX130" s="34"/>
      <c r="AY130" s="49">
        <v>170</v>
      </c>
      <c r="AZ130" s="49">
        <v>4657</v>
      </c>
      <c r="BA130" s="49">
        <v>280538</v>
      </c>
      <c r="BB130" s="34"/>
      <c r="BC130" s="49">
        <v>47475</v>
      </c>
      <c r="BD130" s="49">
        <v>92120</v>
      </c>
      <c r="BE130" s="49">
        <v>6531308</v>
      </c>
      <c r="BF130" s="34"/>
      <c r="BG130" s="49">
        <v>0</v>
      </c>
      <c r="BH130" s="49">
        <v>0</v>
      </c>
      <c r="BI130" s="49">
        <v>0</v>
      </c>
      <c r="BJ130" s="34"/>
      <c r="BK130" s="49">
        <v>80</v>
      </c>
      <c r="BL130" s="49">
        <v>1300</v>
      </c>
      <c r="BM130" s="49">
        <v>153725</v>
      </c>
      <c r="BN130" s="34"/>
      <c r="BO130" s="49">
        <v>1272</v>
      </c>
      <c r="BP130" s="49">
        <v>26302</v>
      </c>
      <c r="BQ130" s="49">
        <v>4935461</v>
      </c>
      <c r="BR130" s="34"/>
      <c r="BS130" s="49">
        <v>2480</v>
      </c>
      <c r="BT130" s="49">
        <v>50033</v>
      </c>
      <c r="BU130" s="49">
        <v>11536030</v>
      </c>
      <c r="BV130" s="34"/>
      <c r="BW130" s="49">
        <v>597</v>
      </c>
      <c r="BX130" s="49">
        <v>33125</v>
      </c>
      <c r="BY130" s="49">
        <v>10125960</v>
      </c>
      <c r="BZ130" s="34"/>
      <c r="CA130" s="49">
        <v>692</v>
      </c>
      <c r="CB130" s="49">
        <v>1505</v>
      </c>
      <c r="CC130" s="49">
        <v>576242</v>
      </c>
      <c r="CD130" s="34"/>
      <c r="CE130" s="49">
        <v>466</v>
      </c>
      <c r="CF130" s="49">
        <v>30878</v>
      </c>
      <c r="CG130" s="49">
        <v>16217810</v>
      </c>
      <c r="CH130" s="34"/>
      <c r="CI130" s="49">
        <v>54000</v>
      </c>
      <c r="CJ130" s="49">
        <v>53172</v>
      </c>
      <c r="CK130" s="49">
        <v>34325717</v>
      </c>
      <c r="CL130" s="34"/>
      <c r="CM130" s="49">
        <v>60546</v>
      </c>
      <c r="CN130" s="49">
        <v>137324</v>
      </c>
      <c r="CO130" s="49">
        <v>94194163</v>
      </c>
      <c r="CP130" s="34"/>
      <c r="CQ130" s="49">
        <v>18026</v>
      </c>
      <c r="CR130" s="49">
        <v>28673</v>
      </c>
      <c r="CS130" s="49">
        <v>22487642</v>
      </c>
      <c r="CT130" s="34"/>
      <c r="CU130" s="49">
        <v>133018</v>
      </c>
      <c r="CV130" s="49">
        <v>230703</v>
      </c>
      <c r="CW130" s="49">
        <v>191494597</v>
      </c>
      <c r="CX130" s="34"/>
      <c r="CY130" s="49">
        <v>444888</v>
      </c>
      <c r="CZ130" s="49">
        <v>523366</v>
      </c>
      <c r="DA130" s="49">
        <v>459209359</v>
      </c>
      <c r="DB130" s="34"/>
      <c r="DC130" s="49">
        <v>81798</v>
      </c>
      <c r="DD130" s="49">
        <v>74468</v>
      </c>
      <c r="DE130" s="49">
        <v>76825858</v>
      </c>
      <c r="DF130" s="34"/>
      <c r="DG130" s="49">
        <v>13518412</v>
      </c>
      <c r="DH130" s="49">
        <v>3905027</v>
      </c>
      <c r="DI130" s="49">
        <v>4200417445</v>
      </c>
      <c r="DJ130" s="34"/>
      <c r="DK130" s="49">
        <v>17757</v>
      </c>
      <c r="DL130" s="49">
        <v>31976</v>
      </c>
      <c r="DM130" s="49">
        <v>44222999</v>
      </c>
      <c r="DN130" s="34"/>
      <c r="DO130" s="49">
        <v>42220</v>
      </c>
      <c r="DP130" s="49">
        <v>86522</v>
      </c>
      <c r="DQ130" s="49">
        <v>161700166</v>
      </c>
      <c r="DR130" s="34"/>
      <c r="DS130" s="49">
        <v>42001639</v>
      </c>
      <c r="DT130" s="49">
        <v>9640876</v>
      </c>
      <c r="DU130" s="49">
        <v>20911850074</v>
      </c>
      <c r="DV130" s="34"/>
      <c r="DW130" s="49">
        <v>14025166</v>
      </c>
      <c r="DX130" s="49">
        <v>3441150</v>
      </c>
      <c r="DY130" s="49">
        <v>7714462920</v>
      </c>
      <c r="DZ130" s="34"/>
      <c r="EA130" s="49">
        <v>9782</v>
      </c>
      <c r="EB130" s="49">
        <v>26347</v>
      </c>
      <c r="EC130" s="49">
        <v>60394757</v>
      </c>
      <c r="ED130" s="34"/>
      <c r="EE130" s="49">
        <v>35254</v>
      </c>
      <c r="EF130" s="49">
        <v>68044</v>
      </c>
      <c r="EG130" s="49">
        <v>194799157</v>
      </c>
      <c r="EH130" s="34"/>
      <c r="EI130" s="49">
        <v>51656.34</v>
      </c>
      <c r="EJ130" s="49">
        <v>135596.70000000001</v>
      </c>
      <c r="EK130" s="49">
        <v>357892728.27000004</v>
      </c>
      <c r="EL130" s="34"/>
      <c r="EM130" s="49">
        <v>115103.87999999999</v>
      </c>
      <c r="EN130" s="49">
        <v>206024.1</v>
      </c>
      <c r="EO130" s="49">
        <v>481117033.89000005</v>
      </c>
      <c r="EP130" s="34"/>
      <c r="EQ130" s="49">
        <v>180280.94</v>
      </c>
      <c r="ER130" s="49">
        <v>369382.11</v>
      </c>
      <c r="ES130" s="49">
        <v>857370798.68999994</v>
      </c>
      <c r="ET130" s="34"/>
      <c r="EU130" s="49">
        <v>392087.16</v>
      </c>
      <c r="EV130" s="49">
        <v>722112.14999999991</v>
      </c>
      <c r="EW130" s="49">
        <v>1489259036.4400003</v>
      </c>
      <c r="EX130" s="34"/>
      <c r="EY130" s="49">
        <v>280424.46000000002</v>
      </c>
      <c r="EZ130" s="49">
        <v>546109.44999999995</v>
      </c>
      <c r="FA130" s="49">
        <v>1081462931.5599999</v>
      </c>
      <c r="FB130" s="34"/>
      <c r="FC130" s="49">
        <v>1969999.52</v>
      </c>
      <c r="FD130" s="49">
        <v>1399948.56</v>
      </c>
      <c r="FE130" s="49">
        <v>2945428791.5200005</v>
      </c>
      <c r="FF130" s="49">
        <v>9150618.0199999996</v>
      </c>
      <c r="FG130" s="49">
        <v>4462761.2700000005</v>
      </c>
      <c r="FH130" s="49">
        <v>8602905606.5900002</v>
      </c>
      <c r="FI130" s="49">
        <v>7633020.5399999991</v>
      </c>
      <c r="FJ130" s="49">
        <v>4460484.82</v>
      </c>
      <c r="FK130" s="49">
        <v>8270044688.6500006</v>
      </c>
      <c r="FL130" s="49">
        <v>3056458.16</v>
      </c>
      <c r="FM130" s="49">
        <v>2462997.3199999998</v>
      </c>
      <c r="FN130" s="49">
        <v>4443976557.8699999</v>
      </c>
      <c r="FO130" s="49">
        <v>605355.30999999994</v>
      </c>
      <c r="FP130" s="49">
        <v>1416525.5299999998</v>
      </c>
      <c r="FQ130" s="49">
        <v>2635342595.0999999</v>
      </c>
      <c r="FR130" s="34"/>
      <c r="FS130" s="49">
        <v>568214.97999999975</v>
      </c>
      <c r="FT130" s="49">
        <v>1534933.6099999992</v>
      </c>
      <c r="FU130" s="49">
        <v>3047071913.5400004</v>
      </c>
      <c r="FV130" s="34"/>
      <c r="FW130" s="50">
        <v>300585.83</v>
      </c>
      <c r="FX130" s="50">
        <v>637363.92000000004</v>
      </c>
      <c r="FY130" s="50">
        <v>1718675754.3699999</v>
      </c>
      <c r="FZ130" s="35"/>
      <c r="GA130" s="50">
        <v>189896.27000000002</v>
      </c>
      <c r="GB130" s="50">
        <v>480897.16</v>
      </c>
      <c r="GC130" s="50">
        <v>1463353673.21</v>
      </c>
      <c r="GD130" s="34"/>
      <c r="GE130" s="50">
        <v>105539.14000000001</v>
      </c>
      <c r="GF130" s="50">
        <v>440232.98</v>
      </c>
      <c r="GG130" s="50">
        <v>1314156785.8699999</v>
      </c>
      <c r="GH130" s="47"/>
      <c r="GI130" s="50">
        <v>360271.57</v>
      </c>
      <c r="GJ130" s="50">
        <v>1706694.6199999999</v>
      </c>
      <c r="GK130" s="50">
        <v>4916838715.4500008</v>
      </c>
      <c r="GL130" s="47"/>
      <c r="GM130" s="57">
        <v>119918.19999999998</v>
      </c>
      <c r="GN130" s="57">
        <v>684260.17</v>
      </c>
      <c r="GO130" s="57">
        <v>2244523786.29</v>
      </c>
      <c r="GP130" s="47"/>
      <c r="GQ130" s="47">
        <v>5036354.24</v>
      </c>
      <c r="GR130" s="47">
        <v>3295563.7099999995</v>
      </c>
      <c r="GS130" s="47">
        <v>12236883675.010002</v>
      </c>
      <c r="GT130" s="47"/>
      <c r="GU130" s="47">
        <v>116992.51</v>
      </c>
      <c r="GV130" s="47">
        <v>1172160.9900000002</v>
      </c>
      <c r="GW130" s="47">
        <v>4354704696.3900003</v>
      </c>
      <c r="GX130" s="47"/>
      <c r="GY130" s="57">
        <v>277748</v>
      </c>
      <c r="GZ130" s="57">
        <v>511022.33999999997</v>
      </c>
      <c r="HA130" s="57">
        <v>2213310683.5599999</v>
      </c>
      <c r="HB130" s="57"/>
      <c r="HC130" s="57">
        <v>201124.84</v>
      </c>
      <c r="HD130" s="57">
        <v>1261605.07</v>
      </c>
      <c r="HE130" s="57">
        <v>5864557572.3900003</v>
      </c>
      <c r="HF130" s="57"/>
      <c r="HG130" s="47">
        <v>151500.06999999995</v>
      </c>
      <c r="HH130" s="47">
        <v>614446.84</v>
      </c>
      <c r="HI130" s="47">
        <v>2596579246.1599998</v>
      </c>
      <c r="HJ130" s="47"/>
      <c r="HK130" s="58">
        <v>419734.11</v>
      </c>
      <c r="HL130" s="58">
        <v>1690327.7400000002</v>
      </c>
      <c r="HM130" s="58">
        <v>6781718508.1100006</v>
      </c>
      <c r="HN130" s="58">
        <v>19774.919999999998</v>
      </c>
      <c r="HO130" s="58">
        <v>134540.93</v>
      </c>
      <c r="HP130" s="58">
        <v>496452695.63999999</v>
      </c>
    </row>
    <row r="131" spans="1:224">
      <c r="A131" s="51">
        <v>408</v>
      </c>
      <c r="B131" s="52" t="s">
        <v>137</v>
      </c>
      <c r="C131" s="53">
        <v>0</v>
      </c>
      <c r="D131" s="53">
        <v>0</v>
      </c>
      <c r="E131" s="53">
        <v>0</v>
      </c>
      <c r="F131" s="53"/>
      <c r="G131" s="53">
        <v>0</v>
      </c>
      <c r="H131" s="53">
        <v>0</v>
      </c>
      <c r="I131" s="53">
        <v>0</v>
      </c>
      <c r="J131" s="53"/>
      <c r="K131" s="53">
        <v>45240</v>
      </c>
      <c r="L131" s="53">
        <v>49816</v>
      </c>
      <c r="M131" s="53">
        <v>0</v>
      </c>
      <c r="N131" s="53"/>
      <c r="O131" s="53">
        <v>25133</v>
      </c>
      <c r="P131" s="53">
        <v>27704</v>
      </c>
      <c r="Q131" s="53">
        <v>0</v>
      </c>
      <c r="R131" s="53"/>
      <c r="S131" s="53">
        <v>0</v>
      </c>
      <c r="T131" s="53">
        <v>0</v>
      </c>
      <c r="U131" s="53">
        <v>0</v>
      </c>
      <c r="V131" s="53"/>
      <c r="W131" s="53">
        <v>0</v>
      </c>
      <c r="X131" s="53">
        <v>0</v>
      </c>
      <c r="Y131" s="53">
        <v>0</v>
      </c>
      <c r="Z131" s="53"/>
      <c r="AA131" s="53">
        <v>0</v>
      </c>
      <c r="AB131" s="53">
        <v>0</v>
      </c>
      <c r="AC131" s="53">
        <v>0</v>
      </c>
      <c r="AD131" s="53"/>
      <c r="AE131" s="53">
        <v>0</v>
      </c>
      <c r="AF131" s="53">
        <v>0</v>
      </c>
      <c r="AG131" s="53">
        <v>0</v>
      </c>
      <c r="AH131" s="53"/>
      <c r="AI131" s="53">
        <v>0</v>
      </c>
      <c r="AJ131" s="53">
        <v>0</v>
      </c>
      <c r="AK131" s="53">
        <v>0</v>
      </c>
      <c r="AL131" s="53"/>
      <c r="AM131" s="53">
        <v>0</v>
      </c>
      <c r="AN131" s="53">
        <v>0</v>
      </c>
      <c r="AO131" s="53">
        <v>0</v>
      </c>
      <c r="AP131" s="53"/>
      <c r="AQ131" s="53">
        <v>0</v>
      </c>
      <c r="AR131" s="53">
        <v>0</v>
      </c>
      <c r="AS131" s="53">
        <v>0</v>
      </c>
      <c r="AT131" s="53"/>
      <c r="AU131" s="53">
        <v>0</v>
      </c>
      <c r="AV131" s="53">
        <v>0</v>
      </c>
      <c r="AW131" s="53">
        <v>0</v>
      </c>
      <c r="AX131" s="53"/>
      <c r="AY131" s="53">
        <v>0</v>
      </c>
      <c r="AZ131" s="53">
        <v>0</v>
      </c>
      <c r="BA131" s="53">
        <v>0</v>
      </c>
      <c r="BB131" s="53"/>
      <c r="BC131" s="53">
        <v>0</v>
      </c>
      <c r="BD131" s="53">
        <v>0</v>
      </c>
      <c r="BE131" s="53">
        <v>0</v>
      </c>
      <c r="BF131" s="53"/>
      <c r="BG131" s="53">
        <v>0</v>
      </c>
      <c r="BH131" s="53">
        <v>0</v>
      </c>
      <c r="BI131" s="53">
        <v>0</v>
      </c>
      <c r="BJ131" s="53"/>
      <c r="BK131" s="53">
        <v>0</v>
      </c>
      <c r="BL131" s="53">
        <v>0</v>
      </c>
      <c r="BM131" s="53">
        <v>0</v>
      </c>
      <c r="BN131" s="53"/>
      <c r="BO131" s="53">
        <v>0</v>
      </c>
      <c r="BP131" s="53">
        <v>0</v>
      </c>
      <c r="BQ131" s="53">
        <v>0</v>
      </c>
      <c r="BR131" s="53"/>
      <c r="BS131" s="53">
        <v>0</v>
      </c>
      <c r="BT131" s="53">
        <v>0</v>
      </c>
      <c r="BU131" s="53">
        <v>0</v>
      </c>
      <c r="BV131" s="53"/>
      <c r="BW131" s="53">
        <v>0</v>
      </c>
      <c r="BX131" s="53">
        <v>0</v>
      </c>
      <c r="BY131" s="53">
        <v>0</v>
      </c>
      <c r="BZ131" s="53"/>
      <c r="CA131" s="53">
        <v>0</v>
      </c>
      <c r="CB131" s="53">
        <v>0</v>
      </c>
      <c r="CC131" s="53">
        <v>0</v>
      </c>
      <c r="CD131" s="53"/>
      <c r="CE131" s="53">
        <v>30</v>
      </c>
      <c r="CF131" s="53">
        <v>10</v>
      </c>
      <c r="CG131" s="53">
        <v>4860</v>
      </c>
      <c r="CH131" s="53"/>
      <c r="CI131" s="53">
        <v>888</v>
      </c>
      <c r="CJ131" s="53">
        <v>9220</v>
      </c>
      <c r="CK131" s="53">
        <v>5754663</v>
      </c>
      <c r="CL131" s="53"/>
      <c r="CM131" s="53">
        <v>27482</v>
      </c>
      <c r="CN131" s="53">
        <v>668974</v>
      </c>
      <c r="CO131" s="53">
        <v>463088857</v>
      </c>
      <c r="CP131" s="53"/>
      <c r="CQ131" s="53">
        <v>30101</v>
      </c>
      <c r="CR131" s="53">
        <v>256803</v>
      </c>
      <c r="CS131" s="53">
        <v>200854085</v>
      </c>
      <c r="CT131" s="53"/>
      <c r="CU131" s="53">
        <v>38557</v>
      </c>
      <c r="CV131" s="53">
        <v>112552</v>
      </c>
      <c r="CW131" s="53">
        <v>93110043</v>
      </c>
      <c r="CX131" s="53"/>
      <c r="CY131" s="53">
        <v>0</v>
      </c>
      <c r="CZ131" s="53">
        <v>0</v>
      </c>
      <c r="DA131" s="53">
        <v>0</v>
      </c>
      <c r="DB131" s="53"/>
      <c r="DC131" s="53">
        <v>57595</v>
      </c>
      <c r="DD131" s="53">
        <v>164279</v>
      </c>
      <c r="DE131" s="53">
        <v>164061040</v>
      </c>
      <c r="DF131" s="53"/>
      <c r="DG131" s="53">
        <v>78730</v>
      </c>
      <c r="DH131" s="53">
        <v>180050</v>
      </c>
      <c r="DI131" s="53">
        <v>184922153</v>
      </c>
      <c r="DJ131" s="53"/>
      <c r="DK131" s="53">
        <v>619790</v>
      </c>
      <c r="DL131" s="53">
        <v>800643</v>
      </c>
      <c r="DM131" s="53">
        <v>1210388449</v>
      </c>
      <c r="DN131" s="53"/>
      <c r="DO131" s="53">
        <v>318010</v>
      </c>
      <c r="DP131" s="53">
        <v>399043</v>
      </c>
      <c r="DQ131" s="53">
        <v>636324329</v>
      </c>
      <c r="DR131" s="53"/>
      <c r="DS131" s="53">
        <v>100</v>
      </c>
      <c r="DT131" s="53">
        <v>2678</v>
      </c>
      <c r="DU131" s="53">
        <v>5828962</v>
      </c>
      <c r="DV131" s="53"/>
      <c r="DW131" s="53">
        <v>8325</v>
      </c>
      <c r="DX131" s="53">
        <v>29084</v>
      </c>
      <c r="DY131" s="53">
        <v>67112844</v>
      </c>
      <c r="DZ131" s="53"/>
      <c r="EA131" s="54">
        <v>0</v>
      </c>
      <c r="EB131" s="54">
        <v>0</v>
      </c>
      <c r="EC131" s="54">
        <v>0</v>
      </c>
      <c r="ED131" s="55"/>
      <c r="EE131" s="54">
        <v>451</v>
      </c>
      <c r="EF131" s="54">
        <v>6620</v>
      </c>
      <c r="EG131" s="54">
        <v>18813103</v>
      </c>
      <c r="EH131" s="55"/>
      <c r="EI131" s="54">
        <v>264006.21000000002</v>
      </c>
      <c r="EJ131" s="54">
        <v>385295.22000000003</v>
      </c>
      <c r="EK131" s="54">
        <v>1016116513.62</v>
      </c>
      <c r="EL131" s="55"/>
      <c r="EM131" s="54">
        <v>1386706.13</v>
      </c>
      <c r="EN131" s="54">
        <v>1995120.1099999999</v>
      </c>
      <c r="EO131" s="54">
        <v>4616586818.8400002</v>
      </c>
      <c r="EP131" s="55"/>
      <c r="EQ131" s="31">
        <v>1797506.15</v>
      </c>
      <c r="ER131" s="31">
        <v>3874448.91</v>
      </c>
      <c r="ES131" s="31">
        <v>9120127033.5200024</v>
      </c>
      <c r="ET131" s="32"/>
      <c r="EU131" s="31">
        <v>344125.4200000001</v>
      </c>
      <c r="EV131" s="31">
        <v>1469266.89</v>
      </c>
      <c r="EW131" s="31">
        <v>3071870990.8799996</v>
      </c>
      <c r="EX131" s="32"/>
      <c r="EY131" s="31">
        <v>451159.6</v>
      </c>
      <c r="EZ131" s="31">
        <v>826104.11</v>
      </c>
      <c r="FA131" s="31">
        <v>1511565452.8400002</v>
      </c>
      <c r="FB131" s="32"/>
      <c r="FC131" s="31">
        <v>29133.22</v>
      </c>
      <c r="FD131" s="31">
        <v>100358.34999999999</v>
      </c>
      <c r="FE131" s="31">
        <v>251194124.18000004</v>
      </c>
      <c r="FF131" s="31">
        <v>2681</v>
      </c>
      <c r="FG131" s="31">
        <v>752249.87</v>
      </c>
      <c r="FH131" s="31">
        <v>1381091867.6300001</v>
      </c>
      <c r="FI131" s="31">
        <v>0</v>
      </c>
      <c r="FJ131" s="31">
        <v>0</v>
      </c>
      <c r="FK131" s="31">
        <v>0</v>
      </c>
      <c r="FL131" s="31">
        <v>0</v>
      </c>
      <c r="FM131" s="31">
        <v>0</v>
      </c>
      <c r="FN131" s="31">
        <v>0</v>
      </c>
      <c r="FO131" s="31">
        <v>0</v>
      </c>
      <c r="FP131" s="31">
        <v>0</v>
      </c>
      <c r="FQ131" s="31">
        <v>0</v>
      </c>
      <c r="FR131" s="32"/>
      <c r="FS131" s="31">
        <v>170</v>
      </c>
      <c r="FT131" s="31">
        <v>2084.31</v>
      </c>
      <c r="FU131" s="31">
        <v>3912625.05</v>
      </c>
      <c r="FV131" s="32"/>
      <c r="FW131" s="31">
        <v>0</v>
      </c>
      <c r="FX131" s="31">
        <v>0</v>
      </c>
      <c r="FY131" s="31">
        <v>0</v>
      </c>
      <c r="FZ131" s="32"/>
      <c r="GA131" s="31">
        <v>351</v>
      </c>
      <c r="GB131" s="31">
        <v>103445</v>
      </c>
      <c r="GC131" s="31">
        <v>297916427.75</v>
      </c>
      <c r="GD131" s="32"/>
      <c r="GE131" s="31">
        <v>39194</v>
      </c>
      <c r="GF131" s="31">
        <v>242489.90000000002</v>
      </c>
      <c r="GG131" s="31">
        <v>723778219.81999993</v>
      </c>
      <c r="GH131" s="56"/>
      <c r="GI131" s="31">
        <v>22000025</v>
      </c>
      <c r="GJ131" s="31">
        <v>2786962.6</v>
      </c>
      <c r="GK131" s="31">
        <v>8343441665.1799994</v>
      </c>
      <c r="GL131" s="56"/>
      <c r="GM131" s="31">
        <v>22000158</v>
      </c>
      <c r="GN131" s="31">
        <v>2772956</v>
      </c>
      <c r="GO131" s="31">
        <v>9555452776.3600006</v>
      </c>
      <c r="GP131" s="56"/>
      <c r="GQ131" s="56">
        <v>22428782</v>
      </c>
      <c r="GR131" s="56">
        <v>761025.39</v>
      </c>
      <c r="GS131" s="56">
        <v>2803278237.1700001</v>
      </c>
      <c r="GT131" s="56"/>
      <c r="GU131" s="56">
        <v>39880</v>
      </c>
      <c r="GV131" s="56">
        <v>270093.59999999998</v>
      </c>
      <c r="GW131" s="56">
        <v>1011410015.2899998</v>
      </c>
      <c r="GX131" s="56"/>
      <c r="GY131" s="31">
        <v>383391</v>
      </c>
      <c r="GZ131" s="31">
        <v>1634448.35</v>
      </c>
      <c r="HA131" s="31">
        <v>7722433710.2799997</v>
      </c>
      <c r="HB131" s="31"/>
      <c r="HC131" s="31">
        <v>0</v>
      </c>
      <c r="HD131" s="31">
        <v>0</v>
      </c>
      <c r="HE131" s="31">
        <v>0</v>
      </c>
      <c r="HF131" s="31"/>
      <c r="HG131" s="33">
        <v>0</v>
      </c>
      <c r="HH131" s="33">
        <v>0</v>
      </c>
      <c r="HI131" s="33">
        <v>0</v>
      </c>
      <c r="HJ131" s="33"/>
      <c r="HK131" s="56">
        <v>2878</v>
      </c>
      <c r="HL131" s="56">
        <v>15225.5</v>
      </c>
      <c r="HM131" s="56">
        <v>58221008.750000007</v>
      </c>
      <c r="HN131" s="56">
        <v>3040</v>
      </c>
      <c r="HO131" s="56">
        <v>16513.400000000001</v>
      </c>
      <c r="HP131" s="56">
        <v>61680450.599999994</v>
      </c>
    </row>
    <row r="132" spans="1:224">
      <c r="A132" s="48">
        <v>410</v>
      </c>
      <c r="B132" s="48" t="s">
        <v>138</v>
      </c>
      <c r="C132" s="49">
        <v>155682</v>
      </c>
      <c r="D132" s="49">
        <v>195950</v>
      </c>
      <c r="E132" s="49">
        <v>0</v>
      </c>
      <c r="F132" s="34"/>
      <c r="G132" s="49">
        <v>330133</v>
      </c>
      <c r="H132" s="49">
        <v>343080</v>
      </c>
      <c r="I132" s="49">
        <v>0</v>
      </c>
      <c r="J132" s="34"/>
      <c r="K132" s="49">
        <v>560040</v>
      </c>
      <c r="L132" s="49">
        <v>631540</v>
      </c>
      <c r="M132" s="49">
        <v>0</v>
      </c>
      <c r="N132" s="34"/>
      <c r="O132" s="49">
        <v>1204650</v>
      </c>
      <c r="P132" s="49">
        <v>1385209</v>
      </c>
      <c r="Q132" s="49">
        <v>0</v>
      </c>
      <c r="R132" s="34"/>
      <c r="S132" s="49">
        <v>350407</v>
      </c>
      <c r="T132" s="49">
        <v>544894</v>
      </c>
      <c r="U132" s="49">
        <v>0</v>
      </c>
      <c r="V132" s="34"/>
      <c r="W132" s="49">
        <v>2243414</v>
      </c>
      <c r="X132" s="49">
        <v>1183143</v>
      </c>
      <c r="Y132" s="49">
        <v>0</v>
      </c>
      <c r="Z132" s="34"/>
      <c r="AA132" s="49">
        <v>1034041</v>
      </c>
      <c r="AB132" s="49">
        <v>604015</v>
      </c>
      <c r="AC132" s="49">
        <v>0</v>
      </c>
      <c r="AD132" s="34"/>
      <c r="AE132" s="49">
        <v>188432</v>
      </c>
      <c r="AF132" s="49">
        <v>677515</v>
      </c>
      <c r="AG132" s="49">
        <v>0</v>
      </c>
      <c r="AH132" s="34"/>
      <c r="AI132" s="49">
        <v>728340</v>
      </c>
      <c r="AJ132" s="49">
        <v>2005265</v>
      </c>
      <c r="AK132" s="49">
        <v>0</v>
      </c>
      <c r="AL132" s="34"/>
      <c r="AM132" s="49">
        <v>850040</v>
      </c>
      <c r="AN132" s="49">
        <v>2638667</v>
      </c>
      <c r="AO132" s="49">
        <v>0</v>
      </c>
      <c r="AP132" s="34"/>
      <c r="AQ132" s="49">
        <v>981384</v>
      </c>
      <c r="AR132" s="49">
        <v>3558370</v>
      </c>
      <c r="AS132" s="49">
        <v>167612085</v>
      </c>
      <c r="AT132" s="34"/>
      <c r="AU132" s="49">
        <v>591078</v>
      </c>
      <c r="AV132" s="49">
        <v>1626975</v>
      </c>
      <c r="AW132" s="49">
        <v>90246686</v>
      </c>
      <c r="AX132" s="34"/>
      <c r="AY132" s="49">
        <v>1609580</v>
      </c>
      <c r="AZ132" s="49">
        <v>4763293</v>
      </c>
      <c r="BA132" s="49">
        <v>300285264</v>
      </c>
      <c r="BB132" s="34"/>
      <c r="BC132" s="49">
        <v>61450249</v>
      </c>
      <c r="BD132" s="49">
        <v>14802337</v>
      </c>
      <c r="BE132" s="49">
        <v>1213060897</v>
      </c>
      <c r="BF132" s="34"/>
      <c r="BG132" s="49">
        <v>4920357</v>
      </c>
      <c r="BH132" s="49">
        <v>14284212</v>
      </c>
      <c r="BI132" s="49">
        <v>1446980789</v>
      </c>
      <c r="BJ132" s="34"/>
      <c r="BK132" s="49">
        <v>16462398</v>
      </c>
      <c r="BL132" s="49">
        <v>13548675</v>
      </c>
      <c r="BM132" s="49">
        <v>1892707834</v>
      </c>
      <c r="BN132" s="34"/>
      <c r="BO132" s="49">
        <v>14760218</v>
      </c>
      <c r="BP132" s="49">
        <v>11793616</v>
      </c>
      <c r="BQ132" s="49">
        <v>2143323221</v>
      </c>
      <c r="BR132" s="34"/>
      <c r="BS132" s="49">
        <v>65858231</v>
      </c>
      <c r="BT132" s="49">
        <v>6346594</v>
      </c>
      <c r="BU132" s="49">
        <v>1504415441</v>
      </c>
      <c r="BV132" s="34"/>
      <c r="BW132" s="49">
        <v>1878524</v>
      </c>
      <c r="BX132" s="49">
        <v>5583476</v>
      </c>
      <c r="BY132" s="49">
        <v>1676143173</v>
      </c>
      <c r="BZ132" s="34"/>
      <c r="CA132" s="49">
        <v>5190823</v>
      </c>
      <c r="CB132" s="49">
        <v>12490750</v>
      </c>
      <c r="CC132" s="49">
        <v>4779610302</v>
      </c>
      <c r="CD132" s="34"/>
      <c r="CE132" s="49">
        <v>6646115</v>
      </c>
      <c r="CF132" s="49">
        <v>12794307</v>
      </c>
      <c r="CG132" s="49">
        <v>6494839036</v>
      </c>
      <c r="CH132" s="34"/>
      <c r="CI132" s="49">
        <v>10060297</v>
      </c>
      <c r="CJ132" s="49">
        <v>17244104</v>
      </c>
      <c r="CK132" s="49">
        <v>10829377854</v>
      </c>
      <c r="CL132" s="34"/>
      <c r="CM132" s="49">
        <v>8506355</v>
      </c>
      <c r="CN132" s="49">
        <v>13128524</v>
      </c>
      <c r="CO132" s="49">
        <v>8912674745</v>
      </c>
      <c r="CP132" s="34"/>
      <c r="CQ132" s="49">
        <v>10602073</v>
      </c>
      <c r="CR132" s="49">
        <v>17627781</v>
      </c>
      <c r="CS132" s="49">
        <v>13979639475</v>
      </c>
      <c r="CT132" s="34"/>
      <c r="CU132" s="49">
        <v>8669608</v>
      </c>
      <c r="CV132" s="49">
        <v>33362741</v>
      </c>
      <c r="CW132" s="49">
        <v>27680432429</v>
      </c>
      <c r="CX132" s="34"/>
      <c r="CY132" s="49">
        <v>22594108</v>
      </c>
      <c r="CZ132" s="49">
        <v>44895805</v>
      </c>
      <c r="DA132" s="49">
        <v>40710975636</v>
      </c>
      <c r="DB132" s="34"/>
      <c r="DC132" s="49">
        <v>9981762</v>
      </c>
      <c r="DD132" s="49">
        <v>30361586</v>
      </c>
      <c r="DE132" s="49">
        <v>31355031523</v>
      </c>
      <c r="DF132" s="34"/>
      <c r="DG132" s="49">
        <v>14201784</v>
      </c>
      <c r="DH132" s="49">
        <v>51031141</v>
      </c>
      <c r="DI132" s="49">
        <v>59964638574</v>
      </c>
      <c r="DJ132" s="34"/>
      <c r="DK132" s="49">
        <v>76597534</v>
      </c>
      <c r="DL132" s="49">
        <v>34605820</v>
      </c>
      <c r="DM132" s="49">
        <v>49385456789</v>
      </c>
      <c r="DN132" s="34"/>
      <c r="DO132" s="49">
        <v>24127675</v>
      </c>
      <c r="DP132" s="49">
        <v>46132836</v>
      </c>
      <c r="DQ132" s="49">
        <v>80808423008</v>
      </c>
      <c r="DR132" s="34"/>
      <c r="DS132" s="49">
        <v>16537493</v>
      </c>
      <c r="DT132" s="49">
        <v>45585026</v>
      </c>
      <c r="DU132" s="49">
        <v>94748441448</v>
      </c>
      <c r="DV132" s="34"/>
      <c r="DW132" s="49">
        <v>21574016</v>
      </c>
      <c r="DX132" s="49">
        <v>43647108</v>
      </c>
      <c r="DY132" s="49">
        <v>100077506775</v>
      </c>
      <c r="DZ132" s="34"/>
      <c r="EA132" s="49">
        <v>26652112</v>
      </c>
      <c r="EB132" s="49">
        <v>46633047</v>
      </c>
      <c r="EC132" s="49">
        <v>117338790465</v>
      </c>
      <c r="ED132" s="34"/>
      <c r="EE132" s="49">
        <v>30474517</v>
      </c>
      <c r="EF132" s="49">
        <v>76341125</v>
      </c>
      <c r="EG132" s="49">
        <v>218671054030</v>
      </c>
      <c r="EH132" s="34"/>
      <c r="EI132" s="49">
        <v>28577157.439999994</v>
      </c>
      <c r="EJ132" s="49">
        <v>93011214.88000004</v>
      </c>
      <c r="EK132" s="49">
        <v>243511324096.52994</v>
      </c>
      <c r="EL132" s="34"/>
      <c r="EM132" s="49">
        <v>58267646.260000005</v>
      </c>
      <c r="EN132" s="49">
        <v>135992833.98999995</v>
      </c>
      <c r="EO132" s="49">
        <v>315737814698.32001</v>
      </c>
      <c r="EP132" s="34"/>
      <c r="EQ132" s="49">
        <v>62015045.169999987</v>
      </c>
      <c r="ER132" s="49">
        <v>201635894.09</v>
      </c>
      <c r="ES132" s="49">
        <v>477561659595.67981</v>
      </c>
      <c r="ET132" s="34"/>
      <c r="EU132" s="49">
        <v>26048758.399999984</v>
      </c>
      <c r="EV132" s="49">
        <v>114528609.19000001</v>
      </c>
      <c r="EW132" s="49">
        <v>235889270068.29004</v>
      </c>
      <c r="EX132" s="34"/>
      <c r="EY132" s="49">
        <v>34908950.989999995</v>
      </c>
      <c r="EZ132" s="49">
        <v>110430264.98000003</v>
      </c>
      <c r="FA132" s="49">
        <v>211435040653.53</v>
      </c>
      <c r="FB132" s="34"/>
      <c r="FC132" s="49">
        <v>36059957.199999996</v>
      </c>
      <c r="FD132" s="49">
        <v>107131145.09999999</v>
      </c>
      <c r="FE132" s="49">
        <v>223983585109.19989</v>
      </c>
      <c r="FF132" s="49">
        <v>2002347026.4800003</v>
      </c>
      <c r="FG132" s="49">
        <v>372660520.1400001</v>
      </c>
      <c r="FH132" s="49">
        <v>705625934412.33984</v>
      </c>
      <c r="FI132" s="49">
        <v>292606452.70000005</v>
      </c>
      <c r="FJ132" s="49">
        <v>276148480.60000002</v>
      </c>
      <c r="FK132" s="49">
        <v>510940467643.05017</v>
      </c>
      <c r="FL132" s="49">
        <v>1989832276.53</v>
      </c>
      <c r="FM132" s="49">
        <v>335985476.09999996</v>
      </c>
      <c r="FN132" s="49">
        <v>601232116227.97998</v>
      </c>
      <c r="FO132" s="49">
        <v>310687182.46999991</v>
      </c>
      <c r="FP132" s="49">
        <v>229995243.21999997</v>
      </c>
      <c r="FQ132" s="49">
        <v>433589297877.79034</v>
      </c>
      <c r="FR132" s="34"/>
      <c r="FS132" s="49">
        <v>666171528.31999981</v>
      </c>
      <c r="FT132" s="49">
        <v>519683014.26000065</v>
      </c>
      <c r="FU132" s="49">
        <v>1044253497908.9205</v>
      </c>
      <c r="FV132" s="34"/>
      <c r="FW132" s="50">
        <v>198524798.61999995</v>
      </c>
      <c r="FX132" s="50">
        <v>229363357.83000007</v>
      </c>
      <c r="FY132" s="50">
        <v>619874945355.21045</v>
      </c>
      <c r="FZ132" s="35"/>
      <c r="GA132" s="50">
        <v>3338595801.6699982</v>
      </c>
      <c r="GB132" s="50">
        <v>402061674.74000043</v>
      </c>
      <c r="GC132" s="50">
        <v>1212337546391.8003</v>
      </c>
      <c r="GD132" s="34"/>
      <c r="GE132" s="50">
        <v>3778544862.5299988</v>
      </c>
      <c r="GF132" s="50">
        <v>457038757.03999978</v>
      </c>
      <c r="GG132" s="50">
        <v>1352711176659.7402</v>
      </c>
      <c r="GH132" s="47"/>
      <c r="GI132" s="50">
        <v>5387018853.0499992</v>
      </c>
      <c r="GJ132" s="50">
        <v>627432167.92000008</v>
      </c>
      <c r="GK132" s="50">
        <v>1853581034935.28</v>
      </c>
      <c r="GL132" s="47"/>
      <c r="GM132" s="57">
        <v>4226320130.6300011</v>
      </c>
      <c r="GN132" s="57">
        <v>482030320.55000037</v>
      </c>
      <c r="GO132" s="57">
        <v>1573925475776.2783</v>
      </c>
      <c r="GP132" s="47"/>
      <c r="GQ132" s="47">
        <v>5970265130.0699959</v>
      </c>
      <c r="GR132" s="47">
        <v>571987934.21999979</v>
      </c>
      <c r="GS132" s="47">
        <v>2118570325873.031</v>
      </c>
      <c r="GT132" s="47"/>
      <c r="GU132" s="47">
        <v>3330957703.9600029</v>
      </c>
      <c r="GV132" s="47">
        <v>585784488.28000009</v>
      </c>
      <c r="GW132" s="47">
        <v>2204836033182.9702</v>
      </c>
      <c r="GX132" s="47"/>
      <c r="GY132" s="57">
        <v>2220066469.0299993</v>
      </c>
      <c r="GZ132" s="57">
        <v>609508048.78000033</v>
      </c>
      <c r="HA132" s="57">
        <v>2619187438224.9204</v>
      </c>
      <c r="HB132" s="57"/>
      <c r="HC132" s="57">
        <v>5706585333.199995</v>
      </c>
      <c r="HD132" s="57">
        <v>824802033.83000195</v>
      </c>
      <c r="HE132" s="57">
        <v>3471930233198.4663</v>
      </c>
      <c r="HF132" s="57"/>
      <c r="HG132" s="47">
        <v>10348028883.250006</v>
      </c>
      <c r="HH132" s="47">
        <v>1180226241.1900012</v>
      </c>
      <c r="HI132" s="47">
        <v>4817829863724.7891</v>
      </c>
      <c r="HJ132" s="47"/>
      <c r="HK132" s="58">
        <v>7058631701.1400023</v>
      </c>
      <c r="HL132" s="58">
        <v>820061448.04999995</v>
      </c>
      <c r="HM132" s="58">
        <v>3300716437164.4331</v>
      </c>
      <c r="HN132" s="58">
        <v>1025524037.8700004</v>
      </c>
      <c r="HO132" s="58">
        <v>136759754.31000003</v>
      </c>
      <c r="HP132" s="58">
        <v>506087327225.67981</v>
      </c>
    </row>
    <row r="133" spans="1:224">
      <c r="A133" s="51">
        <v>414</v>
      </c>
      <c r="B133" s="52" t="s">
        <v>139</v>
      </c>
      <c r="C133" s="53">
        <v>0</v>
      </c>
      <c r="D133" s="53">
        <v>0</v>
      </c>
      <c r="E133" s="53">
        <v>0</v>
      </c>
      <c r="F133" s="53"/>
      <c r="G133" s="53">
        <v>0</v>
      </c>
      <c r="H133" s="53">
        <v>0</v>
      </c>
      <c r="I133" s="53">
        <v>0</v>
      </c>
      <c r="J133" s="53"/>
      <c r="K133" s="53">
        <v>68</v>
      </c>
      <c r="L133" s="53">
        <v>1225</v>
      </c>
      <c r="M133" s="53">
        <v>0</v>
      </c>
      <c r="N133" s="53"/>
      <c r="O133" s="53">
        <v>0</v>
      </c>
      <c r="P133" s="53">
        <v>0</v>
      </c>
      <c r="Q133" s="53">
        <v>0</v>
      </c>
      <c r="R133" s="53"/>
      <c r="S133" s="53">
        <v>0</v>
      </c>
      <c r="T133" s="53">
        <v>0</v>
      </c>
      <c r="U133" s="53">
        <v>0</v>
      </c>
      <c r="V133" s="53"/>
      <c r="W133" s="53">
        <v>4047</v>
      </c>
      <c r="X133" s="53">
        <v>9775</v>
      </c>
      <c r="Y133" s="53">
        <v>0</v>
      </c>
      <c r="Z133" s="53"/>
      <c r="AA133" s="53">
        <v>79</v>
      </c>
      <c r="AB133" s="53">
        <v>13208</v>
      </c>
      <c r="AC133" s="53">
        <v>0</v>
      </c>
      <c r="AD133" s="53"/>
      <c r="AE133" s="53">
        <v>205533</v>
      </c>
      <c r="AF133" s="53">
        <v>186244</v>
      </c>
      <c r="AG133" s="53">
        <v>0</v>
      </c>
      <c r="AH133" s="53"/>
      <c r="AI133" s="53">
        <v>10210</v>
      </c>
      <c r="AJ133" s="53">
        <v>46484</v>
      </c>
      <c r="AK133" s="53">
        <v>0</v>
      </c>
      <c r="AL133" s="53"/>
      <c r="AM133" s="53">
        <v>19610</v>
      </c>
      <c r="AN133" s="53">
        <v>83644</v>
      </c>
      <c r="AO133" s="53">
        <v>0</v>
      </c>
      <c r="AP133" s="53"/>
      <c r="AQ133" s="53">
        <v>18402</v>
      </c>
      <c r="AR133" s="53">
        <v>36290</v>
      </c>
      <c r="AS133" s="53">
        <v>1715176</v>
      </c>
      <c r="AT133" s="53"/>
      <c r="AU133" s="53">
        <v>39423</v>
      </c>
      <c r="AV133" s="53">
        <v>78884</v>
      </c>
      <c r="AW133" s="53">
        <v>4281601</v>
      </c>
      <c r="AX133" s="53"/>
      <c r="AY133" s="53">
        <v>21960</v>
      </c>
      <c r="AZ133" s="53">
        <v>48840</v>
      </c>
      <c r="BA133" s="53">
        <v>3095940</v>
      </c>
      <c r="BB133" s="53"/>
      <c r="BC133" s="53">
        <v>1429592</v>
      </c>
      <c r="BD133" s="53">
        <v>488540</v>
      </c>
      <c r="BE133" s="53">
        <v>40757604</v>
      </c>
      <c r="BF133" s="53"/>
      <c r="BG133" s="53">
        <v>217489</v>
      </c>
      <c r="BH133" s="53">
        <v>188324</v>
      </c>
      <c r="BI133" s="53">
        <v>18357808</v>
      </c>
      <c r="BJ133" s="53"/>
      <c r="BK133" s="53">
        <v>1354384</v>
      </c>
      <c r="BL133" s="53">
        <v>436598</v>
      </c>
      <c r="BM133" s="53">
        <v>67850727</v>
      </c>
      <c r="BN133" s="53"/>
      <c r="BO133" s="53">
        <v>88530</v>
      </c>
      <c r="BP133" s="53">
        <v>199881</v>
      </c>
      <c r="BQ133" s="53">
        <v>38508048</v>
      </c>
      <c r="BR133" s="53"/>
      <c r="BS133" s="53">
        <v>55239</v>
      </c>
      <c r="BT133" s="53">
        <v>133939</v>
      </c>
      <c r="BU133" s="53">
        <v>32150425</v>
      </c>
      <c r="BV133" s="53"/>
      <c r="BW133" s="53">
        <v>61693</v>
      </c>
      <c r="BX133" s="53">
        <v>164480</v>
      </c>
      <c r="BY133" s="53">
        <v>49774700</v>
      </c>
      <c r="BZ133" s="53"/>
      <c r="CA133" s="53">
        <v>73378</v>
      </c>
      <c r="CB133" s="53">
        <v>196475</v>
      </c>
      <c r="CC133" s="53">
        <v>77363959</v>
      </c>
      <c r="CD133" s="53"/>
      <c r="CE133" s="53">
        <v>63078</v>
      </c>
      <c r="CF133" s="53">
        <v>183924</v>
      </c>
      <c r="CG133" s="53">
        <v>91846039</v>
      </c>
      <c r="CH133" s="53"/>
      <c r="CI133" s="53">
        <v>43592</v>
      </c>
      <c r="CJ133" s="53">
        <v>146136</v>
      </c>
      <c r="CK133" s="53">
        <v>100451474</v>
      </c>
      <c r="CL133" s="53"/>
      <c r="CM133" s="53">
        <v>120434</v>
      </c>
      <c r="CN133" s="53">
        <v>332042</v>
      </c>
      <c r="CO133" s="53">
        <v>226456997</v>
      </c>
      <c r="CP133" s="53"/>
      <c r="CQ133" s="53">
        <v>118252</v>
      </c>
      <c r="CR133" s="53">
        <v>412812</v>
      </c>
      <c r="CS133" s="53">
        <v>323582393</v>
      </c>
      <c r="CT133" s="53"/>
      <c r="CU133" s="53">
        <v>119625</v>
      </c>
      <c r="CV133" s="53">
        <v>367007</v>
      </c>
      <c r="CW133" s="53">
        <v>302755486</v>
      </c>
      <c r="CX133" s="53"/>
      <c r="CY133" s="53">
        <v>137722</v>
      </c>
      <c r="CZ133" s="53">
        <v>508846</v>
      </c>
      <c r="DA133" s="53">
        <v>462482263</v>
      </c>
      <c r="DB133" s="53"/>
      <c r="DC133" s="53">
        <v>79131</v>
      </c>
      <c r="DD133" s="53">
        <v>324422</v>
      </c>
      <c r="DE133" s="53">
        <v>336440456</v>
      </c>
      <c r="DF133" s="53"/>
      <c r="DG133" s="53">
        <v>72186</v>
      </c>
      <c r="DH133" s="53">
        <v>319565</v>
      </c>
      <c r="DI133" s="53">
        <v>364435294</v>
      </c>
      <c r="DJ133" s="53"/>
      <c r="DK133" s="53">
        <v>90603</v>
      </c>
      <c r="DL133" s="53">
        <v>372418</v>
      </c>
      <c r="DM133" s="53">
        <v>527441183</v>
      </c>
      <c r="DN133" s="53"/>
      <c r="DO133" s="53">
        <v>109738</v>
      </c>
      <c r="DP133" s="53">
        <v>503471</v>
      </c>
      <c r="DQ133" s="53">
        <v>904383669</v>
      </c>
      <c r="DR133" s="53"/>
      <c r="DS133" s="53">
        <v>130749</v>
      </c>
      <c r="DT133" s="53">
        <v>515322</v>
      </c>
      <c r="DU133" s="53">
        <v>1089903331</v>
      </c>
      <c r="DV133" s="53"/>
      <c r="DW133" s="53">
        <v>148052</v>
      </c>
      <c r="DX133" s="53">
        <v>780260</v>
      </c>
      <c r="DY133" s="53">
        <v>1792211980</v>
      </c>
      <c r="DZ133" s="53"/>
      <c r="EA133" s="54">
        <v>111246</v>
      </c>
      <c r="EB133" s="54">
        <v>476799</v>
      </c>
      <c r="EC133" s="54">
        <v>1210794085</v>
      </c>
      <c r="ED133" s="55"/>
      <c r="EE133" s="54">
        <v>136360</v>
      </c>
      <c r="EF133" s="54">
        <v>557928</v>
      </c>
      <c r="EG133" s="54">
        <v>1610385565</v>
      </c>
      <c r="EH133" s="55"/>
      <c r="EI133" s="54">
        <v>903465.50999999989</v>
      </c>
      <c r="EJ133" s="54">
        <v>2111881.3499999996</v>
      </c>
      <c r="EK133" s="54">
        <v>5530227152.4100008</v>
      </c>
      <c r="EL133" s="55"/>
      <c r="EM133" s="54">
        <v>365786.29000000004</v>
      </c>
      <c r="EN133" s="54">
        <v>1296312.4099999995</v>
      </c>
      <c r="EO133" s="54">
        <v>3008555283.3999991</v>
      </c>
      <c r="EP133" s="55"/>
      <c r="EQ133" s="31">
        <v>238322.76999999993</v>
      </c>
      <c r="ER133" s="31">
        <v>1038062.6300000001</v>
      </c>
      <c r="ES133" s="31">
        <v>2457099181.3700008</v>
      </c>
      <c r="ET133" s="32"/>
      <c r="EU133" s="31">
        <v>392745.42999999993</v>
      </c>
      <c r="EV133" s="31">
        <v>1500389.1799999997</v>
      </c>
      <c r="EW133" s="31">
        <v>3138898281.4499984</v>
      </c>
      <c r="EX133" s="32"/>
      <c r="EY133" s="31">
        <v>266962.92999999993</v>
      </c>
      <c r="EZ133" s="31">
        <v>1197186.9200000002</v>
      </c>
      <c r="FA133" s="31">
        <v>2322727502.7699995</v>
      </c>
      <c r="FB133" s="32"/>
      <c r="FC133" s="31">
        <v>591591.65</v>
      </c>
      <c r="FD133" s="31">
        <v>1371436.9900000002</v>
      </c>
      <c r="FE133" s="31">
        <v>3043386050.7800002</v>
      </c>
      <c r="FF133" s="31">
        <v>266132.01</v>
      </c>
      <c r="FG133" s="31">
        <v>1381339.1</v>
      </c>
      <c r="FH133" s="31">
        <v>2615983549.79</v>
      </c>
      <c r="FI133" s="31">
        <v>416446.51999999996</v>
      </c>
      <c r="FJ133" s="31">
        <v>2457922.0900000003</v>
      </c>
      <c r="FK133" s="31">
        <v>4529096007.3000002</v>
      </c>
      <c r="FL133" s="31">
        <v>305459.97000000003</v>
      </c>
      <c r="FM133" s="31">
        <v>1598292.7599999995</v>
      </c>
      <c r="FN133" s="31">
        <v>2867774857.5100002</v>
      </c>
      <c r="FO133" s="31">
        <v>442180.10000000003</v>
      </c>
      <c r="FP133" s="31">
        <v>2710632.7699999991</v>
      </c>
      <c r="FQ133" s="31">
        <v>5090658843.6099977</v>
      </c>
      <c r="FR133" s="32"/>
      <c r="FS133" s="31">
        <v>520800.81999999989</v>
      </c>
      <c r="FT133" s="31">
        <v>3238698.26</v>
      </c>
      <c r="FU133" s="31">
        <v>6480245990.9900026</v>
      </c>
      <c r="FV133" s="32"/>
      <c r="FW133" s="31">
        <v>507516.73000000004</v>
      </c>
      <c r="FX133" s="31">
        <v>3979172.71</v>
      </c>
      <c r="FY133" s="31">
        <v>10678709718.449995</v>
      </c>
      <c r="FZ133" s="32"/>
      <c r="GA133" s="31">
        <v>492576.64999999979</v>
      </c>
      <c r="GB133" s="31">
        <v>3287182.5000000009</v>
      </c>
      <c r="GC133" s="31">
        <v>10028282873.589998</v>
      </c>
      <c r="GD133" s="32"/>
      <c r="GE133" s="31">
        <v>725325.03</v>
      </c>
      <c r="GF133" s="31">
        <v>2611773.5700000003</v>
      </c>
      <c r="GG133" s="31">
        <v>7722877352.8500023</v>
      </c>
      <c r="GH133" s="56"/>
      <c r="GI133" s="31">
        <v>577717.59</v>
      </c>
      <c r="GJ133" s="31">
        <v>3562905.2399999993</v>
      </c>
      <c r="GK133" s="31">
        <v>10413240690.579996</v>
      </c>
      <c r="GL133" s="56"/>
      <c r="GM133" s="31">
        <v>644108.94000000006</v>
      </c>
      <c r="GN133" s="31">
        <v>3200966.9799999986</v>
      </c>
      <c r="GO133" s="31">
        <v>10466054006.949991</v>
      </c>
      <c r="GP133" s="56"/>
      <c r="GQ133" s="56">
        <v>784134.19000000041</v>
      </c>
      <c r="GR133" s="56">
        <v>3683486.9900000021</v>
      </c>
      <c r="GS133" s="56">
        <v>13409191341.430002</v>
      </c>
      <c r="GT133" s="56"/>
      <c r="GU133" s="56">
        <v>1675992.04</v>
      </c>
      <c r="GV133" s="56">
        <v>7611706.8499999968</v>
      </c>
      <c r="GW133" s="56">
        <v>28678743754.459984</v>
      </c>
      <c r="GX133" s="56"/>
      <c r="GY133" s="31">
        <v>1207152.7199999997</v>
      </c>
      <c r="GZ133" s="31">
        <v>5271720.7499999991</v>
      </c>
      <c r="HA133" s="31">
        <v>22030985330.609993</v>
      </c>
      <c r="HB133" s="31"/>
      <c r="HC133" s="31">
        <v>777358.74000000022</v>
      </c>
      <c r="HD133" s="31">
        <v>4477688.7900000028</v>
      </c>
      <c r="HE133" s="31">
        <v>19188884655.810024</v>
      </c>
      <c r="HF133" s="31"/>
      <c r="HG133" s="33">
        <v>2269727.4700000025</v>
      </c>
      <c r="HH133" s="33">
        <v>7414022.330000001</v>
      </c>
      <c r="HI133" s="33">
        <v>30284735085.620014</v>
      </c>
      <c r="HJ133" s="33"/>
      <c r="HK133" s="56">
        <v>1239038.1199999994</v>
      </c>
      <c r="HL133" s="56">
        <v>10730968.459999999</v>
      </c>
      <c r="HM133" s="56">
        <v>43551123853.880013</v>
      </c>
      <c r="HN133" s="56">
        <v>273736.58999999997</v>
      </c>
      <c r="HO133" s="56">
        <v>2172364.0699999994</v>
      </c>
      <c r="HP133" s="56">
        <v>8030893227.0899992</v>
      </c>
    </row>
    <row r="134" spans="1:224">
      <c r="A134" s="48">
        <v>417</v>
      </c>
      <c r="B134" s="48" t="s">
        <v>140</v>
      </c>
      <c r="C134" s="49">
        <v>0</v>
      </c>
      <c r="D134" s="49">
        <v>0</v>
      </c>
      <c r="E134" s="49">
        <v>0</v>
      </c>
      <c r="F134" s="34"/>
      <c r="G134" s="49">
        <v>0</v>
      </c>
      <c r="H134" s="49">
        <v>0</v>
      </c>
      <c r="I134" s="49">
        <v>0</v>
      </c>
      <c r="J134" s="34"/>
      <c r="K134" s="49">
        <v>0</v>
      </c>
      <c r="L134" s="49">
        <v>0</v>
      </c>
      <c r="M134" s="49">
        <v>0</v>
      </c>
      <c r="N134" s="34"/>
      <c r="O134" s="49">
        <v>0</v>
      </c>
      <c r="P134" s="49">
        <v>0</v>
      </c>
      <c r="Q134" s="49">
        <v>0</v>
      </c>
      <c r="R134" s="34"/>
      <c r="S134" s="49">
        <v>0</v>
      </c>
      <c r="T134" s="49">
        <v>0</v>
      </c>
      <c r="U134" s="49">
        <v>0</v>
      </c>
      <c r="V134" s="34"/>
      <c r="W134" s="49">
        <v>0</v>
      </c>
      <c r="X134" s="49">
        <v>0</v>
      </c>
      <c r="Y134" s="49">
        <v>0</v>
      </c>
      <c r="Z134" s="34"/>
      <c r="AA134" s="49">
        <v>0</v>
      </c>
      <c r="AB134" s="49">
        <v>0</v>
      </c>
      <c r="AC134" s="49">
        <v>0</v>
      </c>
      <c r="AD134" s="34"/>
      <c r="AE134" s="49">
        <v>0</v>
      </c>
      <c r="AF134" s="49">
        <v>0</v>
      </c>
      <c r="AG134" s="49">
        <v>0</v>
      </c>
      <c r="AH134" s="34"/>
      <c r="AI134" s="49">
        <v>0</v>
      </c>
      <c r="AJ134" s="49">
        <v>0</v>
      </c>
      <c r="AK134" s="49">
        <v>0</v>
      </c>
      <c r="AL134" s="34"/>
      <c r="AM134" s="49">
        <v>0</v>
      </c>
      <c r="AN134" s="49">
        <v>0</v>
      </c>
      <c r="AO134" s="49">
        <v>0</v>
      </c>
      <c r="AP134" s="34"/>
      <c r="AQ134" s="49">
        <v>0</v>
      </c>
      <c r="AR134" s="49">
        <v>0</v>
      </c>
      <c r="AS134" s="49">
        <v>0</v>
      </c>
      <c r="AT134" s="34"/>
      <c r="AU134" s="49">
        <v>0</v>
      </c>
      <c r="AV134" s="49">
        <v>0</v>
      </c>
      <c r="AW134" s="49">
        <v>0</v>
      </c>
      <c r="AX134" s="34"/>
      <c r="AY134" s="49">
        <v>0</v>
      </c>
      <c r="AZ134" s="49">
        <v>0</v>
      </c>
      <c r="BA134" s="49">
        <v>0</v>
      </c>
      <c r="BB134" s="34"/>
      <c r="BC134" s="49">
        <v>0</v>
      </c>
      <c r="BD134" s="49">
        <v>0</v>
      </c>
      <c r="BE134" s="49">
        <v>0</v>
      </c>
      <c r="BF134" s="34"/>
      <c r="BG134" s="49">
        <v>0</v>
      </c>
      <c r="BH134" s="49">
        <v>0</v>
      </c>
      <c r="BI134" s="49">
        <v>0</v>
      </c>
      <c r="BJ134" s="34"/>
      <c r="BK134" s="49">
        <v>0</v>
      </c>
      <c r="BL134" s="49">
        <v>0</v>
      </c>
      <c r="BM134" s="49">
        <v>0</v>
      </c>
      <c r="BN134" s="34"/>
      <c r="BO134" s="49">
        <v>0</v>
      </c>
      <c r="BP134" s="49">
        <v>0</v>
      </c>
      <c r="BQ134" s="49">
        <v>0</v>
      </c>
      <c r="BR134" s="34"/>
      <c r="BS134" s="49">
        <v>0</v>
      </c>
      <c r="BT134" s="49">
        <v>0</v>
      </c>
      <c r="BU134" s="49">
        <v>0</v>
      </c>
      <c r="BV134" s="34"/>
      <c r="BW134" s="49">
        <v>0</v>
      </c>
      <c r="BX134" s="49">
        <v>0</v>
      </c>
      <c r="BY134" s="49">
        <v>0</v>
      </c>
      <c r="BZ134" s="34"/>
      <c r="CA134" s="49">
        <v>0</v>
      </c>
      <c r="CB134" s="49">
        <v>0</v>
      </c>
      <c r="CC134" s="49">
        <v>0</v>
      </c>
      <c r="CD134" s="34"/>
      <c r="CE134" s="49">
        <v>0</v>
      </c>
      <c r="CF134" s="49">
        <v>0</v>
      </c>
      <c r="CG134" s="49">
        <v>0</v>
      </c>
      <c r="CH134" s="34"/>
      <c r="CI134" s="49">
        <v>0</v>
      </c>
      <c r="CJ134" s="49">
        <v>0</v>
      </c>
      <c r="CK134" s="49">
        <v>0</v>
      </c>
      <c r="CL134" s="34"/>
      <c r="CM134" s="49">
        <v>0</v>
      </c>
      <c r="CN134" s="49">
        <v>0</v>
      </c>
      <c r="CO134" s="49">
        <v>0</v>
      </c>
      <c r="CP134" s="34"/>
      <c r="CQ134" s="49">
        <v>0</v>
      </c>
      <c r="CR134" s="49">
        <v>0</v>
      </c>
      <c r="CS134" s="49">
        <v>0</v>
      </c>
      <c r="CT134" s="34"/>
      <c r="CU134" s="49">
        <v>0</v>
      </c>
      <c r="CV134" s="49">
        <v>0</v>
      </c>
      <c r="CW134" s="49">
        <v>0</v>
      </c>
      <c r="CX134" s="34"/>
      <c r="CY134" s="49">
        <v>0</v>
      </c>
      <c r="CZ134" s="49">
        <v>0</v>
      </c>
      <c r="DA134" s="49">
        <v>0</v>
      </c>
      <c r="DB134" s="34"/>
      <c r="DC134" s="49">
        <v>0</v>
      </c>
      <c r="DD134" s="49">
        <v>0</v>
      </c>
      <c r="DE134" s="49">
        <v>0</v>
      </c>
      <c r="DF134" s="34"/>
      <c r="DG134" s="49">
        <v>0</v>
      </c>
      <c r="DH134" s="49">
        <v>0</v>
      </c>
      <c r="DI134" s="49">
        <v>0</v>
      </c>
      <c r="DJ134" s="34"/>
      <c r="DK134" s="49">
        <v>0</v>
      </c>
      <c r="DL134" s="49">
        <v>0</v>
      </c>
      <c r="DM134" s="49">
        <v>0</v>
      </c>
      <c r="DN134" s="34"/>
      <c r="DO134" s="49">
        <v>0</v>
      </c>
      <c r="DP134" s="49">
        <v>0</v>
      </c>
      <c r="DQ134" s="49">
        <v>0</v>
      </c>
      <c r="DR134" s="34"/>
      <c r="DS134" s="49">
        <v>0</v>
      </c>
      <c r="DT134" s="49">
        <v>0</v>
      </c>
      <c r="DU134" s="49">
        <v>0</v>
      </c>
      <c r="DV134" s="34"/>
      <c r="DW134" s="49">
        <v>2346</v>
      </c>
      <c r="DX134" s="49">
        <v>27600</v>
      </c>
      <c r="DY134" s="49">
        <v>62894328</v>
      </c>
      <c r="DZ134" s="34"/>
      <c r="EA134" s="49">
        <v>0</v>
      </c>
      <c r="EB134" s="49">
        <v>0</v>
      </c>
      <c r="EC134" s="49">
        <v>0</v>
      </c>
      <c r="ED134" s="34"/>
      <c r="EE134" s="49">
        <v>0</v>
      </c>
      <c r="EF134" s="49">
        <v>0</v>
      </c>
      <c r="EG134" s="49">
        <v>0</v>
      </c>
      <c r="EH134" s="34"/>
      <c r="EI134" s="49">
        <v>0</v>
      </c>
      <c r="EJ134" s="49">
        <v>0</v>
      </c>
      <c r="EK134" s="49">
        <v>0</v>
      </c>
      <c r="EL134" s="34"/>
      <c r="EM134" s="49">
        <v>0</v>
      </c>
      <c r="EN134" s="49">
        <v>0</v>
      </c>
      <c r="EO134" s="49">
        <v>0</v>
      </c>
      <c r="EP134" s="34"/>
      <c r="EQ134" s="49">
        <v>0</v>
      </c>
      <c r="ER134" s="49">
        <v>0</v>
      </c>
      <c r="ES134" s="49">
        <v>0</v>
      </c>
      <c r="ET134" s="34"/>
      <c r="EU134" s="49">
        <v>0</v>
      </c>
      <c r="EV134" s="49">
        <v>0</v>
      </c>
      <c r="EW134" s="49">
        <v>0</v>
      </c>
      <c r="EX134" s="34"/>
      <c r="EY134" s="49">
        <v>2281</v>
      </c>
      <c r="EZ134" s="49">
        <v>4000</v>
      </c>
      <c r="FA134" s="49">
        <v>7070920</v>
      </c>
      <c r="FB134" s="34"/>
      <c r="FC134" s="49">
        <v>877.01</v>
      </c>
      <c r="FD134" s="49">
        <v>3998.65</v>
      </c>
      <c r="FE134" s="49">
        <v>8926542.5699999984</v>
      </c>
      <c r="FF134" s="49">
        <v>9150.98</v>
      </c>
      <c r="FG134" s="49">
        <v>61696.500000000007</v>
      </c>
      <c r="FH134" s="49">
        <v>117499580.43000001</v>
      </c>
      <c r="FI134" s="49">
        <v>6222.7</v>
      </c>
      <c r="FJ134" s="49">
        <v>54615.310000000012</v>
      </c>
      <c r="FK134" s="49">
        <v>100544428.44999999</v>
      </c>
      <c r="FL134" s="49">
        <v>5389</v>
      </c>
      <c r="FM134" s="49">
        <v>54638.1</v>
      </c>
      <c r="FN134" s="49">
        <v>97244403.00999999</v>
      </c>
      <c r="FO134" s="49">
        <v>1726</v>
      </c>
      <c r="FP134" s="49">
        <v>24369.579999999998</v>
      </c>
      <c r="FQ134" s="49">
        <v>45282651.420000009</v>
      </c>
      <c r="FR134" s="34"/>
      <c r="FS134" s="49">
        <v>29121.899999999998</v>
      </c>
      <c r="FT134" s="49">
        <v>211689.83000000002</v>
      </c>
      <c r="FU134" s="49">
        <v>412904623.70000005</v>
      </c>
      <c r="FV134" s="34"/>
      <c r="FW134" s="50">
        <v>4573.5</v>
      </c>
      <c r="FX134" s="50">
        <v>34195.94</v>
      </c>
      <c r="FY134" s="50">
        <v>90183082.26000002</v>
      </c>
      <c r="FZ134" s="35"/>
      <c r="GA134" s="50">
        <v>1281.5</v>
      </c>
      <c r="GB134" s="50">
        <v>9689.65</v>
      </c>
      <c r="GC134" s="50">
        <v>29714937.230000004</v>
      </c>
      <c r="GD134" s="34"/>
      <c r="GE134" s="50">
        <v>186.5</v>
      </c>
      <c r="GF134" s="50">
        <v>2301.4899999999998</v>
      </c>
      <c r="GG134" s="50">
        <v>6705144.0600000005</v>
      </c>
      <c r="GH134" s="47"/>
      <c r="GI134" s="50">
        <v>342</v>
      </c>
      <c r="GJ134" s="50">
        <v>1588.4699999999998</v>
      </c>
      <c r="GK134" s="50">
        <v>4889346.62</v>
      </c>
      <c r="GL134" s="47"/>
      <c r="GM134" s="57">
        <v>9.9999999999999991E-31</v>
      </c>
      <c r="GN134" s="57">
        <v>9.9999999999999991E-31</v>
      </c>
      <c r="GO134" s="57">
        <v>9.9999999999999991E-31</v>
      </c>
      <c r="GP134" s="47"/>
      <c r="GQ134" s="47">
        <v>160</v>
      </c>
      <c r="GR134" s="47">
        <v>740.5</v>
      </c>
      <c r="GS134" s="47">
        <v>2705478.27</v>
      </c>
      <c r="GT134" s="47"/>
      <c r="GU134" s="47">
        <v>1627</v>
      </c>
      <c r="GV134" s="47">
        <v>8618.1</v>
      </c>
      <c r="GW134" s="47">
        <v>32574038.66</v>
      </c>
      <c r="GX134" s="47"/>
      <c r="GY134" s="57">
        <v>11068</v>
      </c>
      <c r="GZ134" s="57">
        <v>64553.08</v>
      </c>
      <c r="HA134" s="57">
        <v>300770465.31999999</v>
      </c>
      <c r="HB134" s="57"/>
      <c r="HC134" s="57">
        <v>46409.999999999993</v>
      </c>
      <c r="HD134" s="57">
        <v>352573.8</v>
      </c>
      <c r="HE134" s="57">
        <v>1532736878.8799999</v>
      </c>
      <c r="HF134" s="57"/>
      <c r="HG134" s="47">
        <v>136986.62000000002</v>
      </c>
      <c r="HH134" s="47">
        <v>989468.69</v>
      </c>
      <c r="HI134" s="47">
        <v>4024368870.2600002</v>
      </c>
      <c r="HJ134" s="47"/>
      <c r="HK134" s="58">
        <v>106520.98</v>
      </c>
      <c r="HL134" s="58">
        <v>597123.72</v>
      </c>
      <c r="HM134" s="58">
        <v>2431739375.5199995</v>
      </c>
      <c r="HN134" s="58">
        <v>20922.25</v>
      </c>
      <c r="HO134" s="58">
        <v>115184.12000000001</v>
      </c>
      <c r="HP134" s="58">
        <v>423772753.44999999</v>
      </c>
    </row>
    <row r="135" spans="1:224">
      <c r="A135" s="51">
        <v>418</v>
      </c>
      <c r="B135" s="52" t="s">
        <v>141</v>
      </c>
      <c r="C135" s="53">
        <v>0</v>
      </c>
      <c r="D135" s="53">
        <v>0</v>
      </c>
      <c r="E135" s="53">
        <v>0</v>
      </c>
      <c r="F135" s="53"/>
      <c r="G135" s="53">
        <v>0</v>
      </c>
      <c r="H135" s="53">
        <v>0</v>
      </c>
      <c r="I135" s="53">
        <v>0</v>
      </c>
      <c r="J135" s="53"/>
      <c r="K135" s="53">
        <v>0</v>
      </c>
      <c r="L135" s="53">
        <v>0</v>
      </c>
      <c r="M135" s="53">
        <v>0</v>
      </c>
      <c r="N135" s="53"/>
      <c r="O135" s="53">
        <v>0</v>
      </c>
      <c r="P135" s="53">
        <v>0</v>
      </c>
      <c r="Q135" s="53">
        <v>0</v>
      </c>
      <c r="R135" s="53"/>
      <c r="S135" s="53">
        <v>0</v>
      </c>
      <c r="T135" s="53">
        <v>0</v>
      </c>
      <c r="U135" s="53">
        <v>0</v>
      </c>
      <c r="V135" s="53"/>
      <c r="W135" s="53">
        <v>0</v>
      </c>
      <c r="X135" s="53">
        <v>0</v>
      </c>
      <c r="Y135" s="53">
        <v>0</v>
      </c>
      <c r="Z135" s="53"/>
      <c r="AA135" s="53">
        <v>0</v>
      </c>
      <c r="AB135" s="53">
        <v>0</v>
      </c>
      <c r="AC135" s="53">
        <v>0</v>
      </c>
      <c r="AD135" s="53"/>
      <c r="AE135" s="53">
        <v>0</v>
      </c>
      <c r="AF135" s="53">
        <v>0</v>
      </c>
      <c r="AG135" s="53">
        <v>0</v>
      </c>
      <c r="AH135" s="53"/>
      <c r="AI135" s="53">
        <v>0</v>
      </c>
      <c r="AJ135" s="53">
        <v>0</v>
      </c>
      <c r="AK135" s="53">
        <v>0</v>
      </c>
      <c r="AL135" s="53"/>
      <c r="AM135" s="53">
        <v>0</v>
      </c>
      <c r="AN135" s="53">
        <v>0</v>
      </c>
      <c r="AO135" s="53">
        <v>0</v>
      </c>
      <c r="AP135" s="53"/>
      <c r="AQ135" s="53">
        <v>0</v>
      </c>
      <c r="AR135" s="53">
        <v>0</v>
      </c>
      <c r="AS135" s="53">
        <v>0</v>
      </c>
      <c r="AT135" s="53"/>
      <c r="AU135" s="53">
        <v>0</v>
      </c>
      <c r="AV135" s="53">
        <v>0</v>
      </c>
      <c r="AW135" s="53">
        <v>0</v>
      </c>
      <c r="AX135" s="53"/>
      <c r="AY135" s="53">
        <v>0</v>
      </c>
      <c r="AZ135" s="53">
        <v>0</v>
      </c>
      <c r="BA135" s="53">
        <v>0</v>
      </c>
      <c r="BB135" s="53"/>
      <c r="BC135" s="53">
        <v>0</v>
      </c>
      <c r="BD135" s="53">
        <v>0</v>
      </c>
      <c r="BE135" s="53">
        <v>0</v>
      </c>
      <c r="BF135" s="53"/>
      <c r="BG135" s="53">
        <v>0</v>
      </c>
      <c r="BH135" s="53">
        <v>0</v>
      </c>
      <c r="BI135" s="53">
        <v>0</v>
      </c>
      <c r="BJ135" s="53"/>
      <c r="BK135" s="53">
        <v>0</v>
      </c>
      <c r="BL135" s="53">
        <v>0</v>
      </c>
      <c r="BM135" s="53">
        <v>0</v>
      </c>
      <c r="BN135" s="53"/>
      <c r="BO135" s="53">
        <v>0</v>
      </c>
      <c r="BP135" s="53">
        <v>0</v>
      </c>
      <c r="BQ135" s="53">
        <v>0</v>
      </c>
      <c r="BR135" s="53"/>
      <c r="BS135" s="53">
        <v>0</v>
      </c>
      <c r="BT135" s="53">
        <v>0</v>
      </c>
      <c r="BU135" s="53">
        <v>0</v>
      </c>
      <c r="BV135" s="53"/>
      <c r="BW135" s="53">
        <v>0</v>
      </c>
      <c r="BX135" s="53">
        <v>0</v>
      </c>
      <c r="BY135" s="53">
        <v>0</v>
      </c>
      <c r="BZ135" s="53"/>
      <c r="CA135" s="53">
        <v>0</v>
      </c>
      <c r="CB135" s="53">
        <v>0</v>
      </c>
      <c r="CC135" s="53">
        <v>0</v>
      </c>
      <c r="CD135" s="53"/>
      <c r="CE135" s="53">
        <v>0</v>
      </c>
      <c r="CF135" s="53">
        <v>0</v>
      </c>
      <c r="CG135" s="53">
        <v>0</v>
      </c>
      <c r="CH135" s="53"/>
      <c r="CI135" s="53">
        <v>98</v>
      </c>
      <c r="CJ135" s="53">
        <v>3124</v>
      </c>
      <c r="CK135" s="53">
        <v>2105076</v>
      </c>
      <c r="CL135" s="53"/>
      <c r="CM135" s="53">
        <v>92</v>
      </c>
      <c r="CN135" s="53">
        <v>11044</v>
      </c>
      <c r="CO135" s="53">
        <v>7698883</v>
      </c>
      <c r="CP135" s="53"/>
      <c r="CQ135" s="53">
        <v>23800</v>
      </c>
      <c r="CR135" s="53">
        <v>15232</v>
      </c>
      <c r="CS135" s="53">
        <v>11345555</v>
      </c>
      <c r="CT135" s="53"/>
      <c r="CU135" s="53">
        <v>388</v>
      </c>
      <c r="CV135" s="53">
        <v>8514</v>
      </c>
      <c r="CW135" s="53">
        <v>7021389</v>
      </c>
      <c r="CX135" s="53"/>
      <c r="CY135" s="53">
        <v>0</v>
      </c>
      <c r="CZ135" s="53">
        <v>0</v>
      </c>
      <c r="DA135" s="53">
        <v>0</v>
      </c>
      <c r="DB135" s="53"/>
      <c r="DC135" s="53">
        <v>0</v>
      </c>
      <c r="DD135" s="53">
        <v>0</v>
      </c>
      <c r="DE135" s="53">
        <v>0</v>
      </c>
      <c r="DF135" s="53"/>
      <c r="DG135" s="53">
        <v>0</v>
      </c>
      <c r="DH135" s="53">
        <v>0</v>
      </c>
      <c r="DI135" s="53">
        <v>0</v>
      </c>
      <c r="DJ135" s="53"/>
      <c r="DK135" s="53">
        <v>0</v>
      </c>
      <c r="DL135" s="53">
        <v>0</v>
      </c>
      <c r="DM135" s="53">
        <v>0</v>
      </c>
      <c r="DN135" s="53"/>
      <c r="DO135" s="53">
        <v>0</v>
      </c>
      <c r="DP135" s="53">
        <v>0</v>
      </c>
      <c r="DQ135" s="53">
        <v>0</v>
      </c>
      <c r="DR135" s="53"/>
      <c r="DS135" s="53">
        <v>0</v>
      </c>
      <c r="DT135" s="53">
        <v>0</v>
      </c>
      <c r="DU135" s="53">
        <v>0</v>
      </c>
      <c r="DV135" s="53"/>
      <c r="DW135" s="53">
        <v>0</v>
      </c>
      <c r="DX135" s="53">
        <v>0</v>
      </c>
      <c r="DY135" s="53">
        <v>0</v>
      </c>
      <c r="DZ135" s="53"/>
      <c r="EA135" s="54">
        <v>0</v>
      </c>
      <c r="EB135" s="54">
        <v>0</v>
      </c>
      <c r="EC135" s="54">
        <v>0</v>
      </c>
      <c r="ED135" s="55"/>
      <c r="EE135" s="54">
        <v>0</v>
      </c>
      <c r="EF135" s="54">
        <v>0</v>
      </c>
      <c r="EG135" s="54">
        <v>0</v>
      </c>
      <c r="EH135" s="55"/>
      <c r="EI135" s="54">
        <v>4666.5</v>
      </c>
      <c r="EJ135" s="54">
        <v>10446.59</v>
      </c>
      <c r="EK135" s="54">
        <v>25190593.73</v>
      </c>
      <c r="EL135" s="55"/>
      <c r="EM135" s="54">
        <v>0</v>
      </c>
      <c r="EN135" s="54">
        <v>0</v>
      </c>
      <c r="EO135" s="54">
        <v>0</v>
      </c>
      <c r="EP135" s="55"/>
      <c r="EQ135" s="31">
        <v>0</v>
      </c>
      <c r="ER135" s="31">
        <v>0</v>
      </c>
      <c r="ES135" s="31">
        <v>0</v>
      </c>
      <c r="ET135" s="32"/>
      <c r="EU135" s="31">
        <v>0</v>
      </c>
      <c r="EV135" s="31">
        <v>0</v>
      </c>
      <c r="EW135" s="31">
        <v>0</v>
      </c>
      <c r="EX135" s="32"/>
      <c r="EY135" s="31">
        <v>0</v>
      </c>
      <c r="EZ135" s="31">
        <v>0</v>
      </c>
      <c r="FA135" s="31">
        <v>0</v>
      </c>
      <c r="FB135" s="32"/>
      <c r="FC135" s="31">
        <v>0</v>
      </c>
      <c r="FD135" s="31">
        <v>0</v>
      </c>
      <c r="FE135" s="31">
        <v>0</v>
      </c>
      <c r="FF135" s="31">
        <v>54.64</v>
      </c>
      <c r="FG135" s="31">
        <v>2920.74</v>
      </c>
      <c r="FH135" s="31">
        <v>5772725.7800000003</v>
      </c>
      <c r="FI135" s="31">
        <v>0</v>
      </c>
      <c r="FJ135" s="31">
        <v>0</v>
      </c>
      <c r="FK135" s="31">
        <v>0</v>
      </c>
      <c r="FL135" s="31">
        <v>0</v>
      </c>
      <c r="FM135" s="31">
        <v>0</v>
      </c>
      <c r="FN135" s="31">
        <v>0</v>
      </c>
      <c r="FO135" s="31">
        <v>0</v>
      </c>
      <c r="FP135" s="31">
        <v>0</v>
      </c>
      <c r="FQ135" s="31">
        <v>0</v>
      </c>
      <c r="FR135" s="32"/>
      <c r="FS135" s="31">
        <v>0</v>
      </c>
      <c r="FT135" s="31">
        <v>0</v>
      </c>
      <c r="FU135" s="31">
        <v>0</v>
      </c>
      <c r="FV135" s="32"/>
      <c r="FW135" s="31">
        <v>0</v>
      </c>
      <c r="FX135" s="31">
        <v>0</v>
      </c>
      <c r="FY135" s="31">
        <v>0</v>
      </c>
      <c r="FZ135" s="32"/>
      <c r="GA135" s="31">
        <v>128</v>
      </c>
      <c r="GB135" s="31">
        <v>1355</v>
      </c>
      <c r="GC135" s="31">
        <v>4132031.85</v>
      </c>
      <c r="GD135" s="32"/>
      <c r="GE135" s="31">
        <v>63958</v>
      </c>
      <c r="GF135" s="31">
        <v>238950.88</v>
      </c>
      <c r="GG135" s="31">
        <v>722359237.37000012</v>
      </c>
      <c r="GH135" s="56"/>
      <c r="GI135" s="31">
        <v>27</v>
      </c>
      <c r="GJ135" s="31">
        <v>2238.04</v>
      </c>
      <c r="GK135" s="31">
        <v>6391394.6299999999</v>
      </c>
      <c r="GL135" s="56"/>
      <c r="GM135" s="31">
        <v>33.159999999999997</v>
      </c>
      <c r="GN135" s="31">
        <v>2363.1099999999997</v>
      </c>
      <c r="GO135" s="31">
        <v>7369027.6899999995</v>
      </c>
      <c r="GP135" s="56"/>
      <c r="GQ135" s="56">
        <v>54</v>
      </c>
      <c r="GR135" s="56">
        <v>6680</v>
      </c>
      <c r="GS135" s="56">
        <v>25566163.600000001</v>
      </c>
      <c r="GT135" s="56"/>
      <c r="GU135" s="56">
        <v>56.839999999999996</v>
      </c>
      <c r="GV135" s="56">
        <v>3998.14</v>
      </c>
      <c r="GW135" s="56">
        <v>14207430.469999999</v>
      </c>
      <c r="GX135" s="56"/>
      <c r="GY135" s="31">
        <v>52</v>
      </c>
      <c r="GZ135" s="31">
        <v>6680</v>
      </c>
      <c r="HA135" s="31">
        <v>29839760.399999999</v>
      </c>
      <c r="HB135" s="31"/>
      <c r="HC135" s="31">
        <v>67</v>
      </c>
      <c r="HD135" s="31">
        <v>5272</v>
      </c>
      <c r="HE135" s="31">
        <v>21152634.719999999</v>
      </c>
      <c r="HF135" s="31"/>
      <c r="HG135" s="33">
        <v>155</v>
      </c>
      <c r="HH135" s="33">
        <v>9106</v>
      </c>
      <c r="HI135" s="33">
        <v>36790061.200000003</v>
      </c>
      <c r="HJ135" s="33"/>
      <c r="HK135" s="56">
        <v>0</v>
      </c>
      <c r="HL135" s="56">
        <v>0</v>
      </c>
      <c r="HM135" s="56">
        <v>0</v>
      </c>
      <c r="HN135" s="56" t="s">
        <v>19</v>
      </c>
      <c r="HO135" s="56" t="s">
        <v>19</v>
      </c>
      <c r="HP135" s="56" t="s">
        <v>19</v>
      </c>
    </row>
    <row r="136" spans="1:224">
      <c r="A136" s="48">
        <v>422</v>
      </c>
      <c r="B136" s="48" t="s">
        <v>142</v>
      </c>
      <c r="C136" s="49">
        <v>29561</v>
      </c>
      <c r="D136" s="49">
        <v>22495</v>
      </c>
      <c r="E136" s="49">
        <v>0</v>
      </c>
      <c r="F136" s="34"/>
      <c r="G136" s="49">
        <v>211129</v>
      </c>
      <c r="H136" s="49">
        <v>83219</v>
      </c>
      <c r="I136" s="49">
        <v>0</v>
      </c>
      <c r="J136" s="34"/>
      <c r="K136" s="49">
        <v>61969</v>
      </c>
      <c r="L136" s="49">
        <v>374349</v>
      </c>
      <c r="M136" s="49">
        <v>0</v>
      </c>
      <c r="N136" s="34"/>
      <c r="O136" s="49">
        <v>1011223</v>
      </c>
      <c r="P136" s="49">
        <v>154520</v>
      </c>
      <c r="Q136" s="49">
        <v>0</v>
      </c>
      <c r="R136" s="34"/>
      <c r="S136" s="49">
        <v>115286</v>
      </c>
      <c r="T136" s="49">
        <v>50907</v>
      </c>
      <c r="U136" s="49">
        <v>0</v>
      </c>
      <c r="V136" s="34"/>
      <c r="W136" s="49">
        <v>86</v>
      </c>
      <c r="X136" s="49">
        <v>29787</v>
      </c>
      <c r="Y136" s="49">
        <v>0</v>
      </c>
      <c r="Z136" s="34"/>
      <c r="AA136" s="49">
        <v>7980</v>
      </c>
      <c r="AB136" s="49">
        <v>1</v>
      </c>
      <c r="AC136" s="49">
        <v>0</v>
      </c>
      <c r="AD136" s="34"/>
      <c r="AE136" s="49">
        <v>35795</v>
      </c>
      <c r="AF136" s="49">
        <v>36341</v>
      </c>
      <c r="AG136" s="49">
        <v>0</v>
      </c>
      <c r="AH136" s="34"/>
      <c r="AI136" s="49">
        <v>3106450</v>
      </c>
      <c r="AJ136" s="49">
        <v>704968</v>
      </c>
      <c r="AK136" s="49">
        <v>0</v>
      </c>
      <c r="AL136" s="34"/>
      <c r="AM136" s="49">
        <v>107052</v>
      </c>
      <c r="AN136" s="49">
        <v>68473</v>
      </c>
      <c r="AO136" s="49">
        <v>0</v>
      </c>
      <c r="AP136" s="34"/>
      <c r="AQ136" s="49">
        <v>2476576</v>
      </c>
      <c r="AR136" s="49">
        <v>669645</v>
      </c>
      <c r="AS136" s="49">
        <v>31822194</v>
      </c>
      <c r="AT136" s="34"/>
      <c r="AU136" s="49">
        <v>931414</v>
      </c>
      <c r="AV136" s="49">
        <v>194249</v>
      </c>
      <c r="AW136" s="49">
        <v>10756353</v>
      </c>
      <c r="AX136" s="34"/>
      <c r="AY136" s="49">
        <v>1095640</v>
      </c>
      <c r="AZ136" s="49">
        <v>193855</v>
      </c>
      <c r="BA136" s="49">
        <v>11823217</v>
      </c>
      <c r="BB136" s="34"/>
      <c r="BC136" s="49">
        <v>3345663</v>
      </c>
      <c r="BD136" s="49">
        <v>760828</v>
      </c>
      <c r="BE136" s="49">
        <v>61123101</v>
      </c>
      <c r="BF136" s="34"/>
      <c r="BG136" s="49">
        <v>2211</v>
      </c>
      <c r="BH136" s="49">
        <v>28196</v>
      </c>
      <c r="BI136" s="49">
        <v>3079168</v>
      </c>
      <c r="BJ136" s="34"/>
      <c r="BK136" s="49">
        <v>929640</v>
      </c>
      <c r="BL136" s="49">
        <v>252053</v>
      </c>
      <c r="BM136" s="49">
        <v>29348187</v>
      </c>
      <c r="BN136" s="34"/>
      <c r="BO136" s="49">
        <v>1703688</v>
      </c>
      <c r="BP136" s="49">
        <v>397292</v>
      </c>
      <c r="BQ136" s="49">
        <v>79106446</v>
      </c>
      <c r="BR136" s="34"/>
      <c r="BS136" s="49">
        <v>1867</v>
      </c>
      <c r="BT136" s="49">
        <v>18493</v>
      </c>
      <c r="BU136" s="49">
        <v>4328752</v>
      </c>
      <c r="BV136" s="34"/>
      <c r="BW136" s="49">
        <v>8239</v>
      </c>
      <c r="BX136" s="49">
        <v>51709</v>
      </c>
      <c r="BY136" s="49">
        <v>14859117</v>
      </c>
      <c r="BZ136" s="34"/>
      <c r="CA136" s="49">
        <v>641</v>
      </c>
      <c r="CB136" s="49">
        <v>4153</v>
      </c>
      <c r="CC136" s="49">
        <v>1500562</v>
      </c>
      <c r="CD136" s="34"/>
      <c r="CE136" s="49">
        <v>750775</v>
      </c>
      <c r="CF136" s="49">
        <v>189748</v>
      </c>
      <c r="CG136" s="49">
        <v>85878541</v>
      </c>
      <c r="CH136" s="34"/>
      <c r="CI136" s="49">
        <v>99220</v>
      </c>
      <c r="CJ136" s="49">
        <v>367545</v>
      </c>
      <c r="CK136" s="49">
        <v>241524783</v>
      </c>
      <c r="CL136" s="34"/>
      <c r="CM136" s="49">
        <v>265168</v>
      </c>
      <c r="CN136" s="49">
        <v>480389</v>
      </c>
      <c r="CO136" s="49">
        <v>330059446</v>
      </c>
      <c r="CP136" s="34"/>
      <c r="CQ136" s="49">
        <v>6043694</v>
      </c>
      <c r="CR136" s="49">
        <v>1656474</v>
      </c>
      <c r="CS136" s="49">
        <v>1294917555</v>
      </c>
      <c r="CT136" s="34"/>
      <c r="CU136" s="49">
        <v>2716658</v>
      </c>
      <c r="CV136" s="49">
        <v>865144</v>
      </c>
      <c r="CW136" s="49">
        <v>713645834</v>
      </c>
      <c r="CX136" s="34"/>
      <c r="CY136" s="49">
        <v>164353</v>
      </c>
      <c r="CZ136" s="49">
        <v>433188</v>
      </c>
      <c r="DA136" s="49">
        <v>405268798</v>
      </c>
      <c r="DB136" s="34"/>
      <c r="DC136" s="49">
        <v>96319</v>
      </c>
      <c r="DD136" s="49">
        <v>665323</v>
      </c>
      <c r="DE136" s="49">
        <v>692456382</v>
      </c>
      <c r="DF136" s="34"/>
      <c r="DG136" s="49">
        <v>99126</v>
      </c>
      <c r="DH136" s="49">
        <v>2151677</v>
      </c>
      <c r="DI136" s="49">
        <v>2536140414</v>
      </c>
      <c r="DJ136" s="34"/>
      <c r="DK136" s="49">
        <v>178214</v>
      </c>
      <c r="DL136" s="49">
        <v>958299</v>
      </c>
      <c r="DM136" s="49">
        <v>1389757452</v>
      </c>
      <c r="DN136" s="34"/>
      <c r="DO136" s="49">
        <v>190021</v>
      </c>
      <c r="DP136" s="49">
        <v>981170</v>
      </c>
      <c r="DQ136" s="49">
        <v>1675250650</v>
      </c>
      <c r="DR136" s="34"/>
      <c r="DS136" s="49">
        <v>178614</v>
      </c>
      <c r="DT136" s="49">
        <v>593774</v>
      </c>
      <c r="DU136" s="49">
        <v>1258272213</v>
      </c>
      <c r="DV136" s="34"/>
      <c r="DW136" s="49">
        <v>270025</v>
      </c>
      <c r="DX136" s="49">
        <v>920055</v>
      </c>
      <c r="DY136" s="49">
        <v>2123831664</v>
      </c>
      <c r="DZ136" s="34"/>
      <c r="EA136" s="49">
        <v>16187057</v>
      </c>
      <c r="EB136" s="49">
        <v>4302444</v>
      </c>
      <c r="EC136" s="49">
        <v>10068115115</v>
      </c>
      <c r="ED136" s="34"/>
      <c r="EE136" s="49">
        <v>210732</v>
      </c>
      <c r="EF136" s="49">
        <v>823065</v>
      </c>
      <c r="EG136" s="49">
        <v>2379674653</v>
      </c>
      <c r="EH136" s="34"/>
      <c r="EI136" s="49">
        <v>352110.89999999985</v>
      </c>
      <c r="EJ136" s="49">
        <v>1421285.8899999992</v>
      </c>
      <c r="EK136" s="49">
        <v>3654999122.73</v>
      </c>
      <c r="EL136" s="34"/>
      <c r="EM136" s="49">
        <v>557107.68999999983</v>
      </c>
      <c r="EN136" s="49">
        <v>1891224.2799999996</v>
      </c>
      <c r="EO136" s="49">
        <v>4394986981.920001</v>
      </c>
      <c r="EP136" s="34"/>
      <c r="EQ136" s="49">
        <v>494399.51000000024</v>
      </c>
      <c r="ER136" s="49">
        <v>1472942.6200000003</v>
      </c>
      <c r="ES136" s="49">
        <v>3425505862.980001</v>
      </c>
      <c r="ET136" s="34"/>
      <c r="EU136" s="49">
        <v>673240.08</v>
      </c>
      <c r="EV136" s="49">
        <v>2617918.9600000004</v>
      </c>
      <c r="EW136" s="49">
        <v>5333012707.1399984</v>
      </c>
      <c r="EX136" s="34"/>
      <c r="EY136" s="49">
        <v>603625.60999999987</v>
      </c>
      <c r="EZ136" s="49">
        <v>2578716.6699999995</v>
      </c>
      <c r="FA136" s="49">
        <v>4877411624.8999977</v>
      </c>
      <c r="FB136" s="34"/>
      <c r="FC136" s="49">
        <v>3498669.2600000002</v>
      </c>
      <c r="FD136" s="49">
        <v>4094882.3999999994</v>
      </c>
      <c r="FE136" s="49">
        <v>8777004014.1399956</v>
      </c>
      <c r="FF136" s="49">
        <v>15640296.790000003</v>
      </c>
      <c r="FG136" s="49">
        <v>24225079.800000004</v>
      </c>
      <c r="FH136" s="49">
        <v>46193196870.799995</v>
      </c>
      <c r="FI136" s="49">
        <v>26109841.970000003</v>
      </c>
      <c r="FJ136" s="49">
        <v>44508226.869999997</v>
      </c>
      <c r="FK136" s="49">
        <v>82183387954.210022</v>
      </c>
      <c r="FL136" s="49">
        <v>18667173.390000001</v>
      </c>
      <c r="FM136" s="49">
        <v>33112611.260000002</v>
      </c>
      <c r="FN136" s="49">
        <v>59246884513.340019</v>
      </c>
      <c r="FO136" s="49">
        <v>8018649.9399999985</v>
      </c>
      <c r="FP136" s="49">
        <v>14208918.990000004</v>
      </c>
      <c r="FQ136" s="49">
        <v>25972489082.539997</v>
      </c>
      <c r="FR136" s="34"/>
      <c r="FS136" s="49">
        <v>19915232.039999973</v>
      </c>
      <c r="FT136" s="49">
        <v>31583339.010000002</v>
      </c>
      <c r="FU136" s="49">
        <v>64780631639.410004</v>
      </c>
      <c r="FV136" s="34"/>
      <c r="FW136" s="50">
        <v>40345208.640000008</v>
      </c>
      <c r="FX136" s="50">
        <v>51154418.880000025</v>
      </c>
      <c r="FY136" s="50">
        <v>142598062956.71997</v>
      </c>
      <c r="FZ136" s="35"/>
      <c r="GA136" s="50">
        <v>14343848.370000001</v>
      </c>
      <c r="GB136" s="50">
        <v>17947731.140000001</v>
      </c>
      <c r="GC136" s="50">
        <v>54596737543.109993</v>
      </c>
      <c r="GD136" s="34"/>
      <c r="GE136" s="50">
        <v>19646187.079999987</v>
      </c>
      <c r="GF136" s="50">
        <v>40716404.759999998</v>
      </c>
      <c r="GG136" s="50">
        <v>120893313433.24994</v>
      </c>
      <c r="GH136" s="47"/>
      <c r="GI136" s="50">
        <v>13880559.320000002</v>
      </c>
      <c r="GJ136" s="50">
        <v>26987945.609999999</v>
      </c>
      <c r="GK136" s="50">
        <v>79049916680.570007</v>
      </c>
      <c r="GL136" s="47"/>
      <c r="GM136" s="57">
        <v>12193919.080000008</v>
      </c>
      <c r="GN136" s="57">
        <v>24280628.899999999</v>
      </c>
      <c r="GO136" s="57">
        <v>80022458137.959961</v>
      </c>
      <c r="GP136" s="47"/>
      <c r="GQ136" s="47">
        <v>24724533.129999999</v>
      </c>
      <c r="GR136" s="47">
        <v>51538035.400000006</v>
      </c>
      <c r="GS136" s="47">
        <v>187249087638.00983</v>
      </c>
      <c r="GT136" s="47"/>
      <c r="GU136" s="47">
        <v>9563732.9600000028</v>
      </c>
      <c r="GV136" s="47">
        <v>34195594.86999999</v>
      </c>
      <c r="GW136" s="47">
        <v>127421703106.69002</v>
      </c>
      <c r="GX136" s="47"/>
      <c r="GY136" s="57">
        <v>10915076.529999997</v>
      </c>
      <c r="GZ136" s="57">
        <v>40714839.419999965</v>
      </c>
      <c r="HA136" s="57">
        <v>174351875354.28006</v>
      </c>
      <c r="HB136" s="57"/>
      <c r="HC136" s="57">
        <v>5234108.7899999991</v>
      </c>
      <c r="HD136" s="57">
        <v>17313049.47000001</v>
      </c>
      <c r="HE136" s="57">
        <v>79656437054.360001</v>
      </c>
      <c r="HF136" s="57"/>
      <c r="HG136" s="47">
        <v>510619.62000000017</v>
      </c>
      <c r="HH136" s="47">
        <v>2738433.7899999991</v>
      </c>
      <c r="HI136" s="47">
        <v>11130104834.679995</v>
      </c>
      <c r="HJ136" s="47"/>
      <c r="HK136" s="58">
        <v>3288599.2999999993</v>
      </c>
      <c r="HL136" s="58">
        <v>10443558.219999997</v>
      </c>
      <c r="HM136" s="58">
        <v>42090504981.099976</v>
      </c>
      <c r="HN136" s="58">
        <v>119130.1</v>
      </c>
      <c r="HO136" s="58">
        <v>1026503.5</v>
      </c>
      <c r="HP136" s="58">
        <v>3757001210.7000003</v>
      </c>
    </row>
    <row r="137" spans="1:224">
      <c r="A137" s="51">
        <v>426</v>
      </c>
      <c r="B137" s="52" t="s">
        <v>143</v>
      </c>
      <c r="C137" s="53">
        <v>0</v>
      </c>
      <c r="D137" s="53">
        <v>0</v>
      </c>
      <c r="E137" s="53">
        <v>0</v>
      </c>
      <c r="F137" s="53"/>
      <c r="G137" s="53">
        <v>0</v>
      </c>
      <c r="H137" s="53">
        <v>0</v>
      </c>
      <c r="I137" s="53">
        <v>0</v>
      </c>
      <c r="J137" s="53"/>
      <c r="K137" s="53">
        <v>0</v>
      </c>
      <c r="L137" s="53">
        <v>0</v>
      </c>
      <c r="M137" s="53">
        <v>0</v>
      </c>
      <c r="N137" s="53"/>
      <c r="O137" s="53">
        <v>0</v>
      </c>
      <c r="P137" s="53">
        <v>0</v>
      </c>
      <c r="Q137" s="53">
        <v>0</v>
      </c>
      <c r="R137" s="53"/>
      <c r="S137" s="53">
        <v>0</v>
      </c>
      <c r="T137" s="53">
        <v>0</v>
      </c>
      <c r="U137" s="53">
        <v>0</v>
      </c>
      <c r="V137" s="53"/>
      <c r="W137" s="53">
        <v>0</v>
      </c>
      <c r="X137" s="53">
        <v>0</v>
      </c>
      <c r="Y137" s="53">
        <v>0</v>
      </c>
      <c r="Z137" s="53"/>
      <c r="AA137" s="53">
        <v>0</v>
      </c>
      <c r="AB137" s="53">
        <v>0</v>
      </c>
      <c r="AC137" s="53">
        <v>0</v>
      </c>
      <c r="AD137" s="53"/>
      <c r="AE137" s="53">
        <v>0</v>
      </c>
      <c r="AF137" s="53">
        <v>0</v>
      </c>
      <c r="AG137" s="53">
        <v>0</v>
      </c>
      <c r="AH137" s="53"/>
      <c r="AI137" s="53">
        <v>0</v>
      </c>
      <c r="AJ137" s="53">
        <v>0</v>
      </c>
      <c r="AK137" s="53">
        <v>0</v>
      </c>
      <c r="AL137" s="53"/>
      <c r="AM137" s="53">
        <v>0</v>
      </c>
      <c r="AN137" s="53">
        <v>0</v>
      </c>
      <c r="AO137" s="53">
        <v>0</v>
      </c>
      <c r="AP137" s="53"/>
      <c r="AQ137" s="53">
        <v>0</v>
      </c>
      <c r="AR137" s="53">
        <v>0</v>
      </c>
      <c r="AS137" s="53">
        <v>0</v>
      </c>
      <c r="AT137" s="53"/>
      <c r="AU137" s="53">
        <v>38940</v>
      </c>
      <c r="AV137" s="53">
        <v>0</v>
      </c>
      <c r="AW137" s="53">
        <v>0</v>
      </c>
      <c r="AX137" s="53"/>
      <c r="AY137" s="53">
        <v>0</v>
      </c>
      <c r="AZ137" s="53">
        <v>0</v>
      </c>
      <c r="BA137" s="53">
        <v>0</v>
      </c>
      <c r="BB137" s="53"/>
      <c r="BC137" s="53">
        <v>0</v>
      </c>
      <c r="BD137" s="53">
        <v>0</v>
      </c>
      <c r="BE137" s="53">
        <v>0</v>
      </c>
      <c r="BF137" s="53"/>
      <c r="BG137" s="53">
        <v>0</v>
      </c>
      <c r="BH137" s="53">
        <v>0</v>
      </c>
      <c r="BI137" s="53">
        <v>0</v>
      </c>
      <c r="BJ137" s="53"/>
      <c r="BK137" s="53">
        <v>0</v>
      </c>
      <c r="BL137" s="53">
        <v>0</v>
      </c>
      <c r="BM137" s="53">
        <v>0</v>
      </c>
      <c r="BN137" s="53"/>
      <c r="BO137" s="53">
        <v>0</v>
      </c>
      <c r="BP137" s="53">
        <v>0</v>
      </c>
      <c r="BQ137" s="53">
        <v>0</v>
      </c>
      <c r="BR137" s="53"/>
      <c r="BS137" s="53">
        <v>0</v>
      </c>
      <c r="BT137" s="53">
        <v>0</v>
      </c>
      <c r="BU137" s="53">
        <v>0</v>
      </c>
      <c r="BV137" s="53"/>
      <c r="BW137" s="53">
        <v>0</v>
      </c>
      <c r="BX137" s="53">
        <v>0</v>
      </c>
      <c r="BY137" s="53">
        <v>0</v>
      </c>
      <c r="BZ137" s="53"/>
      <c r="CA137" s="53">
        <v>0</v>
      </c>
      <c r="CB137" s="53">
        <v>0</v>
      </c>
      <c r="CC137" s="53">
        <v>0</v>
      </c>
      <c r="CD137" s="53"/>
      <c r="CE137" s="53">
        <v>0</v>
      </c>
      <c r="CF137" s="53">
        <v>0</v>
      </c>
      <c r="CG137" s="53">
        <v>0</v>
      </c>
      <c r="CH137" s="53"/>
      <c r="CI137" s="53">
        <v>0</v>
      </c>
      <c r="CJ137" s="53">
        <v>0</v>
      </c>
      <c r="CK137" s="53">
        <v>0</v>
      </c>
      <c r="CL137" s="53"/>
      <c r="CM137" s="53">
        <v>0</v>
      </c>
      <c r="CN137" s="53">
        <v>0</v>
      </c>
      <c r="CO137" s="53">
        <v>0</v>
      </c>
      <c r="CP137" s="53"/>
      <c r="CQ137" s="53">
        <v>0</v>
      </c>
      <c r="CR137" s="53">
        <v>0</v>
      </c>
      <c r="CS137" s="53">
        <v>0</v>
      </c>
      <c r="CT137" s="53"/>
      <c r="CU137" s="53">
        <v>0</v>
      </c>
      <c r="CV137" s="53">
        <v>0</v>
      </c>
      <c r="CW137" s="53">
        <v>0</v>
      </c>
      <c r="CX137" s="53"/>
      <c r="CY137" s="53">
        <v>0</v>
      </c>
      <c r="CZ137" s="53">
        <v>0</v>
      </c>
      <c r="DA137" s="53">
        <v>0</v>
      </c>
      <c r="DB137" s="53"/>
      <c r="DC137" s="53">
        <v>0</v>
      </c>
      <c r="DD137" s="53">
        <v>0</v>
      </c>
      <c r="DE137" s="53">
        <v>0</v>
      </c>
      <c r="DF137" s="53"/>
      <c r="DG137" s="53">
        <v>0</v>
      </c>
      <c r="DH137" s="53">
        <v>0</v>
      </c>
      <c r="DI137" s="53">
        <v>0</v>
      </c>
      <c r="DJ137" s="53"/>
      <c r="DK137" s="53">
        <v>0</v>
      </c>
      <c r="DL137" s="53">
        <v>0</v>
      </c>
      <c r="DM137" s="53">
        <v>0</v>
      </c>
      <c r="DN137" s="53"/>
      <c r="DO137" s="53">
        <v>0</v>
      </c>
      <c r="DP137" s="53">
        <v>0</v>
      </c>
      <c r="DQ137" s="53">
        <v>0</v>
      </c>
      <c r="DR137" s="53"/>
      <c r="DS137" s="53">
        <v>0</v>
      </c>
      <c r="DT137" s="53">
        <v>0</v>
      </c>
      <c r="DU137" s="53">
        <v>0</v>
      </c>
      <c r="DV137" s="53"/>
      <c r="DW137" s="53">
        <v>0</v>
      </c>
      <c r="DX137" s="53">
        <v>0</v>
      </c>
      <c r="DY137" s="53">
        <v>0</v>
      </c>
      <c r="DZ137" s="53"/>
      <c r="EA137" s="54">
        <v>0</v>
      </c>
      <c r="EB137" s="54">
        <v>0</v>
      </c>
      <c r="EC137" s="54">
        <v>0</v>
      </c>
      <c r="ED137" s="55"/>
      <c r="EE137" s="54">
        <v>0</v>
      </c>
      <c r="EF137" s="54">
        <v>0</v>
      </c>
      <c r="EG137" s="54">
        <v>0</v>
      </c>
      <c r="EH137" s="55"/>
      <c r="EI137" s="54">
        <v>0</v>
      </c>
      <c r="EJ137" s="54">
        <v>0</v>
      </c>
      <c r="EK137" s="54">
        <v>0</v>
      </c>
      <c r="EL137" s="55"/>
      <c r="EM137" s="54">
        <v>0</v>
      </c>
      <c r="EN137" s="54">
        <v>0</v>
      </c>
      <c r="EO137" s="54">
        <v>0</v>
      </c>
      <c r="EP137" s="55"/>
      <c r="EQ137" s="31">
        <v>0</v>
      </c>
      <c r="ER137" s="31">
        <v>0</v>
      </c>
      <c r="ES137" s="31">
        <v>0</v>
      </c>
      <c r="ET137" s="32"/>
      <c r="EU137" s="31">
        <v>0</v>
      </c>
      <c r="EV137" s="31">
        <v>0</v>
      </c>
      <c r="EW137" s="31">
        <v>0</v>
      </c>
      <c r="EX137" s="32"/>
      <c r="EY137" s="31">
        <v>0</v>
      </c>
      <c r="EZ137" s="31">
        <v>0</v>
      </c>
      <c r="FA137" s="31">
        <v>0</v>
      </c>
      <c r="FB137" s="32"/>
      <c r="FC137" s="31">
        <v>0</v>
      </c>
      <c r="FD137" s="31">
        <v>0</v>
      </c>
      <c r="FE137" s="31">
        <v>0</v>
      </c>
      <c r="FF137" s="31">
        <v>0</v>
      </c>
      <c r="FG137" s="31">
        <v>0</v>
      </c>
      <c r="FH137" s="31">
        <v>0</v>
      </c>
      <c r="FI137" s="31">
        <v>0</v>
      </c>
      <c r="FJ137" s="31">
        <v>0</v>
      </c>
      <c r="FK137" s="31">
        <v>0</v>
      </c>
      <c r="FL137" s="31">
        <v>0</v>
      </c>
      <c r="FM137" s="31">
        <v>0</v>
      </c>
      <c r="FN137" s="31">
        <v>0</v>
      </c>
      <c r="FO137" s="31">
        <v>0</v>
      </c>
      <c r="FP137" s="31">
        <v>0</v>
      </c>
      <c r="FQ137" s="31">
        <v>0</v>
      </c>
      <c r="FR137" s="32"/>
      <c r="FS137" s="31">
        <v>0</v>
      </c>
      <c r="FT137" s="31">
        <v>0</v>
      </c>
      <c r="FU137" s="31">
        <v>0</v>
      </c>
      <c r="FV137" s="32"/>
      <c r="FW137" s="31" t="s">
        <v>19</v>
      </c>
      <c r="FX137" s="31" t="s">
        <v>19</v>
      </c>
      <c r="FY137" s="31" t="s">
        <v>19</v>
      </c>
      <c r="FZ137" s="32"/>
      <c r="GA137" s="31">
        <v>0</v>
      </c>
      <c r="GB137" s="31">
        <v>0</v>
      </c>
      <c r="GC137" s="31">
        <v>0</v>
      </c>
      <c r="GD137" s="32"/>
      <c r="GE137" s="31" t="s">
        <v>19</v>
      </c>
      <c r="GF137" s="31" t="s">
        <v>19</v>
      </c>
      <c r="GG137" s="31" t="s">
        <v>19</v>
      </c>
      <c r="GH137" s="56"/>
      <c r="GI137" s="31" t="s">
        <v>19</v>
      </c>
      <c r="GJ137" s="31" t="s">
        <v>19</v>
      </c>
      <c r="GK137" s="31" t="s">
        <v>19</v>
      </c>
      <c r="GL137" s="56"/>
      <c r="GM137" s="31">
        <v>9.9999999999999991E-31</v>
      </c>
      <c r="GN137" s="31">
        <v>9.9999999999999991E-31</v>
      </c>
      <c r="GO137" s="31">
        <v>9.9999999999999991E-31</v>
      </c>
      <c r="GP137" s="56"/>
      <c r="GQ137" s="56">
        <v>0</v>
      </c>
      <c r="GR137" s="56">
        <v>0</v>
      </c>
      <c r="GS137" s="56">
        <v>0</v>
      </c>
      <c r="GT137" s="56"/>
      <c r="GU137" s="56">
        <v>0</v>
      </c>
      <c r="GV137" s="56">
        <v>0</v>
      </c>
      <c r="GW137" s="56">
        <v>0</v>
      </c>
      <c r="GX137" s="56"/>
      <c r="GY137" s="31">
        <v>0.14000000000000001</v>
      </c>
      <c r="GZ137" s="31">
        <v>12995</v>
      </c>
      <c r="HA137" s="31">
        <v>49374502.5</v>
      </c>
      <c r="HB137" s="31"/>
      <c r="HC137" s="31">
        <v>0</v>
      </c>
      <c r="HD137" s="31">
        <v>0</v>
      </c>
      <c r="HE137" s="31">
        <v>0</v>
      </c>
      <c r="HF137" s="31"/>
      <c r="HG137" s="33">
        <v>0</v>
      </c>
      <c r="HH137" s="33">
        <v>0</v>
      </c>
      <c r="HI137" s="33">
        <v>0</v>
      </c>
      <c r="HJ137" s="33"/>
      <c r="HK137" s="56">
        <v>0</v>
      </c>
      <c r="HL137" s="56">
        <v>0</v>
      </c>
      <c r="HM137" s="56">
        <v>0</v>
      </c>
      <c r="HN137" s="56" t="s">
        <v>19</v>
      </c>
      <c r="HO137" s="56" t="s">
        <v>19</v>
      </c>
      <c r="HP137" s="56" t="s">
        <v>19</v>
      </c>
    </row>
    <row r="138" spans="1:224">
      <c r="A138" s="48">
        <v>428</v>
      </c>
      <c r="B138" s="48" t="s">
        <v>144</v>
      </c>
      <c r="C138" s="49">
        <v>0</v>
      </c>
      <c r="D138" s="49">
        <v>0</v>
      </c>
      <c r="E138" s="49">
        <v>0</v>
      </c>
      <c r="F138" s="34"/>
      <c r="G138" s="49">
        <v>0</v>
      </c>
      <c r="H138" s="49">
        <v>0</v>
      </c>
      <c r="I138" s="49">
        <v>0</v>
      </c>
      <c r="J138" s="34"/>
      <c r="K138" s="49">
        <v>0</v>
      </c>
      <c r="L138" s="49">
        <v>0</v>
      </c>
      <c r="M138" s="49">
        <v>0</v>
      </c>
      <c r="N138" s="34"/>
      <c r="O138" s="49">
        <v>0</v>
      </c>
      <c r="P138" s="49">
        <v>0</v>
      </c>
      <c r="Q138" s="49">
        <v>0</v>
      </c>
      <c r="R138" s="34"/>
      <c r="S138" s="49">
        <v>0</v>
      </c>
      <c r="T138" s="49">
        <v>0</v>
      </c>
      <c r="U138" s="49">
        <v>0</v>
      </c>
      <c r="V138" s="34"/>
      <c r="W138" s="49">
        <v>0</v>
      </c>
      <c r="X138" s="49">
        <v>0</v>
      </c>
      <c r="Y138" s="49">
        <v>0</v>
      </c>
      <c r="Z138" s="34"/>
      <c r="AA138" s="49">
        <v>0</v>
      </c>
      <c r="AB138" s="49">
        <v>0</v>
      </c>
      <c r="AC138" s="49">
        <v>0</v>
      </c>
      <c r="AD138" s="34"/>
      <c r="AE138" s="49">
        <v>0</v>
      </c>
      <c r="AF138" s="49">
        <v>0</v>
      </c>
      <c r="AG138" s="49">
        <v>0</v>
      </c>
      <c r="AH138" s="34"/>
      <c r="AI138" s="49">
        <v>0</v>
      </c>
      <c r="AJ138" s="49">
        <v>0</v>
      </c>
      <c r="AK138" s="49">
        <v>0</v>
      </c>
      <c r="AL138" s="34"/>
      <c r="AM138" s="49">
        <v>0</v>
      </c>
      <c r="AN138" s="49">
        <v>0</v>
      </c>
      <c r="AO138" s="49">
        <v>0</v>
      </c>
      <c r="AP138" s="34"/>
      <c r="AQ138" s="49">
        <v>0</v>
      </c>
      <c r="AR138" s="49">
        <v>0</v>
      </c>
      <c r="AS138" s="49">
        <v>0</v>
      </c>
      <c r="AT138" s="34"/>
      <c r="AU138" s="49">
        <v>0</v>
      </c>
      <c r="AV138" s="49">
        <v>0</v>
      </c>
      <c r="AW138" s="49">
        <v>0</v>
      </c>
      <c r="AX138" s="34"/>
      <c r="AY138" s="49">
        <v>0</v>
      </c>
      <c r="AZ138" s="49">
        <v>0</v>
      </c>
      <c r="BA138" s="49">
        <v>0</v>
      </c>
      <c r="BB138" s="34"/>
      <c r="BC138" s="49">
        <v>0</v>
      </c>
      <c r="BD138" s="49">
        <v>0</v>
      </c>
      <c r="BE138" s="49">
        <v>0</v>
      </c>
      <c r="BF138" s="34"/>
      <c r="BG138" s="49">
        <v>0</v>
      </c>
      <c r="BH138" s="49">
        <v>0</v>
      </c>
      <c r="BI138" s="49">
        <v>0</v>
      </c>
      <c r="BJ138" s="34"/>
      <c r="BK138" s="49">
        <v>0</v>
      </c>
      <c r="BL138" s="49">
        <v>0</v>
      </c>
      <c r="BM138" s="49">
        <v>0</v>
      </c>
      <c r="BN138" s="34"/>
      <c r="BO138" s="49">
        <v>0</v>
      </c>
      <c r="BP138" s="49">
        <v>0</v>
      </c>
      <c r="BQ138" s="49">
        <v>0</v>
      </c>
      <c r="BR138" s="34"/>
      <c r="BS138" s="49">
        <v>0</v>
      </c>
      <c r="BT138" s="49">
        <v>0</v>
      </c>
      <c r="BU138" s="49">
        <v>0</v>
      </c>
      <c r="BV138" s="34"/>
      <c r="BW138" s="49">
        <v>0</v>
      </c>
      <c r="BX138" s="49">
        <v>0</v>
      </c>
      <c r="BY138" s="49">
        <v>0</v>
      </c>
      <c r="BZ138" s="34"/>
      <c r="CA138" s="49">
        <v>0</v>
      </c>
      <c r="CB138" s="49">
        <v>0</v>
      </c>
      <c r="CC138" s="49">
        <v>0</v>
      </c>
      <c r="CD138" s="34"/>
      <c r="CE138" s="49">
        <v>0</v>
      </c>
      <c r="CF138" s="49">
        <v>0</v>
      </c>
      <c r="CG138" s="49">
        <v>0</v>
      </c>
      <c r="CH138" s="34"/>
      <c r="CI138" s="49">
        <v>0</v>
      </c>
      <c r="CJ138" s="49">
        <v>0</v>
      </c>
      <c r="CK138" s="49">
        <v>0</v>
      </c>
      <c r="CL138" s="34"/>
      <c r="CM138" s="49">
        <v>0</v>
      </c>
      <c r="CN138" s="49">
        <v>0</v>
      </c>
      <c r="CO138" s="49">
        <v>0</v>
      </c>
      <c r="CP138" s="34"/>
      <c r="CQ138" s="49">
        <v>0</v>
      </c>
      <c r="CR138" s="49">
        <v>0</v>
      </c>
      <c r="CS138" s="49">
        <v>0</v>
      </c>
      <c r="CT138" s="34"/>
      <c r="CU138" s="49">
        <v>18150</v>
      </c>
      <c r="CV138" s="49">
        <v>50425</v>
      </c>
      <c r="CW138" s="49">
        <v>42408406</v>
      </c>
      <c r="CX138" s="34"/>
      <c r="CY138" s="49">
        <v>1231</v>
      </c>
      <c r="CZ138" s="49">
        <v>27735</v>
      </c>
      <c r="DA138" s="49">
        <v>23602667</v>
      </c>
      <c r="DB138" s="34"/>
      <c r="DC138" s="49">
        <v>0</v>
      </c>
      <c r="DD138" s="49">
        <v>0</v>
      </c>
      <c r="DE138" s="49">
        <v>0</v>
      </c>
      <c r="DF138" s="34"/>
      <c r="DG138" s="49">
        <v>0</v>
      </c>
      <c r="DH138" s="49">
        <v>0</v>
      </c>
      <c r="DI138" s="49">
        <v>0</v>
      </c>
      <c r="DJ138" s="34"/>
      <c r="DK138" s="49">
        <v>0</v>
      </c>
      <c r="DL138" s="49">
        <v>0</v>
      </c>
      <c r="DM138" s="49">
        <v>0</v>
      </c>
      <c r="DN138" s="34"/>
      <c r="DO138" s="49">
        <v>8281</v>
      </c>
      <c r="DP138" s="49">
        <v>41105</v>
      </c>
      <c r="DQ138" s="49">
        <v>81063446</v>
      </c>
      <c r="DR138" s="34"/>
      <c r="DS138" s="49">
        <v>1200</v>
      </c>
      <c r="DT138" s="49">
        <v>3717</v>
      </c>
      <c r="DU138" s="49">
        <v>7217663</v>
      </c>
      <c r="DV138" s="34"/>
      <c r="DW138" s="49">
        <v>1888</v>
      </c>
      <c r="DX138" s="49">
        <v>10422</v>
      </c>
      <c r="DY138" s="49">
        <v>24206592</v>
      </c>
      <c r="DZ138" s="34"/>
      <c r="EA138" s="49">
        <v>5081</v>
      </c>
      <c r="EB138" s="49">
        <v>24977</v>
      </c>
      <c r="EC138" s="49">
        <v>59284782</v>
      </c>
      <c r="ED138" s="34"/>
      <c r="EE138" s="49">
        <v>6269</v>
      </c>
      <c r="EF138" s="49">
        <v>15001</v>
      </c>
      <c r="EG138" s="49">
        <v>42584957</v>
      </c>
      <c r="EH138" s="34"/>
      <c r="EI138" s="49">
        <v>40857.21</v>
      </c>
      <c r="EJ138" s="49">
        <v>385849.03999999992</v>
      </c>
      <c r="EK138" s="49">
        <v>1003771809.92</v>
      </c>
      <c r="EL138" s="34"/>
      <c r="EM138" s="49">
        <v>84818</v>
      </c>
      <c r="EN138" s="49">
        <v>652514.01</v>
      </c>
      <c r="EO138" s="49">
        <v>1532324047.2099998</v>
      </c>
      <c r="EP138" s="34"/>
      <c r="EQ138" s="49">
        <v>402024.06000000006</v>
      </c>
      <c r="ER138" s="49">
        <v>291159.44</v>
      </c>
      <c r="ES138" s="49">
        <v>668694061.78000009</v>
      </c>
      <c r="ET138" s="34"/>
      <c r="EU138" s="49">
        <v>988548.45000000007</v>
      </c>
      <c r="EV138" s="49">
        <v>2243074.4299999997</v>
      </c>
      <c r="EW138" s="49">
        <v>4622426779.1200008</v>
      </c>
      <c r="EX138" s="34"/>
      <c r="EY138" s="49">
        <v>336755.94000000006</v>
      </c>
      <c r="EZ138" s="49">
        <v>1625509.15</v>
      </c>
      <c r="FA138" s="49">
        <v>3353993720.7900004</v>
      </c>
      <c r="FB138" s="34"/>
      <c r="FC138" s="49">
        <v>365975.06</v>
      </c>
      <c r="FD138" s="49">
        <v>1308846.28</v>
      </c>
      <c r="FE138" s="49">
        <v>2937679070.3300004</v>
      </c>
      <c r="FF138" s="49">
        <v>186705.49000000002</v>
      </c>
      <c r="FG138" s="49">
        <v>952662.55</v>
      </c>
      <c r="FH138" s="49">
        <v>1803917660.8800001</v>
      </c>
      <c r="FI138" s="49">
        <v>353631.97000000003</v>
      </c>
      <c r="FJ138" s="49">
        <v>2754011.85</v>
      </c>
      <c r="FK138" s="49">
        <v>5003997134.3400002</v>
      </c>
      <c r="FL138" s="49">
        <v>77293.73000000001</v>
      </c>
      <c r="FM138" s="49">
        <v>786743.61</v>
      </c>
      <c r="FN138" s="49">
        <v>1407495178.55</v>
      </c>
      <c r="FO138" s="49">
        <v>219268.21999999997</v>
      </c>
      <c r="FP138" s="49">
        <v>1087303.25</v>
      </c>
      <c r="FQ138" s="49">
        <v>2010581371.1699998</v>
      </c>
      <c r="FR138" s="34"/>
      <c r="FS138" s="49">
        <v>237213.64</v>
      </c>
      <c r="FT138" s="49">
        <v>876666.04</v>
      </c>
      <c r="FU138" s="49">
        <v>1702277470.0999997</v>
      </c>
      <c r="FV138" s="34"/>
      <c r="FW138" s="50">
        <v>10324.700000000001</v>
      </c>
      <c r="FX138" s="50">
        <v>94105.72</v>
      </c>
      <c r="FY138" s="50">
        <v>262485530.09999999</v>
      </c>
      <c r="FZ138" s="35"/>
      <c r="GA138" s="50">
        <v>250988.92</v>
      </c>
      <c r="GB138" s="50">
        <v>768800.66</v>
      </c>
      <c r="GC138" s="50">
        <v>2309670479.8100009</v>
      </c>
      <c r="GD138" s="34"/>
      <c r="GE138" s="50">
        <v>520130.44999999995</v>
      </c>
      <c r="GF138" s="50">
        <v>2977631.8100000005</v>
      </c>
      <c r="GG138" s="50">
        <v>8790305157.9799976</v>
      </c>
      <c r="GH138" s="47"/>
      <c r="GI138" s="50">
        <v>495991.16</v>
      </c>
      <c r="GJ138" s="50">
        <v>2368093.6800000002</v>
      </c>
      <c r="GK138" s="50">
        <v>7014684499.9200001</v>
      </c>
      <c r="GL138" s="47"/>
      <c r="GM138" s="57">
        <v>2195991.5</v>
      </c>
      <c r="GN138" s="57">
        <v>2743405.57</v>
      </c>
      <c r="GO138" s="57">
        <v>9125456096.2800026</v>
      </c>
      <c r="GP138" s="47"/>
      <c r="GQ138" s="47">
        <v>1643769.86</v>
      </c>
      <c r="GR138" s="47">
        <v>1890664.9799999995</v>
      </c>
      <c r="GS138" s="47">
        <v>6891595038.7799988</v>
      </c>
      <c r="GT138" s="47"/>
      <c r="GU138" s="47">
        <v>359809.97000000003</v>
      </c>
      <c r="GV138" s="47">
        <v>1716323.0400000003</v>
      </c>
      <c r="GW138" s="47">
        <v>6455230728.0600014</v>
      </c>
      <c r="GX138" s="47"/>
      <c r="GY138" s="57">
        <v>803324.42999999993</v>
      </c>
      <c r="GZ138" s="57">
        <v>2056910.71</v>
      </c>
      <c r="HA138" s="57">
        <v>8809976369.170002</v>
      </c>
      <c r="HB138" s="57"/>
      <c r="HC138" s="57">
        <v>56038854</v>
      </c>
      <c r="HD138" s="57">
        <v>13612546.450000001</v>
      </c>
      <c r="HE138" s="57">
        <v>61312822559.330002</v>
      </c>
      <c r="HF138" s="57"/>
      <c r="HG138" s="47">
        <v>3284877.7700000005</v>
      </c>
      <c r="HH138" s="47">
        <v>6829562.04</v>
      </c>
      <c r="HI138" s="47">
        <v>28138092225.809998</v>
      </c>
      <c r="HJ138" s="47"/>
      <c r="HK138" s="58">
        <v>3256675.9300000006</v>
      </c>
      <c r="HL138" s="58">
        <v>10832109.780000001</v>
      </c>
      <c r="HM138" s="58">
        <v>43511587210.209999</v>
      </c>
      <c r="HN138" s="58">
        <v>305936.7</v>
      </c>
      <c r="HO138" s="58">
        <v>2999779.3599999994</v>
      </c>
      <c r="HP138" s="58">
        <v>11128265754.580002</v>
      </c>
    </row>
    <row r="139" spans="1:224">
      <c r="A139" s="51">
        <v>430</v>
      </c>
      <c r="B139" s="52" t="s">
        <v>145</v>
      </c>
      <c r="C139" s="53">
        <v>0</v>
      </c>
      <c r="D139" s="53">
        <v>0</v>
      </c>
      <c r="E139" s="53">
        <v>0</v>
      </c>
      <c r="F139" s="53"/>
      <c r="G139" s="53">
        <v>2340</v>
      </c>
      <c r="H139" s="53">
        <v>3960</v>
      </c>
      <c r="I139" s="53">
        <v>0</v>
      </c>
      <c r="J139" s="53"/>
      <c r="K139" s="53">
        <v>0</v>
      </c>
      <c r="L139" s="53">
        <v>0</v>
      </c>
      <c r="M139" s="53">
        <v>0</v>
      </c>
      <c r="N139" s="53"/>
      <c r="O139" s="53">
        <v>72000</v>
      </c>
      <c r="P139" s="53">
        <v>29092</v>
      </c>
      <c r="Q139" s="53">
        <v>0</v>
      </c>
      <c r="R139" s="53"/>
      <c r="S139" s="53">
        <v>2858941</v>
      </c>
      <c r="T139" s="53">
        <v>214827</v>
      </c>
      <c r="U139" s="53">
        <v>0</v>
      </c>
      <c r="V139" s="53"/>
      <c r="W139" s="53">
        <v>1150</v>
      </c>
      <c r="X139" s="53">
        <v>1191</v>
      </c>
      <c r="Y139" s="53">
        <v>0</v>
      </c>
      <c r="Z139" s="53"/>
      <c r="AA139" s="53">
        <v>0</v>
      </c>
      <c r="AB139" s="53">
        <v>0</v>
      </c>
      <c r="AC139" s="53">
        <v>0</v>
      </c>
      <c r="AD139" s="53"/>
      <c r="AE139" s="53">
        <v>6048</v>
      </c>
      <c r="AF139" s="53">
        <v>14028</v>
      </c>
      <c r="AG139" s="53">
        <v>0</v>
      </c>
      <c r="AH139" s="53"/>
      <c r="AI139" s="53">
        <v>3650</v>
      </c>
      <c r="AJ139" s="53">
        <v>26315</v>
      </c>
      <c r="AK139" s="53">
        <v>0</v>
      </c>
      <c r="AL139" s="53"/>
      <c r="AM139" s="53">
        <v>45</v>
      </c>
      <c r="AN139" s="53">
        <v>2156</v>
      </c>
      <c r="AO139" s="53">
        <v>0</v>
      </c>
      <c r="AP139" s="53"/>
      <c r="AQ139" s="53">
        <v>0</v>
      </c>
      <c r="AR139" s="53">
        <v>0</v>
      </c>
      <c r="AS139" s="53">
        <v>0</v>
      </c>
      <c r="AT139" s="53"/>
      <c r="AU139" s="53">
        <v>5</v>
      </c>
      <c r="AV139" s="53">
        <v>550</v>
      </c>
      <c r="AW139" s="53">
        <v>31713</v>
      </c>
      <c r="AX139" s="53"/>
      <c r="AY139" s="53">
        <v>72</v>
      </c>
      <c r="AZ139" s="53">
        <v>3826</v>
      </c>
      <c r="BA139" s="53">
        <v>252439</v>
      </c>
      <c r="BB139" s="53"/>
      <c r="BC139" s="53">
        <v>36500</v>
      </c>
      <c r="BD139" s="53">
        <v>531432</v>
      </c>
      <c r="BE139" s="53">
        <v>44697928</v>
      </c>
      <c r="BF139" s="53"/>
      <c r="BG139" s="53">
        <v>7497</v>
      </c>
      <c r="BH139" s="53">
        <v>104964</v>
      </c>
      <c r="BI139" s="53">
        <v>11591175</v>
      </c>
      <c r="BJ139" s="53"/>
      <c r="BK139" s="53">
        <v>26040</v>
      </c>
      <c r="BL139" s="53">
        <v>81650</v>
      </c>
      <c r="BM139" s="53">
        <v>11100318</v>
      </c>
      <c r="BN139" s="53"/>
      <c r="BO139" s="53">
        <v>42609</v>
      </c>
      <c r="BP139" s="53">
        <v>621770</v>
      </c>
      <c r="BQ139" s="53">
        <v>113098320</v>
      </c>
      <c r="BR139" s="53"/>
      <c r="BS139" s="53">
        <v>11011</v>
      </c>
      <c r="BT139" s="53">
        <v>180594</v>
      </c>
      <c r="BU139" s="53">
        <v>45777022</v>
      </c>
      <c r="BV139" s="53"/>
      <c r="BW139" s="53">
        <v>0</v>
      </c>
      <c r="BX139" s="53">
        <v>0</v>
      </c>
      <c r="BY139" s="53">
        <v>0</v>
      </c>
      <c r="BZ139" s="53"/>
      <c r="CA139" s="53">
        <v>33788</v>
      </c>
      <c r="CB139" s="53">
        <v>294020</v>
      </c>
      <c r="CC139" s="53">
        <v>116427170</v>
      </c>
      <c r="CD139" s="53"/>
      <c r="CE139" s="53">
        <v>12913</v>
      </c>
      <c r="CF139" s="53">
        <v>34575</v>
      </c>
      <c r="CG139" s="53">
        <v>18343421</v>
      </c>
      <c r="CH139" s="53"/>
      <c r="CI139" s="53">
        <v>88371</v>
      </c>
      <c r="CJ139" s="53">
        <v>151080</v>
      </c>
      <c r="CK139" s="53">
        <v>102292118</v>
      </c>
      <c r="CL139" s="53"/>
      <c r="CM139" s="53">
        <v>198611</v>
      </c>
      <c r="CN139" s="53">
        <v>580213</v>
      </c>
      <c r="CO139" s="53">
        <v>388574893</v>
      </c>
      <c r="CP139" s="53"/>
      <c r="CQ139" s="53">
        <v>32800</v>
      </c>
      <c r="CR139" s="53">
        <v>46360</v>
      </c>
      <c r="CS139" s="53">
        <v>35233993</v>
      </c>
      <c r="CT139" s="53"/>
      <c r="CU139" s="53">
        <v>26678</v>
      </c>
      <c r="CV139" s="53">
        <v>48558</v>
      </c>
      <c r="CW139" s="53">
        <v>40322053</v>
      </c>
      <c r="CX139" s="53"/>
      <c r="CY139" s="53">
        <v>21396</v>
      </c>
      <c r="CZ139" s="53">
        <v>18755</v>
      </c>
      <c r="DA139" s="53">
        <v>16447198</v>
      </c>
      <c r="DB139" s="53"/>
      <c r="DC139" s="53">
        <v>214097</v>
      </c>
      <c r="DD139" s="53">
        <v>230125</v>
      </c>
      <c r="DE139" s="53">
        <v>240808075</v>
      </c>
      <c r="DF139" s="53"/>
      <c r="DG139" s="53">
        <v>4585007</v>
      </c>
      <c r="DH139" s="53">
        <v>4714741</v>
      </c>
      <c r="DI139" s="53">
        <v>5270525367</v>
      </c>
      <c r="DJ139" s="53"/>
      <c r="DK139" s="53">
        <v>0</v>
      </c>
      <c r="DL139" s="53">
        <v>0</v>
      </c>
      <c r="DM139" s="53">
        <v>0</v>
      </c>
      <c r="DN139" s="53"/>
      <c r="DO139" s="53">
        <v>5780</v>
      </c>
      <c r="DP139" s="53">
        <v>11912</v>
      </c>
      <c r="DQ139" s="53">
        <v>23570394</v>
      </c>
      <c r="DR139" s="53"/>
      <c r="DS139" s="53">
        <v>178709</v>
      </c>
      <c r="DT139" s="53">
        <v>573754</v>
      </c>
      <c r="DU139" s="53">
        <v>1222983939</v>
      </c>
      <c r="DV139" s="53"/>
      <c r="DW139" s="53">
        <v>259018</v>
      </c>
      <c r="DX139" s="53">
        <v>728108</v>
      </c>
      <c r="DY139" s="53">
        <v>1673077571</v>
      </c>
      <c r="DZ139" s="53"/>
      <c r="EA139" s="54">
        <v>230155</v>
      </c>
      <c r="EB139" s="54">
        <v>487520</v>
      </c>
      <c r="EC139" s="54">
        <v>1208044585</v>
      </c>
      <c r="ED139" s="55"/>
      <c r="EE139" s="54">
        <v>60205593</v>
      </c>
      <c r="EF139" s="54">
        <v>4073822</v>
      </c>
      <c r="EG139" s="54">
        <v>11778541668</v>
      </c>
      <c r="EH139" s="55"/>
      <c r="EI139" s="54">
        <v>615074.72</v>
      </c>
      <c r="EJ139" s="54">
        <v>566807.25</v>
      </c>
      <c r="EK139" s="54">
        <v>1477953098.0999999</v>
      </c>
      <c r="EL139" s="55"/>
      <c r="EM139" s="54">
        <v>351756.52</v>
      </c>
      <c r="EN139" s="54">
        <v>635919.39</v>
      </c>
      <c r="EO139" s="54">
        <v>1469832871.4000001</v>
      </c>
      <c r="EP139" s="55"/>
      <c r="EQ139" s="31">
        <v>122379.84</v>
      </c>
      <c r="ER139" s="31">
        <v>174939.05999999997</v>
      </c>
      <c r="ES139" s="31">
        <v>415124775.60000002</v>
      </c>
      <c r="ET139" s="32"/>
      <c r="EU139" s="31">
        <v>407018.15000000008</v>
      </c>
      <c r="EV139" s="31">
        <v>517855.6</v>
      </c>
      <c r="EW139" s="31">
        <v>1057745016.96</v>
      </c>
      <c r="EX139" s="32"/>
      <c r="EY139" s="31">
        <v>519408.32999999996</v>
      </c>
      <c r="EZ139" s="31">
        <v>686571.36</v>
      </c>
      <c r="FA139" s="31">
        <v>1377842565.1300001</v>
      </c>
      <c r="FB139" s="32"/>
      <c r="FC139" s="31">
        <v>412287.52</v>
      </c>
      <c r="FD139" s="31">
        <v>707863.56</v>
      </c>
      <c r="FE139" s="31">
        <v>1591929937.9200001</v>
      </c>
      <c r="FF139" s="31">
        <v>1023141.0100000001</v>
      </c>
      <c r="FG139" s="31">
        <v>1675608.5</v>
      </c>
      <c r="FH139" s="31">
        <v>3179084288.4699998</v>
      </c>
      <c r="FI139" s="31">
        <v>1261464.45</v>
      </c>
      <c r="FJ139" s="31">
        <v>2586307.17</v>
      </c>
      <c r="FK139" s="31">
        <v>4772416042.3400002</v>
      </c>
      <c r="FL139" s="31">
        <v>790834.47</v>
      </c>
      <c r="FM139" s="31">
        <v>1811420.42</v>
      </c>
      <c r="FN139" s="31">
        <v>3234037108.8800001</v>
      </c>
      <c r="FO139" s="31">
        <v>16534503.549999999</v>
      </c>
      <c r="FP139" s="31">
        <v>12506360.640000001</v>
      </c>
      <c r="FQ139" s="31">
        <v>22814702878.469997</v>
      </c>
      <c r="FR139" s="32"/>
      <c r="FS139" s="31">
        <v>271240.14</v>
      </c>
      <c r="FT139" s="31">
        <v>602140.77</v>
      </c>
      <c r="FU139" s="31">
        <v>1168651063.7899997</v>
      </c>
      <c r="FV139" s="32"/>
      <c r="FW139" s="31">
        <v>817253.89</v>
      </c>
      <c r="FX139" s="31">
        <v>1712828.99</v>
      </c>
      <c r="FY139" s="31">
        <v>4625763102.3799992</v>
      </c>
      <c r="FZ139" s="32"/>
      <c r="GA139" s="31">
        <v>338346.89</v>
      </c>
      <c r="GB139" s="31">
        <v>734990.13</v>
      </c>
      <c r="GC139" s="31">
        <v>2318925789.9000001</v>
      </c>
      <c r="GD139" s="32"/>
      <c r="GE139" s="31">
        <v>420117.62000000005</v>
      </c>
      <c r="GF139" s="31">
        <v>729665.83</v>
      </c>
      <c r="GG139" s="31">
        <v>2161709653.5299997</v>
      </c>
      <c r="GH139" s="56"/>
      <c r="GI139" s="31">
        <v>377900.21</v>
      </c>
      <c r="GJ139" s="31">
        <v>796329</v>
      </c>
      <c r="GK139" s="31">
        <v>2310326967.1299996</v>
      </c>
      <c r="GL139" s="56"/>
      <c r="GM139" s="31">
        <v>266475.65000000002</v>
      </c>
      <c r="GN139" s="31">
        <v>466892.5</v>
      </c>
      <c r="GO139" s="31">
        <v>1535315174.5999999</v>
      </c>
      <c r="GP139" s="56"/>
      <c r="GQ139" s="56">
        <v>291640.2</v>
      </c>
      <c r="GR139" s="56">
        <v>690287.45</v>
      </c>
      <c r="GS139" s="56">
        <v>2513564735.6800003</v>
      </c>
      <c r="GT139" s="56"/>
      <c r="GU139" s="56">
        <v>477280.77999999997</v>
      </c>
      <c r="GV139" s="56">
        <v>945698.47</v>
      </c>
      <c r="GW139" s="56">
        <v>3547945086.9300003</v>
      </c>
      <c r="GX139" s="56"/>
      <c r="GY139" s="31">
        <v>484169.12000000005</v>
      </c>
      <c r="GZ139" s="31">
        <v>874163.54999999993</v>
      </c>
      <c r="HA139" s="31">
        <v>3777029319.4799995</v>
      </c>
      <c r="HB139" s="31"/>
      <c r="HC139" s="31">
        <v>582977.1399999999</v>
      </c>
      <c r="HD139" s="31">
        <v>890567.17</v>
      </c>
      <c r="HE139" s="31">
        <v>3788604502.7099996</v>
      </c>
      <c r="HF139" s="31"/>
      <c r="HG139" s="33">
        <v>1025979.82</v>
      </c>
      <c r="HH139" s="33">
        <v>1229750.9899999995</v>
      </c>
      <c r="HI139" s="33">
        <v>5080235509.21</v>
      </c>
      <c r="HJ139" s="33"/>
      <c r="HK139" s="56">
        <v>1148634.5999999999</v>
      </c>
      <c r="HL139" s="56">
        <v>1737608.9200000002</v>
      </c>
      <c r="HM139" s="56">
        <v>7014940112.3499994</v>
      </c>
      <c r="HN139" s="56">
        <v>95523.65</v>
      </c>
      <c r="HO139" s="56">
        <v>230981.59999999998</v>
      </c>
      <c r="HP139" s="56">
        <v>844289666.95000005</v>
      </c>
    </row>
    <row r="140" spans="1:224">
      <c r="A140" s="48">
        <v>434</v>
      </c>
      <c r="B140" s="48" t="s">
        <v>146</v>
      </c>
      <c r="C140" s="49">
        <v>1450312</v>
      </c>
      <c r="D140" s="49">
        <v>106442</v>
      </c>
      <c r="E140" s="49">
        <v>0</v>
      </c>
      <c r="F140" s="34"/>
      <c r="G140" s="49">
        <v>0</v>
      </c>
      <c r="H140" s="49">
        <v>0</v>
      </c>
      <c r="I140" s="49">
        <v>0</v>
      </c>
      <c r="J140" s="34"/>
      <c r="K140" s="49">
        <v>0</v>
      </c>
      <c r="L140" s="49">
        <v>0</v>
      </c>
      <c r="M140" s="49">
        <v>0</v>
      </c>
      <c r="N140" s="34"/>
      <c r="O140" s="49">
        <v>677232</v>
      </c>
      <c r="P140" s="49">
        <v>87587</v>
      </c>
      <c r="Q140" s="49">
        <v>0</v>
      </c>
      <c r="R140" s="34"/>
      <c r="S140" s="49">
        <v>7365393</v>
      </c>
      <c r="T140" s="49">
        <v>410139</v>
      </c>
      <c r="U140" s="49">
        <v>0</v>
      </c>
      <c r="V140" s="34"/>
      <c r="W140" s="49">
        <v>7344608</v>
      </c>
      <c r="X140" s="49">
        <v>1013901</v>
      </c>
      <c r="Y140" s="49">
        <v>0</v>
      </c>
      <c r="Z140" s="34"/>
      <c r="AA140" s="49">
        <v>3211778</v>
      </c>
      <c r="AB140" s="49">
        <v>344617</v>
      </c>
      <c r="AC140" s="49">
        <v>0</v>
      </c>
      <c r="AD140" s="34"/>
      <c r="AE140" s="49">
        <v>3487830</v>
      </c>
      <c r="AF140" s="49">
        <v>326205</v>
      </c>
      <c r="AG140" s="49">
        <v>0</v>
      </c>
      <c r="AH140" s="34"/>
      <c r="AI140" s="49">
        <v>4714464</v>
      </c>
      <c r="AJ140" s="49">
        <v>713826</v>
      </c>
      <c r="AK140" s="49">
        <v>0</v>
      </c>
      <c r="AL140" s="34"/>
      <c r="AM140" s="49">
        <v>8719361</v>
      </c>
      <c r="AN140" s="49">
        <v>1312013</v>
      </c>
      <c r="AO140" s="49">
        <v>0</v>
      </c>
      <c r="AP140" s="34"/>
      <c r="AQ140" s="49">
        <v>0</v>
      </c>
      <c r="AR140" s="49">
        <v>0</v>
      </c>
      <c r="AS140" s="49">
        <v>0</v>
      </c>
      <c r="AT140" s="34"/>
      <c r="AU140" s="49">
        <v>8522145</v>
      </c>
      <c r="AV140" s="49">
        <v>1488392</v>
      </c>
      <c r="AW140" s="49">
        <v>84921463</v>
      </c>
      <c r="AX140" s="34"/>
      <c r="AY140" s="49">
        <v>524571</v>
      </c>
      <c r="AZ140" s="49">
        <v>293082</v>
      </c>
      <c r="BA140" s="49">
        <v>17547331</v>
      </c>
      <c r="BB140" s="34"/>
      <c r="BC140" s="49">
        <v>0</v>
      </c>
      <c r="BD140" s="49">
        <v>0</v>
      </c>
      <c r="BE140" s="49">
        <v>0</v>
      </c>
      <c r="BF140" s="34"/>
      <c r="BG140" s="49">
        <v>0</v>
      </c>
      <c r="BH140" s="49">
        <v>0</v>
      </c>
      <c r="BI140" s="49">
        <v>0</v>
      </c>
      <c r="BJ140" s="34"/>
      <c r="BK140" s="49">
        <v>2330933</v>
      </c>
      <c r="BL140" s="49">
        <v>453054</v>
      </c>
      <c r="BM140" s="49">
        <v>53573635</v>
      </c>
      <c r="BN140" s="34"/>
      <c r="BO140" s="49">
        <v>0</v>
      </c>
      <c r="BP140" s="49">
        <v>0</v>
      </c>
      <c r="BQ140" s="49">
        <v>0</v>
      </c>
      <c r="BR140" s="34"/>
      <c r="BS140" s="49">
        <v>0</v>
      </c>
      <c r="BT140" s="49">
        <v>0</v>
      </c>
      <c r="BU140" s="49">
        <v>0</v>
      </c>
      <c r="BV140" s="34"/>
      <c r="BW140" s="49">
        <v>0</v>
      </c>
      <c r="BX140" s="49">
        <v>0</v>
      </c>
      <c r="BY140" s="49">
        <v>0</v>
      </c>
      <c r="BZ140" s="34"/>
      <c r="CA140" s="49">
        <v>943000</v>
      </c>
      <c r="CB140" s="49">
        <v>260750</v>
      </c>
      <c r="CC140" s="49">
        <v>102586873</v>
      </c>
      <c r="CD140" s="34"/>
      <c r="CE140" s="49">
        <v>0</v>
      </c>
      <c r="CF140" s="49">
        <v>0</v>
      </c>
      <c r="CG140" s="49">
        <v>0</v>
      </c>
      <c r="CH140" s="34"/>
      <c r="CI140" s="49">
        <v>0</v>
      </c>
      <c r="CJ140" s="49">
        <v>0</v>
      </c>
      <c r="CK140" s="49">
        <v>0</v>
      </c>
      <c r="CL140" s="34"/>
      <c r="CM140" s="49">
        <v>641845</v>
      </c>
      <c r="CN140" s="49">
        <v>175751</v>
      </c>
      <c r="CO140" s="49">
        <v>113382736</v>
      </c>
      <c r="CP140" s="34"/>
      <c r="CQ140" s="49">
        <v>10944714</v>
      </c>
      <c r="CR140" s="49">
        <v>1914333</v>
      </c>
      <c r="CS140" s="49">
        <v>1515289939</v>
      </c>
      <c r="CT140" s="34"/>
      <c r="CU140" s="49">
        <v>9187616</v>
      </c>
      <c r="CV140" s="49">
        <v>2067484</v>
      </c>
      <c r="CW140" s="49">
        <v>1699206735</v>
      </c>
      <c r="CX140" s="34"/>
      <c r="CY140" s="49">
        <v>4679280</v>
      </c>
      <c r="CZ140" s="49">
        <v>912810</v>
      </c>
      <c r="DA140" s="49">
        <v>779143215</v>
      </c>
      <c r="DB140" s="34"/>
      <c r="DC140" s="49">
        <v>0</v>
      </c>
      <c r="DD140" s="49">
        <v>0</v>
      </c>
      <c r="DE140" s="49">
        <v>0</v>
      </c>
      <c r="DF140" s="34"/>
      <c r="DG140" s="49">
        <v>0</v>
      </c>
      <c r="DH140" s="49">
        <v>0</v>
      </c>
      <c r="DI140" s="49">
        <v>0</v>
      </c>
      <c r="DJ140" s="34"/>
      <c r="DK140" s="49">
        <v>0</v>
      </c>
      <c r="DL140" s="49">
        <v>0</v>
      </c>
      <c r="DM140" s="49">
        <v>0</v>
      </c>
      <c r="DN140" s="34"/>
      <c r="DO140" s="49">
        <v>0</v>
      </c>
      <c r="DP140" s="49">
        <v>0</v>
      </c>
      <c r="DQ140" s="49">
        <v>0</v>
      </c>
      <c r="DR140" s="34"/>
      <c r="DS140" s="49">
        <v>512028</v>
      </c>
      <c r="DT140" s="49">
        <v>449304</v>
      </c>
      <c r="DU140" s="49">
        <v>878950950</v>
      </c>
      <c r="DV140" s="34"/>
      <c r="DW140" s="49">
        <v>0</v>
      </c>
      <c r="DX140" s="49">
        <v>0</v>
      </c>
      <c r="DY140" s="49">
        <v>0</v>
      </c>
      <c r="DZ140" s="34"/>
      <c r="EA140" s="49">
        <v>7956</v>
      </c>
      <c r="EB140" s="49">
        <v>50239</v>
      </c>
      <c r="EC140" s="49">
        <v>136984672</v>
      </c>
      <c r="ED140" s="34"/>
      <c r="EE140" s="49">
        <v>0</v>
      </c>
      <c r="EF140" s="49">
        <v>0</v>
      </c>
      <c r="EG140" s="49">
        <v>0</v>
      </c>
      <c r="EH140" s="34"/>
      <c r="EI140" s="49">
        <v>4284.12</v>
      </c>
      <c r="EJ140" s="49">
        <v>31569.960000000003</v>
      </c>
      <c r="EK140" s="49">
        <v>82037382.360000014</v>
      </c>
      <c r="EL140" s="34"/>
      <c r="EM140" s="49">
        <v>0</v>
      </c>
      <c r="EN140" s="49">
        <v>0</v>
      </c>
      <c r="EO140" s="49">
        <v>0</v>
      </c>
      <c r="EP140" s="34"/>
      <c r="EQ140" s="49">
        <v>89047.6</v>
      </c>
      <c r="ER140" s="49">
        <v>104957.4</v>
      </c>
      <c r="ES140" s="49">
        <v>245454775.66999996</v>
      </c>
      <c r="ET140" s="34"/>
      <c r="EU140" s="49">
        <v>266927.02999999997</v>
      </c>
      <c r="EV140" s="49">
        <v>312508.09000000003</v>
      </c>
      <c r="EW140" s="49">
        <v>644683589.06999993</v>
      </c>
      <c r="EX140" s="34"/>
      <c r="EY140" s="49">
        <v>219802.62</v>
      </c>
      <c r="EZ140" s="49">
        <v>339269.33999999997</v>
      </c>
      <c r="FA140" s="49">
        <v>694441345.68999994</v>
      </c>
      <c r="FB140" s="34"/>
      <c r="FC140" s="49">
        <v>1144889.79</v>
      </c>
      <c r="FD140" s="49">
        <v>889109.03</v>
      </c>
      <c r="FE140" s="49">
        <v>1824667974.5600002</v>
      </c>
      <c r="FF140" s="49">
        <v>1066839.8500000001</v>
      </c>
      <c r="FG140" s="49">
        <v>542977.59000000008</v>
      </c>
      <c r="FH140" s="49">
        <v>1054904504.3200001</v>
      </c>
      <c r="FI140" s="49">
        <v>34960</v>
      </c>
      <c r="FJ140" s="49">
        <v>45448</v>
      </c>
      <c r="FK140" s="49">
        <v>84670987.439999998</v>
      </c>
      <c r="FL140" s="49">
        <v>175303.78</v>
      </c>
      <c r="FM140" s="49">
        <v>492983.94</v>
      </c>
      <c r="FN140" s="49">
        <v>881676851.09000003</v>
      </c>
      <c r="FO140" s="49">
        <v>23484840.379999999</v>
      </c>
      <c r="FP140" s="49">
        <v>11980757.559999999</v>
      </c>
      <c r="FQ140" s="49">
        <v>23018309802.810001</v>
      </c>
      <c r="FR140" s="34"/>
      <c r="FS140" s="49">
        <v>3668570.1399999997</v>
      </c>
      <c r="FT140" s="49">
        <v>3134942.42</v>
      </c>
      <c r="FU140" s="49">
        <v>6190533280.1100006</v>
      </c>
      <c r="FV140" s="34"/>
      <c r="FW140" s="50">
        <v>580454.84000000008</v>
      </c>
      <c r="FX140" s="50">
        <v>1155825.52</v>
      </c>
      <c r="FY140" s="50">
        <v>2976921869.5299988</v>
      </c>
      <c r="FZ140" s="35"/>
      <c r="GA140" s="50">
        <v>552809.21</v>
      </c>
      <c r="GB140" s="50">
        <v>1114183.6199999999</v>
      </c>
      <c r="GC140" s="50">
        <v>3427432158.1799998</v>
      </c>
      <c r="GD140" s="34"/>
      <c r="GE140" s="50">
        <v>762038.15999999992</v>
      </c>
      <c r="GF140" s="50">
        <v>2049726.5400000003</v>
      </c>
      <c r="GG140" s="50">
        <v>6066701543.0500011</v>
      </c>
      <c r="GH140" s="47"/>
      <c r="GI140" s="50">
        <v>611231.30000000016</v>
      </c>
      <c r="GJ140" s="50">
        <v>997148.67999999993</v>
      </c>
      <c r="GK140" s="50">
        <v>2967974435.5900006</v>
      </c>
      <c r="GL140" s="47"/>
      <c r="GM140" s="57">
        <v>760792.95000000007</v>
      </c>
      <c r="GN140" s="57">
        <v>2150453.8200000003</v>
      </c>
      <c r="GO140" s="57">
        <v>7188348583.7600012</v>
      </c>
      <c r="GP140" s="47"/>
      <c r="GQ140" s="47">
        <v>1851853.1899999997</v>
      </c>
      <c r="GR140" s="47">
        <v>5488853.4800000014</v>
      </c>
      <c r="GS140" s="47">
        <v>19877398004.070007</v>
      </c>
      <c r="GT140" s="47"/>
      <c r="GU140" s="47">
        <v>3963016.5500000017</v>
      </c>
      <c r="GV140" s="47">
        <v>14097954.330000002</v>
      </c>
      <c r="GW140" s="47">
        <v>52614892764.949989</v>
      </c>
      <c r="GX140" s="47"/>
      <c r="GY140" s="57">
        <v>2673386.9400000004</v>
      </c>
      <c r="GZ140" s="57">
        <v>9896047.4400000013</v>
      </c>
      <c r="HA140" s="57">
        <v>41952102319.589996</v>
      </c>
      <c r="HB140" s="57"/>
      <c r="HC140" s="57">
        <v>2016389.05</v>
      </c>
      <c r="HD140" s="57">
        <v>5989963.6699999971</v>
      </c>
      <c r="HE140" s="57">
        <v>26346668401.909992</v>
      </c>
      <c r="HF140" s="57"/>
      <c r="HG140" s="47">
        <v>806599.39</v>
      </c>
      <c r="HH140" s="47">
        <v>1602649.4000000001</v>
      </c>
      <c r="HI140" s="47">
        <v>6443434685.3499994</v>
      </c>
      <c r="HJ140" s="47"/>
      <c r="HK140" s="58">
        <v>229341.84000000003</v>
      </c>
      <c r="HL140" s="58">
        <v>890176.46000000008</v>
      </c>
      <c r="HM140" s="58">
        <v>3607687266.23</v>
      </c>
      <c r="HN140" s="58">
        <v>1872</v>
      </c>
      <c r="HO140" s="58">
        <v>7690.9</v>
      </c>
      <c r="HP140" s="58">
        <v>28146463.629999999</v>
      </c>
    </row>
    <row r="141" spans="1:224">
      <c r="A141" s="51">
        <v>438</v>
      </c>
      <c r="B141" s="52" t="s">
        <v>147</v>
      </c>
      <c r="C141" s="53">
        <v>0</v>
      </c>
      <c r="D141" s="53">
        <v>0</v>
      </c>
      <c r="E141" s="53">
        <v>0</v>
      </c>
      <c r="F141" s="53"/>
      <c r="G141" s="53">
        <v>0</v>
      </c>
      <c r="H141" s="53">
        <v>0</v>
      </c>
      <c r="I141" s="53">
        <v>0</v>
      </c>
      <c r="J141" s="53"/>
      <c r="K141" s="53">
        <v>0</v>
      </c>
      <c r="L141" s="53">
        <v>0</v>
      </c>
      <c r="M141" s="53">
        <v>0</v>
      </c>
      <c r="N141" s="53"/>
      <c r="O141" s="53">
        <v>0</v>
      </c>
      <c r="P141" s="53">
        <v>0</v>
      </c>
      <c r="Q141" s="53">
        <v>0</v>
      </c>
      <c r="R141" s="53"/>
      <c r="S141" s="53">
        <v>0</v>
      </c>
      <c r="T141" s="53">
        <v>0</v>
      </c>
      <c r="U141" s="53">
        <v>0</v>
      </c>
      <c r="V141" s="53"/>
      <c r="W141" s="53">
        <v>0</v>
      </c>
      <c r="X141" s="53">
        <v>0</v>
      </c>
      <c r="Y141" s="53">
        <v>0</v>
      </c>
      <c r="Z141" s="53"/>
      <c r="AA141" s="53">
        <v>0</v>
      </c>
      <c r="AB141" s="53">
        <v>0</v>
      </c>
      <c r="AC141" s="53">
        <v>0</v>
      </c>
      <c r="AD141" s="53"/>
      <c r="AE141" s="53">
        <v>0</v>
      </c>
      <c r="AF141" s="53">
        <v>0</v>
      </c>
      <c r="AG141" s="53">
        <v>0</v>
      </c>
      <c r="AH141" s="53"/>
      <c r="AI141" s="53">
        <v>0</v>
      </c>
      <c r="AJ141" s="53">
        <v>0</v>
      </c>
      <c r="AK141" s="53">
        <v>0</v>
      </c>
      <c r="AL141" s="53"/>
      <c r="AM141" s="53">
        <v>0</v>
      </c>
      <c r="AN141" s="53">
        <v>0</v>
      </c>
      <c r="AO141" s="53">
        <v>0</v>
      </c>
      <c r="AP141" s="53"/>
      <c r="AQ141" s="53">
        <v>0</v>
      </c>
      <c r="AR141" s="53">
        <v>0</v>
      </c>
      <c r="AS141" s="53">
        <v>0</v>
      </c>
      <c r="AT141" s="53"/>
      <c r="AU141" s="53">
        <v>0</v>
      </c>
      <c r="AV141" s="53">
        <v>0</v>
      </c>
      <c r="AW141" s="53">
        <v>0</v>
      </c>
      <c r="AX141" s="53"/>
      <c r="AY141" s="53">
        <v>0</v>
      </c>
      <c r="AZ141" s="53">
        <v>0</v>
      </c>
      <c r="BA141" s="53">
        <v>0</v>
      </c>
      <c r="BB141" s="53"/>
      <c r="BC141" s="53">
        <v>0</v>
      </c>
      <c r="BD141" s="53">
        <v>0</v>
      </c>
      <c r="BE141" s="53">
        <v>0</v>
      </c>
      <c r="BF141" s="53"/>
      <c r="BG141" s="53">
        <v>0</v>
      </c>
      <c r="BH141" s="53">
        <v>0</v>
      </c>
      <c r="BI141" s="53">
        <v>0</v>
      </c>
      <c r="BJ141" s="53"/>
      <c r="BK141" s="53">
        <v>0</v>
      </c>
      <c r="BL141" s="53">
        <v>0</v>
      </c>
      <c r="BM141" s="53">
        <v>0</v>
      </c>
      <c r="BN141" s="53"/>
      <c r="BO141" s="53">
        <v>0</v>
      </c>
      <c r="BP141" s="53">
        <v>0</v>
      </c>
      <c r="BQ141" s="53">
        <v>0</v>
      </c>
      <c r="BR141" s="53"/>
      <c r="BS141" s="53">
        <v>0</v>
      </c>
      <c r="BT141" s="53">
        <v>0</v>
      </c>
      <c r="BU141" s="53">
        <v>0</v>
      </c>
      <c r="BV141" s="53"/>
      <c r="BW141" s="53">
        <v>0</v>
      </c>
      <c r="BX141" s="53">
        <v>0</v>
      </c>
      <c r="BY141" s="53">
        <v>0</v>
      </c>
      <c r="BZ141" s="53"/>
      <c r="CA141" s="53">
        <v>0</v>
      </c>
      <c r="CB141" s="53">
        <v>0</v>
      </c>
      <c r="CC141" s="53">
        <v>0</v>
      </c>
      <c r="CD141" s="53"/>
      <c r="CE141" s="53">
        <v>0</v>
      </c>
      <c r="CF141" s="53">
        <v>0</v>
      </c>
      <c r="CG141" s="53">
        <v>0</v>
      </c>
      <c r="CH141" s="53"/>
      <c r="CI141" s="53">
        <v>0</v>
      </c>
      <c r="CJ141" s="53">
        <v>0</v>
      </c>
      <c r="CK141" s="53">
        <v>0</v>
      </c>
      <c r="CL141" s="53"/>
      <c r="CM141" s="53">
        <v>0</v>
      </c>
      <c r="CN141" s="53">
        <v>0</v>
      </c>
      <c r="CO141" s="53">
        <v>0</v>
      </c>
      <c r="CP141" s="53"/>
      <c r="CQ141" s="53">
        <v>0</v>
      </c>
      <c r="CR141" s="53">
        <v>0</v>
      </c>
      <c r="CS141" s="53">
        <v>0</v>
      </c>
      <c r="CT141" s="53"/>
      <c r="CU141" s="53">
        <v>0</v>
      </c>
      <c r="CV141" s="53">
        <v>0</v>
      </c>
      <c r="CW141" s="53">
        <v>0</v>
      </c>
      <c r="CX141" s="53"/>
      <c r="CY141" s="53">
        <v>0</v>
      </c>
      <c r="CZ141" s="53">
        <v>0</v>
      </c>
      <c r="DA141" s="53">
        <v>0</v>
      </c>
      <c r="DB141" s="53"/>
      <c r="DC141" s="53">
        <v>0</v>
      </c>
      <c r="DD141" s="53">
        <v>0</v>
      </c>
      <c r="DE141" s="53">
        <v>0</v>
      </c>
      <c r="DF141" s="53"/>
      <c r="DG141" s="53">
        <v>0</v>
      </c>
      <c r="DH141" s="53">
        <v>0</v>
      </c>
      <c r="DI141" s="53">
        <v>0</v>
      </c>
      <c r="DJ141" s="53"/>
      <c r="DK141" s="53">
        <v>64870660</v>
      </c>
      <c r="DL141" s="53">
        <v>2082438</v>
      </c>
      <c r="DM141" s="53">
        <v>2887529355</v>
      </c>
      <c r="DN141" s="53"/>
      <c r="DO141" s="53">
        <v>0</v>
      </c>
      <c r="DP141" s="53">
        <v>457200</v>
      </c>
      <c r="DQ141" s="53">
        <v>888997968</v>
      </c>
      <c r="DR141" s="53"/>
      <c r="DS141" s="53">
        <v>0</v>
      </c>
      <c r="DT141" s="53">
        <v>0</v>
      </c>
      <c r="DU141" s="53">
        <v>0</v>
      </c>
      <c r="DV141" s="53"/>
      <c r="DW141" s="53">
        <v>0</v>
      </c>
      <c r="DX141" s="53">
        <v>0</v>
      </c>
      <c r="DY141" s="53">
        <v>0</v>
      </c>
      <c r="DZ141" s="53"/>
      <c r="EA141" s="54">
        <v>0</v>
      </c>
      <c r="EB141" s="54">
        <v>0</v>
      </c>
      <c r="EC141" s="54">
        <v>0</v>
      </c>
      <c r="ED141" s="55"/>
      <c r="EE141" s="54">
        <v>0</v>
      </c>
      <c r="EF141" s="54">
        <v>0</v>
      </c>
      <c r="EG141" s="54">
        <v>0</v>
      </c>
      <c r="EH141" s="55"/>
      <c r="EI141" s="54">
        <v>0</v>
      </c>
      <c r="EJ141" s="54">
        <v>0</v>
      </c>
      <c r="EK141" s="54">
        <v>0</v>
      </c>
      <c r="EL141" s="55"/>
      <c r="EM141" s="54">
        <v>0</v>
      </c>
      <c r="EN141" s="54">
        <v>0</v>
      </c>
      <c r="EO141" s="54">
        <v>0</v>
      </c>
      <c r="EP141" s="55"/>
      <c r="EQ141" s="31">
        <v>0</v>
      </c>
      <c r="ER141" s="31">
        <v>0</v>
      </c>
      <c r="ES141" s="31">
        <v>0</v>
      </c>
      <c r="ET141" s="32"/>
      <c r="EU141" s="31">
        <v>0</v>
      </c>
      <c r="EV141" s="31">
        <v>0</v>
      </c>
      <c r="EW141" s="31">
        <v>0</v>
      </c>
      <c r="EX141" s="32"/>
      <c r="EY141" s="31">
        <v>110</v>
      </c>
      <c r="EZ141" s="31">
        <v>25068.6</v>
      </c>
      <c r="FA141" s="31">
        <v>49146739.609999999</v>
      </c>
      <c r="FB141" s="32"/>
      <c r="FC141" s="31">
        <v>0</v>
      </c>
      <c r="FD141" s="31">
        <v>0</v>
      </c>
      <c r="FE141" s="31">
        <v>0</v>
      </c>
      <c r="FF141" s="31">
        <v>0</v>
      </c>
      <c r="FG141" s="31">
        <v>0</v>
      </c>
      <c r="FH141" s="31">
        <v>0</v>
      </c>
      <c r="FI141" s="31">
        <v>0</v>
      </c>
      <c r="FJ141" s="31">
        <v>0</v>
      </c>
      <c r="FK141" s="31">
        <v>0</v>
      </c>
      <c r="FL141" s="31">
        <v>0</v>
      </c>
      <c r="FM141" s="31">
        <v>0</v>
      </c>
      <c r="FN141" s="31">
        <v>0</v>
      </c>
      <c r="FO141" s="31">
        <v>0</v>
      </c>
      <c r="FP141" s="31">
        <v>0</v>
      </c>
      <c r="FQ141" s="31">
        <v>0</v>
      </c>
      <c r="FR141" s="32"/>
      <c r="FS141" s="31">
        <v>0</v>
      </c>
      <c r="FT141" s="31">
        <v>0</v>
      </c>
      <c r="FU141" s="31">
        <v>0</v>
      </c>
      <c r="FV141" s="32"/>
      <c r="FW141" s="31">
        <v>216</v>
      </c>
      <c r="FX141" s="31">
        <v>16010.77</v>
      </c>
      <c r="FY141" s="31">
        <v>42922020.609999999</v>
      </c>
      <c r="FZ141" s="32"/>
      <c r="GA141" s="31">
        <v>0</v>
      </c>
      <c r="GB141" s="31">
        <v>0</v>
      </c>
      <c r="GC141" s="31">
        <v>0</v>
      </c>
      <c r="GD141" s="32"/>
      <c r="GE141" s="31" t="s">
        <v>19</v>
      </c>
      <c r="GF141" s="31" t="s">
        <v>19</v>
      </c>
      <c r="GG141" s="31" t="s">
        <v>19</v>
      </c>
      <c r="GH141" s="56"/>
      <c r="GI141" s="31" t="s">
        <v>19</v>
      </c>
      <c r="GJ141" s="31" t="s">
        <v>19</v>
      </c>
      <c r="GK141" s="31" t="s">
        <v>19</v>
      </c>
      <c r="GL141" s="56"/>
      <c r="GM141" s="31">
        <v>12.92</v>
      </c>
      <c r="GN141" s="31">
        <v>4850</v>
      </c>
      <c r="GO141" s="31">
        <v>15821524.5</v>
      </c>
      <c r="GP141" s="56"/>
      <c r="GQ141" s="56">
        <v>286.98</v>
      </c>
      <c r="GR141" s="56">
        <v>23160.379999999997</v>
      </c>
      <c r="GS141" s="56">
        <v>86235822.079999998</v>
      </c>
      <c r="GT141" s="56"/>
      <c r="GU141" s="56">
        <v>17537</v>
      </c>
      <c r="GV141" s="56">
        <v>69687.679999999993</v>
      </c>
      <c r="GW141" s="56">
        <v>271993788.72000003</v>
      </c>
      <c r="GX141" s="56"/>
      <c r="GY141" s="31">
        <v>0</v>
      </c>
      <c r="GZ141" s="31">
        <v>0</v>
      </c>
      <c r="HA141" s="31">
        <v>0</v>
      </c>
      <c r="HB141" s="31"/>
      <c r="HC141" s="31">
        <v>0</v>
      </c>
      <c r="HD141" s="31">
        <v>0</v>
      </c>
      <c r="HE141" s="31">
        <v>0</v>
      </c>
      <c r="HF141" s="31"/>
      <c r="HG141" s="33">
        <v>0</v>
      </c>
      <c r="HH141" s="33">
        <v>0</v>
      </c>
      <c r="HI141" s="33">
        <v>0</v>
      </c>
      <c r="HJ141" s="33"/>
      <c r="HK141" s="56">
        <v>0</v>
      </c>
      <c r="HL141" s="56">
        <v>0</v>
      </c>
      <c r="HM141" s="56">
        <v>0</v>
      </c>
      <c r="HN141" s="56" t="s">
        <v>19</v>
      </c>
      <c r="HO141" s="56" t="s">
        <v>19</v>
      </c>
      <c r="HP141" s="56" t="s">
        <v>19</v>
      </c>
    </row>
    <row r="142" spans="1:224">
      <c r="A142" s="48">
        <v>440</v>
      </c>
      <c r="B142" s="48" t="s">
        <v>148</v>
      </c>
      <c r="C142" s="49">
        <v>0</v>
      </c>
      <c r="D142" s="49">
        <v>0</v>
      </c>
      <c r="E142" s="49">
        <v>0</v>
      </c>
      <c r="F142" s="34"/>
      <c r="G142" s="49">
        <v>0</v>
      </c>
      <c r="H142" s="49">
        <v>0</v>
      </c>
      <c r="I142" s="49">
        <v>0</v>
      </c>
      <c r="J142" s="34"/>
      <c r="K142" s="49">
        <v>0</v>
      </c>
      <c r="L142" s="49">
        <v>0</v>
      </c>
      <c r="M142" s="49">
        <v>0</v>
      </c>
      <c r="N142" s="34"/>
      <c r="O142" s="49">
        <v>0</v>
      </c>
      <c r="P142" s="49">
        <v>0</v>
      </c>
      <c r="Q142" s="49">
        <v>0</v>
      </c>
      <c r="R142" s="34"/>
      <c r="S142" s="49">
        <v>0</v>
      </c>
      <c r="T142" s="49">
        <v>0</v>
      </c>
      <c r="U142" s="49">
        <v>0</v>
      </c>
      <c r="V142" s="34"/>
      <c r="W142" s="49">
        <v>0</v>
      </c>
      <c r="X142" s="49">
        <v>0</v>
      </c>
      <c r="Y142" s="49">
        <v>0</v>
      </c>
      <c r="Z142" s="34"/>
      <c r="AA142" s="49">
        <v>0</v>
      </c>
      <c r="AB142" s="49">
        <v>0</v>
      </c>
      <c r="AC142" s="49">
        <v>0</v>
      </c>
      <c r="AD142" s="34"/>
      <c r="AE142" s="49">
        <v>0</v>
      </c>
      <c r="AF142" s="49">
        <v>0</v>
      </c>
      <c r="AG142" s="49">
        <v>0</v>
      </c>
      <c r="AH142" s="34"/>
      <c r="AI142" s="49">
        <v>0</v>
      </c>
      <c r="AJ142" s="49">
        <v>0</v>
      </c>
      <c r="AK142" s="49">
        <v>0</v>
      </c>
      <c r="AL142" s="34"/>
      <c r="AM142" s="49">
        <v>0</v>
      </c>
      <c r="AN142" s="49">
        <v>0</v>
      </c>
      <c r="AO142" s="49">
        <v>0</v>
      </c>
      <c r="AP142" s="34"/>
      <c r="AQ142" s="49">
        <v>0</v>
      </c>
      <c r="AR142" s="49">
        <v>0</v>
      </c>
      <c r="AS142" s="49">
        <v>0</v>
      </c>
      <c r="AT142" s="34"/>
      <c r="AU142" s="49">
        <v>0</v>
      </c>
      <c r="AV142" s="49">
        <v>0</v>
      </c>
      <c r="AW142" s="49">
        <v>0</v>
      </c>
      <c r="AX142" s="34"/>
      <c r="AY142" s="49">
        <v>0</v>
      </c>
      <c r="AZ142" s="49">
        <v>0</v>
      </c>
      <c r="BA142" s="49">
        <v>0</v>
      </c>
      <c r="BB142" s="34"/>
      <c r="BC142" s="49">
        <v>0</v>
      </c>
      <c r="BD142" s="49">
        <v>0</v>
      </c>
      <c r="BE142" s="49">
        <v>0</v>
      </c>
      <c r="BF142" s="34"/>
      <c r="BG142" s="49">
        <v>0</v>
      </c>
      <c r="BH142" s="49">
        <v>0</v>
      </c>
      <c r="BI142" s="49">
        <v>0</v>
      </c>
      <c r="BJ142" s="34"/>
      <c r="BK142" s="49">
        <v>0</v>
      </c>
      <c r="BL142" s="49">
        <v>0</v>
      </c>
      <c r="BM142" s="49">
        <v>0</v>
      </c>
      <c r="BN142" s="34"/>
      <c r="BO142" s="49">
        <v>0</v>
      </c>
      <c r="BP142" s="49">
        <v>0</v>
      </c>
      <c r="BQ142" s="49">
        <v>0</v>
      </c>
      <c r="BR142" s="34"/>
      <c r="BS142" s="49">
        <v>0</v>
      </c>
      <c r="BT142" s="49">
        <v>0</v>
      </c>
      <c r="BU142" s="49">
        <v>0</v>
      </c>
      <c r="BV142" s="34"/>
      <c r="BW142" s="49">
        <v>0</v>
      </c>
      <c r="BX142" s="49">
        <v>0</v>
      </c>
      <c r="BY142" s="49">
        <v>0</v>
      </c>
      <c r="BZ142" s="34"/>
      <c r="CA142" s="49">
        <v>0</v>
      </c>
      <c r="CB142" s="49">
        <v>0</v>
      </c>
      <c r="CC142" s="49">
        <v>0</v>
      </c>
      <c r="CD142" s="34"/>
      <c r="CE142" s="49">
        <v>0</v>
      </c>
      <c r="CF142" s="49">
        <v>0</v>
      </c>
      <c r="CG142" s="49">
        <v>0</v>
      </c>
      <c r="CH142" s="34"/>
      <c r="CI142" s="49">
        <v>0</v>
      </c>
      <c r="CJ142" s="49">
        <v>0</v>
      </c>
      <c r="CK142" s="49">
        <v>0</v>
      </c>
      <c r="CL142" s="34"/>
      <c r="CM142" s="49">
        <v>0</v>
      </c>
      <c r="CN142" s="49">
        <v>0</v>
      </c>
      <c r="CO142" s="49">
        <v>0</v>
      </c>
      <c r="CP142" s="34"/>
      <c r="CQ142" s="49">
        <v>20326</v>
      </c>
      <c r="CR142" s="49">
        <v>43004</v>
      </c>
      <c r="CS142" s="49">
        <v>34996745</v>
      </c>
      <c r="CT142" s="34"/>
      <c r="CU142" s="49">
        <v>126794</v>
      </c>
      <c r="CV142" s="49">
        <v>355874</v>
      </c>
      <c r="CW142" s="49">
        <v>295461028</v>
      </c>
      <c r="CX142" s="34"/>
      <c r="CY142" s="49">
        <v>371921</v>
      </c>
      <c r="CZ142" s="49">
        <v>1432202</v>
      </c>
      <c r="DA142" s="49">
        <v>1278784263</v>
      </c>
      <c r="DB142" s="34"/>
      <c r="DC142" s="49">
        <v>4788868</v>
      </c>
      <c r="DD142" s="49">
        <v>7918796</v>
      </c>
      <c r="DE142" s="49">
        <v>8357804909</v>
      </c>
      <c r="DF142" s="34"/>
      <c r="DG142" s="49">
        <v>104297</v>
      </c>
      <c r="DH142" s="49">
        <v>195465</v>
      </c>
      <c r="DI142" s="49">
        <v>212370502</v>
      </c>
      <c r="DJ142" s="34"/>
      <c r="DK142" s="49">
        <v>2676263</v>
      </c>
      <c r="DL142" s="49">
        <v>689063</v>
      </c>
      <c r="DM142" s="49">
        <v>1068571021</v>
      </c>
      <c r="DN142" s="34"/>
      <c r="DO142" s="49">
        <v>8151662</v>
      </c>
      <c r="DP142" s="49">
        <v>2142534</v>
      </c>
      <c r="DQ142" s="49">
        <v>3992510355</v>
      </c>
      <c r="DR142" s="34"/>
      <c r="DS142" s="49">
        <v>1195374</v>
      </c>
      <c r="DT142" s="49">
        <v>334088</v>
      </c>
      <c r="DU142" s="49">
        <v>699819562</v>
      </c>
      <c r="DV142" s="34"/>
      <c r="DW142" s="49">
        <v>304124</v>
      </c>
      <c r="DX142" s="49">
        <v>124670</v>
      </c>
      <c r="DY142" s="49">
        <v>283004836</v>
      </c>
      <c r="DZ142" s="34"/>
      <c r="EA142" s="49">
        <v>21242</v>
      </c>
      <c r="EB142" s="49">
        <v>83158</v>
      </c>
      <c r="EC142" s="49">
        <v>206291242</v>
      </c>
      <c r="ED142" s="34"/>
      <c r="EE142" s="49">
        <v>236059</v>
      </c>
      <c r="EF142" s="49">
        <v>488585</v>
      </c>
      <c r="EG142" s="49">
        <v>1403766435</v>
      </c>
      <c r="EH142" s="34"/>
      <c r="EI142" s="49">
        <v>441077.26000000007</v>
      </c>
      <c r="EJ142" s="49">
        <v>627336.75999999989</v>
      </c>
      <c r="EK142" s="49">
        <v>1632035466.4199996</v>
      </c>
      <c r="EL142" s="34"/>
      <c r="EM142" s="49">
        <v>873218.14999999979</v>
      </c>
      <c r="EN142" s="49">
        <v>1408234.74</v>
      </c>
      <c r="EO142" s="49">
        <v>3250562506.6100001</v>
      </c>
      <c r="EP142" s="34"/>
      <c r="EQ142" s="49">
        <v>564141.62000000023</v>
      </c>
      <c r="ER142" s="49">
        <v>1184288</v>
      </c>
      <c r="ES142" s="49">
        <v>2823689906.21</v>
      </c>
      <c r="ET142" s="34"/>
      <c r="EU142" s="49">
        <v>128915.37</v>
      </c>
      <c r="EV142" s="49">
        <v>374388.06000000006</v>
      </c>
      <c r="EW142" s="49">
        <v>767575059.90999997</v>
      </c>
      <c r="EX142" s="34"/>
      <c r="EY142" s="49">
        <v>330860.09999999998</v>
      </c>
      <c r="EZ142" s="49">
        <v>1189118.51</v>
      </c>
      <c r="FA142" s="49">
        <v>2289567004.2999997</v>
      </c>
      <c r="FB142" s="34"/>
      <c r="FC142" s="49">
        <v>26562609.34</v>
      </c>
      <c r="FD142" s="49">
        <v>13011382.750000002</v>
      </c>
      <c r="FE142" s="49">
        <v>26005842706.229996</v>
      </c>
      <c r="FF142" s="49">
        <v>67941.52</v>
      </c>
      <c r="FG142" s="49">
        <v>315958.27</v>
      </c>
      <c r="FH142" s="49">
        <v>597341841.83999991</v>
      </c>
      <c r="FI142" s="49">
        <v>455886.88</v>
      </c>
      <c r="FJ142" s="49">
        <v>1583959.5899999999</v>
      </c>
      <c r="FK142" s="49">
        <v>2926854267.4199996</v>
      </c>
      <c r="FL142" s="49">
        <v>416284.49000000005</v>
      </c>
      <c r="FM142" s="49">
        <v>1403156.04</v>
      </c>
      <c r="FN142" s="49">
        <v>2524599306.6299996</v>
      </c>
      <c r="FO142" s="49">
        <v>247483.71000000002</v>
      </c>
      <c r="FP142" s="49">
        <v>982749.38</v>
      </c>
      <c r="FQ142" s="49">
        <v>1835125676.6899996</v>
      </c>
      <c r="FR142" s="34"/>
      <c r="FS142" s="49">
        <v>338408.41</v>
      </c>
      <c r="FT142" s="49">
        <v>1345027.09</v>
      </c>
      <c r="FU142" s="49">
        <v>2659706087.4899998</v>
      </c>
      <c r="FV142" s="34"/>
      <c r="FW142" s="50">
        <v>893563.23999999976</v>
      </c>
      <c r="FX142" s="50">
        <v>1989947.5500000003</v>
      </c>
      <c r="FY142" s="50">
        <v>5434856678.6999998</v>
      </c>
      <c r="FZ142" s="35"/>
      <c r="GA142" s="50">
        <v>1331956.7100000002</v>
      </c>
      <c r="GB142" s="50">
        <v>1988237.7299999997</v>
      </c>
      <c r="GC142" s="50">
        <v>6090515663.3399982</v>
      </c>
      <c r="GD142" s="34"/>
      <c r="GE142" s="50">
        <v>711246.95000000007</v>
      </c>
      <c r="GF142" s="50">
        <v>1639721.35</v>
      </c>
      <c r="GG142" s="50">
        <v>4855377591.7400017</v>
      </c>
      <c r="GH142" s="47"/>
      <c r="GI142" s="50">
        <v>287204.64</v>
      </c>
      <c r="GJ142" s="50">
        <v>1239371.56</v>
      </c>
      <c r="GK142" s="50">
        <v>3678940581.9900002</v>
      </c>
      <c r="GL142" s="47"/>
      <c r="GM142" s="57">
        <v>716063.22000000009</v>
      </c>
      <c r="GN142" s="57">
        <v>1422922.8800000001</v>
      </c>
      <c r="GO142" s="57">
        <v>4706606606.9599991</v>
      </c>
      <c r="GP142" s="47"/>
      <c r="GQ142" s="47">
        <v>1885279.3799999997</v>
      </c>
      <c r="GR142" s="47">
        <v>4312715.09</v>
      </c>
      <c r="GS142" s="47">
        <v>15980466035.399994</v>
      </c>
      <c r="GT142" s="47"/>
      <c r="GU142" s="47">
        <v>6241393.1100000003</v>
      </c>
      <c r="GV142" s="47">
        <v>3029016.2600000002</v>
      </c>
      <c r="GW142" s="47">
        <v>11312281749.310001</v>
      </c>
      <c r="GX142" s="47"/>
      <c r="GY142" s="57">
        <v>920082.32999999984</v>
      </c>
      <c r="GZ142" s="57">
        <v>2419312.11</v>
      </c>
      <c r="HA142" s="57">
        <v>10268433333.650002</v>
      </c>
      <c r="HB142" s="57"/>
      <c r="HC142" s="57">
        <v>437483.29</v>
      </c>
      <c r="HD142" s="57">
        <v>1850092.2800000005</v>
      </c>
      <c r="HE142" s="57">
        <v>7915080933.0199986</v>
      </c>
      <c r="HF142" s="57"/>
      <c r="HG142" s="47">
        <v>611835.3600000001</v>
      </c>
      <c r="HH142" s="47">
        <v>2316876.9799999995</v>
      </c>
      <c r="HI142" s="47">
        <v>9484839907.3200016</v>
      </c>
      <c r="HJ142" s="47"/>
      <c r="HK142" s="58">
        <v>878388.49000000011</v>
      </c>
      <c r="HL142" s="58">
        <v>3091408.1299999994</v>
      </c>
      <c r="HM142" s="58">
        <v>12191415811.709997</v>
      </c>
      <c r="HN142" s="58">
        <v>90461.759999999995</v>
      </c>
      <c r="HO142" s="58">
        <v>738526.13</v>
      </c>
      <c r="HP142" s="58">
        <v>2699754821.0799999</v>
      </c>
    </row>
    <row r="143" spans="1:224">
      <c r="A143" s="51">
        <v>442</v>
      </c>
      <c r="B143" s="52" t="s">
        <v>149</v>
      </c>
      <c r="C143" s="53">
        <v>0</v>
      </c>
      <c r="D143" s="53">
        <v>0</v>
      </c>
      <c r="E143" s="53">
        <v>0</v>
      </c>
      <c r="F143" s="53"/>
      <c r="G143" s="53">
        <v>0</v>
      </c>
      <c r="H143" s="53">
        <v>0</v>
      </c>
      <c r="I143" s="53">
        <v>0</v>
      </c>
      <c r="J143" s="53"/>
      <c r="K143" s="53">
        <v>0</v>
      </c>
      <c r="L143" s="53">
        <v>0</v>
      </c>
      <c r="M143" s="53">
        <v>0</v>
      </c>
      <c r="N143" s="53"/>
      <c r="O143" s="53">
        <v>0</v>
      </c>
      <c r="P143" s="53">
        <v>0</v>
      </c>
      <c r="Q143" s="53">
        <v>0</v>
      </c>
      <c r="R143" s="53"/>
      <c r="S143" s="53">
        <v>0</v>
      </c>
      <c r="T143" s="53">
        <v>0</v>
      </c>
      <c r="U143" s="53">
        <v>0</v>
      </c>
      <c r="V143" s="53"/>
      <c r="W143" s="53">
        <v>0</v>
      </c>
      <c r="X143" s="53">
        <v>0</v>
      </c>
      <c r="Y143" s="53">
        <v>0</v>
      </c>
      <c r="Z143" s="53"/>
      <c r="AA143" s="53">
        <v>0</v>
      </c>
      <c r="AB143" s="53">
        <v>0</v>
      </c>
      <c r="AC143" s="53">
        <v>0</v>
      </c>
      <c r="AD143" s="53"/>
      <c r="AE143" s="53">
        <v>0</v>
      </c>
      <c r="AF143" s="53">
        <v>0</v>
      </c>
      <c r="AG143" s="53">
        <v>0</v>
      </c>
      <c r="AH143" s="53"/>
      <c r="AI143" s="53">
        <v>0</v>
      </c>
      <c r="AJ143" s="53">
        <v>0</v>
      </c>
      <c r="AK143" s="53">
        <v>0</v>
      </c>
      <c r="AL143" s="53"/>
      <c r="AM143" s="53">
        <v>0</v>
      </c>
      <c r="AN143" s="53">
        <v>0</v>
      </c>
      <c r="AO143" s="53">
        <v>0</v>
      </c>
      <c r="AP143" s="53"/>
      <c r="AQ143" s="53">
        <v>0</v>
      </c>
      <c r="AR143" s="53">
        <v>0</v>
      </c>
      <c r="AS143" s="53">
        <v>0</v>
      </c>
      <c r="AT143" s="53"/>
      <c r="AU143" s="53">
        <v>0</v>
      </c>
      <c r="AV143" s="53">
        <v>0</v>
      </c>
      <c r="AW143" s="53">
        <v>0</v>
      </c>
      <c r="AX143" s="53"/>
      <c r="AY143" s="53">
        <v>0</v>
      </c>
      <c r="AZ143" s="53">
        <v>0</v>
      </c>
      <c r="BA143" s="53">
        <v>0</v>
      </c>
      <c r="BB143" s="53"/>
      <c r="BC143" s="53">
        <v>0</v>
      </c>
      <c r="BD143" s="53">
        <v>0</v>
      </c>
      <c r="BE143" s="53">
        <v>0</v>
      </c>
      <c r="BF143" s="53"/>
      <c r="BG143" s="53">
        <v>0</v>
      </c>
      <c r="BH143" s="53">
        <v>0</v>
      </c>
      <c r="BI143" s="53">
        <v>0</v>
      </c>
      <c r="BJ143" s="53"/>
      <c r="BK143" s="53">
        <v>0</v>
      </c>
      <c r="BL143" s="53">
        <v>0</v>
      </c>
      <c r="BM143" s="53">
        <v>0</v>
      </c>
      <c r="BN143" s="53"/>
      <c r="BO143" s="53">
        <v>0</v>
      </c>
      <c r="BP143" s="53">
        <v>0</v>
      </c>
      <c r="BQ143" s="53">
        <v>0</v>
      </c>
      <c r="BR143" s="53"/>
      <c r="BS143" s="53">
        <v>0</v>
      </c>
      <c r="BT143" s="53">
        <v>0</v>
      </c>
      <c r="BU143" s="53">
        <v>0</v>
      </c>
      <c r="BV143" s="53"/>
      <c r="BW143" s="53">
        <v>0</v>
      </c>
      <c r="BX143" s="53">
        <v>0</v>
      </c>
      <c r="BY143" s="53">
        <v>0</v>
      </c>
      <c r="BZ143" s="53"/>
      <c r="CA143" s="53">
        <v>0</v>
      </c>
      <c r="CB143" s="53">
        <v>0</v>
      </c>
      <c r="CC143" s="53">
        <v>0</v>
      </c>
      <c r="CD143" s="53"/>
      <c r="CE143" s="53">
        <v>0</v>
      </c>
      <c r="CF143" s="53">
        <v>0</v>
      </c>
      <c r="CG143" s="53">
        <v>0</v>
      </c>
      <c r="CH143" s="53"/>
      <c r="CI143" s="53">
        <v>0</v>
      </c>
      <c r="CJ143" s="53">
        <v>0</v>
      </c>
      <c r="CK143" s="53">
        <v>0</v>
      </c>
      <c r="CL143" s="53"/>
      <c r="CM143" s="53">
        <v>0</v>
      </c>
      <c r="CN143" s="53">
        <v>0</v>
      </c>
      <c r="CO143" s="53">
        <v>0</v>
      </c>
      <c r="CP143" s="53"/>
      <c r="CQ143" s="53">
        <v>0</v>
      </c>
      <c r="CR143" s="53">
        <v>0</v>
      </c>
      <c r="CS143" s="53">
        <v>0</v>
      </c>
      <c r="CT143" s="53"/>
      <c r="CU143" s="53">
        <v>0</v>
      </c>
      <c r="CV143" s="53">
        <v>0</v>
      </c>
      <c r="CW143" s="53">
        <v>0</v>
      </c>
      <c r="CX143" s="53"/>
      <c r="CY143" s="53">
        <v>0</v>
      </c>
      <c r="CZ143" s="53">
        <v>0</v>
      </c>
      <c r="DA143" s="53">
        <v>0</v>
      </c>
      <c r="DB143" s="53"/>
      <c r="DC143" s="53">
        <v>0</v>
      </c>
      <c r="DD143" s="53">
        <v>0</v>
      </c>
      <c r="DE143" s="53">
        <v>0</v>
      </c>
      <c r="DF143" s="53"/>
      <c r="DG143" s="53">
        <v>0</v>
      </c>
      <c r="DH143" s="53">
        <v>0</v>
      </c>
      <c r="DI143" s="53">
        <v>0</v>
      </c>
      <c r="DJ143" s="53"/>
      <c r="DK143" s="53">
        <v>42722</v>
      </c>
      <c r="DL143" s="53">
        <v>127601</v>
      </c>
      <c r="DM143" s="53">
        <v>177006838</v>
      </c>
      <c r="DN143" s="53"/>
      <c r="DO143" s="53">
        <v>9977</v>
      </c>
      <c r="DP143" s="53">
        <v>74159</v>
      </c>
      <c r="DQ143" s="53">
        <v>120659708</v>
      </c>
      <c r="DR143" s="53"/>
      <c r="DS143" s="53">
        <v>12301</v>
      </c>
      <c r="DT143" s="53">
        <v>34955</v>
      </c>
      <c r="DU143" s="53">
        <v>70635480</v>
      </c>
      <c r="DV143" s="53"/>
      <c r="DW143" s="53">
        <v>353</v>
      </c>
      <c r="DX143" s="53">
        <v>2601</v>
      </c>
      <c r="DY143" s="53">
        <v>5920223</v>
      </c>
      <c r="DZ143" s="53"/>
      <c r="EA143" s="54">
        <v>67</v>
      </c>
      <c r="EB143" s="54">
        <v>1130</v>
      </c>
      <c r="EC143" s="54">
        <v>3065080</v>
      </c>
      <c r="ED143" s="55"/>
      <c r="EE143" s="54">
        <v>4031</v>
      </c>
      <c r="EF143" s="54">
        <v>116090</v>
      </c>
      <c r="EG143" s="54">
        <v>331909002</v>
      </c>
      <c r="EH143" s="55"/>
      <c r="EI143" s="54">
        <v>33584</v>
      </c>
      <c r="EJ143" s="54">
        <v>230945.00999999998</v>
      </c>
      <c r="EK143" s="54">
        <v>616671155.67999995</v>
      </c>
      <c r="EL143" s="55"/>
      <c r="EM143" s="54">
        <v>183</v>
      </c>
      <c r="EN143" s="54">
        <v>1414.8600000000001</v>
      </c>
      <c r="EO143" s="54">
        <v>3272709.3600000003</v>
      </c>
      <c r="EP143" s="55"/>
      <c r="EQ143" s="31">
        <v>331.5</v>
      </c>
      <c r="ER143" s="31">
        <v>1351</v>
      </c>
      <c r="ES143" s="31">
        <v>3064702.97</v>
      </c>
      <c r="ET143" s="32"/>
      <c r="EU143" s="31">
        <v>0</v>
      </c>
      <c r="EV143" s="31">
        <v>0</v>
      </c>
      <c r="EW143" s="31">
        <v>0</v>
      </c>
      <c r="EX143" s="32"/>
      <c r="EY143" s="31">
        <v>38749662.369999997</v>
      </c>
      <c r="EZ143" s="31">
        <v>10386754.629999999</v>
      </c>
      <c r="FA143" s="31">
        <v>17967651984.169998</v>
      </c>
      <c r="FB143" s="32"/>
      <c r="FC143" s="31">
        <v>207039.04</v>
      </c>
      <c r="FD143" s="31">
        <v>276969.17</v>
      </c>
      <c r="FE143" s="31">
        <v>569955226.63</v>
      </c>
      <c r="FF143" s="31">
        <v>358888.81</v>
      </c>
      <c r="FG143" s="31">
        <v>432253.52</v>
      </c>
      <c r="FH143" s="31">
        <v>787706320.23000002</v>
      </c>
      <c r="FI143" s="31">
        <v>217843.97</v>
      </c>
      <c r="FJ143" s="31">
        <v>2160907.63</v>
      </c>
      <c r="FK143" s="31">
        <v>3972652100.5599999</v>
      </c>
      <c r="FL143" s="31">
        <v>48544</v>
      </c>
      <c r="FM143" s="31">
        <v>287438.39</v>
      </c>
      <c r="FN143" s="31">
        <v>514711844.76999998</v>
      </c>
      <c r="FO143" s="31">
        <v>391538</v>
      </c>
      <c r="FP143" s="31">
        <v>1864068.55</v>
      </c>
      <c r="FQ143" s="31">
        <v>3509849337.5500002</v>
      </c>
      <c r="FR143" s="32"/>
      <c r="FS143" s="31">
        <v>8203.2000000000007</v>
      </c>
      <c r="FT143" s="31">
        <v>120806.09999999999</v>
      </c>
      <c r="FU143" s="31">
        <v>232376869.44999999</v>
      </c>
      <c r="FV143" s="32"/>
      <c r="FW143" s="31">
        <v>4451.71</v>
      </c>
      <c r="FX143" s="31">
        <v>104092.13</v>
      </c>
      <c r="FY143" s="31">
        <v>325463947.47000003</v>
      </c>
      <c r="FZ143" s="32"/>
      <c r="GA143" s="31">
        <v>836.96999999999991</v>
      </c>
      <c r="GB143" s="31">
        <v>22180.080000000002</v>
      </c>
      <c r="GC143" s="31">
        <v>67481228.75</v>
      </c>
      <c r="GD143" s="32"/>
      <c r="GE143" s="31">
        <v>322973.39</v>
      </c>
      <c r="GF143" s="31">
        <v>837538.54999999993</v>
      </c>
      <c r="GG143" s="31">
        <v>2468808633.0099998</v>
      </c>
      <c r="GH143" s="56"/>
      <c r="GI143" s="31">
        <v>627964</v>
      </c>
      <c r="GJ143" s="31">
        <v>2107334.79</v>
      </c>
      <c r="GK143" s="31">
        <v>6014368188.0600004</v>
      </c>
      <c r="GL143" s="56"/>
      <c r="GM143" s="31">
        <v>2379012.2699999996</v>
      </c>
      <c r="GN143" s="31">
        <v>8001516.6800000006</v>
      </c>
      <c r="GO143" s="31">
        <v>27535180527.070007</v>
      </c>
      <c r="GP143" s="56"/>
      <c r="GQ143" s="56">
        <v>1040</v>
      </c>
      <c r="GR143" s="56">
        <v>1188</v>
      </c>
      <c r="GS143" s="56">
        <v>4478367.96</v>
      </c>
      <c r="GT143" s="56"/>
      <c r="GU143" s="56">
        <v>8.4</v>
      </c>
      <c r="GV143" s="56">
        <v>7097.35</v>
      </c>
      <c r="GW143" s="56">
        <v>27060492.18</v>
      </c>
      <c r="GX143" s="56"/>
      <c r="GY143" s="31">
        <v>36.5</v>
      </c>
      <c r="GZ143" s="31">
        <v>10316.6</v>
      </c>
      <c r="HA143" s="31">
        <v>42224460.280000001</v>
      </c>
      <c r="HB143" s="31"/>
      <c r="HC143" s="31">
        <v>126081</v>
      </c>
      <c r="HD143" s="31">
        <v>760392.53</v>
      </c>
      <c r="HE143" s="31">
        <v>3114262764.6199999</v>
      </c>
      <c r="HF143" s="31"/>
      <c r="HG143" s="33">
        <v>47295</v>
      </c>
      <c r="HH143" s="33">
        <v>487522.66000000003</v>
      </c>
      <c r="HI143" s="33">
        <v>2132547861.8899999</v>
      </c>
      <c r="HJ143" s="33"/>
      <c r="HK143" s="56">
        <v>19399.089999999997</v>
      </c>
      <c r="HL143" s="56">
        <v>568522.56000000006</v>
      </c>
      <c r="HM143" s="56">
        <v>2408145825.3800001</v>
      </c>
      <c r="HN143" s="56">
        <v>700</v>
      </c>
      <c r="HO143" s="56">
        <v>10220</v>
      </c>
      <c r="HP143" s="56">
        <v>37332535.799999997</v>
      </c>
    </row>
    <row r="144" spans="1:224">
      <c r="A144" s="48">
        <v>446</v>
      </c>
      <c r="B144" s="48" t="s">
        <v>150</v>
      </c>
      <c r="C144" s="49">
        <v>0</v>
      </c>
      <c r="D144" s="49">
        <v>0</v>
      </c>
      <c r="E144" s="49">
        <v>0</v>
      </c>
      <c r="F144" s="34"/>
      <c r="G144" s="49">
        <v>0</v>
      </c>
      <c r="H144" s="49">
        <v>0</v>
      </c>
      <c r="I144" s="49">
        <v>0</v>
      </c>
      <c r="J144" s="34"/>
      <c r="K144" s="49">
        <v>0</v>
      </c>
      <c r="L144" s="49">
        <v>0</v>
      </c>
      <c r="M144" s="49">
        <v>0</v>
      </c>
      <c r="N144" s="34"/>
      <c r="O144" s="49">
        <v>0</v>
      </c>
      <c r="P144" s="49">
        <v>0</v>
      </c>
      <c r="Q144" s="49">
        <v>0</v>
      </c>
      <c r="R144" s="34"/>
      <c r="S144" s="49">
        <v>0</v>
      </c>
      <c r="T144" s="49">
        <v>0</v>
      </c>
      <c r="U144" s="49">
        <v>0</v>
      </c>
      <c r="V144" s="34"/>
      <c r="W144" s="49">
        <v>0</v>
      </c>
      <c r="X144" s="49">
        <v>0</v>
      </c>
      <c r="Y144" s="49">
        <v>0</v>
      </c>
      <c r="Z144" s="34"/>
      <c r="AA144" s="49">
        <v>0</v>
      </c>
      <c r="AB144" s="49">
        <v>0</v>
      </c>
      <c r="AC144" s="49">
        <v>0</v>
      </c>
      <c r="AD144" s="34"/>
      <c r="AE144" s="49">
        <v>0</v>
      </c>
      <c r="AF144" s="49">
        <v>0</v>
      </c>
      <c r="AG144" s="49">
        <v>0</v>
      </c>
      <c r="AH144" s="34"/>
      <c r="AI144" s="49">
        <v>0</v>
      </c>
      <c r="AJ144" s="49">
        <v>0</v>
      </c>
      <c r="AK144" s="49">
        <v>0</v>
      </c>
      <c r="AL144" s="34"/>
      <c r="AM144" s="49">
        <v>0</v>
      </c>
      <c r="AN144" s="49">
        <v>0</v>
      </c>
      <c r="AO144" s="49">
        <v>0</v>
      </c>
      <c r="AP144" s="34"/>
      <c r="AQ144" s="49">
        <v>0</v>
      </c>
      <c r="AR144" s="49">
        <v>0</v>
      </c>
      <c r="AS144" s="49">
        <v>0</v>
      </c>
      <c r="AT144" s="34"/>
      <c r="AU144" s="49">
        <v>0</v>
      </c>
      <c r="AV144" s="49">
        <v>0</v>
      </c>
      <c r="AW144" s="49">
        <v>0</v>
      </c>
      <c r="AX144" s="34"/>
      <c r="AY144" s="49">
        <v>0</v>
      </c>
      <c r="AZ144" s="49">
        <v>0</v>
      </c>
      <c r="BA144" s="49">
        <v>0</v>
      </c>
      <c r="BB144" s="34"/>
      <c r="BC144" s="49">
        <v>75</v>
      </c>
      <c r="BD144" s="49">
        <v>1446</v>
      </c>
      <c r="BE144" s="49">
        <v>127002</v>
      </c>
      <c r="BF144" s="34"/>
      <c r="BG144" s="49">
        <v>0</v>
      </c>
      <c r="BH144" s="49">
        <v>0</v>
      </c>
      <c r="BI144" s="49">
        <v>0</v>
      </c>
      <c r="BJ144" s="34"/>
      <c r="BK144" s="49">
        <v>0</v>
      </c>
      <c r="BL144" s="49">
        <v>0</v>
      </c>
      <c r="BM144" s="49">
        <v>0</v>
      </c>
      <c r="BN144" s="34"/>
      <c r="BO144" s="49">
        <v>6</v>
      </c>
      <c r="BP144" s="49">
        <v>338</v>
      </c>
      <c r="BQ144" s="49">
        <v>66180</v>
      </c>
      <c r="BR144" s="34"/>
      <c r="BS144" s="49">
        <v>0</v>
      </c>
      <c r="BT144" s="49">
        <v>0</v>
      </c>
      <c r="BU144" s="49">
        <v>0</v>
      </c>
      <c r="BV144" s="34"/>
      <c r="BW144" s="49">
        <v>0</v>
      </c>
      <c r="BX144" s="49">
        <v>0</v>
      </c>
      <c r="BY144" s="49">
        <v>0</v>
      </c>
      <c r="BZ144" s="34"/>
      <c r="CA144" s="49">
        <v>0</v>
      </c>
      <c r="CB144" s="49">
        <v>0</v>
      </c>
      <c r="CC144" s="49">
        <v>0</v>
      </c>
      <c r="CD144" s="34"/>
      <c r="CE144" s="49">
        <v>0</v>
      </c>
      <c r="CF144" s="49">
        <v>0</v>
      </c>
      <c r="CG144" s="49">
        <v>0</v>
      </c>
      <c r="CH144" s="34"/>
      <c r="CI144" s="49">
        <v>6712</v>
      </c>
      <c r="CJ144" s="49">
        <v>12318</v>
      </c>
      <c r="CK144" s="49">
        <v>8300361</v>
      </c>
      <c r="CL144" s="34"/>
      <c r="CM144" s="49">
        <v>0</v>
      </c>
      <c r="CN144" s="49">
        <v>0</v>
      </c>
      <c r="CO144" s="49">
        <v>0</v>
      </c>
      <c r="CP144" s="34"/>
      <c r="CQ144" s="49">
        <v>70</v>
      </c>
      <c r="CR144" s="49">
        <v>300</v>
      </c>
      <c r="CS144" s="49">
        <v>244335</v>
      </c>
      <c r="CT144" s="34"/>
      <c r="CU144" s="49">
        <v>0</v>
      </c>
      <c r="CV144" s="49">
        <v>0</v>
      </c>
      <c r="CW144" s="49">
        <v>0</v>
      </c>
      <c r="CX144" s="34"/>
      <c r="CY144" s="49">
        <v>6619</v>
      </c>
      <c r="CZ144" s="49">
        <v>12582</v>
      </c>
      <c r="DA144" s="49">
        <v>11837816</v>
      </c>
      <c r="DB144" s="34"/>
      <c r="DC144" s="49">
        <v>0</v>
      </c>
      <c r="DD144" s="49">
        <v>0</v>
      </c>
      <c r="DE144" s="49">
        <v>0</v>
      </c>
      <c r="DF144" s="34"/>
      <c r="DG144" s="49">
        <v>0</v>
      </c>
      <c r="DH144" s="49">
        <v>0</v>
      </c>
      <c r="DI144" s="49">
        <v>0</v>
      </c>
      <c r="DJ144" s="34"/>
      <c r="DK144" s="49">
        <v>0</v>
      </c>
      <c r="DL144" s="49">
        <v>0</v>
      </c>
      <c r="DM144" s="49">
        <v>0</v>
      </c>
      <c r="DN144" s="34"/>
      <c r="DO144" s="49">
        <v>0</v>
      </c>
      <c r="DP144" s="49">
        <v>0</v>
      </c>
      <c r="DQ144" s="49">
        <v>0</v>
      </c>
      <c r="DR144" s="34"/>
      <c r="DS144" s="49">
        <v>35040</v>
      </c>
      <c r="DT144" s="49">
        <v>70824</v>
      </c>
      <c r="DU144" s="49">
        <v>152079298</v>
      </c>
      <c r="DV144" s="34"/>
      <c r="DW144" s="49">
        <v>34920</v>
      </c>
      <c r="DX144" s="49">
        <v>70387</v>
      </c>
      <c r="DY144" s="49">
        <v>162421064</v>
      </c>
      <c r="DZ144" s="34"/>
      <c r="EA144" s="49">
        <v>70020</v>
      </c>
      <c r="EB144" s="49">
        <v>96400</v>
      </c>
      <c r="EC144" s="49">
        <v>236220969</v>
      </c>
      <c r="ED144" s="34"/>
      <c r="EE144" s="49">
        <v>70080</v>
      </c>
      <c r="EF144" s="49">
        <v>100350</v>
      </c>
      <c r="EG144" s="49">
        <v>290866454</v>
      </c>
      <c r="EH144" s="34"/>
      <c r="EI144" s="49">
        <v>70903.47</v>
      </c>
      <c r="EJ144" s="49">
        <v>145328.12999999998</v>
      </c>
      <c r="EK144" s="49">
        <v>378023913.26999998</v>
      </c>
      <c r="EL144" s="34"/>
      <c r="EM144" s="49">
        <v>79074.399999999994</v>
      </c>
      <c r="EN144" s="49">
        <v>201769.08</v>
      </c>
      <c r="EO144" s="49">
        <v>468426308.56000006</v>
      </c>
      <c r="EP144" s="34"/>
      <c r="EQ144" s="49">
        <v>300</v>
      </c>
      <c r="ER144" s="49">
        <v>32411.200000000001</v>
      </c>
      <c r="ES144" s="49">
        <v>75214727.170000002</v>
      </c>
      <c r="ET144" s="34"/>
      <c r="EU144" s="49">
        <v>35000</v>
      </c>
      <c r="EV144" s="49">
        <v>95375</v>
      </c>
      <c r="EW144" s="49">
        <v>195726667.5</v>
      </c>
      <c r="EX144" s="34"/>
      <c r="EY144" s="49">
        <v>38500</v>
      </c>
      <c r="EZ144" s="49">
        <v>126350</v>
      </c>
      <c r="FA144" s="49">
        <v>236637242.40000001</v>
      </c>
      <c r="FB144" s="34"/>
      <c r="FC144" s="49">
        <v>0</v>
      </c>
      <c r="FD144" s="49">
        <v>0</v>
      </c>
      <c r="FE144" s="49">
        <v>0</v>
      </c>
      <c r="FF144" s="49">
        <v>0</v>
      </c>
      <c r="FG144" s="49">
        <v>0</v>
      </c>
      <c r="FH144" s="49">
        <v>0</v>
      </c>
      <c r="FI144" s="49">
        <v>34980</v>
      </c>
      <c r="FJ144" s="49">
        <v>209262.27</v>
      </c>
      <c r="FK144" s="49">
        <v>383357470.50999999</v>
      </c>
      <c r="FL144" s="49">
        <v>77947</v>
      </c>
      <c r="FM144" s="49">
        <v>363173.52999999997</v>
      </c>
      <c r="FN144" s="49">
        <v>648228870.00999999</v>
      </c>
      <c r="FO144" s="49">
        <v>36752</v>
      </c>
      <c r="FP144" s="49">
        <v>132337.75</v>
      </c>
      <c r="FQ144" s="49">
        <v>241237948.18000001</v>
      </c>
      <c r="FR144" s="34"/>
      <c r="FS144" s="49">
        <v>39261.030000000006</v>
      </c>
      <c r="FT144" s="49">
        <v>190210.62999999998</v>
      </c>
      <c r="FU144" s="49">
        <v>405127712.13</v>
      </c>
      <c r="FV144" s="34"/>
      <c r="FW144" s="50">
        <v>39699</v>
      </c>
      <c r="FX144" s="50">
        <v>156399.94</v>
      </c>
      <c r="FY144" s="50">
        <v>411288304.93000001</v>
      </c>
      <c r="FZ144" s="35"/>
      <c r="GA144" s="50">
        <v>20073.2</v>
      </c>
      <c r="GB144" s="50">
        <v>89120.55</v>
      </c>
      <c r="GC144" s="50">
        <v>259548757.47</v>
      </c>
      <c r="GD144" s="34"/>
      <c r="GE144" s="50">
        <v>77583</v>
      </c>
      <c r="GF144" s="50">
        <v>265798.78999999998</v>
      </c>
      <c r="GG144" s="50">
        <v>787484088.72000003</v>
      </c>
      <c r="GH144" s="47"/>
      <c r="GI144" s="50">
        <v>96771</v>
      </c>
      <c r="GJ144" s="50">
        <v>300791.24</v>
      </c>
      <c r="GK144" s="50">
        <v>888710900.13999999</v>
      </c>
      <c r="GL144" s="47"/>
      <c r="GM144" s="57">
        <v>38510.699999999997</v>
      </c>
      <c r="GN144" s="57">
        <v>133461.26</v>
      </c>
      <c r="GO144" s="57">
        <v>450435657.29999995</v>
      </c>
      <c r="GP144" s="47"/>
      <c r="GQ144" s="47">
        <v>38581.79</v>
      </c>
      <c r="GR144" s="47">
        <v>641093.54999999993</v>
      </c>
      <c r="GS144" s="47">
        <v>2367494728.9000001</v>
      </c>
      <c r="GT144" s="47"/>
      <c r="GU144" s="47">
        <v>19550</v>
      </c>
      <c r="GV144" s="47">
        <v>129777.97</v>
      </c>
      <c r="GW144" s="47">
        <v>506484893.38</v>
      </c>
      <c r="GX144" s="47"/>
      <c r="GY144" s="57">
        <v>49225.5</v>
      </c>
      <c r="GZ144" s="57">
        <v>320685.83000000007</v>
      </c>
      <c r="HA144" s="57">
        <v>1514899013.3600001</v>
      </c>
      <c r="HB144" s="57"/>
      <c r="HC144" s="57">
        <v>154788.87</v>
      </c>
      <c r="HD144" s="57">
        <v>687151.95</v>
      </c>
      <c r="HE144" s="57">
        <v>2854918694.6600003</v>
      </c>
      <c r="HF144" s="57"/>
      <c r="HG144" s="47">
        <v>90361.43</v>
      </c>
      <c r="HH144" s="47">
        <v>500660.62</v>
      </c>
      <c r="HI144" s="47">
        <v>2025504010.9400001</v>
      </c>
      <c r="HJ144" s="47"/>
      <c r="HK144" s="58">
        <v>93547.97</v>
      </c>
      <c r="HL144" s="58">
        <v>669055.1399999999</v>
      </c>
      <c r="HM144" s="58">
        <v>2748876943.3200002</v>
      </c>
      <c r="HN144" s="58">
        <v>0</v>
      </c>
      <c r="HO144" s="58">
        <v>0</v>
      </c>
      <c r="HP144" s="58">
        <v>0</v>
      </c>
    </row>
    <row r="145" spans="1:224">
      <c r="A145" s="51">
        <v>450</v>
      </c>
      <c r="B145" s="52" t="s">
        <v>151</v>
      </c>
      <c r="C145" s="53">
        <v>0</v>
      </c>
      <c r="D145" s="53">
        <v>0</v>
      </c>
      <c r="E145" s="53">
        <v>0</v>
      </c>
      <c r="F145" s="53"/>
      <c r="G145" s="53">
        <v>0</v>
      </c>
      <c r="H145" s="53">
        <v>0</v>
      </c>
      <c r="I145" s="53">
        <v>0</v>
      </c>
      <c r="J145" s="53"/>
      <c r="K145" s="53">
        <v>0</v>
      </c>
      <c r="L145" s="53">
        <v>0</v>
      </c>
      <c r="M145" s="53">
        <v>0</v>
      </c>
      <c r="N145" s="53"/>
      <c r="O145" s="53">
        <v>0</v>
      </c>
      <c r="P145" s="53">
        <v>0</v>
      </c>
      <c r="Q145" s="53">
        <v>0</v>
      </c>
      <c r="R145" s="53"/>
      <c r="S145" s="53">
        <v>0</v>
      </c>
      <c r="T145" s="53">
        <v>0</v>
      </c>
      <c r="U145" s="53">
        <v>0</v>
      </c>
      <c r="V145" s="53"/>
      <c r="W145" s="53">
        <v>650</v>
      </c>
      <c r="X145" s="53">
        <v>1440</v>
      </c>
      <c r="Y145" s="53">
        <v>0</v>
      </c>
      <c r="Z145" s="53"/>
      <c r="AA145" s="53">
        <v>975</v>
      </c>
      <c r="AB145" s="53">
        <v>2400</v>
      </c>
      <c r="AC145" s="53">
        <v>0</v>
      </c>
      <c r="AD145" s="53"/>
      <c r="AE145" s="53">
        <v>0</v>
      </c>
      <c r="AF145" s="53">
        <v>0</v>
      </c>
      <c r="AG145" s="53">
        <v>0</v>
      </c>
      <c r="AH145" s="53"/>
      <c r="AI145" s="53">
        <v>0</v>
      </c>
      <c r="AJ145" s="53">
        <v>0</v>
      </c>
      <c r="AK145" s="53">
        <v>0</v>
      </c>
      <c r="AL145" s="53"/>
      <c r="AM145" s="53">
        <v>0</v>
      </c>
      <c r="AN145" s="53">
        <v>0</v>
      </c>
      <c r="AO145" s="53">
        <v>0</v>
      </c>
      <c r="AP145" s="53"/>
      <c r="AQ145" s="53">
        <v>0</v>
      </c>
      <c r="AR145" s="53">
        <v>0</v>
      </c>
      <c r="AS145" s="53">
        <v>0</v>
      </c>
      <c r="AT145" s="53"/>
      <c r="AU145" s="53">
        <v>0</v>
      </c>
      <c r="AV145" s="53">
        <v>0</v>
      </c>
      <c r="AW145" s="53">
        <v>0</v>
      </c>
      <c r="AX145" s="53"/>
      <c r="AY145" s="53">
        <v>700</v>
      </c>
      <c r="AZ145" s="53">
        <v>2100</v>
      </c>
      <c r="BA145" s="53">
        <v>126504</v>
      </c>
      <c r="BB145" s="53"/>
      <c r="BC145" s="53">
        <v>0</v>
      </c>
      <c r="BD145" s="53">
        <v>0</v>
      </c>
      <c r="BE145" s="53">
        <v>0</v>
      </c>
      <c r="BF145" s="53"/>
      <c r="BG145" s="53">
        <v>0</v>
      </c>
      <c r="BH145" s="53">
        <v>0</v>
      </c>
      <c r="BI145" s="53">
        <v>0</v>
      </c>
      <c r="BJ145" s="53"/>
      <c r="BK145" s="53">
        <v>0</v>
      </c>
      <c r="BL145" s="53">
        <v>0</v>
      </c>
      <c r="BM145" s="53">
        <v>0</v>
      </c>
      <c r="BN145" s="53"/>
      <c r="BO145" s="53">
        <v>0</v>
      </c>
      <c r="BP145" s="53">
        <v>0</v>
      </c>
      <c r="BQ145" s="53">
        <v>0</v>
      </c>
      <c r="BR145" s="53"/>
      <c r="BS145" s="53">
        <v>0</v>
      </c>
      <c r="BT145" s="53">
        <v>0</v>
      </c>
      <c r="BU145" s="53">
        <v>0</v>
      </c>
      <c r="BV145" s="53"/>
      <c r="BW145" s="53">
        <v>0</v>
      </c>
      <c r="BX145" s="53">
        <v>0</v>
      </c>
      <c r="BY145" s="53">
        <v>0</v>
      </c>
      <c r="BZ145" s="53"/>
      <c r="CA145" s="53">
        <v>0</v>
      </c>
      <c r="CB145" s="53">
        <v>0</v>
      </c>
      <c r="CC145" s="53">
        <v>0</v>
      </c>
      <c r="CD145" s="53"/>
      <c r="CE145" s="53">
        <v>0</v>
      </c>
      <c r="CF145" s="53">
        <v>0</v>
      </c>
      <c r="CG145" s="53">
        <v>0</v>
      </c>
      <c r="CH145" s="53"/>
      <c r="CI145" s="53">
        <v>4296</v>
      </c>
      <c r="CJ145" s="53">
        <v>22889</v>
      </c>
      <c r="CK145" s="53">
        <v>14020832</v>
      </c>
      <c r="CL145" s="53"/>
      <c r="CM145" s="53">
        <v>0</v>
      </c>
      <c r="CN145" s="53">
        <v>0</v>
      </c>
      <c r="CO145" s="53">
        <v>0</v>
      </c>
      <c r="CP145" s="53"/>
      <c r="CQ145" s="53">
        <v>0</v>
      </c>
      <c r="CR145" s="53">
        <v>0</v>
      </c>
      <c r="CS145" s="53">
        <v>0</v>
      </c>
      <c r="CT145" s="53"/>
      <c r="CU145" s="53">
        <v>18000</v>
      </c>
      <c r="CV145" s="53">
        <v>20700</v>
      </c>
      <c r="CW145" s="53">
        <v>16863669</v>
      </c>
      <c r="CX145" s="53"/>
      <c r="CY145" s="53">
        <v>59089</v>
      </c>
      <c r="CZ145" s="53">
        <v>69071</v>
      </c>
      <c r="DA145" s="53">
        <v>64069756</v>
      </c>
      <c r="DB145" s="53"/>
      <c r="DC145" s="53">
        <v>8500</v>
      </c>
      <c r="DD145" s="53">
        <v>11985</v>
      </c>
      <c r="DE145" s="53">
        <v>11991592</v>
      </c>
      <c r="DF145" s="53"/>
      <c r="DG145" s="53">
        <v>8500</v>
      </c>
      <c r="DH145" s="53">
        <v>13600</v>
      </c>
      <c r="DI145" s="53">
        <v>14622448</v>
      </c>
      <c r="DJ145" s="53"/>
      <c r="DK145" s="53">
        <v>9000</v>
      </c>
      <c r="DL145" s="53">
        <v>15120</v>
      </c>
      <c r="DM145" s="53">
        <v>20965543</v>
      </c>
      <c r="DN145" s="53"/>
      <c r="DO145" s="53">
        <v>9000</v>
      </c>
      <c r="DP145" s="53">
        <v>15120</v>
      </c>
      <c r="DQ145" s="53">
        <v>28564704</v>
      </c>
      <c r="DR145" s="53"/>
      <c r="DS145" s="53">
        <v>0</v>
      </c>
      <c r="DT145" s="53">
        <v>0</v>
      </c>
      <c r="DU145" s="53">
        <v>0</v>
      </c>
      <c r="DV145" s="53"/>
      <c r="DW145" s="53">
        <v>65839</v>
      </c>
      <c r="DX145" s="53">
        <v>387250</v>
      </c>
      <c r="DY145" s="53">
        <v>889361619</v>
      </c>
      <c r="DZ145" s="53"/>
      <c r="EA145" s="54">
        <v>19118</v>
      </c>
      <c r="EB145" s="54">
        <v>36488</v>
      </c>
      <c r="EC145" s="54">
        <v>91982694</v>
      </c>
      <c r="ED145" s="55"/>
      <c r="EE145" s="54">
        <v>9722</v>
      </c>
      <c r="EF145" s="54">
        <v>8750</v>
      </c>
      <c r="EG145" s="54">
        <v>25014675</v>
      </c>
      <c r="EH145" s="55"/>
      <c r="EI145" s="54">
        <v>53971</v>
      </c>
      <c r="EJ145" s="54">
        <v>239566.38</v>
      </c>
      <c r="EK145" s="54">
        <v>648616530.94000006</v>
      </c>
      <c r="EL145" s="55"/>
      <c r="EM145" s="54">
        <v>9621</v>
      </c>
      <c r="EN145" s="54">
        <v>13487.25</v>
      </c>
      <c r="EO145" s="54">
        <v>31596761.920000002</v>
      </c>
      <c r="EP145" s="55"/>
      <c r="EQ145" s="31">
        <v>6446.79</v>
      </c>
      <c r="ER145" s="31">
        <v>90317</v>
      </c>
      <c r="ES145" s="31">
        <v>212989001.02999994</v>
      </c>
      <c r="ET145" s="32"/>
      <c r="EU145" s="31">
        <v>42671.35</v>
      </c>
      <c r="EV145" s="31">
        <v>149713.23000000001</v>
      </c>
      <c r="EW145" s="31">
        <v>304198669.82999992</v>
      </c>
      <c r="EX145" s="32"/>
      <c r="EY145" s="31">
        <v>101437.37999999998</v>
      </c>
      <c r="EZ145" s="31">
        <v>211565.2</v>
      </c>
      <c r="FA145" s="31">
        <v>428636612.40000004</v>
      </c>
      <c r="FB145" s="32"/>
      <c r="FC145" s="31">
        <v>49988.409999999996</v>
      </c>
      <c r="FD145" s="31">
        <v>146367.45000000001</v>
      </c>
      <c r="FE145" s="31">
        <v>295821901.75999993</v>
      </c>
      <c r="FF145" s="31">
        <v>139940.24</v>
      </c>
      <c r="FG145" s="31">
        <v>140555.32999999999</v>
      </c>
      <c r="FH145" s="31">
        <v>264237528.79000002</v>
      </c>
      <c r="FI145" s="31">
        <v>69024.01999999999</v>
      </c>
      <c r="FJ145" s="31">
        <v>150312.75</v>
      </c>
      <c r="FK145" s="31">
        <v>284104676.15999997</v>
      </c>
      <c r="FL145" s="31">
        <v>50663.56</v>
      </c>
      <c r="FM145" s="31">
        <v>154147.6</v>
      </c>
      <c r="FN145" s="31">
        <v>277692862.97000003</v>
      </c>
      <c r="FO145" s="31">
        <v>147391.92999999996</v>
      </c>
      <c r="FP145" s="31">
        <v>323411.50999999995</v>
      </c>
      <c r="FQ145" s="31">
        <v>611004050.43000007</v>
      </c>
      <c r="FR145" s="32"/>
      <c r="FS145" s="31">
        <v>24269</v>
      </c>
      <c r="FT145" s="31">
        <v>67403</v>
      </c>
      <c r="FU145" s="31">
        <v>138331233.60000002</v>
      </c>
      <c r="FV145" s="32"/>
      <c r="FW145" s="31">
        <v>2180.35</v>
      </c>
      <c r="FX145" s="31">
        <v>54561.29</v>
      </c>
      <c r="FY145" s="31">
        <v>147815330.47</v>
      </c>
      <c r="FZ145" s="32"/>
      <c r="GA145" s="31">
        <v>164660.93000000002</v>
      </c>
      <c r="GB145" s="31">
        <v>309591.09999999998</v>
      </c>
      <c r="GC145" s="31">
        <v>933308571.22000003</v>
      </c>
      <c r="GD145" s="32"/>
      <c r="GE145" s="31">
        <v>49492.639999999992</v>
      </c>
      <c r="GF145" s="31">
        <v>106475.45000000001</v>
      </c>
      <c r="GG145" s="31">
        <v>314090797.17000002</v>
      </c>
      <c r="GH145" s="56"/>
      <c r="GI145" s="31">
        <v>119435.4</v>
      </c>
      <c r="GJ145" s="31">
        <v>232797.59999999998</v>
      </c>
      <c r="GK145" s="31">
        <v>699333471.09000003</v>
      </c>
      <c r="GL145" s="56"/>
      <c r="GM145" s="31">
        <v>186197.48</v>
      </c>
      <c r="GN145" s="31">
        <v>313245.15000000002</v>
      </c>
      <c r="GO145" s="31">
        <v>1054813617.95</v>
      </c>
      <c r="GP145" s="56"/>
      <c r="GQ145" s="56">
        <v>124365.39</v>
      </c>
      <c r="GR145" s="56">
        <v>261403.02000000002</v>
      </c>
      <c r="GS145" s="56">
        <v>942112253.19999981</v>
      </c>
      <c r="GT145" s="56"/>
      <c r="GU145" s="56">
        <v>52577.46</v>
      </c>
      <c r="GV145" s="56">
        <v>139048.1</v>
      </c>
      <c r="GW145" s="56">
        <v>497647509.62999994</v>
      </c>
      <c r="GX145" s="56"/>
      <c r="GY145" s="31">
        <v>145323.31999999995</v>
      </c>
      <c r="GZ145" s="31">
        <v>273789.2</v>
      </c>
      <c r="HA145" s="31">
        <v>1175624281.3400002</v>
      </c>
      <c r="HB145" s="31"/>
      <c r="HC145" s="31">
        <v>203508.4</v>
      </c>
      <c r="HD145" s="31">
        <v>435513.22</v>
      </c>
      <c r="HE145" s="31">
        <v>1854569899.1100001</v>
      </c>
      <c r="HF145" s="31"/>
      <c r="HG145" s="33">
        <v>165664.41999999998</v>
      </c>
      <c r="HH145" s="33">
        <v>317981.89</v>
      </c>
      <c r="HI145" s="33">
        <v>1291623093.0299997</v>
      </c>
      <c r="HJ145" s="33"/>
      <c r="HK145" s="56">
        <v>100386.76000000001</v>
      </c>
      <c r="HL145" s="56">
        <v>284276.74</v>
      </c>
      <c r="HM145" s="56">
        <v>1166416139.4299998</v>
      </c>
      <c r="HN145" s="56">
        <v>23231.84</v>
      </c>
      <c r="HO145" s="56">
        <v>39260.530000000006</v>
      </c>
      <c r="HP145" s="56">
        <v>143682154.22999999</v>
      </c>
    </row>
    <row r="146" spans="1:224">
      <c r="A146" s="48">
        <v>454</v>
      </c>
      <c r="B146" s="48" t="s">
        <v>152</v>
      </c>
      <c r="C146" s="49">
        <v>0</v>
      </c>
      <c r="D146" s="49">
        <v>0</v>
      </c>
      <c r="E146" s="49">
        <v>0</v>
      </c>
      <c r="F146" s="34"/>
      <c r="G146" s="49">
        <v>0</v>
      </c>
      <c r="H146" s="49">
        <v>0</v>
      </c>
      <c r="I146" s="49">
        <v>0</v>
      </c>
      <c r="J146" s="34"/>
      <c r="K146" s="49">
        <v>0</v>
      </c>
      <c r="L146" s="49">
        <v>0</v>
      </c>
      <c r="M146" s="49">
        <v>0</v>
      </c>
      <c r="N146" s="34"/>
      <c r="O146" s="49">
        <v>0</v>
      </c>
      <c r="P146" s="49">
        <v>0</v>
      </c>
      <c r="Q146" s="49">
        <v>0</v>
      </c>
      <c r="R146" s="34"/>
      <c r="S146" s="49">
        <v>0</v>
      </c>
      <c r="T146" s="49">
        <v>0</v>
      </c>
      <c r="U146" s="49">
        <v>0</v>
      </c>
      <c r="V146" s="34"/>
      <c r="W146" s="49">
        <v>0</v>
      </c>
      <c r="X146" s="49">
        <v>0</v>
      </c>
      <c r="Y146" s="49">
        <v>0</v>
      </c>
      <c r="Z146" s="34"/>
      <c r="AA146" s="49">
        <v>0</v>
      </c>
      <c r="AB146" s="49">
        <v>0</v>
      </c>
      <c r="AC146" s="49">
        <v>0</v>
      </c>
      <c r="AD146" s="34"/>
      <c r="AE146" s="49">
        <v>0</v>
      </c>
      <c r="AF146" s="49">
        <v>0</v>
      </c>
      <c r="AG146" s="49">
        <v>0</v>
      </c>
      <c r="AH146" s="34"/>
      <c r="AI146" s="49">
        <v>0</v>
      </c>
      <c r="AJ146" s="49">
        <v>0</v>
      </c>
      <c r="AK146" s="49">
        <v>0</v>
      </c>
      <c r="AL146" s="34"/>
      <c r="AM146" s="49">
        <v>0</v>
      </c>
      <c r="AN146" s="49">
        <v>0</v>
      </c>
      <c r="AO146" s="49">
        <v>0</v>
      </c>
      <c r="AP146" s="34"/>
      <c r="AQ146" s="49">
        <v>0</v>
      </c>
      <c r="AR146" s="49">
        <v>0</v>
      </c>
      <c r="AS146" s="49">
        <v>0</v>
      </c>
      <c r="AT146" s="34"/>
      <c r="AU146" s="49">
        <v>30060</v>
      </c>
      <c r="AV146" s="49">
        <v>0</v>
      </c>
      <c r="AW146" s="49">
        <v>0</v>
      </c>
      <c r="AX146" s="34"/>
      <c r="AY146" s="49">
        <v>0</v>
      </c>
      <c r="AZ146" s="49">
        <v>0</v>
      </c>
      <c r="BA146" s="49">
        <v>0</v>
      </c>
      <c r="BB146" s="34"/>
      <c r="BC146" s="49">
        <v>0</v>
      </c>
      <c r="BD146" s="49">
        <v>0</v>
      </c>
      <c r="BE146" s="49">
        <v>0</v>
      </c>
      <c r="BF146" s="34"/>
      <c r="BG146" s="49">
        <v>0</v>
      </c>
      <c r="BH146" s="49">
        <v>0</v>
      </c>
      <c r="BI146" s="49">
        <v>0</v>
      </c>
      <c r="BJ146" s="34"/>
      <c r="BK146" s="49">
        <v>0</v>
      </c>
      <c r="BL146" s="49">
        <v>0</v>
      </c>
      <c r="BM146" s="49">
        <v>0</v>
      </c>
      <c r="BN146" s="34"/>
      <c r="BO146" s="49">
        <v>0</v>
      </c>
      <c r="BP146" s="49">
        <v>0</v>
      </c>
      <c r="BQ146" s="49">
        <v>0</v>
      </c>
      <c r="BR146" s="34"/>
      <c r="BS146" s="49">
        <v>0</v>
      </c>
      <c r="BT146" s="49">
        <v>0</v>
      </c>
      <c r="BU146" s="49">
        <v>0</v>
      </c>
      <c r="BV146" s="34"/>
      <c r="BW146" s="49">
        <v>0</v>
      </c>
      <c r="BX146" s="49">
        <v>0</v>
      </c>
      <c r="BY146" s="49">
        <v>0</v>
      </c>
      <c r="BZ146" s="34"/>
      <c r="CA146" s="49">
        <v>98</v>
      </c>
      <c r="CB146" s="49">
        <v>1300</v>
      </c>
      <c r="CC146" s="49">
        <v>522340</v>
      </c>
      <c r="CD146" s="34"/>
      <c r="CE146" s="49">
        <v>0</v>
      </c>
      <c r="CF146" s="49">
        <v>0</v>
      </c>
      <c r="CG146" s="49">
        <v>0</v>
      </c>
      <c r="CH146" s="34"/>
      <c r="CI146" s="49">
        <v>410</v>
      </c>
      <c r="CJ146" s="49">
        <v>6500</v>
      </c>
      <c r="CK146" s="49">
        <v>3796455</v>
      </c>
      <c r="CL146" s="34"/>
      <c r="CM146" s="49">
        <v>0</v>
      </c>
      <c r="CN146" s="49">
        <v>0</v>
      </c>
      <c r="CO146" s="49">
        <v>0</v>
      </c>
      <c r="CP146" s="34"/>
      <c r="CQ146" s="49">
        <v>0</v>
      </c>
      <c r="CR146" s="49">
        <v>0</v>
      </c>
      <c r="CS146" s="49">
        <v>0</v>
      </c>
      <c r="CT146" s="34"/>
      <c r="CU146" s="49">
        <v>0</v>
      </c>
      <c r="CV146" s="49">
        <v>0</v>
      </c>
      <c r="CW146" s="49">
        <v>0</v>
      </c>
      <c r="CX146" s="34"/>
      <c r="CY146" s="49">
        <v>0</v>
      </c>
      <c r="CZ146" s="49">
        <v>0</v>
      </c>
      <c r="DA146" s="49">
        <v>0</v>
      </c>
      <c r="DB146" s="34"/>
      <c r="DC146" s="49">
        <v>0</v>
      </c>
      <c r="DD146" s="49">
        <v>0</v>
      </c>
      <c r="DE146" s="49">
        <v>0</v>
      </c>
      <c r="DF146" s="34"/>
      <c r="DG146" s="49">
        <v>0</v>
      </c>
      <c r="DH146" s="49">
        <v>0</v>
      </c>
      <c r="DI146" s="49">
        <v>0</v>
      </c>
      <c r="DJ146" s="34"/>
      <c r="DK146" s="49">
        <v>0</v>
      </c>
      <c r="DL146" s="49">
        <v>0</v>
      </c>
      <c r="DM146" s="49">
        <v>0</v>
      </c>
      <c r="DN146" s="34"/>
      <c r="DO146" s="49">
        <v>0</v>
      </c>
      <c r="DP146" s="49">
        <v>0</v>
      </c>
      <c r="DQ146" s="49">
        <v>0</v>
      </c>
      <c r="DR146" s="34"/>
      <c r="DS146" s="49">
        <v>0</v>
      </c>
      <c r="DT146" s="49">
        <v>0</v>
      </c>
      <c r="DU146" s="49">
        <v>0</v>
      </c>
      <c r="DV146" s="34"/>
      <c r="DW146" s="49">
        <v>0</v>
      </c>
      <c r="DX146" s="49">
        <v>0</v>
      </c>
      <c r="DY146" s="49">
        <v>0</v>
      </c>
      <c r="DZ146" s="34"/>
      <c r="EA146" s="49">
        <v>0</v>
      </c>
      <c r="EB146" s="49">
        <v>0</v>
      </c>
      <c r="EC146" s="49">
        <v>0</v>
      </c>
      <c r="ED146" s="34"/>
      <c r="EE146" s="49">
        <v>0</v>
      </c>
      <c r="EF146" s="49">
        <v>0</v>
      </c>
      <c r="EG146" s="49">
        <v>0</v>
      </c>
      <c r="EH146" s="34"/>
      <c r="EI146" s="49">
        <v>0</v>
      </c>
      <c r="EJ146" s="49">
        <v>0</v>
      </c>
      <c r="EK146" s="49">
        <v>0</v>
      </c>
      <c r="EL146" s="34"/>
      <c r="EM146" s="49">
        <v>0</v>
      </c>
      <c r="EN146" s="49">
        <v>0</v>
      </c>
      <c r="EO146" s="49">
        <v>0</v>
      </c>
      <c r="EP146" s="34"/>
      <c r="EQ146" s="49">
        <v>18000</v>
      </c>
      <c r="ER146" s="49">
        <v>186062.4</v>
      </c>
      <c r="ES146" s="49">
        <v>420901058.16000003</v>
      </c>
      <c r="ET146" s="34"/>
      <c r="EU146" s="49">
        <v>92160</v>
      </c>
      <c r="EV146" s="49">
        <v>144000</v>
      </c>
      <c r="EW146" s="49">
        <v>288780120</v>
      </c>
      <c r="EX146" s="34"/>
      <c r="EY146" s="49">
        <v>230424</v>
      </c>
      <c r="EZ146" s="49">
        <v>382510</v>
      </c>
      <c r="FA146" s="49">
        <v>842904324.51999998</v>
      </c>
      <c r="FB146" s="34"/>
      <c r="FC146" s="49">
        <v>183292</v>
      </c>
      <c r="FD146" s="49">
        <v>306099</v>
      </c>
      <c r="FE146" s="49">
        <v>698427882.89999998</v>
      </c>
      <c r="FF146" s="49">
        <v>4627</v>
      </c>
      <c r="FG146" s="49">
        <v>86256</v>
      </c>
      <c r="FH146" s="49">
        <v>166552388.09999999</v>
      </c>
      <c r="FI146" s="49">
        <v>45722.119999999995</v>
      </c>
      <c r="FJ146" s="49">
        <v>93980.5</v>
      </c>
      <c r="FK146" s="49">
        <v>165938357.80000001</v>
      </c>
      <c r="FL146" s="49">
        <v>0</v>
      </c>
      <c r="FM146" s="49">
        <v>0</v>
      </c>
      <c r="FN146" s="49">
        <v>0</v>
      </c>
      <c r="FO146" s="49">
        <v>0</v>
      </c>
      <c r="FP146" s="49">
        <v>0</v>
      </c>
      <c r="FQ146" s="49">
        <v>0</v>
      </c>
      <c r="FR146" s="34"/>
      <c r="FS146" s="49">
        <v>44674.33</v>
      </c>
      <c r="FT146" s="49">
        <v>87261</v>
      </c>
      <c r="FU146" s="49">
        <v>162020116.53999999</v>
      </c>
      <c r="FV146" s="34"/>
      <c r="FW146" s="50">
        <v>990</v>
      </c>
      <c r="FX146" s="50">
        <v>16810</v>
      </c>
      <c r="FY146" s="50">
        <v>43303400.5</v>
      </c>
      <c r="FZ146" s="35"/>
      <c r="GA146" s="50">
        <v>0</v>
      </c>
      <c r="GB146" s="50">
        <v>0</v>
      </c>
      <c r="GC146" s="50">
        <v>0</v>
      </c>
      <c r="GD146" s="34"/>
      <c r="GE146" s="50">
        <v>0</v>
      </c>
      <c r="GF146" s="50">
        <v>0</v>
      </c>
      <c r="GG146" s="50">
        <v>0</v>
      </c>
      <c r="GH146" s="47"/>
      <c r="GI146" s="50">
        <v>4182</v>
      </c>
      <c r="GJ146" s="50">
        <v>8000</v>
      </c>
      <c r="GK146" s="50">
        <v>22592400</v>
      </c>
      <c r="GL146" s="47"/>
      <c r="GM146" s="57">
        <v>600</v>
      </c>
      <c r="GN146" s="57">
        <v>20575</v>
      </c>
      <c r="GO146" s="57">
        <v>65647829.5</v>
      </c>
      <c r="GP146" s="47"/>
      <c r="GQ146" s="47">
        <v>0</v>
      </c>
      <c r="GR146" s="47">
        <v>0</v>
      </c>
      <c r="GS146" s="47">
        <v>0</v>
      </c>
      <c r="GT146" s="47"/>
      <c r="GU146" s="47">
        <v>0</v>
      </c>
      <c r="GV146" s="47">
        <v>0</v>
      </c>
      <c r="GW146" s="47">
        <v>0</v>
      </c>
      <c r="GX146" s="47"/>
      <c r="GY146" s="57">
        <v>0</v>
      </c>
      <c r="GZ146" s="57">
        <v>0</v>
      </c>
      <c r="HA146" s="57">
        <v>0</v>
      </c>
      <c r="HB146" s="57"/>
      <c r="HC146" s="57">
        <v>78200</v>
      </c>
      <c r="HD146" s="57">
        <v>454569.46</v>
      </c>
      <c r="HE146" s="57">
        <v>1783498730.6099999</v>
      </c>
      <c r="HF146" s="57"/>
      <c r="HG146" s="47">
        <v>0</v>
      </c>
      <c r="HH146" s="47">
        <v>0</v>
      </c>
      <c r="HI146" s="47">
        <v>0</v>
      </c>
      <c r="HJ146" s="47"/>
      <c r="HK146" s="58">
        <v>0</v>
      </c>
      <c r="HL146" s="58">
        <v>0</v>
      </c>
      <c r="HM146" s="58">
        <v>0</v>
      </c>
      <c r="HN146" s="58" t="s">
        <v>19</v>
      </c>
      <c r="HO146" s="58" t="s">
        <v>19</v>
      </c>
      <c r="HP146" s="58" t="s">
        <v>19</v>
      </c>
    </row>
    <row r="147" spans="1:224">
      <c r="A147" s="51">
        <v>458</v>
      </c>
      <c r="B147" s="52" t="s">
        <v>153</v>
      </c>
      <c r="C147" s="53">
        <v>10</v>
      </c>
      <c r="D147" s="53">
        <v>19</v>
      </c>
      <c r="E147" s="53">
        <v>0</v>
      </c>
      <c r="F147" s="53">
        <v>0</v>
      </c>
      <c r="G147" s="53">
        <v>0</v>
      </c>
      <c r="H147" s="53">
        <v>0</v>
      </c>
      <c r="I147" s="53">
        <v>0</v>
      </c>
      <c r="J147" s="53">
        <v>0</v>
      </c>
      <c r="K147" s="53">
        <v>14600000</v>
      </c>
      <c r="L147" s="53">
        <v>2419139</v>
      </c>
      <c r="M147" s="53">
        <v>0</v>
      </c>
      <c r="N147" s="53"/>
      <c r="O147" s="53">
        <v>2000005</v>
      </c>
      <c r="P147" s="53">
        <v>308815</v>
      </c>
      <c r="Q147" s="53">
        <v>0</v>
      </c>
      <c r="R147" s="53">
        <v>0</v>
      </c>
      <c r="S147" s="53">
        <v>1201</v>
      </c>
      <c r="T147" s="53">
        <v>3876</v>
      </c>
      <c r="U147" s="53">
        <v>0</v>
      </c>
      <c r="V147" s="53"/>
      <c r="W147" s="53">
        <v>175</v>
      </c>
      <c r="X147" s="53">
        <v>462</v>
      </c>
      <c r="Y147" s="53">
        <v>0</v>
      </c>
      <c r="Z147" s="53"/>
      <c r="AA147" s="53">
        <v>114068</v>
      </c>
      <c r="AB147" s="53">
        <v>52568</v>
      </c>
      <c r="AC147" s="53">
        <v>0</v>
      </c>
      <c r="AD147" s="53"/>
      <c r="AE147" s="53">
        <v>22460</v>
      </c>
      <c r="AF147" s="53">
        <v>22086</v>
      </c>
      <c r="AG147" s="53">
        <v>0</v>
      </c>
      <c r="AH147" s="53"/>
      <c r="AI147" s="53">
        <v>33982</v>
      </c>
      <c r="AJ147" s="53">
        <v>108229</v>
      </c>
      <c r="AK147" s="53">
        <v>0</v>
      </c>
      <c r="AL147" s="53"/>
      <c r="AM147" s="53">
        <v>6349</v>
      </c>
      <c r="AN147" s="53">
        <v>60893</v>
      </c>
      <c r="AO147" s="53">
        <v>0</v>
      </c>
      <c r="AP147" s="53"/>
      <c r="AQ147" s="53">
        <v>2226</v>
      </c>
      <c r="AR147" s="53">
        <v>20990</v>
      </c>
      <c r="AS147" s="53">
        <v>965680</v>
      </c>
      <c r="AT147" s="53"/>
      <c r="AU147" s="53">
        <v>7067</v>
      </c>
      <c r="AV147" s="53">
        <v>13494</v>
      </c>
      <c r="AW147" s="53">
        <v>718761</v>
      </c>
      <c r="AX147" s="53"/>
      <c r="AY147" s="53">
        <v>9137</v>
      </c>
      <c r="AZ147" s="53">
        <v>253418</v>
      </c>
      <c r="BA147" s="53">
        <v>16378751</v>
      </c>
      <c r="BB147" s="53"/>
      <c r="BC147" s="53">
        <v>3173</v>
      </c>
      <c r="BD147" s="53">
        <v>10714</v>
      </c>
      <c r="BE147" s="53">
        <v>891079</v>
      </c>
      <c r="BF147" s="53"/>
      <c r="BG147" s="53">
        <v>143</v>
      </c>
      <c r="BH147" s="53">
        <v>13502</v>
      </c>
      <c r="BI147" s="53">
        <v>1463137</v>
      </c>
      <c r="BJ147" s="53"/>
      <c r="BK147" s="53">
        <v>1611</v>
      </c>
      <c r="BL147" s="53">
        <v>65455</v>
      </c>
      <c r="BM147" s="53">
        <v>9737407</v>
      </c>
      <c r="BN147" s="53"/>
      <c r="BO147" s="53">
        <v>17774</v>
      </c>
      <c r="BP147" s="53">
        <v>37003</v>
      </c>
      <c r="BQ147" s="53">
        <v>7049884</v>
      </c>
      <c r="BR147" s="53"/>
      <c r="BS147" s="53">
        <v>7280</v>
      </c>
      <c r="BT147" s="53">
        <v>35134</v>
      </c>
      <c r="BU147" s="53">
        <v>8910329</v>
      </c>
      <c r="BV147" s="53"/>
      <c r="BW147" s="53">
        <v>522</v>
      </c>
      <c r="BX147" s="53">
        <v>28197</v>
      </c>
      <c r="BY147" s="53">
        <v>8365266</v>
      </c>
      <c r="BZ147" s="53"/>
      <c r="CA147" s="53">
        <v>1047237</v>
      </c>
      <c r="CB147" s="53">
        <v>3091668</v>
      </c>
      <c r="CC147" s="53">
        <v>1182503450</v>
      </c>
      <c r="CD147" s="53"/>
      <c r="CE147" s="53">
        <v>1326059</v>
      </c>
      <c r="CF147" s="53">
        <v>2232658</v>
      </c>
      <c r="CG147" s="53">
        <v>1077743132</v>
      </c>
      <c r="CH147" s="53"/>
      <c r="CI147" s="53">
        <v>616405</v>
      </c>
      <c r="CJ147" s="53">
        <v>1148756</v>
      </c>
      <c r="CK147" s="53">
        <v>786243910</v>
      </c>
      <c r="CL147" s="53"/>
      <c r="CM147" s="53">
        <v>338483</v>
      </c>
      <c r="CN147" s="53">
        <v>528412</v>
      </c>
      <c r="CO147" s="53">
        <v>364262245</v>
      </c>
      <c r="CP147" s="53"/>
      <c r="CQ147" s="53">
        <v>544154</v>
      </c>
      <c r="CR147" s="53">
        <v>745878</v>
      </c>
      <c r="CS147" s="53">
        <v>590907168</v>
      </c>
      <c r="CT147" s="53"/>
      <c r="CU147" s="53">
        <v>144133</v>
      </c>
      <c r="CV147" s="53">
        <v>543311</v>
      </c>
      <c r="CW147" s="53">
        <v>449461024</v>
      </c>
      <c r="CX147" s="53"/>
      <c r="CY147" s="53">
        <v>2192772</v>
      </c>
      <c r="CZ147" s="53">
        <v>2632340</v>
      </c>
      <c r="DA147" s="53">
        <v>2429514127</v>
      </c>
      <c r="DB147" s="53"/>
      <c r="DC147" s="53">
        <v>1682500</v>
      </c>
      <c r="DD147" s="53">
        <v>2298438</v>
      </c>
      <c r="DE147" s="53">
        <v>2383821970</v>
      </c>
      <c r="DF147" s="53"/>
      <c r="DG147" s="53">
        <v>458322</v>
      </c>
      <c r="DH147" s="53">
        <v>1575637</v>
      </c>
      <c r="DI147" s="53">
        <v>1815592551</v>
      </c>
      <c r="DJ147" s="53"/>
      <c r="DK147" s="53">
        <v>240527</v>
      </c>
      <c r="DL147" s="53">
        <v>977121</v>
      </c>
      <c r="DM147" s="53">
        <v>1371860636</v>
      </c>
      <c r="DN147" s="53"/>
      <c r="DO147" s="53">
        <v>228787</v>
      </c>
      <c r="DP147" s="53">
        <v>854132</v>
      </c>
      <c r="DQ147" s="53">
        <v>1519264626</v>
      </c>
      <c r="DR147" s="53"/>
      <c r="DS147" s="53">
        <v>645231</v>
      </c>
      <c r="DT147" s="53">
        <v>1269106</v>
      </c>
      <c r="DU147" s="53">
        <v>2636624397</v>
      </c>
      <c r="DV147" s="53"/>
      <c r="DW147" s="53">
        <v>278420</v>
      </c>
      <c r="DX147" s="53">
        <v>1304861</v>
      </c>
      <c r="DY147" s="53">
        <v>2996902408</v>
      </c>
      <c r="DZ147" s="53"/>
      <c r="EA147" s="54">
        <v>271769</v>
      </c>
      <c r="EB147" s="54">
        <v>1084571</v>
      </c>
      <c r="EC147" s="54">
        <v>2709847812</v>
      </c>
      <c r="ED147" s="55"/>
      <c r="EE147" s="54">
        <v>430413</v>
      </c>
      <c r="EF147" s="54">
        <v>1021537</v>
      </c>
      <c r="EG147" s="54">
        <v>2924736129</v>
      </c>
      <c r="EH147" s="55"/>
      <c r="EI147" s="54">
        <v>359817.06999999983</v>
      </c>
      <c r="EJ147" s="54">
        <v>1241945.8400000003</v>
      </c>
      <c r="EK147" s="54">
        <v>3267422051.7600002</v>
      </c>
      <c r="EL147" s="55"/>
      <c r="EM147" s="54">
        <v>421373.08</v>
      </c>
      <c r="EN147" s="54">
        <v>1899666.1399999994</v>
      </c>
      <c r="EO147" s="54">
        <v>4408705495.6200008</v>
      </c>
      <c r="EP147" s="55"/>
      <c r="EQ147" s="31">
        <v>413127.12999999995</v>
      </c>
      <c r="ER147" s="31">
        <v>3421793.8400000003</v>
      </c>
      <c r="ES147" s="31">
        <v>8026492913.5400009</v>
      </c>
      <c r="ET147" s="32"/>
      <c r="EU147" s="31">
        <v>529884.83000000007</v>
      </c>
      <c r="EV147" s="31">
        <v>3119980.75</v>
      </c>
      <c r="EW147" s="31">
        <v>6435289164.0000048</v>
      </c>
      <c r="EX147" s="32"/>
      <c r="EY147" s="31">
        <v>705012.26</v>
      </c>
      <c r="EZ147" s="31">
        <v>4739929.4899999993</v>
      </c>
      <c r="FA147" s="31">
        <v>9698589082.0400009</v>
      </c>
      <c r="FB147" s="32"/>
      <c r="FC147" s="31">
        <v>913170.80999999994</v>
      </c>
      <c r="FD147" s="31">
        <v>5507372.3299999991</v>
      </c>
      <c r="FE147" s="31">
        <v>11942896387.10001</v>
      </c>
      <c r="FF147" s="31">
        <v>95726821.820000008</v>
      </c>
      <c r="FG147" s="31">
        <v>51095774.539999984</v>
      </c>
      <c r="FH147" s="31">
        <v>91774276484.630005</v>
      </c>
      <c r="FI147" s="31">
        <v>2694324.0599999996</v>
      </c>
      <c r="FJ147" s="31">
        <v>14083793.620000001</v>
      </c>
      <c r="FK147" s="31">
        <v>26067810669.010002</v>
      </c>
      <c r="FL147" s="31">
        <v>284325920.36000007</v>
      </c>
      <c r="FM147" s="31">
        <v>221575192.10999998</v>
      </c>
      <c r="FN147" s="31">
        <v>397669847702.23004</v>
      </c>
      <c r="FO147" s="31">
        <v>147130209.39999989</v>
      </c>
      <c r="FP147" s="31">
        <v>106747901.30999997</v>
      </c>
      <c r="FQ147" s="31">
        <v>202077186610.69986</v>
      </c>
      <c r="FR147" s="32"/>
      <c r="FS147" s="31">
        <v>4732029.2999999989</v>
      </c>
      <c r="FT147" s="31">
        <v>23876352.93</v>
      </c>
      <c r="FU147" s="31">
        <v>47969184424.039986</v>
      </c>
      <c r="FV147" s="32"/>
      <c r="FW147" s="31">
        <v>160349625.30000004</v>
      </c>
      <c r="FX147" s="31">
        <v>100093684.54999995</v>
      </c>
      <c r="FY147" s="31">
        <v>266810579548.31992</v>
      </c>
      <c r="FZ147" s="32"/>
      <c r="GA147" s="31">
        <v>276370054.49999958</v>
      </c>
      <c r="GB147" s="31">
        <v>95434036.610000014</v>
      </c>
      <c r="GC147" s="31">
        <v>284157933173.06989</v>
      </c>
      <c r="GD147" s="32"/>
      <c r="GE147" s="31">
        <v>532625376.28999996</v>
      </c>
      <c r="GF147" s="31">
        <v>206065672.26999998</v>
      </c>
      <c r="GG147" s="31">
        <v>613929810909.90088</v>
      </c>
      <c r="GH147" s="56"/>
      <c r="GI147" s="31">
        <v>381675254.03000015</v>
      </c>
      <c r="GJ147" s="31">
        <v>167730129.76999989</v>
      </c>
      <c r="GK147" s="31">
        <v>487947289588.53979</v>
      </c>
      <c r="GL147" s="56"/>
      <c r="GM147" s="31">
        <v>21293272.319999997</v>
      </c>
      <c r="GN147" s="31">
        <v>55707135.199999973</v>
      </c>
      <c r="GO147" s="31">
        <v>183078290078.78976</v>
      </c>
      <c r="GP147" s="56"/>
      <c r="GQ147" s="56">
        <v>95717425.710000023</v>
      </c>
      <c r="GR147" s="56">
        <v>58220730.000000037</v>
      </c>
      <c r="GS147" s="56">
        <v>211725441335.45993</v>
      </c>
      <c r="GT147" s="56"/>
      <c r="GU147" s="56">
        <v>64780834.619999975</v>
      </c>
      <c r="GV147" s="56">
        <v>76172118.519999996</v>
      </c>
      <c r="GW147" s="56">
        <v>288825958600.52997</v>
      </c>
      <c r="GX147" s="56"/>
      <c r="GY147" s="31">
        <v>115733038.61000004</v>
      </c>
      <c r="GZ147" s="31">
        <v>131520700.21999994</v>
      </c>
      <c r="HA147" s="31">
        <v>565784234242.91992</v>
      </c>
      <c r="HB147" s="31"/>
      <c r="HC147" s="31">
        <v>626686849.70999968</v>
      </c>
      <c r="HD147" s="31">
        <v>320822242.13999981</v>
      </c>
      <c r="HE147" s="31">
        <v>1423838734897.5208</v>
      </c>
      <c r="HF147" s="31"/>
      <c r="HG147" s="33">
        <v>109388537.38999993</v>
      </c>
      <c r="HH147" s="33">
        <v>112749118.66000003</v>
      </c>
      <c r="HI147" s="33">
        <v>464269779616.13025</v>
      </c>
      <c r="HJ147" s="33"/>
      <c r="HK147" s="56">
        <v>100266764.64999999</v>
      </c>
      <c r="HL147" s="56">
        <v>164220059.92000002</v>
      </c>
      <c r="HM147" s="56">
        <v>669958226527.01953</v>
      </c>
      <c r="HN147" s="56">
        <v>8070488.5800000001</v>
      </c>
      <c r="HO147" s="56">
        <v>21410770.830000002</v>
      </c>
      <c r="HP147" s="56">
        <v>78786514619.449997</v>
      </c>
    </row>
    <row r="148" spans="1:224">
      <c r="A148" s="48">
        <v>462</v>
      </c>
      <c r="B148" s="48" t="s">
        <v>154</v>
      </c>
      <c r="C148" s="49">
        <v>0</v>
      </c>
      <c r="D148" s="49">
        <v>0</v>
      </c>
      <c r="E148" s="49">
        <v>0</v>
      </c>
      <c r="F148" s="34"/>
      <c r="G148" s="49">
        <v>0</v>
      </c>
      <c r="H148" s="49">
        <v>0</v>
      </c>
      <c r="I148" s="49">
        <v>0</v>
      </c>
      <c r="J148" s="34"/>
      <c r="K148" s="49">
        <v>0</v>
      </c>
      <c r="L148" s="49">
        <v>0</v>
      </c>
      <c r="M148" s="49">
        <v>0</v>
      </c>
      <c r="N148" s="34"/>
      <c r="O148" s="49">
        <v>0</v>
      </c>
      <c r="P148" s="49">
        <v>0</v>
      </c>
      <c r="Q148" s="49">
        <v>0</v>
      </c>
      <c r="R148" s="34"/>
      <c r="S148" s="49">
        <v>0</v>
      </c>
      <c r="T148" s="49">
        <v>0</v>
      </c>
      <c r="U148" s="49">
        <v>0</v>
      </c>
      <c r="V148" s="34"/>
      <c r="W148" s="49">
        <v>0</v>
      </c>
      <c r="X148" s="49">
        <v>0</v>
      </c>
      <c r="Y148" s="49">
        <v>0</v>
      </c>
      <c r="Z148" s="34"/>
      <c r="AA148" s="49">
        <v>0</v>
      </c>
      <c r="AB148" s="49">
        <v>0</v>
      </c>
      <c r="AC148" s="49">
        <v>0</v>
      </c>
      <c r="AD148" s="34"/>
      <c r="AE148" s="49">
        <v>0</v>
      </c>
      <c r="AF148" s="49">
        <v>0</v>
      </c>
      <c r="AG148" s="49">
        <v>0</v>
      </c>
      <c r="AH148" s="34"/>
      <c r="AI148" s="49">
        <v>0</v>
      </c>
      <c r="AJ148" s="49">
        <v>0</v>
      </c>
      <c r="AK148" s="49">
        <v>0</v>
      </c>
      <c r="AL148" s="34"/>
      <c r="AM148" s="49">
        <v>0</v>
      </c>
      <c r="AN148" s="49">
        <v>0</v>
      </c>
      <c r="AO148" s="49">
        <v>0</v>
      </c>
      <c r="AP148" s="34"/>
      <c r="AQ148" s="49">
        <v>0</v>
      </c>
      <c r="AR148" s="49">
        <v>0</v>
      </c>
      <c r="AS148" s="49">
        <v>0</v>
      </c>
      <c r="AT148" s="34"/>
      <c r="AU148" s="49">
        <v>0</v>
      </c>
      <c r="AV148" s="49">
        <v>0</v>
      </c>
      <c r="AW148" s="49">
        <v>0</v>
      </c>
      <c r="AX148" s="34"/>
      <c r="AY148" s="49">
        <v>0</v>
      </c>
      <c r="AZ148" s="49">
        <v>0</v>
      </c>
      <c r="BA148" s="49">
        <v>0</v>
      </c>
      <c r="BB148" s="34"/>
      <c r="BC148" s="49">
        <v>0</v>
      </c>
      <c r="BD148" s="49">
        <v>0</v>
      </c>
      <c r="BE148" s="49">
        <v>0</v>
      </c>
      <c r="BF148" s="34"/>
      <c r="BG148" s="49">
        <v>0</v>
      </c>
      <c r="BH148" s="49">
        <v>0</v>
      </c>
      <c r="BI148" s="49">
        <v>0</v>
      </c>
      <c r="BJ148" s="34"/>
      <c r="BK148" s="49">
        <v>0</v>
      </c>
      <c r="BL148" s="49">
        <v>0</v>
      </c>
      <c r="BM148" s="49">
        <v>0</v>
      </c>
      <c r="BN148" s="34"/>
      <c r="BO148" s="49">
        <v>0</v>
      </c>
      <c r="BP148" s="49">
        <v>0</v>
      </c>
      <c r="BQ148" s="49">
        <v>0</v>
      </c>
      <c r="BR148" s="34"/>
      <c r="BS148" s="49">
        <v>0</v>
      </c>
      <c r="BT148" s="49">
        <v>0</v>
      </c>
      <c r="BU148" s="49">
        <v>0</v>
      </c>
      <c r="BV148" s="34"/>
      <c r="BW148" s="49">
        <v>0</v>
      </c>
      <c r="BX148" s="49">
        <v>0</v>
      </c>
      <c r="BY148" s="49">
        <v>0</v>
      </c>
      <c r="BZ148" s="34"/>
      <c r="CA148" s="49">
        <v>0</v>
      </c>
      <c r="CB148" s="49">
        <v>0</v>
      </c>
      <c r="CC148" s="49">
        <v>0</v>
      </c>
      <c r="CD148" s="34"/>
      <c r="CE148" s="49">
        <v>0</v>
      </c>
      <c r="CF148" s="49">
        <v>0</v>
      </c>
      <c r="CG148" s="49">
        <v>0</v>
      </c>
      <c r="CH148" s="34"/>
      <c r="CI148" s="49">
        <v>0</v>
      </c>
      <c r="CJ148" s="49">
        <v>0</v>
      </c>
      <c r="CK148" s="49">
        <v>0</v>
      </c>
      <c r="CL148" s="34"/>
      <c r="CM148" s="49">
        <v>0</v>
      </c>
      <c r="CN148" s="49">
        <v>0</v>
      </c>
      <c r="CO148" s="49">
        <v>0</v>
      </c>
      <c r="CP148" s="34"/>
      <c r="CQ148" s="49">
        <v>0</v>
      </c>
      <c r="CR148" s="49">
        <v>0</v>
      </c>
      <c r="CS148" s="49">
        <v>0</v>
      </c>
      <c r="CT148" s="34"/>
      <c r="CU148" s="49">
        <v>0</v>
      </c>
      <c r="CV148" s="49">
        <v>0</v>
      </c>
      <c r="CW148" s="49">
        <v>0</v>
      </c>
      <c r="CX148" s="34"/>
      <c r="CY148" s="49">
        <v>0</v>
      </c>
      <c r="CZ148" s="49">
        <v>0</v>
      </c>
      <c r="DA148" s="49">
        <v>0</v>
      </c>
      <c r="DB148" s="34"/>
      <c r="DC148" s="49">
        <v>0</v>
      </c>
      <c r="DD148" s="49">
        <v>0</v>
      </c>
      <c r="DE148" s="49">
        <v>0</v>
      </c>
      <c r="DF148" s="34"/>
      <c r="DG148" s="49">
        <v>0</v>
      </c>
      <c r="DH148" s="49">
        <v>0</v>
      </c>
      <c r="DI148" s="49">
        <v>0</v>
      </c>
      <c r="DJ148" s="34"/>
      <c r="DK148" s="49">
        <v>0</v>
      </c>
      <c r="DL148" s="49">
        <v>0</v>
      </c>
      <c r="DM148" s="49">
        <v>0</v>
      </c>
      <c r="DN148" s="34"/>
      <c r="DO148" s="49">
        <v>0</v>
      </c>
      <c r="DP148" s="49">
        <v>0</v>
      </c>
      <c r="DQ148" s="49">
        <v>0</v>
      </c>
      <c r="DR148" s="34"/>
      <c r="DS148" s="49">
        <v>0</v>
      </c>
      <c r="DT148" s="49">
        <v>0</v>
      </c>
      <c r="DU148" s="49">
        <v>0</v>
      </c>
      <c r="DV148" s="34"/>
      <c r="DW148" s="49">
        <v>0</v>
      </c>
      <c r="DX148" s="49">
        <v>0</v>
      </c>
      <c r="DY148" s="49">
        <v>0</v>
      </c>
      <c r="DZ148" s="34"/>
      <c r="EA148" s="49">
        <v>924</v>
      </c>
      <c r="EB148" s="49">
        <v>2552</v>
      </c>
      <c r="EC148" s="49">
        <v>5977730</v>
      </c>
      <c r="ED148" s="34"/>
      <c r="EE148" s="49">
        <v>4000</v>
      </c>
      <c r="EF148" s="49">
        <v>9193</v>
      </c>
      <c r="EG148" s="49">
        <v>26779209</v>
      </c>
      <c r="EH148" s="34"/>
      <c r="EI148" s="49">
        <v>0</v>
      </c>
      <c r="EJ148" s="49">
        <v>0</v>
      </c>
      <c r="EK148" s="49">
        <v>0</v>
      </c>
      <c r="EL148" s="34"/>
      <c r="EM148" s="49">
        <v>0</v>
      </c>
      <c r="EN148" s="49">
        <v>0</v>
      </c>
      <c r="EO148" s="49">
        <v>0</v>
      </c>
      <c r="EP148" s="34"/>
      <c r="EQ148" s="49">
        <v>15</v>
      </c>
      <c r="ER148" s="49">
        <v>5013</v>
      </c>
      <c r="ES148" s="49">
        <v>12013052.939999999</v>
      </c>
      <c r="ET148" s="34"/>
      <c r="EU148" s="49">
        <v>18</v>
      </c>
      <c r="EV148" s="49">
        <v>7268.9</v>
      </c>
      <c r="EW148" s="49">
        <v>16096542.919999998</v>
      </c>
      <c r="EX148" s="34"/>
      <c r="EY148" s="49">
        <v>0</v>
      </c>
      <c r="EZ148" s="49">
        <v>0</v>
      </c>
      <c r="FA148" s="49">
        <v>0</v>
      </c>
      <c r="FB148" s="34"/>
      <c r="FC148" s="49">
        <v>0</v>
      </c>
      <c r="FD148" s="49">
        <v>0</v>
      </c>
      <c r="FE148" s="49">
        <v>0</v>
      </c>
      <c r="FF148" s="49">
        <v>0</v>
      </c>
      <c r="FG148" s="49">
        <v>0</v>
      </c>
      <c r="FH148" s="49">
        <v>0</v>
      </c>
      <c r="FI148" s="49">
        <v>135</v>
      </c>
      <c r="FJ148" s="49">
        <v>750</v>
      </c>
      <c r="FK148" s="49">
        <v>1325467.5</v>
      </c>
      <c r="FL148" s="49">
        <v>0</v>
      </c>
      <c r="FM148" s="49">
        <v>0</v>
      </c>
      <c r="FN148" s="49">
        <v>0</v>
      </c>
      <c r="FO148" s="49">
        <v>112.7</v>
      </c>
      <c r="FP148" s="49">
        <v>39356</v>
      </c>
      <c r="FQ148" s="49">
        <v>72607148.210000008</v>
      </c>
      <c r="FR148" s="34"/>
      <c r="FS148" s="49">
        <v>793.59</v>
      </c>
      <c r="FT148" s="49">
        <v>22601.999999999996</v>
      </c>
      <c r="FU148" s="49">
        <v>48363870.390000008</v>
      </c>
      <c r="FV148" s="34"/>
      <c r="FW148" s="50">
        <v>796.55</v>
      </c>
      <c r="FX148" s="50">
        <v>26169.13</v>
      </c>
      <c r="FY148" s="50">
        <v>79703570.979999989</v>
      </c>
      <c r="FZ148" s="35"/>
      <c r="GA148" s="50">
        <v>62.54</v>
      </c>
      <c r="GB148" s="50">
        <v>8638.0000000000018</v>
      </c>
      <c r="GC148" s="50">
        <v>26620156.470000003</v>
      </c>
      <c r="GD148" s="34"/>
      <c r="GE148" s="50">
        <v>24756.99</v>
      </c>
      <c r="GF148" s="50">
        <v>71831.359999999986</v>
      </c>
      <c r="GG148" s="50">
        <v>211935057.03999996</v>
      </c>
      <c r="GH148" s="47"/>
      <c r="GI148" s="50">
        <v>7118.0299999999961</v>
      </c>
      <c r="GJ148" s="50">
        <v>101275.40000000001</v>
      </c>
      <c r="GK148" s="50">
        <v>308298002.9000001</v>
      </c>
      <c r="GL148" s="47"/>
      <c r="GM148" s="57">
        <v>14430.329999999998</v>
      </c>
      <c r="GN148" s="57">
        <v>60142.8</v>
      </c>
      <c r="GO148" s="57">
        <v>195259737.46000004</v>
      </c>
      <c r="GP148" s="47"/>
      <c r="GQ148" s="47">
        <v>183.99</v>
      </c>
      <c r="GR148" s="47">
        <v>1848</v>
      </c>
      <c r="GS148" s="47">
        <v>7284668.1500000004</v>
      </c>
      <c r="GT148" s="47"/>
      <c r="GU148" s="47">
        <v>13850</v>
      </c>
      <c r="GV148" s="47">
        <v>12389.53</v>
      </c>
      <c r="GW148" s="47">
        <v>46664064.649999999</v>
      </c>
      <c r="GX148" s="47"/>
      <c r="GY148" s="57">
        <v>256.39999999999998</v>
      </c>
      <c r="GZ148" s="57">
        <v>12776.68</v>
      </c>
      <c r="HA148" s="57">
        <v>52639917.630000003</v>
      </c>
      <c r="HB148" s="57"/>
      <c r="HC148" s="57">
        <v>854.3</v>
      </c>
      <c r="HD148" s="57">
        <v>28785.139999999996</v>
      </c>
      <c r="HE148" s="57">
        <v>121363844.76000002</v>
      </c>
      <c r="HF148" s="57"/>
      <c r="HG148" s="47">
        <v>335.47999999999979</v>
      </c>
      <c r="HH148" s="47">
        <v>70110.28</v>
      </c>
      <c r="HI148" s="47">
        <v>269219548.59000003</v>
      </c>
      <c r="HJ148" s="47"/>
      <c r="HK148" s="58">
        <v>102.00000000000001</v>
      </c>
      <c r="HL148" s="58">
        <v>49919</v>
      </c>
      <c r="HM148" s="58">
        <v>191794426.80000004</v>
      </c>
      <c r="HN148" s="58" t="s">
        <v>19</v>
      </c>
      <c r="HO148" s="58" t="s">
        <v>19</v>
      </c>
      <c r="HP148" s="58" t="s">
        <v>19</v>
      </c>
    </row>
    <row r="149" spans="1:224">
      <c r="A149" s="51">
        <v>466</v>
      </c>
      <c r="B149" s="52" t="s">
        <v>155</v>
      </c>
      <c r="C149" s="53">
        <v>0</v>
      </c>
      <c r="D149" s="53">
        <v>0</v>
      </c>
      <c r="E149" s="53">
        <v>0</v>
      </c>
      <c r="F149" s="53"/>
      <c r="G149" s="53">
        <v>40000</v>
      </c>
      <c r="H149" s="53">
        <v>20000</v>
      </c>
      <c r="I149" s="53">
        <v>0</v>
      </c>
      <c r="J149" s="53"/>
      <c r="K149" s="53">
        <v>0</v>
      </c>
      <c r="L149" s="53">
        <v>0</v>
      </c>
      <c r="M149" s="53">
        <v>0</v>
      </c>
      <c r="N149" s="53"/>
      <c r="O149" s="53">
        <v>0</v>
      </c>
      <c r="P149" s="53">
        <v>0</v>
      </c>
      <c r="Q149" s="53">
        <v>0</v>
      </c>
      <c r="R149" s="53"/>
      <c r="S149" s="53">
        <v>0</v>
      </c>
      <c r="T149" s="53">
        <v>0</v>
      </c>
      <c r="U149" s="53">
        <v>0</v>
      </c>
      <c r="V149" s="53"/>
      <c r="W149" s="53">
        <v>0</v>
      </c>
      <c r="X149" s="53">
        <v>0</v>
      </c>
      <c r="Y149" s="53">
        <v>0</v>
      </c>
      <c r="Z149" s="53"/>
      <c r="AA149" s="53">
        <v>0</v>
      </c>
      <c r="AB149" s="53">
        <v>0</v>
      </c>
      <c r="AC149" s="53">
        <v>0</v>
      </c>
      <c r="AD149" s="53"/>
      <c r="AE149" s="53">
        <v>0</v>
      </c>
      <c r="AF149" s="53">
        <v>0</v>
      </c>
      <c r="AG149" s="53">
        <v>0</v>
      </c>
      <c r="AH149" s="53"/>
      <c r="AI149" s="53">
        <v>0</v>
      </c>
      <c r="AJ149" s="53">
        <v>0</v>
      </c>
      <c r="AK149" s="53">
        <v>0</v>
      </c>
      <c r="AL149" s="53"/>
      <c r="AM149" s="53">
        <v>0</v>
      </c>
      <c r="AN149" s="53">
        <v>0</v>
      </c>
      <c r="AO149" s="53">
        <v>0</v>
      </c>
      <c r="AP149" s="53"/>
      <c r="AQ149" s="53">
        <v>0</v>
      </c>
      <c r="AR149" s="53">
        <v>0</v>
      </c>
      <c r="AS149" s="53">
        <v>0</v>
      </c>
      <c r="AT149" s="53"/>
      <c r="AU149" s="53">
        <v>0</v>
      </c>
      <c r="AV149" s="53">
        <v>0</v>
      </c>
      <c r="AW149" s="53">
        <v>0</v>
      </c>
      <c r="AX149" s="53"/>
      <c r="AY149" s="53">
        <v>0</v>
      </c>
      <c r="AZ149" s="53">
        <v>0</v>
      </c>
      <c r="BA149" s="53">
        <v>0</v>
      </c>
      <c r="BB149" s="53"/>
      <c r="BC149" s="53">
        <v>0</v>
      </c>
      <c r="BD149" s="53">
        <v>0</v>
      </c>
      <c r="BE149" s="53">
        <v>0</v>
      </c>
      <c r="BF149" s="53"/>
      <c r="BG149" s="53">
        <v>0</v>
      </c>
      <c r="BH149" s="53">
        <v>0</v>
      </c>
      <c r="BI149" s="53">
        <v>0</v>
      </c>
      <c r="BJ149" s="53"/>
      <c r="BK149" s="53">
        <v>40000</v>
      </c>
      <c r="BL149" s="53">
        <v>72000</v>
      </c>
      <c r="BM149" s="53">
        <v>12181680</v>
      </c>
      <c r="BN149" s="53"/>
      <c r="BO149" s="53">
        <v>0</v>
      </c>
      <c r="BP149" s="53">
        <v>0</v>
      </c>
      <c r="BQ149" s="53">
        <v>0</v>
      </c>
      <c r="BR149" s="53"/>
      <c r="BS149" s="53">
        <v>0</v>
      </c>
      <c r="BT149" s="53">
        <v>0</v>
      </c>
      <c r="BU149" s="53">
        <v>0</v>
      </c>
      <c r="BV149" s="53"/>
      <c r="BW149" s="53">
        <v>0</v>
      </c>
      <c r="BX149" s="53">
        <v>0</v>
      </c>
      <c r="BY149" s="53">
        <v>0</v>
      </c>
      <c r="BZ149" s="53"/>
      <c r="CA149" s="53">
        <v>0</v>
      </c>
      <c r="CB149" s="53">
        <v>0</v>
      </c>
      <c r="CC149" s="53">
        <v>0</v>
      </c>
      <c r="CD149" s="53"/>
      <c r="CE149" s="53">
        <v>0</v>
      </c>
      <c r="CF149" s="53">
        <v>0</v>
      </c>
      <c r="CG149" s="53">
        <v>0</v>
      </c>
      <c r="CH149" s="53"/>
      <c r="CI149" s="53">
        <v>0</v>
      </c>
      <c r="CJ149" s="53">
        <v>0</v>
      </c>
      <c r="CK149" s="53">
        <v>0</v>
      </c>
      <c r="CL149" s="53"/>
      <c r="CM149" s="53">
        <v>3000</v>
      </c>
      <c r="CN149" s="53">
        <v>20000</v>
      </c>
      <c r="CO149" s="53">
        <v>13874400</v>
      </c>
      <c r="CP149" s="53"/>
      <c r="CQ149" s="53">
        <v>0</v>
      </c>
      <c r="CR149" s="53">
        <v>0</v>
      </c>
      <c r="CS149" s="53">
        <v>0</v>
      </c>
      <c r="CT149" s="53"/>
      <c r="CU149" s="53">
        <v>0</v>
      </c>
      <c r="CV149" s="53">
        <v>0</v>
      </c>
      <c r="CW149" s="53">
        <v>0</v>
      </c>
      <c r="CX149" s="53"/>
      <c r="CY149" s="53">
        <v>0</v>
      </c>
      <c r="CZ149" s="53">
        <v>0</v>
      </c>
      <c r="DA149" s="53">
        <v>0</v>
      </c>
      <c r="DB149" s="53"/>
      <c r="DC149" s="53">
        <v>0</v>
      </c>
      <c r="DD149" s="53">
        <v>0</v>
      </c>
      <c r="DE149" s="53">
        <v>0</v>
      </c>
      <c r="DF149" s="53"/>
      <c r="DG149" s="53">
        <v>0</v>
      </c>
      <c r="DH149" s="53">
        <v>0</v>
      </c>
      <c r="DI149" s="53">
        <v>0</v>
      </c>
      <c r="DJ149" s="53"/>
      <c r="DK149" s="53">
        <v>0</v>
      </c>
      <c r="DL149" s="53">
        <v>0</v>
      </c>
      <c r="DM149" s="53">
        <v>0</v>
      </c>
      <c r="DN149" s="53"/>
      <c r="DO149" s="53">
        <v>592</v>
      </c>
      <c r="DP149" s="53">
        <v>39846</v>
      </c>
      <c r="DQ149" s="53">
        <v>75277063</v>
      </c>
      <c r="DR149" s="53"/>
      <c r="DS149" s="53">
        <v>16740</v>
      </c>
      <c r="DT149" s="53">
        <v>34149</v>
      </c>
      <c r="DU149" s="53">
        <v>72963778</v>
      </c>
      <c r="DV149" s="53"/>
      <c r="DW149" s="53">
        <v>0</v>
      </c>
      <c r="DX149" s="53">
        <v>0</v>
      </c>
      <c r="DY149" s="53">
        <v>0</v>
      </c>
      <c r="DZ149" s="53"/>
      <c r="EA149" s="54">
        <v>7524000</v>
      </c>
      <c r="EB149" s="54">
        <v>1413820</v>
      </c>
      <c r="EC149" s="54">
        <v>3970663619</v>
      </c>
      <c r="ED149" s="55"/>
      <c r="EE149" s="54">
        <v>14320</v>
      </c>
      <c r="EF149" s="54">
        <v>27204</v>
      </c>
      <c r="EG149" s="54">
        <v>77831924</v>
      </c>
      <c r="EH149" s="55"/>
      <c r="EI149" s="54">
        <v>2288000</v>
      </c>
      <c r="EJ149" s="54">
        <v>371714.19999999995</v>
      </c>
      <c r="EK149" s="54">
        <v>971493210.39999998</v>
      </c>
      <c r="EL149" s="55"/>
      <c r="EM149" s="54">
        <v>20481</v>
      </c>
      <c r="EN149" s="54">
        <v>64400</v>
      </c>
      <c r="EO149" s="54">
        <v>153822880</v>
      </c>
      <c r="EP149" s="55"/>
      <c r="EQ149" s="31">
        <v>0</v>
      </c>
      <c r="ER149" s="31">
        <v>0</v>
      </c>
      <c r="ES149" s="31">
        <v>0</v>
      </c>
      <c r="ET149" s="32"/>
      <c r="EU149" s="31">
        <v>142352</v>
      </c>
      <c r="EV149" s="31">
        <v>309545.89</v>
      </c>
      <c r="EW149" s="31">
        <v>631802497.44000006</v>
      </c>
      <c r="EX149" s="32"/>
      <c r="EY149" s="31">
        <v>0</v>
      </c>
      <c r="EZ149" s="31">
        <v>0</v>
      </c>
      <c r="FA149" s="31">
        <v>0</v>
      </c>
      <c r="FB149" s="32"/>
      <c r="FC149" s="31">
        <v>24054</v>
      </c>
      <c r="FD149" s="31">
        <v>18041</v>
      </c>
      <c r="FE149" s="31">
        <v>36820778.950000003</v>
      </c>
      <c r="FF149" s="31">
        <v>0</v>
      </c>
      <c r="FG149" s="31">
        <v>0</v>
      </c>
      <c r="FH149" s="31">
        <v>0</v>
      </c>
      <c r="FI149" s="31">
        <v>120000</v>
      </c>
      <c r="FJ149" s="31">
        <v>43830</v>
      </c>
      <c r="FK149" s="31">
        <v>82911065.75</v>
      </c>
      <c r="FL149" s="31">
        <v>0</v>
      </c>
      <c r="FM149" s="31">
        <v>0</v>
      </c>
      <c r="FN149" s="31">
        <v>0</v>
      </c>
      <c r="FO149" s="31">
        <v>0</v>
      </c>
      <c r="FP149" s="31">
        <v>0</v>
      </c>
      <c r="FQ149" s="31">
        <v>0</v>
      </c>
      <c r="FR149" s="32"/>
      <c r="FS149" s="31">
        <v>100</v>
      </c>
      <c r="FT149" s="31">
        <v>3355.75</v>
      </c>
      <c r="FU149" s="31">
        <v>6945462.8900000006</v>
      </c>
      <c r="FV149" s="32"/>
      <c r="FW149" s="31">
        <v>0</v>
      </c>
      <c r="FX149" s="31">
        <v>0</v>
      </c>
      <c r="FY149" s="31">
        <v>0</v>
      </c>
      <c r="FZ149" s="32"/>
      <c r="GA149" s="31">
        <v>90696.73000000001</v>
      </c>
      <c r="GB149" s="31">
        <v>152118.5</v>
      </c>
      <c r="GC149" s="31">
        <v>460800940.21999997</v>
      </c>
      <c r="GD149" s="32"/>
      <c r="GE149" s="31">
        <v>218384.65000000002</v>
      </c>
      <c r="GF149" s="31">
        <v>2151651.1799999997</v>
      </c>
      <c r="GG149" s="31">
        <v>6245726720.9899998</v>
      </c>
      <c r="GH149" s="56"/>
      <c r="GI149" s="31">
        <v>241825.56</v>
      </c>
      <c r="GJ149" s="31">
        <v>395855.39</v>
      </c>
      <c r="GK149" s="31">
        <v>1197748956.6900001</v>
      </c>
      <c r="GL149" s="56"/>
      <c r="GM149" s="31">
        <v>340726.27999999997</v>
      </c>
      <c r="GN149" s="31">
        <v>589793.64999999991</v>
      </c>
      <c r="GO149" s="31">
        <v>1923416743.9799995</v>
      </c>
      <c r="GP149" s="56"/>
      <c r="GQ149" s="56">
        <v>115996.25</v>
      </c>
      <c r="GR149" s="56">
        <v>189719.40999999997</v>
      </c>
      <c r="GS149" s="56">
        <v>683568339.53999996</v>
      </c>
      <c r="GT149" s="56"/>
      <c r="GU149" s="56">
        <v>181735.55999999997</v>
      </c>
      <c r="GV149" s="56">
        <v>303029</v>
      </c>
      <c r="GW149" s="56">
        <v>1144038651.6199999</v>
      </c>
      <c r="GX149" s="56"/>
      <c r="GY149" s="31">
        <v>207639.64</v>
      </c>
      <c r="GZ149" s="31">
        <v>345222.04999999993</v>
      </c>
      <c r="HA149" s="31">
        <v>1550017127.1000001</v>
      </c>
      <c r="HB149" s="31"/>
      <c r="HC149" s="31">
        <v>231016.15</v>
      </c>
      <c r="HD149" s="31">
        <v>434831.02000000008</v>
      </c>
      <c r="HE149" s="31">
        <v>1847573425.21</v>
      </c>
      <c r="HF149" s="31"/>
      <c r="HG149" s="33">
        <v>525583.49000000011</v>
      </c>
      <c r="HH149" s="33">
        <v>974399.10000000009</v>
      </c>
      <c r="HI149" s="33">
        <v>3934425842.4700007</v>
      </c>
      <c r="HJ149" s="33"/>
      <c r="HK149" s="56">
        <v>870109.76</v>
      </c>
      <c r="HL149" s="56">
        <v>1678461.46</v>
      </c>
      <c r="HM149" s="56">
        <v>6676477658</v>
      </c>
      <c r="HN149" s="56">
        <v>92796.05</v>
      </c>
      <c r="HO149" s="56">
        <v>186598.31</v>
      </c>
      <c r="HP149" s="56">
        <v>683744723.38</v>
      </c>
    </row>
    <row r="150" spans="1:224">
      <c r="A150" s="48">
        <v>470</v>
      </c>
      <c r="B150" s="48" t="s">
        <v>156</v>
      </c>
      <c r="C150" s="49">
        <v>9</v>
      </c>
      <c r="D150" s="49">
        <v>75</v>
      </c>
      <c r="E150" s="49">
        <v>0</v>
      </c>
      <c r="F150" s="34"/>
      <c r="G150" s="49">
        <v>0</v>
      </c>
      <c r="H150" s="49">
        <v>0</v>
      </c>
      <c r="I150" s="49">
        <v>0</v>
      </c>
      <c r="J150" s="34"/>
      <c r="K150" s="49">
        <v>0</v>
      </c>
      <c r="L150" s="49">
        <v>0</v>
      </c>
      <c r="M150" s="49">
        <v>0</v>
      </c>
      <c r="N150" s="34"/>
      <c r="O150" s="49">
        <v>0</v>
      </c>
      <c r="P150" s="49">
        <v>0</v>
      </c>
      <c r="Q150" s="49">
        <v>0</v>
      </c>
      <c r="R150" s="34"/>
      <c r="S150" s="49">
        <v>0</v>
      </c>
      <c r="T150" s="49">
        <v>0</v>
      </c>
      <c r="U150" s="49">
        <v>0</v>
      </c>
      <c r="V150" s="34"/>
      <c r="W150" s="49">
        <v>6145</v>
      </c>
      <c r="X150" s="49">
        <v>13524</v>
      </c>
      <c r="Y150" s="49">
        <v>0</v>
      </c>
      <c r="Z150" s="34"/>
      <c r="AA150" s="49">
        <v>39328</v>
      </c>
      <c r="AB150" s="49">
        <v>236994</v>
      </c>
      <c r="AC150" s="49">
        <v>0</v>
      </c>
      <c r="AD150" s="34"/>
      <c r="AE150" s="49">
        <v>12312</v>
      </c>
      <c r="AF150" s="49">
        <v>92340</v>
      </c>
      <c r="AG150" s="49">
        <v>0</v>
      </c>
      <c r="AH150" s="34"/>
      <c r="AI150" s="49">
        <v>0</v>
      </c>
      <c r="AJ150" s="49">
        <v>0</v>
      </c>
      <c r="AK150" s="49">
        <v>0</v>
      </c>
      <c r="AL150" s="34"/>
      <c r="AM150" s="49">
        <v>0</v>
      </c>
      <c r="AN150" s="49">
        <v>0</v>
      </c>
      <c r="AO150" s="49">
        <v>0</v>
      </c>
      <c r="AP150" s="34"/>
      <c r="AQ150" s="49">
        <v>43274</v>
      </c>
      <c r="AR150" s="49">
        <v>174220</v>
      </c>
      <c r="AS150" s="49">
        <v>8698805</v>
      </c>
      <c r="AT150" s="34"/>
      <c r="AU150" s="49">
        <v>0</v>
      </c>
      <c r="AV150" s="49">
        <v>0</v>
      </c>
      <c r="AW150" s="49">
        <v>0</v>
      </c>
      <c r="AX150" s="34"/>
      <c r="AY150" s="49">
        <v>0</v>
      </c>
      <c r="AZ150" s="49">
        <v>0</v>
      </c>
      <c r="BA150" s="49">
        <v>0</v>
      </c>
      <c r="BB150" s="34"/>
      <c r="BC150" s="49">
        <v>0</v>
      </c>
      <c r="BD150" s="49">
        <v>0</v>
      </c>
      <c r="BE150" s="49">
        <v>0</v>
      </c>
      <c r="BF150" s="34"/>
      <c r="BG150" s="49">
        <v>0</v>
      </c>
      <c r="BH150" s="49">
        <v>0</v>
      </c>
      <c r="BI150" s="49">
        <v>0</v>
      </c>
      <c r="BJ150" s="34"/>
      <c r="BK150" s="49">
        <v>0</v>
      </c>
      <c r="BL150" s="49">
        <v>0</v>
      </c>
      <c r="BM150" s="49">
        <v>0</v>
      </c>
      <c r="BN150" s="34"/>
      <c r="BO150" s="49">
        <v>0</v>
      </c>
      <c r="BP150" s="49">
        <v>0</v>
      </c>
      <c r="BQ150" s="49">
        <v>0</v>
      </c>
      <c r="BR150" s="34"/>
      <c r="BS150" s="49">
        <v>345576</v>
      </c>
      <c r="BT150" s="49">
        <v>64408</v>
      </c>
      <c r="BU150" s="49">
        <v>14481494</v>
      </c>
      <c r="BV150" s="34"/>
      <c r="BW150" s="49">
        <v>200</v>
      </c>
      <c r="BX150" s="49">
        <v>1000</v>
      </c>
      <c r="BY150" s="49">
        <v>321070</v>
      </c>
      <c r="BZ150" s="34"/>
      <c r="CA150" s="49">
        <v>289500</v>
      </c>
      <c r="CB150" s="49">
        <v>12758</v>
      </c>
      <c r="CC150" s="49">
        <v>5355298</v>
      </c>
      <c r="CD150" s="34"/>
      <c r="CE150" s="49">
        <v>284134</v>
      </c>
      <c r="CF150" s="49">
        <v>90144</v>
      </c>
      <c r="CG150" s="49">
        <v>47824998</v>
      </c>
      <c r="CH150" s="34"/>
      <c r="CI150" s="49">
        <v>0</v>
      </c>
      <c r="CJ150" s="49">
        <v>0</v>
      </c>
      <c r="CK150" s="49">
        <v>0</v>
      </c>
      <c r="CL150" s="34"/>
      <c r="CM150" s="49">
        <v>30651</v>
      </c>
      <c r="CN150" s="49">
        <v>199764</v>
      </c>
      <c r="CO150" s="49">
        <v>137672985</v>
      </c>
      <c r="CP150" s="34"/>
      <c r="CQ150" s="49">
        <v>458578</v>
      </c>
      <c r="CR150" s="49">
        <v>124150</v>
      </c>
      <c r="CS150" s="49">
        <v>99656447</v>
      </c>
      <c r="CT150" s="34"/>
      <c r="CU150" s="49">
        <v>1871740</v>
      </c>
      <c r="CV150" s="49">
        <v>501671</v>
      </c>
      <c r="CW150" s="49">
        <v>413351262</v>
      </c>
      <c r="CX150" s="34"/>
      <c r="CY150" s="49">
        <v>96179330</v>
      </c>
      <c r="CZ150" s="49">
        <v>10427248</v>
      </c>
      <c r="DA150" s="49">
        <v>10276509685</v>
      </c>
      <c r="DB150" s="34"/>
      <c r="DC150" s="49">
        <v>3329</v>
      </c>
      <c r="DD150" s="49">
        <v>9036</v>
      </c>
      <c r="DE150" s="49">
        <v>9355502</v>
      </c>
      <c r="DF150" s="34"/>
      <c r="DG150" s="49">
        <v>2717</v>
      </c>
      <c r="DH150" s="49">
        <v>8384</v>
      </c>
      <c r="DI150" s="49">
        <v>8892322</v>
      </c>
      <c r="DJ150" s="34"/>
      <c r="DK150" s="49">
        <v>0</v>
      </c>
      <c r="DL150" s="49">
        <v>0</v>
      </c>
      <c r="DM150" s="49">
        <v>0</v>
      </c>
      <c r="DN150" s="34"/>
      <c r="DO150" s="49">
        <v>0</v>
      </c>
      <c r="DP150" s="49">
        <v>0</v>
      </c>
      <c r="DQ150" s="49">
        <v>0</v>
      </c>
      <c r="DR150" s="34"/>
      <c r="DS150" s="49">
        <v>11918</v>
      </c>
      <c r="DT150" s="49">
        <v>29870</v>
      </c>
      <c r="DU150" s="49">
        <v>64337973</v>
      </c>
      <c r="DV150" s="34"/>
      <c r="DW150" s="49">
        <v>35503</v>
      </c>
      <c r="DX150" s="49">
        <v>90174</v>
      </c>
      <c r="DY150" s="49">
        <v>205974986</v>
      </c>
      <c r="DZ150" s="34"/>
      <c r="EA150" s="49">
        <v>23555</v>
      </c>
      <c r="EB150" s="49">
        <v>92217</v>
      </c>
      <c r="EC150" s="49">
        <v>239677996</v>
      </c>
      <c r="ED150" s="34"/>
      <c r="EE150" s="49">
        <v>631213</v>
      </c>
      <c r="EF150" s="49">
        <v>188702</v>
      </c>
      <c r="EG150" s="49">
        <v>544586069</v>
      </c>
      <c r="EH150" s="34"/>
      <c r="EI150" s="49">
        <v>695782.88</v>
      </c>
      <c r="EJ150" s="49">
        <v>230323.90999999997</v>
      </c>
      <c r="EK150" s="49">
        <v>614894088.42000008</v>
      </c>
      <c r="EL150" s="34"/>
      <c r="EM150" s="49">
        <v>3870</v>
      </c>
      <c r="EN150" s="49">
        <v>9969.2099999999991</v>
      </c>
      <c r="EO150" s="49">
        <v>23248895.559999999</v>
      </c>
      <c r="EP150" s="34"/>
      <c r="EQ150" s="49">
        <v>57712.75</v>
      </c>
      <c r="ER150" s="49">
        <v>843537.82</v>
      </c>
      <c r="ES150" s="49">
        <v>2006390274.6100001</v>
      </c>
      <c r="ET150" s="34"/>
      <c r="EU150" s="49">
        <v>48424.619999999995</v>
      </c>
      <c r="EV150" s="49">
        <v>825864.37000000011</v>
      </c>
      <c r="EW150" s="49">
        <v>1730524957.0199997</v>
      </c>
      <c r="EX150" s="34"/>
      <c r="EY150" s="49">
        <v>12803</v>
      </c>
      <c r="EZ150" s="49">
        <v>53222.850000000006</v>
      </c>
      <c r="FA150" s="49">
        <v>108676854.17</v>
      </c>
      <c r="FB150" s="34"/>
      <c r="FC150" s="49">
        <v>35851.15</v>
      </c>
      <c r="FD150" s="49">
        <v>115099.63</v>
      </c>
      <c r="FE150" s="49">
        <v>244993803.09</v>
      </c>
      <c r="FF150" s="49">
        <v>4918.13</v>
      </c>
      <c r="FG150" s="49">
        <v>25023.32</v>
      </c>
      <c r="FH150" s="49">
        <v>45939926.049999997</v>
      </c>
      <c r="FI150" s="49">
        <v>19353.519999999997</v>
      </c>
      <c r="FJ150" s="49">
        <v>117633.65000000001</v>
      </c>
      <c r="FK150" s="49">
        <v>221612133.77000001</v>
      </c>
      <c r="FL150" s="49">
        <v>64142.95</v>
      </c>
      <c r="FM150" s="49">
        <v>198393.75</v>
      </c>
      <c r="FN150" s="49">
        <v>354170364.99000001</v>
      </c>
      <c r="FO150" s="49">
        <v>15807.99</v>
      </c>
      <c r="FP150" s="49">
        <v>110992.39</v>
      </c>
      <c r="FQ150" s="49">
        <v>207731195.66</v>
      </c>
      <c r="FR150" s="34"/>
      <c r="FS150" s="49">
        <v>19917.319999999996</v>
      </c>
      <c r="FT150" s="49">
        <v>135526.51</v>
      </c>
      <c r="FU150" s="49">
        <v>264091167.85999998</v>
      </c>
      <c r="FV150" s="34"/>
      <c r="FW150" s="50">
        <v>761209.11000000022</v>
      </c>
      <c r="FX150" s="50">
        <v>477885.80000000005</v>
      </c>
      <c r="FY150" s="50">
        <v>1334377904.4300001</v>
      </c>
      <c r="FZ150" s="35"/>
      <c r="GA150" s="50">
        <v>97336582.620000005</v>
      </c>
      <c r="GB150" s="50">
        <v>17333117.009999998</v>
      </c>
      <c r="GC150" s="50">
        <v>51329179090.009995</v>
      </c>
      <c r="GD150" s="34"/>
      <c r="GE150" s="50">
        <v>1123059.83</v>
      </c>
      <c r="GF150" s="50">
        <v>546682.27</v>
      </c>
      <c r="GG150" s="50">
        <v>1611998119.5900002</v>
      </c>
      <c r="GH150" s="47"/>
      <c r="GI150" s="50">
        <v>818328.69000000006</v>
      </c>
      <c r="GJ150" s="50">
        <v>708247.38000000012</v>
      </c>
      <c r="GK150" s="50">
        <v>2072299629.5899997</v>
      </c>
      <c r="GL150" s="47"/>
      <c r="GM150" s="57">
        <v>1156695.01</v>
      </c>
      <c r="GN150" s="57">
        <v>646043.13000000012</v>
      </c>
      <c r="GO150" s="57">
        <v>2160338372.8399997</v>
      </c>
      <c r="GP150" s="47"/>
      <c r="GQ150" s="47">
        <v>52674988.149999999</v>
      </c>
      <c r="GR150" s="47">
        <v>13227165.699999999</v>
      </c>
      <c r="GS150" s="47">
        <v>43981294286.909996</v>
      </c>
      <c r="GT150" s="47"/>
      <c r="GU150" s="47">
        <v>50040741.159999996</v>
      </c>
      <c r="GV150" s="47">
        <v>21849832.650000002</v>
      </c>
      <c r="GW150" s="47">
        <v>82422217384.200012</v>
      </c>
      <c r="GX150" s="47"/>
      <c r="GY150" s="57">
        <v>15508.3</v>
      </c>
      <c r="GZ150" s="57">
        <v>45645.380000000005</v>
      </c>
      <c r="HA150" s="57">
        <v>181631409.24000001</v>
      </c>
      <c r="HB150" s="57"/>
      <c r="HC150" s="57">
        <v>300523.58</v>
      </c>
      <c r="HD150" s="57">
        <v>232112.46999999997</v>
      </c>
      <c r="HE150" s="57">
        <v>1016529568.86</v>
      </c>
      <c r="HF150" s="57"/>
      <c r="HG150" s="47">
        <v>53964</v>
      </c>
      <c r="HH150" s="47">
        <v>68145.350000000006</v>
      </c>
      <c r="HI150" s="47">
        <v>270030206.20999998</v>
      </c>
      <c r="HJ150" s="47"/>
      <c r="HK150" s="58">
        <v>25826.769999999997</v>
      </c>
      <c r="HL150" s="58">
        <v>658772.59</v>
      </c>
      <c r="HM150" s="58">
        <v>2557083513.0300007</v>
      </c>
      <c r="HN150" s="58">
        <v>23697.56</v>
      </c>
      <c r="HO150" s="58">
        <v>423104.81999999995</v>
      </c>
      <c r="HP150" s="58">
        <v>1554364018.3199999</v>
      </c>
    </row>
    <row r="151" spans="1:224">
      <c r="A151" s="51">
        <v>474</v>
      </c>
      <c r="B151" s="52" t="s">
        <v>157</v>
      </c>
      <c r="C151" s="53">
        <v>28762767</v>
      </c>
      <c r="D151" s="53">
        <v>1328639</v>
      </c>
      <c r="E151" s="53">
        <v>0</v>
      </c>
      <c r="F151" s="53"/>
      <c r="G151" s="53">
        <v>32765070</v>
      </c>
      <c r="H151" s="53">
        <v>2329130</v>
      </c>
      <c r="I151" s="53">
        <v>0</v>
      </c>
      <c r="J151" s="53"/>
      <c r="K151" s="53">
        <v>5033629</v>
      </c>
      <c r="L151" s="53">
        <v>1530833</v>
      </c>
      <c r="M151" s="53">
        <v>0</v>
      </c>
      <c r="N151" s="53"/>
      <c r="O151" s="53">
        <v>1816783</v>
      </c>
      <c r="P151" s="53">
        <v>1760360</v>
      </c>
      <c r="Q151" s="53">
        <v>0</v>
      </c>
      <c r="R151" s="53"/>
      <c r="S151" s="53">
        <v>2112848</v>
      </c>
      <c r="T151" s="53">
        <v>2030133</v>
      </c>
      <c r="U151" s="53">
        <v>0</v>
      </c>
      <c r="V151" s="53"/>
      <c r="W151" s="53">
        <v>774847</v>
      </c>
      <c r="X151" s="53">
        <v>908004</v>
      </c>
      <c r="Y151" s="53">
        <v>0</v>
      </c>
      <c r="Z151" s="53"/>
      <c r="AA151" s="53">
        <v>3719523</v>
      </c>
      <c r="AB151" s="53">
        <v>1461061</v>
      </c>
      <c r="AC151" s="53">
        <v>0</v>
      </c>
      <c r="AD151" s="53"/>
      <c r="AE151" s="53">
        <v>4427763</v>
      </c>
      <c r="AF151" s="53">
        <v>1637364</v>
      </c>
      <c r="AG151" s="53">
        <v>0</v>
      </c>
      <c r="AH151" s="53"/>
      <c r="AI151" s="53">
        <v>4443329</v>
      </c>
      <c r="AJ151" s="53">
        <v>908207</v>
      </c>
      <c r="AK151" s="53">
        <v>0</v>
      </c>
      <c r="AL151" s="53"/>
      <c r="AM151" s="53">
        <v>175666</v>
      </c>
      <c r="AN151" s="53">
        <v>319789</v>
      </c>
      <c r="AO151" s="53">
        <v>0</v>
      </c>
      <c r="AP151" s="53"/>
      <c r="AQ151" s="53">
        <v>364927</v>
      </c>
      <c r="AR151" s="53">
        <v>573015</v>
      </c>
      <c r="AS151" s="53">
        <v>27365391</v>
      </c>
      <c r="AT151" s="53"/>
      <c r="AU151" s="53">
        <v>71566</v>
      </c>
      <c r="AV151" s="53">
        <v>274369</v>
      </c>
      <c r="AW151" s="53">
        <v>14884697</v>
      </c>
      <c r="AX151" s="53"/>
      <c r="AY151" s="53">
        <v>62591</v>
      </c>
      <c r="AZ151" s="53">
        <v>145713</v>
      </c>
      <c r="BA151" s="53">
        <v>9396097</v>
      </c>
      <c r="BB151" s="53"/>
      <c r="BC151" s="53">
        <v>25498</v>
      </c>
      <c r="BD151" s="53">
        <v>95316</v>
      </c>
      <c r="BE151" s="53">
        <v>7366875</v>
      </c>
      <c r="BF151" s="53"/>
      <c r="BG151" s="53">
        <v>20890</v>
      </c>
      <c r="BH151" s="53">
        <v>72204</v>
      </c>
      <c r="BI151" s="53">
        <v>7124940</v>
      </c>
      <c r="BJ151" s="53"/>
      <c r="BK151" s="53">
        <v>3914</v>
      </c>
      <c r="BL151" s="53">
        <v>26070</v>
      </c>
      <c r="BM151" s="53">
        <v>3498153</v>
      </c>
      <c r="BN151" s="53"/>
      <c r="BO151" s="53">
        <v>55362</v>
      </c>
      <c r="BP151" s="53">
        <v>138051</v>
      </c>
      <c r="BQ151" s="53">
        <v>27522315</v>
      </c>
      <c r="BR151" s="53"/>
      <c r="BS151" s="53">
        <v>45427</v>
      </c>
      <c r="BT151" s="53">
        <v>201371</v>
      </c>
      <c r="BU151" s="53">
        <v>49073844</v>
      </c>
      <c r="BV151" s="53"/>
      <c r="BW151" s="53">
        <v>361737</v>
      </c>
      <c r="BX151" s="53">
        <v>665060</v>
      </c>
      <c r="BY151" s="53">
        <v>198261535</v>
      </c>
      <c r="BZ151" s="53"/>
      <c r="CA151" s="53">
        <v>35384</v>
      </c>
      <c r="CB151" s="53">
        <v>236767</v>
      </c>
      <c r="CC151" s="53">
        <v>91109909</v>
      </c>
      <c r="CD151" s="53"/>
      <c r="CE151" s="53">
        <v>58898</v>
      </c>
      <c r="CF151" s="53">
        <v>316680</v>
      </c>
      <c r="CG151" s="53">
        <v>162711013</v>
      </c>
      <c r="CH151" s="53"/>
      <c r="CI151" s="53">
        <v>193634</v>
      </c>
      <c r="CJ151" s="53">
        <v>741438</v>
      </c>
      <c r="CK151" s="53">
        <v>471732815</v>
      </c>
      <c r="CL151" s="53"/>
      <c r="CM151" s="53">
        <v>13549653</v>
      </c>
      <c r="CN151" s="53">
        <v>1808343</v>
      </c>
      <c r="CO151" s="53">
        <v>1230873052</v>
      </c>
      <c r="CP151" s="53"/>
      <c r="CQ151" s="53">
        <v>512336</v>
      </c>
      <c r="CR151" s="53">
        <v>2081857</v>
      </c>
      <c r="CS151" s="53">
        <v>1642943008</v>
      </c>
      <c r="CT151" s="53"/>
      <c r="CU151" s="53">
        <v>506065</v>
      </c>
      <c r="CV151" s="53">
        <v>2247555</v>
      </c>
      <c r="CW151" s="53">
        <v>1853525515</v>
      </c>
      <c r="CX151" s="53"/>
      <c r="CY151" s="53">
        <v>391057</v>
      </c>
      <c r="CZ151" s="53">
        <v>2345715</v>
      </c>
      <c r="DA151" s="53">
        <v>2107774757</v>
      </c>
      <c r="DB151" s="53"/>
      <c r="DC151" s="53">
        <v>376798</v>
      </c>
      <c r="DD151" s="53">
        <v>2514040</v>
      </c>
      <c r="DE151" s="53">
        <v>2619552332</v>
      </c>
      <c r="DF151" s="53"/>
      <c r="DG151" s="53">
        <v>494339</v>
      </c>
      <c r="DH151" s="53">
        <v>3000825</v>
      </c>
      <c r="DI151" s="53">
        <v>3415965614</v>
      </c>
      <c r="DJ151" s="53"/>
      <c r="DK151" s="53">
        <v>308652</v>
      </c>
      <c r="DL151" s="53">
        <v>1767117</v>
      </c>
      <c r="DM151" s="53">
        <v>2537072405</v>
      </c>
      <c r="DN151" s="53"/>
      <c r="DO151" s="53">
        <v>306705</v>
      </c>
      <c r="DP151" s="53">
        <v>1927767</v>
      </c>
      <c r="DQ151" s="53">
        <v>3378661236</v>
      </c>
      <c r="DR151" s="53"/>
      <c r="DS151" s="53">
        <v>427854</v>
      </c>
      <c r="DT151" s="53">
        <v>2404608</v>
      </c>
      <c r="DU151" s="53">
        <v>5095348196</v>
      </c>
      <c r="DV151" s="53"/>
      <c r="DW151" s="53">
        <v>7222357</v>
      </c>
      <c r="DX151" s="53">
        <v>2466966</v>
      </c>
      <c r="DY151" s="53">
        <v>5672130217</v>
      </c>
      <c r="DZ151" s="53"/>
      <c r="EA151" s="54">
        <v>493377</v>
      </c>
      <c r="EB151" s="54">
        <v>2324201</v>
      </c>
      <c r="EC151" s="54">
        <v>5771640001</v>
      </c>
      <c r="ED151" s="55"/>
      <c r="EE151" s="54">
        <v>1289893</v>
      </c>
      <c r="EF151" s="54">
        <v>2291888</v>
      </c>
      <c r="EG151" s="54">
        <v>6593717289</v>
      </c>
      <c r="EH151" s="55"/>
      <c r="EI151" s="54">
        <v>3083652.7700000009</v>
      </c>
      <c r="EJ151" s="54">
        <v>3319706.0000000005</v>
      </c>
      <c r="EK151" s="54">
        <v>8661369516.9799995</v>
      </c>
      <c r="EL151" s="55"/>
      <c r="EM151" s="54">
        <v>2846266.2899999986</v>
      </c>
      <c r="EN151" s="54">
        <v>3277797.6899999976</v>
      </c>
      <c r="EO151" s="54">
        <v>7609549651.6000061</v>
      </c>
      <c r="EP151" s="55"/>
      <c r="EQ151" s="31">
        <v>2128335.7300000014</v>
      </c>
      <c r="ER151" s="31">
        <v>2907135.1900000013</v>
      </c>
      <c r="ES151" s="31">
        <v>6859419904.7300024</v>
      </c>
      <c r="ET151" s="32"/>
      <c r="EU151" s="31">
        <v>13739323.08</v>
      </c>
      <c r="EV151" s="31">
        <v>4416422.7899999991</v>
      </c>
      <c r="EW151" s="31">
        <v>9179873830.989996</v>
      </c>
      <c r="EX151" s="32"/>
      <c r="EY151" s="31">
        <v>24795611.759999998</v>
      </c>
      <c r="EZ151" s="31">
        <v>6068213.3400000017</v>
      </c>
      <c r="FA151" s="31">
        <v>11793645761.120005</v>
      </c>
      <c r="FB151" s="32"/>
      <c r="FC151" s="31">
        <v>1710199.6</v>
      </c>
      <c r="FD151" s="31">
        <v>3210691.75</v>
      </c>
      <c r="FE151" s="31">
        <v>6869167093.7199984</v>
      </c>
      <c r="FF151" s="31">
        <v>2046420.85</v>
      </c>
      <c r="FG151" s="31">
        <v>3157287.2</v>
      </c>
      <c r="FH151" s="31">
        <v>6005280381.3100004</v>
      </c>
      <c r="FI151" s="31">
        <v>1392590.96</v>
      </c>
      <c r="FJ151" s="31">
        <v>3310570.4600000004</v>
      </c>
      <c r="FK151" s="31">
        <v>6137256415.1799994</v>
      </c>
      <c r="FL151" s="31">
        <v>1254614.72</v>
      </c>
      <c r="FM151" s="31">
        <v>3443559.45</v>
      </c>
      <c r="FN151" s="31">
        <v>6187868964.5799999</v>
      </c>
      <c r="FO151" s="31">
        <v>1355712.44</v>
      </c>
      <c r="FP151" s="31">
        <v>3157009.4299999997</v>
      </c>
      <c r="FQ151" s="31">
        <v>5902542607.3299999</v>
      </c>
      <c r="FR151" s="32"/>
      <c r="FS151" s="31">
        <v>1458515.7299999986</v>
      </c>
      <c r="FT151" s="31">
        <v>3219316.6499999994</v>
      </c>
      <c r="FU151" s="31">
        <v>6479447704.1400023</v>
      </c>
      <c r="FV151" s="32"/>
      <c r="FW151" s="31">
        <v>2652562.4299999978</v>
      </c>
      <c r="FX151" s="31">
        <v>2752377.7999999989</v>
      </c>
      <c r="FY151" s="31">
        <v>7257157290.6499996</v>
      </c>
      <c r="FZ151" s="32"/>
      <c r="GA151" s="31">
        <v>1039413.17</v>
      </c>
      <c r="GB151" s="31">
        <v>1805940.38</v>
      </c>
      <c r="GC151" s="31">
        <v>5528438175.8999987</v>
      </c>
      <c r="GD151" s="32"/>
      <c r="GE151" s="31">
        <v>1876532.3599999999</v>
      </c>
      <c r="GF151" s="31">
        <v>2193020.5199999996</v>
      </c>
      <c r="GG151" s="31">
        <v>6478771027.6800013</v>
      </c>
      <c r="GH151" s="56"/>
      <c r="GI151" s="31">
        <v>2229889.8299999996</v>
      </c>
      <c r="GJ151" s="31">
        <v>2405298.44</v>
      </c>
      <c r="GK151" s="31">
        <v>7042986329.000001</v>
      </c>
      <c r="GL151" s="56"/>
      <c r="GM151" s="31">
        <v>2448870.92</v>
      </c>
      <c r="GN151" s="31">
        <v>2639856.1600000015</v>
      </c>
      <c r="GO151" s="31">
        <v>8698519806.2399998</v>
      </c>
      <c r="GP151" s="56"/>
      <c r="GQ151" s="56">
        <v>2570131.3000000012</v>
      </c>
      <c r="GR151" s="56">
        <v>2341709.7499999986</v>
      </c>
      <c r="GS151" s="56">
        <v>8651084104.2400017</v>
      </c>
      <c r="GT151" s="56"/>
      <c r="GU151" s="56">
        <v>3078130.7300000009</v>
      </c>
      <c r="GV151" s="56">
        <v>3364959.6500000004</v>
      </c>
      <c r="GW151" s="56">
        <v>12616548969.150005</v>
      </c>
      <c r="GX151" s="56"/>
      <c r="GY151" s="31">
        <v>2888947.61</v>
      </c>
      <c r="GZ151" s="31">
        <v>3642552.5300000003</v>
      </c>
      <c r="HA151" s="31">
        <v>15240181498.800001</v>
      </c>
      <c r="HB151" s="31"/>
      <c r="HC151" s="31">
        <v>2874365.629999998</v>
      </c>
      <c r="HD151" s="31">
        <v>4526004.6500000032</v>
      </c>
      <c r="HE151" s="31">
        <v>19935850232.180012</v>
      </c>
      <c r="HF151" s="31"/>
      <c r="HG151" s="33">
        <v>2460123.86</v>
      </c>
      <c r="HH151" s="33">
        <v>3753278.7399999993</v>
      </c>
      <c r="HI151" s="33">
        <v>15197918564.680006</v>
      </c>
      <c r="HJ151" s="33"/>
      <c r="HK151" s="56">
        <v>2461157.8200000026</v>
      </c>
      <c r="HL151" s="56">
        <v>3876816.1300000004</v>
      </c>
      <c r="HM151" s="56">
        <v>15710686541.320002</v>
      </c>
      <c r="HN151" s="56">
        <v>310220.94999999995</v>
      </c>
      <c r="HO151" s="56">
        <v>620830.94999999995</v>
      </c>
      <c r="HP151" s="56">
        <v>2280545932.8699999</v>
      </c>
    </row>
    <row r="152" spans="1:224">
      <c r="A152" s="48">
        <v>478</v>
      </c>
      <c r="B152" s="48" t="s">
        <v>158</v>
      </c>
      <c r="C152" s="49">
        <v>0</v>
      </c>
      <c r="D152" s="49">
        <v>0</v>
      </c>
      <c r="E152" s="49">
        <v>0</v>
      </c>
      <c r="F152" s="34"/>
      <c r="G152" s="49">
        <v>0</v>
      </c>
      <c r="H152" s="49">
        <v>0</v>
      </c>
      <c r="I152" s="49">
        <v>0</v>
      </c>
      <c r="J152" s="34"/>
      <c r="K152" s="49">
        <v>0</v>
      </c>
      <c r="L152" s="49">
        <v>0</v>
      </c>
      <c r="M152" s="49">
        <v>0</v>
      </c>
      <c r="N152" s="34"/>
      <c r="O152" s="49">
        <v>0</v>
      </c>
      <c r="P152" s="49">
        <v>0</v>
      </c>
      <c r="Q152" s="49">
        <v>0</v>
      </c>
      <c r="R152" s="34"/>
      <c r="S152" s="49">
        <v>0</v>
      </c>
      <c r="T152" s="49">
        <v>0</v>
      </c>
      <c r="U152" s="49">
        <v>0</v>
      </c>
      <c r="V152" s="34"/>
      <c r="W152" s="49">
        <v>0</v>
      </c>
      <c r="X152" s="49">
        <v>0</v>
      </c>
      <c r="Y152" s="49">
        <v>0</v>
      </c>
      <c r="Z152" s="34"/>
      <c r="AA152" s="49">
        <v>0</v>
      </c>
      <c r="AB152" s="49">
        <v>0</v>
      </c>
      <c r="AC152" s="49">
        <v>0</v>
      </c>
      <c r="AD152" s="34"/>
      <c r="AE152" s="49">
        <v>0</v>
      </c>
      <c r="AF152" s="49">
        <v>0</v>
      </c>
      <c r="AG152" s="49">
        <v>0</v>
      </c>
      <c r="AH152" s="34"/>
      <c r="AI152" s="49">
        <v>0</v>
      </c>
      <c r="AJ152" s="49">
        <v>0</v>
      </c>
      <c r="AK152" s="49">
        <v>0</v>
      </c>
      <c r="AL152" s="34"/>
      <c r="AM152" s="49">
        <v>30</v>
      </c>
      <c r="AN152" s="49">
        <v>6636</v>
      </c>
      <c r="AO152" s="49">
        <v>0</v>
      </c>
      <c r="AP152" s="34"/>
      <c r="AQ152" s="49">
        <v>38915</v>
      </c>
      <c r="AR152" s="49">
        <v>16750</v>
      </c>
      <c r="AS152" s="49">
        <v>795960</v>
      </c>
      <c r="AT152" s="34"/>
      <c r="AU152" s="49">
        <v>5364</v>
      </c>
      <c r="AV152" s="49">
        <v>38191</v>
      </c>
      <c r="AW152" s="49">
        <v>1995098</v>
      </c>
      <c r="AX152" s="34"/>
      <c r="AY152" s="49">
        <v>0</v>
      </c>
      <c r="AZ152" s="49">
        <v>0</v>
      </c>
      <c r="BA152" s="49">
        <v>0</v>
      </c>
      <c r="BB152" s="34"/>
      <c r="BC152" s="49">
        <v>0</v>
      </c>
      <c r="BD152" s="49">
        <v>0</v>
      </c>
      <c r="BE152" s="49">
        <v>0</v>
      </c>
      <c r="BF152" s="34"/>
      <c r="BG152" s="49">
        <v>32000</v>
      </c>
      <c r="BH152" s="49">
        <v>87149</v>
      </c>
      <c r="BI152" s="49">
        <v>9231694</v>
      </c>
      <c r="BJ152" s="34"/>
      <c r="BK152" s="49">
        <v>0</v>
      </c>
      <c r="BL152" s="49">
        <v>0</v>
      </c>
      <c r="BM152" s="49">
        <v>0</v>
      </c>
      <c r="BN152" s="34"/>
      <c r="BO152" s="49">
        <v>0</v>
      </c>
      <c r="BP152" s="49">
        <v>0</v>
      </c>
      <c r="BQ152" s="49">
        <v>0</v>
      </c>
      <c r="BR152" s="34"/>
      <c r="BS152" s="49">
        <v>845</v>
      </c>
      <c r="BT152" s="49">
        <v>6956</v>
      </c>
      <c r="BU152" s="49">
        <v>1651632</v>
      </c>
      <c r="BV152" s="34"/>
      <c r="BW152" s="49">
        <v>0</v>
      </c>
      <c r="BX152" s="49">
        <v>0</v>
      </c>
      <c r="BY152" s="49">
        <v>0</v>
      </c>
      <c r="BZ152" s="34"/>
      <c r="CA152" s="49">
        <v>0</v>
      </c>
      <c r="CB152" s="49">
        <v>0</v>
      </c>
      <c r="CC152" s="49">
        <v>0</v>
      </c>
      <c r="CD152" s="34"/>
      <c r="CE152" s="49">
        <v>0</v>
      </c>
      <c r="CF152" s="49">
        <v>0</v>
      </c>
      <c r="CG152" s="49">
        <v>0</v>
      </c>
      <c r="CH152" s="34"/>
      <c r="CI152" s="49">
        <v>0</v>
      </c>
      <c r="CJ152" s="49">
        <v>0</v>
      </c>
      <c r="CK152" s="49">
        <v>0</v>
      </c>
      <c r="CL152" s="34"/>
      <c r="CM152" s="49">
        <v>0</v>
      </c>
      <c r="CN152" s="49">
        <v>0</v>
      </c>
      <c r="CO152" s="49">
        <v>0</v>
      </c>
      <c r="CP152" s="34"/>
      <c r="CQ152" s="49">
        <v>24960</v>
      </c>
      <c r="CR152" s="49">
        <v>34611</v>
      </c>
      <c r="CS152" s="49">
        <v>26712770</v>
      </c>
      <c r="CT152" s="34"/>
      <c r="CU152" s="49">
        <v>0</v>
      </c>
      <c r="CV152" s="49">
        <v>0</v>
      </c>
      <c r="CW152" s="49">
        <v>0</v>
      </c>
      <c r="CX152" s="34"/>
      <c r="CY152" s="49">
        <v>0</v>
      </c>
      <c r="CZ152" s="49">
        <v>0</v>
      </c>
      <c r="DA152" s="49">
        <v>0</v>
      </c>
      <c r="DB152" s="34"/>
      <c r="DC152" s="49">
        <v>0</v>
      </c>
      <c r="DD152" s="49">
        <v>0</v>
      </c>
      <c r="DE152" s="49">
        <v>0</v>
      </c>
      <c r="DF152" s="34"/>
      <c r="DG152" s="49">
        <v>1500</v>
      </c>
      <c r="DH152" s="49">
        <v>18500</v>
      </c>
      <c r="DI152" s="49">
        <v>22616065</v>
      </c>
      <c r="DJ152" s="34"/>
      <c r="DK152" s="49">
        <v>0</v>
      </c>
      <c r="DL152" s="49">
        <v>0</v>
      </c>
      <c r="DM152" s="49">
        <v>0</v>
      </c>
      <c r="DN152" s="34"/>
      <c r="DO152" s="49">
        <v>8300000</v>
      </c>
      <c r="DP152" s="49">
        <v>1701500</v>
      </c>
      <c r="DQ152" s="49">
        <v>2882323985</v>
      </c>
      <c r="DR152" s="34"/>
      <c r="DS152" s="49">
        <v>0</v>
      </c>
      <c r="DT152" s="49">
        <v>0</v>
      </c>
      <c r="DU152" s="49">
        <v>0</v>
      </c>
      <c r="DV152" s="34"/>
      <c r="DW152" s="49">
        <v>0</v>
      </c>
      <c r="DX152" s="49">
        <v>0</v>
      </c>
      <c r="DY152" s="49">
        <v>0</v>
      </c>
      <c r="DZ152" s="34"/>
      <c r="EA152" s="49">
        <v>14000000</v>
      </c>
      <c r="EB152" s="49">
        <v>2674495</v>
      </c>
      <c r="EC152" s="49">
        <v>6052676379</v>
      </c>
      <c r="ED152" s="34"/>
      <c r="EE152" s="49">
        <v>28007966</v>
      </c>
      <c r="EF152" s="49">
        <v>5245637</v>
      </c>
      <c r="EG152" s="49">
        <v>15084227792</v>
      </c>
      <c r="EH152" s="34"/>
      <c r="EI152" s="49">
        <v>0</v>
      </c>
      <c r="EJ152" s="49">
        <v>0</v>
      </c>
      <c r="EK152" s="49">
        <v>0</v>
      </c>
      <c r="EL152" s="34"/>
      <c r="EM152" s="49">
        <v>0</v>
      </c>
      <c r="EN152" s="49">
        <v>0</v>
      </c>
      <c r="EO152" s="49">
        <v>0</v>
      </c>
      <c r="EP152" s="34"/>
      <c r="EQ152" s="49">
        <v>34239.029999999992</v>
      </c>
      <c r="ER152" s="49">
        <v>29311.310000000005</v>
      </c>
      <c r="ES152" s="49">
        <v>69526827.570000008</v>
      </c>
      <c r="ET152" s="34"/>
      <c r="EU152" s="49">
        <v>24772.32</v>
      </c>
      <c r="EV152" s="49">
        <v>36650.800000000003</v>
      </c>
      <c r="EW152" s="49">
        <v>71372668.400000006</v>
      </c>
      <c r="EX152" s="34"/>
      <c r="EY152" s="49">
        <v>114305.7</v>
      </c>
      <c r="EZ152" s="49">
        <v>227848.2</v>
      </c>
      <c r="FA152" s="49">
        <v>511603747.17000002</v>
      </c>
      <c r="FB152" s="34"/>
      <c r="FC152" s="49">
        <v>120503.39</v>
      </c>
      <c r="FD152" s="49">
        <v>212281.59</v>
      </c>
      <c r="FE152" s="49">
        <v>465832666.32999992</v>
      </c>
      <c r="FF152" s="49">
        <v>68099.399999999994</v>
      </c>
      <c r="FG152" s="49">
        <v>124815.8</v>
      </c>
      <c r="FH152" s="49">
        <v>236777768.69000003</v>
      </c>
      <c r="FI152" s="49">
        <v>254691.46</v>
      </c>
      <c r="FJ152" s="49">
        <v>947948.2699999999</v>
      </c>
      <c r="FK152" s="49">
        <v>1739011028.3299999</v>
      </c>
      <c r="FL152" s="49">
        <v>132564.13</v>
      </c>
      <c r="FM152" s="49">
        <v>354559.39</v>
      </c>
      <c r="FN152" s="49">
        <v>634544762.83000004</v>
      </c>
      <c r="FO152" s="49">
        <v>1893802.09</v>
      </c>
      <c r="FP152" s="49">
        <v>948955.89000000013</v>
      </c>
      <c r="FQ152" s="49">
        <v>1817089757.8299999</v>
      </c>
      <c r="FR152" s="34"/>
      <c r="FS152" s="49">
        <v>17606650</v>
      </c>
      <c r="FT152" s="49">
        <v>8063110.8899999997</v>
      </c>
      <c r="FU152" s="49">
        <v>15954654685.49</v>
      </c>
      <c r="FV152" s="34"/>
      <c r="FW152" s="50">
        <v>546.90000000000009</v>
      </c>
      <c r="FX152" s="50">
        <v>20557.280000000002</v>
      </c>
      <c r="FY152" s="50">
        <v>55917367.049999997</v>
      </c>
      <c r="FZ152" s="35"/>
      <c r="GA152" s="50">
        <v>0</v>
      </c>
      <c r="GB152" s="50">
        <v>0</v>
      </c>
      <c r="GC152" s="50">
        <v>0</v>
      </c>
      <c r="GD152" s="34"/>
      <c r="GE152" s="50" t="s">
        <v>19</v>
      </c>
      <c r="GF152" s="50" t="s">
        <v>19</v>
      </c>
      <c r="GG152" s="50" t="s">
        <v>19</v>
      </c>
      <c r="GH152" s="47"/>
      <c r="GI152" s="50" t="s">
        <v>19</v>
      </c>
      <c r="GJ152" s="50" t="s">
        <v>19</v>
      </c>
      <c r="GK152" s="50" t="s">
        <v>19</v>
      </c>
      <c r="GL152" s="47"/>
      <c r="GM152" s="57">
        <v>20000288</v>
      </c>
      <c r="GN152" s="57">
        <v>6331925.2999999998</v>
      </c>
      <c r="GO152" s="57">
        <v>19926738618.489998</v>
      </c>
      <c r="GP152" s="47"/>
      <c r="GQ152" s="47">
        <v>24171.800000000003</v>
      </c>
      <c r="GR152" s="47">
        <v>75564.579999999987</v>
      </c>
      <c r="GS152" s="47">
        <v>267049093.87999997</v>
      </c>
      <c r="GT152" s="47"/>
      <c r="GU152" s="47">
        <v>644</v>
      </c>
      <c r="GV152" s="47">
        <v>22803</v>
      </c>
      <c r="GW152" s="47">
        <v>85860819.989999995</v>
      </c>
      <c r="GX152" s="47"/>
      <c r="GY152" s="57">
        <v>58632.800000000003</v>
      </c>
      <c r="GZ152" s="57">
        <v>423786.42000000004</v>
      </c>
      <c r="HA152" s="57">
        <v>1988939462.52</v>
      </c>
      <c r="HB152" s="57"/>
      <c r="HC152" s="57">
        <v>58695.97</v>
      </c>
      <c r="HD152" s="57">
        <v>489023.83999999997</v>
      </c>
      <c r="HE152" s="57">
        <v>2298241811.8499994</v>
      </c>
      <c r="HF152" s="57"/>
      <c r="HG152" s="47">
        <v>716</v>
      </c>
      <c r="HH152" s="47">
        <v>25092</v>
      </c>
      <c r="HI152" s="47">
        <v>96159067.909999996</v>
      </c>
      <c r="HJ152" s="47"/>
      <c r="HK152" s="58">
        <v>3999</v>
      </c>
      <c r="HL152" s="58">
        <v>4500</v>
      </c>
      <c r="HM152" s="58">
        <v>18078480</v>
      </c>
      <c r="HN152" s="58" t="s">
        <v>19</v>
      </c>
      <c r="HO152" s="58" t="s">
        <v>19</v>
      </c>
      <c r="HP152" s="58" t="s">
        <v>19</v>
      </c>
    </row>
    <row r="153" spans="1:224">
      <c r="A153" s="51">
        <v>480</v>
      </c>
      <c r="B153" s="52" t="s">
        <v>159</v>
      </c>
      <c r="C153" s="53">
        <v>0</v>
      </c>
      <c r="D153" s="53">
        <v>0</v>
      </c>
      <c r="E153" s="53">
        <v>0</v>
      </c>
      <c r="F153" s="53"/>
      <c r="G153" s="53">
        <v>0</v>
      </c>
      <c r="H153" s="53">
        <v>0</v>
      </c>
      <c r="I153" s="53">
        <v>0</v>
      </c>
      <c r="J153" s="53"/>
      <c r="K153" s="53">
        <v>0</v>
      </c>
      <c r="L153" s="53">
        <v>0</v>
      </c>
      <c r="M153" s="53">
        <v>0</v>
      </c>
      <c r="N153" s="53"/>
      <c r="O153" s="53">
        <v>0</v>
      </c>
      <c r="P153" s="53">
        <v>0</v>
      </c>
      <c r="Q153" s="53">
        <v>0</v>
      </c>
      <c r="R153" s="53"/>
      <c r="S153" s="53">
        <v>0</v>
      </c>
      <c r="T153" s="53">
        <v>0</v>
      </c>
      <c r="U153" s="53">
        <v>0</v>
      </c>
      <c r="V153" s="53"/>
      <c r="W153" s="53">
        <v>0</v>
      </c>
      <c r="X153" s="53">
        <v>0</v>
      </c>
      <c r="Y153" s="53">
        <v>0</v>
      </c>
      <c r="Z153" s="53"/>
      <c r="AA153" s="53">
        <v>0</v>
      </c>
      <c r="AB153" s="53">
        <v>0</v>
      </c>
      <c r="AC153" s="53">
        <v>0</v>
      </c>
      <c r="AD153" s="53"/>
      <c r="AE153" s="53">
        <v>500040</v>
      </c>
      <c r="AF153" s="53">
        <v>2240802</v>
      </c>
      <c r="AG153" s="53">
        <v>0</v>
      </c>
      <c r="AH153" s="53"/>
      <c r="AI153" s="53">
        <v>0</v>
      </c>
      <c r="AJ153" s="53">
        <v>0</v>
      </c>
      <c r="AK153" s="53">
        <v>0</v>
      </c>
      <c r="AL153" s="53"/>
      <c r="AM153" s="53">
        <v>0</v>
      </c>
      <c r="AN153" s="53">
        <v>0</v>
      </c>
      <c r="AO153" s="53">
        <v>0</v>
      </c>
      <c r="AP153" s="53"/>
      <c r="AQ153" s="53">
        <v>0</v>
      </c>
      <c r="AR153" s="53">
        <v>0</v>
      </c>
      <c r="AS153" s="53">
        <v>0</v>
      </c>
      <c r="AT153" s="53"/>
      <c r="AU153" s="53">
        <v>0</v>
      </c>
      <c r="AV153" s="53">
        <v>0</v>
      </c>
      <c r="AW153" s="53">
        <v>0</v>
      </c>
      <c r="AX153" s="53"/>
      <c r="AY153" s="53">
        <v>0</v>
      </c>
      <c r="AZ153" s="53">
        <v>0</v>
      </c>
      <c r="BA153" s="53">
        <v>0</v>
      </c>
      <c r="BB153" s="53"/>
      <c r="BC153" s="53">
        <v>3000</v>
      </c>
      <c r="BD153" s="53">
        <v>1</v>
      </c>
      <c r="BE153" s="53">
        <v>80</v>
      </c>
      <c r="BF153" s="53"/>
      <c r="BG153" s="53">
        <v>0</v>
      </c>
      <c r="BH153" s="53">
        <v>0</v>
      </c>
      <c r="BI153" s="53">
        <v>0</v>
      </c>
      <c r="BJ153" s="53"/>
      <c r="BK153" s="53">
        <v>0</v>
      </c>
      <c r="BL153" s="53">
        <v>0</v>
      </c>
      <c r="BM153" s="53">
        <v>0</v>
      </c>
      <c r="BN153" s="53"/>
      <c r="BO153" s="53">
        <v>0</v>
      </c>
      <c r="BP153" s="53">
        <v>0</v>
      </c>
      <c r="BQ153" s="53">
        <v>0</v>
      </c>
      <c r="BR153" s="53"/>
      <c r="BS153" s="53">
        <v>0</v>
      </c>
      <c r="BT153" s="53">
        <v>0</v>
      </c>
      <c r="BU153" s="53">
        <v>0</v>
      </c>
      <c r="BV153" s="53"/>
      <c r="BW153" s="53">
        <v>0</v>
      </c>
      <c r="BX153" s="53">
        <v>0</v>
      </c>
      <c r="BY153" s="53">
        <v>0</v>
      </c>
      <c r="BZ153" s="53"/>
      <c r="CA153" s="53">
        <v>0</v>
      </c>
      <c r="CB153" s="53">
        <v>0</v>
      </c>
      <c r="CC153" s="53">
        <v>0</v>
      </c>
      <c r="CD153" s="53"/>
      <c r="CE153" s="53">
        <v>13280580</v>
      </c>
      <c r="CF153" s="53">
        <v>371856</v>
      </c>
      <c r="CG153" s="53">
        <v>172318070</v>
      </c>
      <c r="CH153" s="53"/>
      <c r="CI153" s="53">
        <v>0</v>
      </c>
      <c r="CJ153" s="53">
        <v>0</v>
      </c>
      <c r="CK153" s="53">
        <v>0</v>
      </c>
      <c r="CL153" s="53"/>
      <c r="CM153" s="53">
        <v>0</v>
      </c>
      <c r="CN153" s="53">
        <v>0</v>
      </c>
      <c r="CO153" s="53">
        <v>0</v>
      </c>
      <c r="CP153" s="53"/>
      <c r="CQ153" s="53">
        <v>0</v>
      </c>
      <c r="CR153" s="53">
        <v>0</v>
      </c>
      <c r="CS153" s="53">
        <v>0</v>
      </c>
      <c r="CT153" s="53"/>
      <c r="CU153" s="53">
        <v>28486</v>
      </c>
      <c r="CV153" s="53">
        <v>60060</v>
      </c>
      <c r="CW153" s="53">
        <v>49298980</v>
      </c>
      <c r="CX153" s="53"/>
      <c r="CY153" s="53">
        <v>22147</v>
      </c>
      <c r="CZ153" s="53">
        <v>176065</v>
      </c>
      <c r="DA153" s="53">
        <v>169026761</v>
      </c>
      <c r="DB153" s="53"/>
      <c r="DC153" s="53">
        <v>22443</v>
      </c>
      <c r="DD153" s="53">
        <v>113265</v>
      </c>
      <c r="DE153" s="53">
        <v>116622175</v>
      </c>
      <c r="DF153" s="53"/>
      <c r="DG153" s="53">
        <v>0</v>
      </c>
      <c r="DH153" s="53">
        <v>0</v>
      </c>
      <c r="DI153" s="53">
        <v>0</v>
      </c>
      <c r="DJ153" s="53"/>
      <c r="DK153" s="53">
        <v>345</v>
      </c>
      <c r="DL153" s="53">
        <v>5386</v>
      </c>
      <c r="DM153" s="53">
        <v>7466504</v>
      </c>
      <c r="DN153" s="53"/>
      <c r="DO153" s="53">
        <v>838</v>
      </c>
      <c r="DP153" s="53">
        <v>8480</v>
      </c>
      <c r="DQ153" s="53">
        <v>13145273</v>
      </c>
      <c r="DR153" s="53"/>
      <c r="DS153" s="53">
        <v>530</v>
      </c>
      <c r="DT153" s="53">
        <v>8232</v>
      </c>
      <c r="DU153" s="53">
        <v>16152482</v>
      </c>
      <c r="DV153" s="53"/>
      <c r="DW153" s="53">
        <v>0</v>
      </c>
      <c r="DX153" s="53">
        <v>0</v>
      </c>
      <c r="DY153" s="53">
        <v>0</v>
      </c>
      <c r="DZ153" s="53"/>
      <c r="EA153" s="54">
        <v>0</v>
      </c>
      <c r="EB153" s="54">
        <v>0</v>
      </c>
      <c r="EC153" s="54">
        <v>0</v>
      </c>
      <c r="ED153" s="55"/>
      <c r="EE153" s="54">
        <v>0</v>
      </c>
      <c r="EF153" s="54">
        <v>0</v>
      </c>
      <c r="EG153" s="54">
        <v>0</v>
      </c>
      <c r="EH153" s="55"/>
      <c r="EI153" s="54">
        <v>0</v>
      </c>
      <c r="EJ153" s="54">
        <v>0</v>
      </c>
      <c r="EK153" s="54">
        <v>0</v>
      </c>
      <c r="EL153" s="55"/>
      <c r="EM153" s="54">
        <v>3200</v>
      </c>
      <c r="EN153" s="54">
        <v>18553.650000000001</v>
      </c>
      <c r="EO153" s="54">
        <v>42194525.289999999</v>
      </c>
      <c r="EP153" s="55"/>
      <c r="EQ153" s="31">
        <v>231951.35999999999</v>
      </c>
      <c r="ER153" s="31">
        <v>414058</v>
      </c>
      <c r="ES153" s="31">
        <v>931008380.3599999</v>
      </c>
      <c r="ET153" s="32"/>
      <c r="EU153" s="31">
        <v>115680.06</v>
      </c>
      <c r="EV153" s="31">
        <v>186002.8</v>
      </c>
      <c r="EW153" s="31">
        <v>413184388.28000003</v>
      </c>
      <c r="EX153" s="32"/>
      <c r="EY153" s="31">
        <v>560</v>
      </c>
      <c r="EZ153" s="31">
        <v>2500</v>
      </c>
      <c r="FA153" s="31">
        <v>4554000</v>
      </c>
      <c r="FB153" s="32"/>
      <c r="FC153" s="31">
        <v>233.14</v>
      </c>
      <c r="FD153" s="31">
        <v>16694.169999999998</v>
      </c>
      <c r="FE153" s="31">
        <v>32135998.439999998</v>
      </c>
      <c r="FF153" s="31">
        <v>195.60000000000002</v>
      </c>
      <c r="FG153" s="31">
        <v>29711.68</v>
      </c>
      <c r="FH153" s="31">
        <v>55921831.300000004</v>
      </c>
      <c r="FI153" s="31">
        <v>575.15000000000009</v>
      </c>
      <c r="FJ153" s="31">
        <v>109087.32999999999</v>
      </c>
      <c r="FK153" s="31">
        <v>204762222.44</v>
      </c>
      <c r="FL153" s="31">
        <v>170.06000000000009</v>
      </c>
      <c r="FM153" s="31">
        <v>36134.300000000003</v>
      </c>
      <c r="FN153" s="31">
        <v>65103470.189999998</v>
      </c>
      <c r="FO153" s="31">
        <v>10887.39</v>
      </c>
      <c r="FP153" s="31">
        <v>61491.44000000001</v>
      </c>
      <c r="FQ153" s="31">
        <v>112533229.39999998</v>
      </c>
      <c r="FR153" s="32"/>
      <c r="FS153" s="31">
        <v>97786.01000000014</v>
      </c>
      <c r="FT153" s="31">
        <v>229986.54</v>
      </c>
      <c r="FU153" s="31">
        <v>444834800.52999979</v>
      </c>
      <c r="FV153" s="32"/>
      <c r="FW153" s="31">
        <v>56186.840000000004</v>
      </c>
      <c r="FX153" s="31">
        <v>148223.47</v>
      </c>
      <c r="FY153" s="31">
        <v>418055371.50999999</v>
      </c>
      <c r="FZ153" s="32"/>
      <c r="GA153" s="31">
        <v>67608.270000000019</v>
      </c>
      <c r="GB153" s="31">
        <v>158415.85000000003</v>
      </c>
      <c r="GC153" s="31">
        <v>498806248.06999999</v>
      </c>
      <c r="GD153" s="32"/>
      <c r="GE153" s="31">
        <v>6801.4000000000005</v>
      </c>
      <c r="GF153" s="31">
        <v>52066.94</v>
      </c>
      <c r="GG153" s="31">
        <v>156909144.19999993</v>
      </c>
      <c r="GH153" s="56"/>
      <c r="GI153" s="31">
        <v>8785.66</v>
      </c>
      <c r="GJ153" s="31">
        <v>132354.34</v>
      </c>
      <c r="GK153" s="31">
        <v>416925173.30999994</v>
      </c>
      <c r="GL153" s="56"/>
      <c r="GM153" s="31">
        <v>420.53000000000003</v>
      </c>
      <c r="GN153" s="31">
        <v>45334.710000000043</v>
      </c>
      <c r="GO153" s="31">
        <v>144370073.38</v>
      </c>
      <c r="GP153" s="56"/>
      <c r="GQ153" s="56">
        <v>6335.670000000001</v>
      </c>
      <c r="GR153" s="56">
        <v>12910.43</v>
      </c>
      <c r="GS153" s="56">
        <v>43703225.689999998</v>
      </c>
      <c r="GT153" s="56"/>
      <c r="GU153" s="56">
        <v>0</v>
      </c>
      <c r="GV153" s="56">
        <v>0</v>
      </c>
      <c r="GW153" s="56">
        <v>0</v>
      </c>
      <c r="GX153" s="56"/>
      <c r="GY153" s="31">
        <v>12775.920000000004</v>
      </c>
      <c r="GZ153" s="31">
        <v>74484.87000000001</v>
      </c>
      <c r="HA153" s="31">
        <v>368366992.65999991</v>
      </c>
      <c r="HB153" s="31"/>
      <c r="HC153" s="31">
        <v>5843968.9399999995</v>
      </c>
      <c r="HD153" s="31">
        <v>3970837.7099999995</v>
      </c>
      <c r="HE153" s="31">
        <v>15935828120.17</v>
      </c>
      <c r="HF153" s="31"/>
      <c r="HG153" s="33">
        <v>16926.59</v>
      </c>
      <c r="HH153" s="33">
        <v>211257.38999999998</v>
      </c>
      <c r="HI153" s="33">
        <v>871653090.85000014</v>
      </c>
      <c r="HJ153" s="33"/>
      <c r="HK153" s="56">
        <v>50123.839999999989</v>
      </c>
      <c r="HL153" s="56">
        <v>355820.64999999997</v>
      </c>
      <c r="HM153" s="56">
        <v>1404116158.3299999</v>
      </c>
      <c r="HN153" s="56">
        <v>42812.900000000023</v>
      </c>
      <c r="HO153" s="56">
        <v>229565.49000000002</v>
      </c>
      <c r="HP153" s="56">
        <v>848891836.57999992</v>
      </c>
    </row>
    <row r="154" spans="1:224">
      <c r="A154" s="48">
        <v>484</v>
      </c>
      <c r="B154" s="48" t="s">
        <v>160</v>
      </c>
      <c r="C154" s="49">
        <v>33964618</v>
      </c>
      <c r="D154" s="49">
        <v>1556493</v>
      </c>
      <c r="E154" s="49">
        <v>0</v>
      </c>
      <c r="F154" s="34"/>
      <c r="G154" s="49">
        <v>1570513</v>
      </c>
      <c r="H154" s="49">
        <v>1146722</v>
      </c>
      <c r="I154" s="49">
        <v>0</v>
      </c>
      <c r="J154" s="34"/>
      <c r="K154" s="49">
        <v>3764690</v>
      </c>
      <c r="L154" s="49">
        <v>2335138</v>
      </c>
      <c r="M154" s="49">
        <v>0</v>
      </c>
      <c r="N154" s="34"/>
      <c r="O154" s="49">
        <v>21900628</v>
      </c>
      <c r="P154" s="49">
        <v>4053875</v>
      </c>
      <c r="Q154" s="49">
        <v>0</v>
      </c>
      <c r="R154" s="34"/>
      <c r="S154" s="49">
        <v>38888443</v>
      </c>
      <c r="T154" s="49">
        <v>9983713</v>
      </c>
      <c r="U154" s="49">
        <v>0</v>
      </c>
      <c r="V154" s="34"/>
      <c r="W154" s="49">
        <v>7062683</v>
      </c>
      <c r="X154" s="49">
        <v>5836981</v>
      </c>
      <c r="Y154" s="49">
        <v>0</v>
      </c>
      <c r="Z154" s="34"/>
      <c r="AA154" s="49">
        <v>8090241</v>
      </c>
      <c r="AB154" s="49">
        <v>6532132</v>
      </c>
      <c r="AC154" s="49">
        <v>0</v>
      </c>
      <c r="AD154" s="34"/>
      <c r="AE154" s="49">
        <v>69507519</v>
      </c>
      <c r="AF154" s="49">
        <v>8916088</v>
      </c>
      <c r="AG154" s="49">
        <v>0</v>
      </c>
      <c r="AH154" s="34"/>
      <c r="AI154" s="49">
        <v>23732360</v>
      </c>
      <c r="AJ154" s="49">
        <v>5775238</v>
      </c>
      <c r="AK154" s="49">
        <v>0</v>
      </c>
      <c r="AL154" s="34"/>
      <c r="AM154" s="49">
        <v>115985305</v>
      </c>
      <c r="AN154" s="49">
        <v>10867598</v>
      </c>
      <c r="AO154" s="49">
        <v>0</v>
      </c>
      <c r="AP154" s="34"/>
      <c r="AQ154" s="49">
        <v>190223605</v>
      </c>
      <c r="AR154" s="49">
        <v>19882397</v>
      </c>
      <c r="AS154" s="49">
        <v>945783121</v>
      </c>
      <c r="AT154" s="34"/>
      <c r="AU154" s="49">
        <v>198062355</v>
      </c>
      <c r="AV154" s="49">
        <v>20960950</v>
      </c>
      <c r="AW154" s="49">
        <v>1146204324</v>
      </c>
      <c r="AX154" s="34"/>
      <c r="AY154" s="49">
        <v>127134978</v>
      </c>
      <c r="AZ154" s="49">
        <v>17143227</v>
      </c>
      <c r="BA154" s="49">
        <v>1081384168</v>
      </c>
      <c r="BB154" s="34"/>
      <c r="BC154" s="49">
        <v>93201034</v>
      </c>
      <c r="BD154" s="49">
        <v>20761887</v>
      </c>
      <c r="BE154" s="49">
        <v>1690972758</v>
      </c>
      <c r="BF154" s="34"/>
      <c r="BG154" s="49">
        <v>106513923</v>
      </c>
      <c r="BH154" s="49">
        <v>9667951</v>
      </c>
      <c r="BI154" s="49">
        <v>986329589</v>
      </c>
      <c r="BJ154" s="34"/>
      <c r="BK154" s="49">
        <v>54783076</v>
      </c>
      <c r="BL154" s="49">
        <v>6351056</v>
      </c>
      <c r="BM154" s="49">
        <v>845207906</v>
      </c>
      <c r="BN154" s="34"/>
      <c r="BO154" s="49">
        <v>60839447</v>
      </c>
      <c r="BP154" s="49">
        <v>10945085</v>
      </c>
      <c r="BQ154" s="49">
        <v>2115443157</v>
      </c>
      <c r="BR154" s="34"/>
      <c r="BS154" s="49">
        <v>2583461</v>
      </c>
      <c r="BT154" s="49">
        <v>8272079</v>
      </c>
      <c r="BU154" s="49">
        <v>2028771279</v>
      </c>
      <c r="BV154" s="34"/>
      <c r="BW154" s="49">
        <v>138680433</v>
      </c>
      <c r="BX154" s="49">
        <v>18194411</v>
      </c>
      <c r="BY154" s="49">
        <v>5566143277</v>
      </c>
      <c r="BZ154" s="34"/>
      <c r="CA154" s="49">
        <v>50646532</v>
      </c>
      <c r="CB154" s="49">
        <v>25149584</v>
      </c>
      <c r="CC154" s="49">
        <v>9685851062</v>
      </c>
      <c r="CD154" s="34"/>
      <c r="CE154" s="49">
        <v>35077296</v>
      </c>
      <c r="CF154" s="49">
        <v>40892376</v>
      </c>
      <c r="CG154" s="49">
        <v>21085857402</v>
      </c>
      <c r="CH154" s="34"/>
      <c r="CI154" s="49">
        <v>145866349</v>
      </c>
      <c r="CJ154" s="49">
        <v>55290046</v>
      </c>
      <c r="CK154" s="49">
        <v>35355299195</v>
      </c>
      <c r="CL154" s="34"/>
      <c r="CM154" s="49">
        <v>207343418</v>
      </c>
      <c r="CN154" s="49">
        <v>71147653</v>
      </c>
      <c r="CO154" s="49">
        <v>48747819450</v>
      </c>
      <c r="CP154" s="34"/>
      <c r="CQ154" s="49">
        <v>195069388</v>
      </c>
      <c r="CR154" s="49">
        <v>79485400</v>
      </c>
      <c r="CS154" s="49">
        <v>62739610530</v>
      </c>
      <c r="CT154" s="34"/>
      <c r="CU154" s="49">
        <v>134402638</v>
      </c>
      <c r="CV154" s="49">
        <v>108473136</v>
      </c>
      <c r="CW154" s="49">
        <v>89528137358</v>
      </c>
      <c r="CX154" s="34"/>
      <c r="CY154" s="49">
        <v>293171630</v>
      </c>
      <c r="CZ154" s="49">
        <v>89694312</v>
      </c>
      <c r="DA154" s="49">
        <v>81103975190</v>
      </c>
      <c r="DB154" s="34"/>
      <c r="DC154" s="49">
        <v>90072922</v>
      </c>
      <c r="DD154" s="49">
        <v>89166090</v>
      </c>
      <c r="DE154" s="49">
        <v>92216039594</v>
      </c>
      <c r="DF154" s="34"/>
      <c r="DG154" s="49">
        <v>113099369</v>
      </c>
      <c r="DH154" s="49">
        <v>113968742</v>
      </c>
      <c r="DI154" s="49">
        <v>130571924720</v>
      </c>
      <c r="DJ154" s="34"/>
      <c r="DK154" s="49">
        <v>79176036</v>
      </c>
      <c r="DL154" s="49">
        <v>128536896</v>
      </c>
      <c r="DM154" s="49">
        <v>183066674160</v>
      </c>
      <c r="DN154" s="34"/>
      <c r="DO154" s="49">
        <v>514109034</v>
      </c>
      <c r="DP154" s="49">
        <v>201850771</v>
      </c>
      <c r="DQ154" s="49">
        <v>360905164572</v>
      </c>
      <c r="DR154" s="34"/>
      <c r="DS154" s="49">
        <v>292756593</v>
      </c>
      <c r="DT154" s="49">
        <v>230474411</v>
      </c>
      <c r="DU154" s="49">
        <v>483761262846</v>
      </c>
      <c r="DV154" s="34"/>
      <c r="DW154" s="49">
        <v>187225781</v>
      </c>
      <c r="DX154" s="49">
        <v>262144677</v>
      </c>
      <c r="DY154" s="49">
        <v>603481019905</v>
      </c>
      <c r="DZ154" s="34"/>
      <c r="EA154" s="49">
        <v>172674141</v>
      </c>
      <c r="EB154" s="49">
        <v>311470663</v>
      </c>
      <c r="EC154" s="49">
        <v>786065629544</v>
      </c>
      <c r="ED154" s="34"/>
      <c r="EE154" s="49">
        <v>376386389</v>
      </c>
      <c r="EF154" s="49">
        <v>359996886</v>
      </c>
      <c r="EG154" s="49">
        <v>1035956522802</v>
      </c>
      <c r="EH154" s="34"/>
      <c r="EI154" s="49">
        <v>795191165.85000098</v>
      </c>
      <c r="EJ154" s="49">
        <v>525667766.69000089</v>
      </c>
      <c r="EK154" s="49">
        <v>1378392009162.4426</v>
      </c>
      <c r="EL154" s="34"/>
      <c r="EM154" s="49">
        <v>635647806.02999794</v>
      </c>
      <c r="EN154" s="49">
        <v>566959103.21999741</v>
      </c>
      <c r="EO154" s="49">
        <v>1314143691600.0256</v>
      </c>
      <c r="EP154" s="34"/>
      <c r="EQ154" s="49">
        <v>705878177.38999915</v>
      </c>
      <c r="ER154" s="49">
        <v>586829131.34000015</v>
      </c>
      <c r="ES154" s="49">
        <v>1382094541429.8989</v>
      </c>
      <c r="ET154" s="34"/>
      <c r="EU154" s="49">
        <v>288978407.55999982</v>
      </c>
      <c r="EV154" s="49">
        <v>499664244.40999961</v>
      </c>
      <c r="EW154" s="49">
        <v>1034605909734.5908</v>
      </c>
      <c r="EX154" s="34"/>
      <c r="EY154" s="49">
        <v>616065930.14999914</v>
      </c>
      <c r="EZ154" s="49">
        <v>582368387.59999871</v>
      </c>
      <c r="FA154" s="49">
        <v>1128208224672.4998</v>
      </c>
      <c r="FB154" s="34"/>
      <c r="FC154" s="49">
        <v>551707243.41000009</v>
      </c>
      <c r="FD154" s="49">
        <v>535705614.95000029</v>
      </c>
      <c r="FE154" s="49">
        <v>1149690217171.8811</v>
      </c>
      <c r="FF154" s="49">
        <v>1290993022.4900007</v>
      </c>
      <c r="FG154" s="49">
        <v>638214735.55000043</v>
      </c>
      <c r="FH154" s="49">
        <v>1209071136278.9893</v>
      </c>
      <c r="FI154" s="49">
        <v>680503451.56999958</v>
      </c>
      <c r="FJ154" s="49">
        <v>704938267.94000018</v>
      </c>
      <c r="FK154" s="49">
        <v>1304258305130.7898</v>
      </c>
      <c r="FL154" s="49">
        <v>473928292.82999986</v>
      </c>
      <c r="FM154" s="49">
        <v>835104453.31000042</v>
      </c>
      <c r="FN154" s="49">
        <v>1500817699778.2815</v>
      </c>
      <c r="FO154" s="49">
        <v>641999691.91999745</v>
      </c>
      <c r="FP154" s="49">
        <v>863806443.9300009</v>
      </c>
      <c r="FQ154" s="49">
        <v>1617336436498.0093</v>
      </c>
      <c r="FR154" s="34"/>
      <c r="FS154" s="49">
        <v>1300056798.999994</v>
      </c>
      <c r="FT154" s="49">
        <v>914415882.41000068</v>
      </c>
      <c r="FU154" s="49">
        <v>1824835368924.2798</v>
      </c>
      <c r="FV154" s="34"/>
      <c r="FW154" s="50">
        <v>1038724580.5199971</v>
      </c>
      <c r="FX154" s="50">
        <v>914260267.36999869</v>
      </c>
      <c r="FY154" s="50">
        <v>2508720461025.5659</v>
      </c>
      <c r="FZ154" s="35"/>
      <c r="GA154" s="50">
        <v>654172648.51999807</v>
      </c>
      <c r="GB154" s="50">
        <v>936877803.19000137</v>
      </c>
      <c r="GC154" s="50">
        <v>2841368792861.6157</v>
      </c>
      <c r="GD154" s="34"/>
      <c r="GE154" s="50">
        <v>7551183443.3899994</v>
      </c>
      <c r="GF154" s="50">
        <v>1536661544.5700049</v>
      </c>
      <c r="GG154" s="50">
        <v>4540249939732.8662</v>
      </c>
      <c r="GH154" s="47"/>
      <c r="GI154" s="50">
        <v>6361437759.1799984</v>
      </c>
      <c r="GJ154" s="50">
        <v>1638111768.2100124</v>
      </c>
      <c r="GK154" s="50">
        <v>4838635866659.5459</v>
      </c>
      <c r="GL154" s="47"/>
      <c r="GM154" s="57">
        <v>5285078921.5600443</v>
      </c>
      <c r="GN154" s="57">
        <v>1408993739.2900038</v>
      </c>
      <c r="GO154" s="57">
        <v>4608196634229.4092</v>
      </c>
      <c r="GP154" s="47"/>
      <c r="GQ154" s="47">
        <v>4392726966.1600332</v>
      </c>
      <c r="GR154" s="47">
        <v>1161018142.3700018</v>
      </c>
      <c r="GS154" s="47">
        <v>4239160582852.3877</v>
      </c>
      <c r="GT154" s="47"/>
      <c r="GU154" s="47">
        <v>1215043210.26</v>
      </c>
      <c r="GV154" s="47">
        <v>1202671744.8300045</v>
      </c>
      <c r="GW154" s="47">
        <v>4536085655879.2148</v>
      </c>
      <c r="GX154" s="47"/>
      <c r="GY154" s="57">
        <v>3280943225.4600058</v>
      </c>
      <c r="GZ154" s="57">
        <v>1752313710.3000011</v>
      </c>
      <c r="HA154" s="57">
        <v>7508270700695.0244</v>
      </c>
      <c r="HB154" s="57"/>
      <c r="HC154" s="57">
        <v>4331904630.0000181</v>
      </c>
      <c r="HD154" s="57">
        <v>1878578601.3999996</v>
      </c>
      <c r="HE154" s="57">
        <v>8175574843015.3936</v>
      </c>
      <c r="HF154" s="57"/>
      <c r="HG154" s="47">
        <v>4227613112.4600325</v>
      </c>
      <c r="HH154" s="47">
        <v>1956613613.5200083</v>
      </c>
      <c r="HI154" s="47">
        <v>7937035525119.0244</v>
      </c>
      <c r="HJ154" s="47"/>
      <c r="HK154" s="58">
        <v>2595859544.0999885</v>
      </c>
      <c r="HL154" s="58">
        <v>1592668247.6800032</v>
      </c>
      <c r="HM154" s="58">
        <v>6441338600070.9004</v>
      </c>
      <c r="HN154" s="58">
        <v>88611426.099999964</v>
      </c>
      <c r="HO154" s="58">
        <v>218331515.8000001</v>
      </c>
      <c r="HP154" s="58">
        <v>804778344349.9303</v>
      </c>
    </row>
    <row r="155" spans="1:224">
      <c r="A155" s="51">
        <v>492</v>
      </c>
      <c r="B155" s="52" t="s">
        <v>161</v>
      </c>
      <c r="C155" s="53">
        <v>0</v>
      </c>
      <c r="D155" s="53">
        <v>0</v>
      </c>
      <c r="E155" s="53">
        <v>0</v>
      </c>
      <c r="F155" s="53"/>
      <c r="G155" s="53">
        <v>0</v>
      </c>
      <c r="H155" s="53">
        <v>0</v>
      </c>
      <c r="I155" s="53">
        <v>0</v>
      </c>
      <c r="J155" s="53"/>
      <c r="K155" s="53">
        <v>0</v>
      </c>
      <c r="L155" s="53">
        <v>0</v>
      </c>
      <c r="M155" s="53">
        <v>0</v>
      </c>
      <c r="N155" s="53"/>
      <c r="O155" s="53">
        <v>0</v>
      </c>
      <c r="P155" s="53">
        <v>0</v>
      </c>
      <c r="Q155" s="53">
        <v>0</v>
      </c>
      <c r="R155" s="53"/>
      <c r="S155" s="53">
        <v>0</v>
      </c>
      <c r="T155" s="53">
        <v>0</v>
      </c>
      <c r="U155" s="53">
        <v>0</v>
      </c>
      <c r="V155" s="53"/>
      <c r="W155" s="53">
        <v>0</v>
      </c>
      <c r="X155" s="53">
        <v>0</v>
      </c>
      <c r="Y155" s="53">
        <v>0</v>
      </c>
      <c r="Z155" s="53"/>
      <c r="AA155" s="53">
        <v>0</v>
      </c>
      <c r="AB155" s="53">
        <v>0</v>
      </c>
      <c r="AC155" s="53">
        <v>0</v>
      </c>
      <c r="AD155" s="53"/>
      <c r="AE155" s="53">
        <v>0</v>
      </c>
      <c r="AF155" s="53">
        <v>0</v>
      </c>
      <c r="AG155" s="53">
        <v>0</v>
      </c>
      <c r="AH155" s="53"/>
      <c r="AI155" s="53">
        <v>0</v>
      </c>
      <c r="AJ155" s="53">
        <v>0</v>
      </c>
      <c r="AK155" s="53">
        <v>0</v>
      </c>
      <c r="AL155" s="53"/>
      <c r="AM155" s="53">
        <v>0</v>
      </c>
      <c r="AN155" s="53">
        <v>0</v>
      </c>
      <c r="AO155" s="53">
        <v>0</v>
      </c>
      <c r="AP155" s="53"/>
      <c r="AQ155" s="53">
        <v>0</v>
      </c>
      <c r="AR155" s="53">
        <v>0</v>
      </c>
      <c r="AS155" s="53">
        <v>0</v>
      </c>
      <c r="AT155" s="53"/>
      <c r="AU155" s="53">
        <v>0</v>
      </c>
      <c r="AV155" s="53">
        <v>0</v>
      </c>
      <c r="AW155" s="53">
        <v>0</v>
      </c>
      <c r="AX155" s="53"/>
      <c r="AY155" s="53">
        <v>0</v>
      </c>
      <c r="AZ155" s="53">
        <v>0</v>
      </c>
      <c r="BA155" s="53">
        <v>0</v>
      </c>
      <c r="BB155" s="53"/>
      <c r="BC155" s="53">
        <v>0</v>
      </c>
      <c r="BD155" s="53">
        <v>0</v>
      </c>
      <c r="BE155" s="53">
        <v>0</v>
      </c>
      <c r="BF155" s="53"/>
      <c r="BG155" s="53">
        <v>0</v>
      </c>
      <c r="BH155" s="53">
        <v>0</v>
      </c>
      <c r="BI155" s="53">
        <v>0</v>
      </c>
      <c r="BJ155" s="53"/>
      <c r="BK155" s="53">
        <v>0</v>
      </c>
      <c r="BL155" s="53">
        <v>0</v>
      </c>
      <c r="BM155" s="53">
        <v>0</v>
      </c>
      <c r="BN155" s="53"/>
      <c r="BO155" s="53">
        <v>0</v>
      </c>
      <c r="BP155" s="53">
        <v>0</v>
      </c>
      <c r="BQ155" s="53">
        <v>0</v>
      </c>
      <c r="BR155" s="53"/>
      <c r="BS155" s="53">
        <v>0</v>
      </c>
      <c r="BT155" s="53">
        <v>0</v>
      </c>
      <c r="BU155" s="53">
        <v>0</v>
      </c>
      <c r="BV155" s="53"/>
      <c r="BW155" s="53">
        <v>0</v>
      </c>
      <c r="BX155" s="53">
        <v>0</v>
      </c>
      <c r="BY155" s="53">
        <v>0</v>
      </c>
      <c r="BZ155" s="53"/>
      <c r="CA155" s="53">
        <v>0</v>
      </c>
      <c r="CB155" s="53">
        <v>0</v>
      </c>
      <c r="CC155" s="53">
        <v>0</v>
      </c>
      <c r="CD155" s="53"/>
      <c r="CE155" s="53">
        <v>0</v>
      </c>
      <c r="CF155" s="53">
        <v>0</v>
      </c>
      <c r="CG155" s="53">
        <v>0</v>
      </c>
      <c r="CH155" s="53"/>
      <c r="CI155" s="53">
        <v>0</v>
      </c>
      <c r="CJ155" s="53">
        <v>0</v>
      </c>
      <c r="CK155" s="53">
        <v>0</v>
      </c>
      <c r="CL155" s="53"/>
      <c r="CM155" s="53">
        <v>0</v>
      </c>
      <c r="CN155" s="53">
        <v>0</v>
      </c>
      <c r="CO155" s="53">
        <v>0</v>
      </c>
      <c r="CP155" s="53"/>
      <c r="CQ155" s="53">
        <v>0</v>
      </c>
      <c r="CR155" s="53">
        <v>0</v>
      </c>
      <c r="CS155" s="53">
        <v>0</v>
      </c>
      <c r="CT155" s="53"/>
      <c r="CU155" s="53">
        <v>0</v>
      </c>
      <c r="CV155" s="53">
        <v>0</v>
      </c>
      <c r="CW155" s="53">
        <v>0</v>
      </c>
      <c r="CX155" s="53"/>
      <c r="CY155" s="53">
        <v>0</v>
      </c>
      <c r="CZ155" s="53">
        <v>0</v>
      </c>
      <c r="DA155" s="53">
        <v>0</v>
      </c>
      <c r="DB155" s="53"/>
      <c r="DC155" s="53">
        <v>0</v>
      </c>
      <c r="DD155" s="53">
        <v>0</v>
      </c>
      <c r="DE155" s="53">
        <v>0</v>
      </c>
      <c r="DF155" s="53"/>
      <c r="DG155" s="53">
        <v>10000</v>
      </c>
      <c r="DH155" s="53">
        <v>18600</v>
      </c>
      <c r="DI155" s="53">
        <v>19103316</v>
      </c>
      <c r="DJ155" s="53"/>
      <c r="DK155" s="53">
        <v>16422</v>
      </c>
      <c r="DL155" s="53">
        <v>57667</v>
      </c>
      <c r="DM155" s="53">
        <v>83013343</v>
      </c>
      <c r="DN155" s="53"/>
      <c r="DO155" s="53">
        <v>28439</v>
      </c>
      <c r="DP155" s="53">
        <v>89486</v>
      </c>
      <c r="DQ155" s="53">
        <v>143477931</v>
      </c>
      <c r="DR155" s="53"/>
      <c r="DS155" s="53">
        <v>0</v>
      </c>
      <c r="DT155" s="53">
        <v>0</v>
      </c>
      <c r="DU155" s="53">
        <v>0</v>
      </c>
      <c r="DV155" s="53"/>
      <c r="DW155" s="53">
        <v>89271</v>
      </c>
      <c r="DX155" s="53">
        <v>463390</v>
      </c>
      <c r="DY155" s="53">
        <v>1071940630</v>
      </c>
      <c r="DZ155" s="53"/>
      <c r="EA155" s="54">
        <v>585</v>
      </c>
      <c r="EB155" s="54">
        <v>9514</v>
      </c>
      <c r="EC155" s="54">
        <v>25806344</v>
      </c>
      <c r="ED155" s="55"/>
      <c r="EE155" s="54">
        <v>3204</v>
      </c>
      <c r="EF155" s="54">
        <v>95323</v>
      </c>
      <c r="EG155" s="54">
        <v>280849518</v>
      </c>
      <c r="EH155" s="55"/>
      <c r="EI155" s="54">
        <v>5.0000000000000009</v>
      </c>
      <c r="EJ155" s="54">
        <v>5347.8</v>
      </c>
      <c r="EK155" s="54">
        <v>14116052.879999999</v>
      </c>
      <c r="EL155" s="55"/>
      <c r="EM155" s="54">
        <v>0</v>
      </c>
      <c r="EN155" s="54">
        <v>0</v>
      </c>
      <c r="EO155" s="54">
        <v>0</v>
      </c>
      <c r="EP155" s="55"/>
      <c r="EQ155" s="31">
        <v>600500183.4000001</v>
      </c>
      <c r="ER155" s="31">
        <v>154919642.25</v>
      </c>
      <c r="ES155" s="31">
        <v>375064610534.51001</v>
      </c>
      <c r="ET155" s="32"/>
      <c r="EU155" s="31">
        <v>561700459.81999993</v>
      </c>
      <c r="EV155" s="31">
        <v>155255985.06999999</v>
      </c>
      <c r="EW155" s="31">
        <v>326514128074.38995</v>
      </c>
      <c r="EX155" s="32"/>
      <c r="EY155" s="31">
        <v>160121.40000000002</v>
      </c>
      <c r="EZ155" s="31">
        <v>1307158.6499999994</v>
      </c>
      <c r="FA155" s="31">
        <v>2713875263.6999993</v>
      </c>
      <c r="FB155" s="32"/>
      <c r="FC155" s="31">
        <v>360448.30999999994</v>
      </c>
      <c r="FD155" s="31">
        <v>2056312.35</v>
      </c>
      <c r="FE155" s="31">
        <v>4234487894.1300001</v>
      </c>
      <c r="FF155" s="31">
        <v>201308.28999999998</v>
      </c>
      <c r="FG155" s="31">
        <v>1421212.72</v>
      </c>
      <c r="FH155" s="31">
        <v>2694145525.1599998</v>
      </c>
      <c r="FI155" s="31">
        <v>700833.16999999993</v>
      </c>
      <c r="FJ155" s="31">
        <v>3353664.96</v>
      </c>
      <c r="FK155" s="31">
        <v>6283898918.6000004</v>
      </c>
      <c r="FL155" s="31">
        <v>1794879.92</v>
      </c>
      <c r="FM155" s="31">
        <v>1177559.6599999999</v>
      </c>
      <c r="FN155" s="31">
        <v>2109264225.2300003</v>
      </c>
      <c r="FO155" s="31">
        <v>300113.05000000005</v>
      </c>
      <c r="FP155" s="31">
        <v>1486420.69</v>
      </c>
      <c r="FQ155" s="31">
        <v>2833570418.4799991</v>
      </c>
      <c r="FR155" s="32"/>
      <c r="FS155" s="31">
        <v>60067.300000000032</v>
      </c>
      <c r="FT155" s="31">
        <v>483993.86999999982</v>
      </c>
      <c r="FU155" s="31">
        <v>915193503.32000005</v>
      </c>
      <c r="FV155" s="32"/>
      <c r="FW155" s="31">
        <v>90.039999999999992</v>
      </c>
      <c r="FX155" s="31">
        <v>31893.5</v>
      </c>
      <c r="FY155" s="31">
        <v>96633173.099999994</v>
      </c>
      <c r="FZ155" s="32"/>
      <c r="GA155" s="31">
        <v>0.01</v>
      </c>
      <c r="GB155" s="31">
        <v>7000</v>
      </c>
      <c r="GC155" s="31">
        <v>20337100</v>
      </c>
      <c r="GD155" s="32"/>
      <c r="GE155" s="31">
        <v>0</v>
      </c>
      <c r="GF155" s="31">
        <v>0</v>
      </c>
      <c r="GG155" s="31">
        <v>0</v>
      </c>
      <c r="GH155" s="56"/>
      <c r="GI155" s="31">
        <v>4.67</v>
      </c>
      <c r="GJ155" s="31">
        <v>950.45</v>
      </c>
      <c r="GK155" s="31">
        <v>2937175.63</v>
      </c>
      <c r="GL155" s="56"/>
      <c r="GM155" s="31">
        <v>18810</v>
      </c>
      <c r="GN155" s="31">
        <v>126515.92</v>
      </c>
      <c r="GO155" s="31">
        <v>400939872.80000001</v>
      </c>
      <c r="GP155" s="56"/>
      <c r="GQ155" s="56">
        <v>0</v>
      </c>
      <c r="GR155" s="56">
        <v>0</v>
      </c>
      <c r="GS155" s="56">
        <v>0</v>
      </c>
      <c r="GT155" s="56"/>
      <c r="GU155" s="56">
        <v>90.8</v>
      </c>
      <c r="GV155" s="56">
        <v>17469</v>
      </c>
      <c r="GW155" s="56">
        <v>64335531.960000001</v>
      </c>
      <c r="GX155" s="56"/>
      <c r="GY155" s="31">
        <v>2.91</v>
      </c>
      <c r="GZ155" s="31">
        <v>243802.44</v>
      </c>
      <c r="HA155" s="31">
        <v>1046485408.61</v>
      </c>
      <c r="HB155" s="31"/>
      <c r="HC155" s="31">
        <v>7805.07</v>
      </c>
      <c r="HD155" s="31">
        <v>138723</v>
      </c>
      <c r="HE155" s="31">
        <v>658972429.41999996</v>
      </c>
      <c r="HF155" s="31"/>
      <c r="HG155" s="33">
        <v>0</v>
      </c>
      <c r="HH155" s="33">
        <v>0</v>
      </c>
      <c r="HI155" s="33">
        <v>0</v>
      </c>
      <c r="HJ155" s="33"/>
      <c r="HK155" s="56">
        <v>0</v>
      </c>
      <c r="HL155" s="56">
        <v>0</v>
      </c>
      <c r="HM155" s="56">
        <v>0</v>
      </c>
      <c r="HN155" s="56" t="s">
        <v>19</v>
      </c>
      <c r="HO155" s="56" t="s">
        <v>19</v>
      </c>
      <c r="HP155" s="56" t="s">
        <v>19</v>
      </c>
    </row>
    <row r="156" spans="1:224">
      <c r="A156" s="48">
        <v>495</v>
      </c>
      <c r="B156" s="48" t="s">
        <v>162</v>
      </c>
      <c r="C156" s="49">
        <v>0</v>
      </c>
      <c r="D156" s="49">
        <v>0</v>
      </c>
      <c r="E156" s="49">
        <v>0</v>
      </c>
      <c r="F156" s="34"/>
      <c r="G156" s="49">
        <v>0</v>
      </c>
      <c r="H156" s="49">
        <v>0</v>
      </c>
      <c r="I156" s="49">
        <v>0</v>
      </c>
      <c r="J156" s="34"/>
      <c r="K156" s="49">
        <v>0</v>
      </c>
      <c r="L156" s="49">
        <v>0</v>
      </c>
      <c r="M156" s="49">
        <v>0</v>
      </c>
      <c r="N156" s="34"/>
      <c r="O156" s="49">
        <v>0</v>
      </c>
      <c r="P156" s="49">
        <v>0</v>
      </c>
      <c r="Q156" s="49">
        <v>0</v>
      </c>
      <c r="R156" s="34"/>
      <c r="S156" s="49">
        <v>0</v>
      </c>
      <c r="T156" s="49">
        <v>0</v>
      </c>
      <c r="U156" s="49">
        <v>0</v>
      </c>
      <c r="V156" s="34"/>
      <c r="W156" s="49">
        <v>0</v>
      </c>
      <c r="X156" s="49">
        <v>0</v>
      </c>
      <c r="Y156" s="49">
        <v>0</v>
      </c>
      <c r="Z156" s="34"/>
      <c r="AA156" s="49">
        <v>0</v>
      </c>
      <c r="AB156" s="49">
        <v>0</v>
      </c>
      <c r="AC156" s="49">
        <v>0</v>
      </c>
      <c r="AD156" s="34"/>
      <c r="AE156" s="49">
        <v>0</v>
      </c>
      <c r="AF156" s="49">
        <v>0</v>
      </c>
      <c r="AG156" s="49">
        <v>0</v>
      </c>
      <c r="AH156" s="34"/>
      <c r="AI156" s="49">
        <v>0</v>
      </c>
      <c r="AJ156" s="49">
        <v>0</v>
      </c>
      <c r="AK156" s="49">
        <v>0</v>
      </c>
      <c r="AL156" s="34"/>
      <c r="AM156" s="49">
        <v>0</v>
      </c>
      <c r="AN156" s="49">
        <v>0</v>
      </c>
      <c r="AO156" s="49">
        <v>0</v>
      </c>
      <c r="AP156" s="34"/>
      <c r="AQ156" s="49">
        <v>0</v>
      </c>
      <c r="AR156" s="49">
        <v>0</v>
      </c>
      <c r="AS156" s="49">
        <v>0</v>
      </c>
      <c r="AT156" s="34"/>
      <c r="AU156" s="49">
        <v>0</v>
      </c>
      <c r="AV156" s="49">
        <v>0</v>
      </c>
      <c r="AW156" s="49">
        <v>0</v>
      </c>
      <c r="AX156" s="34"/>
      <c r="AY156" s="49">
        <v>0</v>
      </c>
      <c r="AZ156" s="49">
        <v>0</v>
      </c>
      <c r="BA156" s="49">
        <v>0</v>
      </c>
      <c r="BB156" s="34"/>
      <c r="BC156" s="49">
        <v>0</v>
      </c>
      <c r="BD156" s="49">
        <v>0</v>
      </c>
      <c r="BE156" s="49">
        <v>0</v>
      </c>
      <c r="BF156" s="34"/>
      <c r="BG156" s="49">
        <v>0</v>
      </c>
      <c r="BH156" s="49">
        <v>0</v>
      </c>
      <c r="BI156" s="49">
        <v>0</v>
      </c>
      <c r="BJ156" s="34"/>
      <c r="BK156" s="49">
        <v>0</v>
      </c>
      <c r="BL156" s="49">
        <v>0</v>
      </c>
      <c r="BM156" s="49">
        <v>0</v>
      </c>
      <c r="BN156" s="34"/>
      <c r="BO156" s="49">
        <v>0</v>
      </c>
      <c r="BP156" s="49">
        <v>0</v>
      </c>
      <c r="BQ156" s="49">
        <v>0</v>
      </c>
      <c r="BR156" s="34"/>
      <c r="BS156" s="49">
        <v>0</v>
      </c>
      <c r="BT156" s="49">
        <v>0</v>
      </c>
      <c r="BU156" s="49">
        <v>0</v>
      </c>
      <c r="BV156" s="34"/>
      <c r="BW156" s="49">
        <v>0</v>
      </c>
      <c r="BX156" s="49">
        <v>0</v>
      </c>
      <c r="BY156" s="49">
        <v>0</v>
      </c>
      <c r="BZ156" s="34"/>
      <c r="CA156" s="49">
        <v>0</v>
      </c>
      <c r="CB156" s="49">
        <v>0</v>
      </c>
      <c r="CC156" s="49">
        <v>0</v>
      </c>
      <c r="CD156" s="34"/>
      <c r="CE156" s="49">
        <v>0</v>
      </c>
      <c r="CF156" s="49">
        <v>0</v>
      </c>
      <c r="CG156" s="49">
        <v>0</v>
      </c>
      <c r="CH156" s="34"/>
      <c r="CI156" s="49">
        <v>36000</v>
      </c>
      <c r="CJ156" s="49">
        <v>137280</v>
      </c>
      <c r="CK156" s="49">
        <v>78811075</v>
      </c>
      <c r="CL156" s="34"/>
      <c r="CM156" s="49">
        <v>0</v>
      </c>
      <c r="CN156" s="49">
        <v>0</v>
      </c>
      <c r="CO156" s="49">
        <v>0</v>
      </c>
      <c r="CP156" s="34"/>
      <c r="CQ156" s="49">
        <v>0</v>
      </c>
      <c r="CR156" s="49">
        <v>0</v>
      </c>
      <c r="CS156" s="49">
        <v>0</v>
      </c>
      <c r="CT156" s="34"/>
      <c r="CU156" s="49">
        <v>763</v>
      </c>
      <c r="CV156" s="49">
        <v>10052</v>
      </c>
      <c r="CW156" s="49">
        <v>8235541</v>
      </c>
      <c r="CX156" s="34"/>
      <c r="CY156" s="49">
        <v>1100</v>
      </c>
      <c r="CZ156" s="49">
        <v>60000</v>
      </c>
      <c r="DA156" s="49">
        <v>60034800</v>
      </c>
      <c r="DB156" s="34"/>
      <c r="DC156" s="49">
        <v>144695</v>
      </c>
      <c r="DD156" s="49">
        <v>166224</v>
      </c>
      <c r="DE156" s="49">
        <v>175019897</v>
      </c>
      <c r="DF156" s="34"/>
      <c r="DG156" s="49">
        <v>27398</v>
      </c>
      <c r="DH156" s="49">
        <v>35134</v>
      </c>
      <c r="DI156" s="49">
        <v>44112174</v>
      </c>
      <c r="DJ156" s="34"/>
      <c r="DK156" s="49">
        <v>0</v>
      </c>
      <c r="DL156" s="49">
        <v>0</v>
      </c>
      <c r="DM156" s="49">
        <v>0</v>
      </c>
      <c r="DN156" s="34"/>
      <c r="DO156" s="49">
        <v>0</v>
      </c>
      <c r="DP156" s="49">
        <v>0</v>
      </c>
      <c r="DQ156" s="49">
        <v>0</v>
      </c>
      <c r="DR156" s="34"/>
      <c r="DS156" s="49">
        <v>0</v>
      </c>
      <c r="DT156" s="49">
        <v>0</v>
      </c>
      <c r="DU156" s="49">
        <v>0</v>
      </c>
      <c r="DV156" s="34"/>
      <c r="DW156" s="49">
        <v>0</v>
      </c>
      <c r="DX156" s="49">
        <v>0</v>
      </c>
      <c r="DY156" s="49">
        <v>0</v>
      </c>
      <c r="DZ156" s="34"/>
      <c r="EA156" s="49">
        <v>0</v>
      </c>
      <c r="EB156" s="49">
        <v>0</v>
      </c>
      <c r="EC156" s="49">
        <v>0</v>
      </c>
      <c r="ED156" s="34"/>
      <c r="EE156" s="49">
        <v>0</v>
      </c>
      <c r="EF156" s="49">
        <v>0</v>
      </c>
      <c r="EG156" s="49">
        <v>0</v>
      </c>
      <c r="EH156" s="34"/>
      <c r="EI156" s="49">
        <v>0</v>
      </c>
      <c r="EJ156" s="49">
        <v>0</v>
      </c>
      <c r="EK156" s="49">
        <v>0</v>
      </c>
      <c r="EL156" s="34"/>
      <c r="EM156" s="49">
        <v>0</v>
      </c>
      <c r="EN156" s="49">
        <v>0</v>
      </c>
      <c r="EO156" s="49">
        <v>0</v>
      </c>
      <c r="EP156" s="34"/>
      <c r="EQ156" s="49">
        <v>0</v>
      </c>
      <c r="ER156" s="49">
        <v>0</v>
      </c>
      <c r="ES156" s="49">
        <v>0</v>
      </c>
      <c r="ET156" s="34"/>
      <c r="EU156" s="49">
        <v>0</v>
      </c>
      <c r="EV156" s="49">
        <v>0</v>
      </c>
      <c r="EW156" s="49">
        <v>0</v>
      </c>
      <c r="EX156" s="34"/>
      <c r="EY156" s="49">
        <v>0</v>
      </c>
      <c r="EZ156" s="49">
        <v>0</v>
      </c>
      <c r="FA156" s="49">
        <v>0</v>
      </c>
      <c r="FB156" s="34"/>
      <c r="FC156" s="49">
        <v>0</v>
      </c>
      <c r="FD156" s="49">
        <v>0</v>
      </c>
      <c r="FE156" s="49">
        <v>0</v>
      </c>
      <c r="FF156" s="49">
        <v>0</v>
      </c>
      <c r="FG156" s="49">
        <v>0</v>
      </c>
      <c r="FH156" s="49">
        <v>0</v>
      </c>
      <c r="FI156" s="49">
        <v>0</v>
      </c>
      <c r="FJ156" s="49">
        <v>0</v>
      </c>
      <c r="FK156" s="49">
        <v>0</v>
      </c>
      <c r="FL156" s="49">
        <v>0</v>
      </c>
      <c r="FM156" s="49">
        <v>0</v>
      </c>
      <c r="FN156" s="49">
        <v>0</v>
      </c>
      <c r="FO156" s="49">
        <v>0</v>
      </c>
      <c r="FP156" s="49">
        <v>0</v>
      </c>
      <c r="FQ156" s="49">
        <v>0</v>
      </c>
      <c r="FR156" s="34"/>
      <c r="FS156" s="49">
        <v>0</v>
      </c>
      <c r="FT156" s="49">
        <v>0</v>
      </c>
      <c r="FU156" s="49">
        <v>0</v>
      </c>
      <c r="FV156" s="34"/>
      <c r="FW156" s="50" t="s">
        <v>19</v>
      </c>
      <c r="FX156" s="50" t="s">
        <v>19</v>
      </c>
      <c r="FY156" s="50" t="s">
        <v>19</v>
      </c>
      <c r="FZ156" s="35"/>
      <c r="GA156" s="50">
        <v>0</v>
      </c>
      <c r="GB156" s="50">
        <v>0</v>
      </c>
      <c r="GC156" s="50">
        <v>0</v>
      </c>
      <c r="GD156" s="34"/>
      <c r="GE156" s="50" t="s">
        <v>19</v>
      </c>
      <c r="GF156" s="50" t="s">
        <v>19</v>
      </c>
      <c r="GG156" s="50" t="s">
        <v>19</v>
      </c>
      <c r="GH156" s="47"/>
      <c r="GI156" s="50" t="s">
        <v>19</v>
      </c>
      <c r="GJ156" s="50" t="s">
        <v>19</v>
      </c>
      <c r="GK156" s="50" t="s">
        <v>19</v>
      </c>
      <c r="GL156" s="47"/>
      <c r="GM156" s="57">
        <v>9.9999999999999991E-31</v>
      </c>
      <c r="GN156" s="57">
        <v>9.9999999999999991E-31</v>
      </c>
      <c r="GO156" s="57">
        <v>9.9999999999999991E-31</v>
      </c>
      <c r="GP156" s="47"/>
      <c r="GQ156" s="47">
        <v>0</v>
      </c>
      <c r="GR156" s="47">
        <v>0</v>
      </c>
      <c r="GS156" s="47">
        <v>0</v>
      </c>
      <c r="GT156" s="47"/>
      <c r="GU156" s="47">
        <v>0</v>
      </c>
      <c r="GV156" s="47">
        <v>0</v>
      </c>
      <c r="GW156" s="47">
        <v>0</v>
      </c>
      <c r="GX156" s="47"/>
      <c r="GY156" s="57">
        <v>0</v>
      </c>
      <c r="GZ156" s="57">
        <v>0</v>
      </c>
      <c r="HA156" s="57">
        <v>0</v>
      </c>
      <c r="HB156" s="57"/>
      <c r="HC156" s="57">
        <v>0</v>
      </c>
      <c r="HD156" s="57">
        <v>0</v>
      </c>
      <c r="HE156" s="57">
        <v>0</v>
      </c>
      <c r="HF156" s="57"/>
      <c r="HG156" s="47">
        <v>0</v>
      </c>
      <c r="HH156" s="47">
        <v>0</v>
      </c>
      <c r="HI156" s="47">
        <v>0</v>
      </c>
      <c r="HJ156" s="47"/>
      <c r="HK156" s="58">
        <v>0</v>
      </c>
      <c r="HL156" s="58">
        <v>0</v>
      </c>
      <c r="HM156" s="58">
        <v>0</v>
      </c>
      <c r="HN156" s="58" t="s">
        <v>19</v>
      </c>
      <c r="HO156" s="58" t="s">
        <v>19</v>
      </c>
      <c r="HP156" s="58" t="s">
        <v>19</v>
      </c>
    </row>
    <row r="157" spans="1:224">
      <c r="A157" s="51">
        <v>496</v>
      </c>
      <c r="B157" s="52" t="s">
        <v>163</v>
      </c>
      <c r="C157" s="53">
        <v>0</v>
      </c>
      <c r="D157" s="53">
        <v>0</v>
      </c>
      <c r="E157" s="53">
        <v>0</v>
      </c>
      <c r="F157" s="53"/>
      <c r="G157" s="53">
        <v>0</v>
      </c>
      <c r="H157" s="53">
        <v>0</v>
      </c>
      <c r="I157" s="53">
        <v>0</v>
      </c>
      <c r="J157" s="53"/>
      <c r="K157" s="53">
        <v>0</v>
      </c>
      <c r="L157" s="53">
        <v>0</v>
      </c>
      <c r="M157" s="53">
        <v>0</v>
      </c>
      <c r="N157" s="53"/>
      <c r="O157" s="53">
        <v>0</v>
      </c>
      <c r="P157" s="53">
        <v>0</v>
      </c>
      <c r="Q157" s="53">
        <v>0</v>
      </c>
      <c r="R157" s="53"/>
      <c r="S157" s="53">
        <v>0</v>
      </c>
      <c r="T157" s="53">
        <v>0</v>
      </c>
      <c r="U157" s="53">
        <v>0</v>
      </c>
      <c r="V157" s="53"/>
      <c r="W157" s="53">
        <v>0</v>
      </c>
      <c r="X157" s="53">
        <v>0</v>
      </c>
      <c r="Y157" s="53">
        <v>0</v>
      </c>
      <c r="Z157" s="53"/>
      <c r="AA157" s="53">
        <v>0</v>
      </c>
      <c r="AB157" s="53">
        <v>0</v>
      </c>
      <c r="AC157" s="53">
        <v>0</v>
      </c>
      <c r="AD157" s="53"/>
      <c r="AE157" s="53">
        <v>0</v>
      </c>
      <c r="AF157" s="53">
        <v>0</v>
      </c>
      <c r="AG157" s="53">
        <v>0</v>
      </c>
      <c r="AH157" s="53"/>
      <c r="AI157" s="53">
        <v>0</v>
      </c>
      <c r="AJ157" s="53">
        <v>0</v>
      </c>
      <c r="AK157" s="53">
        <v>0</v>
      </c>
      <c r="AL157" s="53"/>
      <c r="AM157" s="53">
        <v>0</v>
      </c>
      <c r="AN157" s="53">
        <v>0</v>
      </c>
      <c r="AO157" s="53">
        <v>0</v>
      </c>
      <c r="AP157" s="53"/>
      <c r="AQ157" s="53">
        <v>0</v>
      </c>
      <c r="AR157" s="53">
        <v>0</v>
      </c>
      <c r="AS157" s="53">
        <v>0</v>
      </c>
      <c r="AT157" s="53"/>
      <c r="AU157" s="53">
        <v>0</v>
      </c>
      <c r="AV157" s="53">
        <v>0</v>
      </c>
      <c r="AW157" s="53">
        <v>0</v>
      </c>
      <c r="AX157" s="53"/>
      <c r="AY157" s="53">
        <v>0</v>
      </c>
      <c r="AZ157" s="53">
        <v>0</v>
      </c>
      <c r="BA157" s="53">
        <v>0</v>
      </c>
      <c r="BB157" s="53"/>
      <c r="BC157" s="53">
        <v>0</v>
      </c>
      <c r="BD157" s="53">
        <v>0</v>
      </c>
      <c r="BE157" s="53">
        <v>0</v>
      </c>
      <c r="BF157" s="53"/>
      <c r="BG157" s="53">
        <v>0</v>
      </c>
      <c r="BH157" s="53">
        <v>0</v>
      </c>
      <c r="BI157" s="53">
        <v>0</v>
      </c>
      <c r="BJ157" s="53"/>
      <c r="BK157" s="53">
        <v>0</v>
      </c>
      <c r="BL157" s="53">
        <v>0</v>
      </c>
      <c r="BM157" s="53">
        <v>0</v>
      </c>
      <c r="BN157" s="53"/>
      <c r="BO157" s="53">
        <v>0</v>
      </c>
      <c r="BP157" s="53">
        <v>0</v>
      </c>
      <c r="BQ157" s="53">
        <v>0</v>
      </c>
      <c r="BR157" s="53"/>
      <c r="BS157" s="53">
        <v>0</v>
      </c>
      <c r="BT157" s="53">
        <v>0</v>
      </c>
      <c r="BU157" s="53">
        <v>0</v>
      </c>
      <c r="BV157" s="53"/>
      <c r="BW157" s="53">
        <v>0</v>
      </c>
      <c r="BX157" s="53">
        <v>0</v>
      </c>
      <c r="BY157" s="53">
        <v>0</v>
      </c>
      <c r="BZ157" s="53"/>
      <c r="CA157" s="53">
        <v>0</v>
      </c>
      <c r="CB157" s="53">
        <v>0</v>
      </c>
      <c r="CC157" s="53">
        <v>0</v>
      </c>
      <c r="CD157" s="53"/>
      <c r="CE157" s="53">
        <v>0</v>
      </c>
      <c r="CF157" s="53">
        <v>0</v>
      </c>
      <c r="CG157" s="53">
        <v>0</v>
      </c>
      <c r="CH157" s="53"/>
      <c r="CI157" s="53">
        <v>0</v>
      </c>
      <c r="CJ157" s="53">
        <v>0</v>
      </c>
      <c r="CK157" s="53">
        <v>0</v>
      </c>
      <c r="CL157" s="53"/>
      <c r="CM157" s="53">
        <v>1136</v>
      </c>
      <c r="CN157" s="53">
        <v>15188</v>
      </c>
      <c r="CO157" s="53">
        <v>9725332</v>
      </c>
      <c r="CP157" s="53"/>
      <c r="CQ157" s="53">
        <v>0</v>
      </c>
      <c r="CR157" s="53">
        <v>0</v>
      </c>
      <c r="CS157" s="53">
        <v>0</v>
      </c>
      <c r="CT157" s="53"/>
      <c r="CU157" s="53">
        <v>0</v>
      </c>
      <c r="CV157" s="53">
        <v>0</v>
      </c>
      <c r="CW157" s="53">
        <v>0</v>
      </c>
      <c r="CX157" s="53"/>
      <c r="CY157" s="53">
        <v>0</v>
      </c>
      <c r="CZ157" s="53">
        <v>0</v>
      </c>
      <c r="DA157" s="53">
        <v>0</v>
      </c>
      <c r="DB157" s="53"/>
      <c r="DC157" s="53">
        <v>24000</v>
      </c>
      <c r="DD157" s="53">
        <v>24716</v>
      </c>
      <c r="DE157" s="53">
        <v>24671017</v>
      </c>
      <c r="DF157" s="53"/>
      <c r="DG157" s="53">
        <v>0</v>
      </c>
      <c r="DH157" s="53">
        <v>0</v>
      </c>
      <c r="DI157" s="53">
        <v>0</v>
      </c>
      <c r="DJ157" s="53"/>
      <c r="DK157" s="53">
        <v>0</v>
      </c>
      <c r="DL157" s="53">
        <v>0</v>
      </c>
      <c r="DM157" s="53">
        <v>0</v>
      </c>
      <c r="DN157" s="53"/>
      <c r="DO157" s="53">
        <v>0</v>
      </c>
      <c r="DP157" s="53">
        <v>0</v>
      </c>
      <c r="DQ157" s="53">
        <v>0</v>
      </c>
      <c r="DR157" s="53"/>
      <c r="DS157" s="53">
        <v>0</v>
      </c>
      <c r="DT157" s="53">
        <v>0</v>
      </c>
      <c r="DU157" s="53">
        <v>0</v>
      </c>
      <c r="DV157" s="53"/>
      <c r="DW157" s="53">
        <v>0</v>
      </c>
      <c r="DX157" s="53">
        <v>0</v>
      </c>
      <c r="DY157" s="53">
        <v>0</v>
      </c>
      <c r="DZ157" s="53"/>
      <c r="EA157" s="54">
        <v>22698</v>
      </c>
      <c r="EB157" s="54">
        <v>38922</v>
      </c>
      <c r="EC157" s="54">
        <v>97566556</v>
      </c>
      <c r="ED157" s="55"/>
      <c r="EE157" s="54">
        <v>226</v>
      </c>
      <c r="EF157" s="54">
        <v>5580</v>
      </c>
      <c r="EG157" s="54">
        <v>15952885</v>
      </c>
      <c r="EH157" s="55"/>
      <c r="EI157" s="54">
        <v>625.78</v>
      </c>
      <c r="EJ157" s="54">
        <v>13023.81</v>
      </c>
      <c r="EK157" s="54">
        <v>35385213.390000001</v>
      </c>
      <c r="EL157" s="55"/>
      <c r="EM157" s="54">
        <v>88.66</v>
      </c>
      <c r="EN157" s="54">
        <v>2255.9699999999998</v>
      </c>
      <c r="EO157" s="54">
        <v>5136031.5200000005</v>
      </c>
      <c r="EP157" s="55"/>
      <c r="EQ157" s="31">
        <v>24561.349999999991</v>
      </c>
      <c r="ER157" s="31">
        <v>40163.379999999997</v>
      </c>
      <c r="ES157" s="31">
        <v>99836441.339999974</v>
      </c>
      <c r="ET157" s="32"/>
      <c r="EU157" s="31">
        <v>0</v>
      </c>
      <c r="EV157" s="31">
        <v>0</v>
      </c>
      <c r="EW157" s="31">
        <v>0</v>
      </c>
      <c r="EX157" s="32"/>
      <c r="EY157" s="31">
        <v>1489</v>
      </c>
      <c r="EZ157" s="31">
        <v>77025</v>
      </c>
      <c r="FA157" s="31">
        <v>154441287</v>
      </c>
      <c r="FB157" s="32"/>
      <c r="FC157" s="31">
        <v>20000</v>
      </c>
      <c r="FD157" s="31">
        <v>38400</v>
      </c>
      <c r="FE157" s="31">
        <v>75406080</v>
      </c>
      <c r="FF157" s="31">
        <v>0</v>
      </c>
      <c r="FG157" s="31">
        <v>0</v>
      </c>
      <c r="FH157" s="31">
        <v>0</v>
      </c>
      <c r="FI157" s="31">
        <v>0</v>
      </c>
      <c r="FJ157" s="31">
        <v>0</v>
      </c>
      <c r="FK157" s="31">
        <v>0</v>
      </c>
      <c r="FL157" s="31">
        <v>0</v>
      </c>
      <c r="FM157" s="31">
        <v>0</v>
      </c>
      <c r="FN157" s="31">
        <v>0</v>
      </c>
      <c r="FO157" s="31">
        <v>0</v>
      </c>
      <c r="FP157" s="31">
        <v>0</v>
      </c>
      <c r="FQ157" s="31">
        <v>0</v>
      </c>
      <c r="FR157" s="32"/>
      <c r="FS157" s="31">
        <v>26</v>
      </c>
      <c r="FT157" s="31">
        <v>1054</v>
      </c>
      <c r="FU157" s="31">
        <v>2057249.9</v>
      </c>
      <c r="FV157" s="32"/>
      <c r="FW157" s="31" t="s">
        <v>19</v>
      </c>
      <c r="FX157" s="31" t="s">
        <v>19</v>
      </c>
      <c r="FY157" s="31" t="s">
        <v>19</v>
      </c>
      <c r="FZ157" s="32"/>
      <c r="GA157" s="31">
        <v>0</v>
      </c>
      <c r="GB157" s="31">
        <v>0</v>
      </c>
      <c r="GC157" s="31">
        <v>0</v>
      </c>
      <c r="GD157" s="32"/>
      <c r="GE157" s="31">
        <v>0</v>
      </c>
      <c r="GF157" s="31">
        <v>0</v>
      </c>
      <c r="GG157" s="31">
        <v>0</v>
      </c>
      <c r="GH157" s="56"/>
      <c r="GI157" s="31">
        <v>853</v>
      </c>
      <c r="GJ157" s="31">
        <v>28813.52</v>
      </c>
      <c r="GK157" s="31">
        <v>83183902.359999999</v>
      </c>
      <c r="GL157" s="56"/>
      <c r="GM157" s="31">
        <v>420</v>
      </c>
      <c r="GN157" s="31">
        <v>14500</v>
      </c>
      <c r="GO157" s="31">
        <v>45248120</v>
      </c>
      <c r="GP157" s="56"/>
      <c r="GQ157" s="56">
        <v>31705.440000000002</v>
      </c>
      <c r="GR157" s="56">
        <v>514513.7099999999</v>
      </c>
      <c r="GS157" s="56">
        <v>1931659868.4299998</v>
      </c>
      <c r="GT157" s="56"/>
      <c r="GU157" s="56">
        <v>2035</v>
      </c>
      <c r="GV157" s="56">
        <v>1691.89</v>
      </c>
      <c r="GW157" s="56">
        <v>6680140.04</v>
      </c>
      <c r="GX157" s="56"/>
      <c r="GY157" s="31">
        <v>4028</v>
      </c>
      <c r="GZ157" s="31">
        <v>42070.48</v>
      </c>
      <c r="HA157" s="31">
        <v>176644269.26999998</v>
      </c>
      <c r="HB157" s="31"/>
      <c r="HC157" s="31">
        <v>0</v>
      </c>
      <c r="HD157" s="31">
        <v>0</v>
      </c>
      <c r="HE157" s="31">
        <v>0</v>
      </c>
      <c r="HF157" s="31"/>
      <c r="HG157" s="33">
        <v>37083.699999999997</v>
      </c>
      <c r="HH157" s="33">
        <v>306301.46000000002</v>
      </c>
      <c r="HI157" s="33">
        <v>1351246458.2</v>
      </c>
      <c r="HJ157" s="33"/>
      <c r="HK157" s="56">
        <v>122.94</v>
      </c>
      <c r="HL157" s="56">
        <v>17476.070000000003</v>
      </c>
      <c r="HM157" s="56">
        <v>68677199.539999992</v>
      </c>
      <c r="HN157" s="56" t="s">
        <v>19</v>
      </c>
      <c r="HO157" s="56" t="s">
        <v>19</v>
      </c>
      <c r="HP157" s="56" t="s">
        <v>19</v>
      </c>
    </row>
    <row r="158" spans="1:224">
      <c r="A158" s="48">
        <v>498</v>
      </c>
      <c r="B158" s="48" t="s">
        <v>164</v>
      </c>
      <c r="C158" s="49">
        <v>0</v>
      </c>
      <c r="D158" s="49">
        <v>0</v>
      </c>
      <c r="E158" s="49">
        <v>0</v>
      </c>
      <c r="F158" s="34"/>
      <c r="G158" s="49">
        <v>0</v>
      </c>
      <c r="H158" s="49">
        <v>0</v>
      </c>
      <c r="I158" s="49">
        <v>0</v>
      </c>
      <c r="J158" s="34"/>
      <c r="K158" s="49">
        <v>0</v>
      </c>
      <c r="L158" s="49">
        <v>0</v>
      </c>
      <c r="M158" s="49">
        <v>0</v>
      </c>
      <c r="N158" s="34"/>
      <c r="O158" s="49">
        <v>0</v>
      </c>
      <c r="P158" s="49">
        <v>0</v>
      </c>
      <c r="Q158" s="49">
        <v>0</v>
      </c>
      <c r="R158" s="34"/>
      <c r="S158" s="49">
        <v>0</v>
      </c>
      <c r="T158" s="49">
        <v>0</v>
      </c>
      <c r="U158" s="49">
        <v>0</v>
      </c>
      <c r="V158" s="34"/>
      <c r="W158" s="49">
        <v>0</v>
      </c>
      <c r="X158" s="49">
        <v>0</v>
      </c>
      <c r="Y158" s="49">
        <v>0</v>
      </c>
      <c r="Z158" s="34"/>
      <c r="AA158" s="49">
        <v>0</v>
      </c>
      <c r="AB158" s="49">
        <v>0</v>
      </c>
      <c r="AC158" s="49">
        <v>0</v>
      </c>
      <c r="AD158" s="34"/>
      <c r="AE158" s="49">
        <v>0</v>
      </c>
      <c r="AF158" s="49">
        <v>0</v>
      </c>
      <c r="AG158" s="49">
        <v>0</v>
      </c>
      <c r="AH158" s="34"/>
      <c r="AI158" s="49">
        <v>0</v>
      </c>
      <c r="AJ158" s="49">
        <v>0</v>
      </c>
      <c r="AK158" s="49">
        <v>0</v>
      </c>
      <c r="AL158" s="34"/>
      <c r="AM158" s="49">
        <v>0</v>
      </c>
      <c r="AN158" s="49">
        <v>0</v>
      </c>
      <c r="AO158" s="49">
        <v>0</v>
      </c>
      <c r="AP158" s="34"/>
      <c r="AQ158" s="49">
        <v>0</v>
      </c>
      <c r="AR158" s="49">
        <v>0</v>
      </c>
      <c r="AS158" s="49">
        <v>0</v>
      </c>
      <c r="AT158" s="34"/>
      <c r="AU158" s="49">
        <v>0</v>
      </c>
      <c r="AV158" s="49">
        <v>0</v>
      </c>
      <c r="AW158" s="49">
        <v>0</v>
      </c>
      <c r="AX158" s="34"/>
      <c r="AY158" s="49">
        <v>0</v>
      </c>
      <c r="AZ158" s="49">
        <v>0</v>
      </c>
      <c r="BA158" s="49">
        <v>0</v>
      </c>
      <c r="BB158" s="34"/>
      <c r="BC158" s="49">
        <v>0</v>
      </c>
      <c r="BD158" s="49">
        <v>0</v>
      </c>
      <c r="BE158" s="49">
        <v>0</v>
      </c>
      <c r="BF158" s="34"/>
      <c r="BG158" s="49">
        <v>0</v>
      </c>
      <c r="BH158" s="49">
        <v>0</v>
      </c>
      <c r="BI158" s="49">
        <v>0</v>
      </c>
      <c r="BJ158" s="34"/>
      <c r="BK158" s="49">
        <v>0</v>
      </c>
      <c r="BL158" s="49">
        <v>0</v>
      </c>
      <c r="BM158" s="49">
        <v>0</v>
      </c>
      <c r="BN158" s="34"/>
      <c r="BO158" s="49">
        <v>0</v>
      </c>
      <c r="BP158" s="49">
        <v>0</v>
      </c>
      <c r="BQ158" s="49">
        <v>0</v>
      </c>
      <c r="BR158" s="34"/>
      <c r="BS158" s="49">
        <v>0</v>
      </c>
      <c r="BT158" s="49">
        <v>0</v>
      </c>
      <c r="BU158" s="49">
        <v>0</v>
      </c>
      <c r="BV158" s="34"/>
      <c r="BW158" s="49">
        <v>0</v>
      </c>
      <c r="BX158" s="49">
        <v>0</v>
      </c>
      <c r="BY158" s="49">
        <v>0</v>
      </c>
      <c r="BZ158" s="34"/>
      <c r="CA158" s="49">
        <v>0</v>
      </c>
      <c r="CB158" s="49">
        <v>0</v>
      </c>
      <c r="CC158" s="49">
        <v>0</v>
      </c>
      <c r="CD158" s="34"/>
      <c r="CE158" s="49">
        <v>0</v>
      </c>
      <c r="CF158" s="49">
        <v>0</v>
      </c>
      <c r="CG158" s="49">
        <v>0</v>
      </c>
      <c r="CH158" s="34"/>
      <c r="CI158" s="49">
        <v>0</v>
      </c>
      <c r="CJ158" s="49">
        <v>0</v>
      </c>
      <c r="CK158" s="49">
        <v>0</v>
      </c>
      <c r="CL158" s="34"/>
      <c r="CM158" s="49">
        <v>0</v>
      </c>
      <c r="CN158" s="49">
        <v>0</v>
      </c>
      <c r="CO158" s="49">
        <v>0</v>
      </c>
      <c r="CP158" s="34"/>
      <c r="CQ158" s="49">
        <v>0</v>
      </c>
      <c r="CR158" s="49">
        <v>0</v>
      </c>
      <c r="CS158" s="49">
        <v>0</v>
      </c>
      <c r="CT158" s="34"/>
      <c r="CU158" s="49">
        <v>374</v>
      </c>
      <c r="CV158" s="49">
        <v>2059</v>
      </c>
      <c r="CW158" s="49">
        <v>1718381</v>
      </c>
      <c r="CX158" s="34"/>
      <c r="CY158" s="49">
        <v>0</v>
      </c>
      <c r="CZ158" s="49">
        <v>0</v>
      </c>
      <c r="DA158" s="49">
        <v>0</v>
      </c>
      <c r="DB158" s="34"/>
      <c r="DC158" s="49">
        <v>0</v>
      </c>
      <c r="DD158" s="49">
        <v>0</v>
      </c>
      <c r="DE158" s="49">
        <v>0</v>
      </c>
      <c r="DF158" s="34"/>
      <c r="DG158" s="49">
        <v>8468</v>
      </c>
      <c r="DH158" s="49">
        <v>119930</v>
      </c>
      <c r="DI158" s="49">
        <v>139307312</v>
      </c>
      <c r="DJ158" s="34"/>
      <c r="DK158" s="49">
        <v>0</v>
      </c>
      <c r="DL158" s="49">
        <v>0</v>
      </c>
      <c r="DM158" s="49">
        <v>0</v>
      </c>
      <c r="DN158" s="34"/>
      <c r="DO158" s="49">
        <v>0</v>
      </c>
      <c r="DP158" s="49">
        <v>0</v>
      </c>
      <c r="DQ158" s="49">
        <v>0</v>
      </c>
      <c r="DR158" s="34"/>
      <c r="DS158" s="49">
        <v>11</v>
      </c>
      <c r="DT158" s="49">
        <v>200</v>
      </c>
      <c r="DU158" s="49">
        <v>424034</v>
      </c>
      <c r="DV158" s="34"/>
      <c r="DW158" s="49">
        <v>0</v>
      </c>
      <c r="DX158" s="49">
        <v>0</v>
      </c>
      <c r="DY158" s="49">
        <v>0</v>
      </c>
      <c r="DZ158" s="34"/>
      <c r="EA158" s="49">
        <v>572</v>
      </c>
      <c r="EB158" s="49">
        <v>15597</v>
      </c>
      <c r="EC158" s="49">
        <v>43347053</v>
      </c>
      <c r="ED158" s="34"/>
      <c r="EE158" s="49">
        <v>117</v>
      </c>
      <c r="EF158" s="49">
        <v>3481</v>
      </c>
      <c r="EG158" s="49">
        <v>10140153</v>
      </c>
      <c r="EH158" s="34"/>
      <c r="EI158" s="49">
        <v>0</v>
      </c>
      <c r="EJ158" s="49">
        <v>0</v>
      </c>
      <c r="EK158" s="49">
        <v>0</v>
      </c>
      <c r="EL158" s="34"/>
      <c r="EM158" s="49">
        <v>16516.8</v>
      </c>
      <c r="EN158" s="49">
        <v>26640</v>
      </c>
      <c r="EO158" s="49">
        <v>60616656</v>
      </c>
      <c r="EP158" s="34"/>
      <c r="EQ158" s="49">
        <v>9.5</v>
      </c>
      <c r="ER158" s="49">
        <v>320</v>
      </c>
      <c r="ES158" s="49">
        <v>760275.2</v>
      </c>
      <c r="ET158" s="34"/>
      <c r="EU158" s="49">
        <v>2405.4</v>
      </c>
      <c r="EV158" s="49">
        <v>102642</v>
      </c>
      <c r="EW158" s="49">
        <v>209890631.70000002</v>
      </c>
      <c r="EX158" s="34"/>
      <c r="EY158" s="49">
        <v>172.5</v>
      </c>
      <c r="EZ158" s="49">
        <v>1914.1</v>
      </c>
      <c r="FA158" s="49">
        <v>3874043.53</v>
      </c>
      <c r="FB158" s="34"/>
      <c r="FC158" s="49">
        <v>745</v>
      </c>
      <c r="FD158" s="49">
        <v>4009.41</v>
      </c>
      <c r="FE158" s="49">
        <v>8582086.9199999981</v>
      </c>
      <c r="FF158" s="49">
        <v>20</v>
      </c>
      <c r="FG158" s="49">
        <v>273.72000000000003</v>
      </c>
      <c r="FH158" s="49">
        <v>512292.56</v>
      </c>
      <c r="FI158" s="49">
        <v>566.19000000000005</v>
      </c>
      <c r="FJ158" s="49">
        <v>3932.98</v>
      </c>
      <c r="FK158" s="49">
        <v>7204208.96</v>
      </c>
      <c r="FL158" s="49">
        <v>361.44</v>
      </c>
      <c r="FM158" s="49">
        <v>5504.28</v>
      </c>
      <c r="FN158" s="49">
        <v>9866469.4499999993</v>
      </c>
      <c r="FO158" s="49">
        <v>87405</v>
      </c>
      <c r="FP158" s="49">
        <v>74369.320000000007</v>
      </c>
      <c r="FQ158" s="49">
        <v>142691677.69999999</v>
      </c>
      <c r="FR158" s="34"/>
      <c r="FS158" s="49">
        <v>152.5</v>
      </c>
      <c r="FT158" s="49">
        <v>4621.25</v>
      </c>
      <c r="FU158" s="49">
        <v>9192714.9000000004</v>
      </c>
      <c r="FV158" s="34"/>
      <c r="FW158" s="50">
        <v>45433</v>
      </c>
      <c r="FX158" s="50">
        <v>69509.81</v>
      </c>
      <c r="FY158" s="50">
        <v>198784036.76999998</v>
      </c>
      <c r="FZ158" s="35"/>
      <c r="GA158" s="50">
        <v>3937.2000000000003</v>
      </c>
      <c r="GB158" s="50">
        <v>21333.200000000001</v>
      </c>
      <c r="GC158" s="50">
        <v>62814545.260000005</v>
      </c>
      <c r="GD158" s="34"/>
      <c r="GE158" s="50">
        <v>2808.47</v>
      </c>
      <c r="GF158" s="50">
        <v>14516.349999999999</v>
      </c>
      <c r="GG158" s="50">
        <v>42015004.609999999</v>
      </c>
      <c r="GH158" s="47"/>
      <c r="GI158" s="50">
        <v>5806.7</v>
      </c>
      <c r="GJ158" s="50">
        <v>31269.309999999998</v>
      </c>
      <c r="GK158" s="50">
        <v>91953348.689999998</v>
      </c>
      <c r="GL158" s="47"/>
      <c r="GM158" s="57">
        <v>470.8</v>
      </c>
      <c r="GN158" s="57">
        <v>2945.9</v>
      </c>
      <c r="GO158" s="57">
        <v>9509944.75</v>
      </c>
      <c r="GP158" s="47"/>
      <c r="GQ158" s="47">
        <v>58</v>
      </c>
      <c r="GR158" s="47">
        <v>330.48</v>
      </c>
      <c r="GS158" s="47">
        <v>1103475.8999999999</v>
      </c>
      <c r="GT158" s="47"/>
      <c r="GU158" s="47">
        <v>492</v>
      </c>
      <c r="GV158" s="47">
        <v>3119</v>
      </c>
      <c r="GW158" s="47">
        <v>11715467.83</v>
      </c>
      <c r="GX158" s="47"/>
      <c r="GY158" s="57">
        <v>3551.5</v>
      </c>
      <c r="GZ158" s="57">
        <v>20704.399999999998</v>
      </c>
      <c r="HA158" s="57">
        <v>92997071.61999999</v>
      </c>
      <c r="HB158" s="57"/>
      <c r="HC158" s="57">
        <v>55133.799999999996</v>
      </c>
      <c r="HD158" s="57">
        <v>559646.4</v>
      </c>
      <c r="HE158" s="57">
        <v>2430296643.25</v>
      </c>
      <c r="HF158" s="57"/>
      <c r="HG158" s="47">
        <v>114123.75</v>
      </c>
      <c r="HH158" s="47">
        <v>797711.67999999982</v>
      </c>
      <c r="HI158" s="47">
        <v>3252756447.2600021</v>
      </c>
      <c r="HJ158" s="47"/>
      <c r="HK158" s="58">
        <v>149503.40999999997</v>
      </c>
      <c r="HL158" s="58">
        <v>1245598.92</v>
      </c>
      <c r="HM158" s="58">
        <v>5113248909.25</v>
      </c>
      <c r="HN158" s="58">
        <v>23564.25</v>
      </c>
      <c r="HO158" s="58">
        <v>158741.76000000001</v>
      </c>
      <c r="HP158" s="58">
        <v>583765827.8900001</v>
      </c>
    </row>
    <row r="159" spans="1:224">
      <c r="A159" s="51">
        <v>499</v>
      </c>
      <c r="B159" s="52" t="s">
        <v>165</v>
      </c>
      <c r="C159" s="53">
        <v>0</v>
      </c>
      <c r="D159" s="53">
        <v>0</v>
      </c>
      <c r="E159" s="53">
        <v>0</v>
      </c>
      <c r="F159" s="53"/>
      <c r="G159" s="53">
        <v>0</v>
      </c>
      <c r="H159" s="53">
        <v>0</v>
      </c>
      <c r="I159" s="53">
        <v>0</v>
      </c>
      <c r="J159" s="53"/>
      <c r="K159" s="53">
        <v>0</v>
      </c>
      <c r="L159" s="53">
        <v>0</v>
      </c>
      <c r="M159" s="53">
        <v>0</v>
      </c>
      <c r="N159" s="53"/>
      <c r="O159" s="53">
        <v>0</v>
      </c>
      <c r="P159" s="53">
        <v>0</v>
      </c>
      <c r="Q159" s="53">
        <v>0</v>
      </c>
      <c r="R159" s="53"/>
      <c r="S159" s="53">
        <v>0</v>
      </c>
      <c r="T159" s="53">
        <v>0</v>
      </c>
      <c r="U159" s="53">
        <v>0</v>
      </c>
      <c r="V159" s="53"/>
      <c r="W159" s="53">
        <v>0</v>
      </c>
      <c r="X159" s="53">
        <v>0</v>
      </c>
      <c r="Y159" s="53">
        <v>0</v>
      </c>
      <c r="Z159" s="53"/>
      <c r="AA159" s="53">
        <v>0</v>
      </c>
      <c r="AB159" s="53">
        <v>0</v>
      </c>
      <c r="AC159" s="53">
        <v>0</v>
      </c>
      <c r="AD159" s="53"/>
      <c r="AE159" s="53">
        <v>0</v>
      </c>
      <c r="AF159" s="53">
        <v>0</v>
      </c>
      <c r="AG159" s="53">
        <v>0</v>
      </c>
      <c r="AH159" s="53"/>
      <c r="AI159" s="53">
        <v>0</v>
      </c>
      <c r="AJ159" s="53">
        <v>0</v>
      </c>
      <c r="AK159" s="53">
        <v>0</v>
      </c>
      <c r="AL159" s="53"/>
      <c r="AM159" s="53">
        <v>0</v>
      </c>
      <c r="AN159" s="53">
        <v>0</v>
      </c>
      <c r="AO159" s="53">
        <v>0</v>
      </c>
      <c r="AP159" s="53"/>
      <c r="AQ159" s="53">
        <v>0</v>
      </c>
      <c r="AR159" s="53">
        <v>0</v>
      </c>
      <c r="AS159" s="53">
        <v>0</v>
      </c>
      <c r="AT159" s="53"/>
      <c r="AU159" s="53">
        <v>0</v>
      </c>
      <c r="AV159" s="53">
        <v>0</v>
      </c>
      <c r="AW159" s="53">
        <v>0</v>
      </c>
      <c r="AX159" s="53"/>
      <c r="AY159" s="53">
        <v>0</v>
      </c>
      <c r="AZ159" s="53">
        <v>0</v>
      </c>
      <c r="BA159" s="53">
        <v>0</v>
      </c>
      <c r="BB159" s="53"/>
      <c r="BC159" s="53">
        <v>0</v>
      </c>
      <c r="BD159" s="53">
        <v>0</v>
      </c>
      <c r="BE159" s="53">
        <v>0</v>
      </c>
      <c r="BF159" s="53"/>
      <c r="BG159" s="53">
        <v>0</v>
      </c>
      <c r="BH159" s="53">
        <v>0</v>
      </c>
      <c r="BI159" s="53">
        <v>0</v>
      </c>
      <c r="BJ159" s="53"/>
      <c r="BK159" s="53">
        <v>0</v>
      </c>
      <c r="BL159" s="53">
        <v>0</v>
      </c>
      <c r="BM159" s="53">
        <v>0</v>
      </c>
      <c r="BN159" s="53"/>
      <c r="BO159" s="53">
        <v>0</v>
      </c>
      <c r="BP159" s="53">
        <v>0</v>
      </c>
      <c r="BQ159" s="53">
        <v>0</v>
      </c>
      <c r="BR159" s="53"/>
      <c r="BS159" s="53">
        <v>0</v>
      </c>
      <c r="BT159" s="53">
        <v>0</v>
      </c>
      <c r="BU159" s="53">
        <v>0</v>
      </c>
      <c r="BV159" s="53"/>
      <c r="BW159" s="53">
        <v>0</v>
      </c>
      <c r="BX159" s="53">
        <v>0</v>
      </c>
      <c r="BY159" s="53">
        <v>0</v>
      </c>
      <c r="BZ159" s="53"/>
      <c r="CA159" s="53">
        <v>0</v>
      </c>
      <c r="CB159" s="53">
        <v>0</v>
      </c>
      <c r="CC159" s="53">
        <v>0</v>
      </c>
      <c r="CD159" s="53"/>
      <c r="CE159" s="53">
        <v>0</v>
      </c>
      <c r="CF159" s="53">
        <v>0</v>
      </c>
      <c r="CG159" s="53">
        <v>0</v>
      </c>
      <c r="CH159" s="53"/>
      <c r="CI159" s="53">
        <v>0</v>
      </c>
      <c r="CJ159" s="53">
        <v>0</v>
      </c>
      <c r="CK159" s="53">
        <v>0</v>
      </c>
      <c r="CL159" s="53"/>
      <c r="CM159" s="53">
        <v>0</v>
      </c>
      <c r="CN159" s="53">
        <v>0</v>
      </c>
      <c r="CO159" s="53">
        <v>0</v>
      </c>
      <c r="CP159" s="53"/>
      <c r="CQ159" s="53">
        <v>0</v>
      </c>
      <c r="CR159" s="53">
        <v>0</v>
      </c>
      <c r="CS159" s="53">
        <v>0</v>
      </c>
      <c r="CT159" s="53"/>
      <c r="CU159" s="53">
        <v>0</v>
      </c>
      <c r="CV159" s="53">
        <v>0</v>
      </c>
      <c r="CW159" s="53">
        <v>0</v>
      </c>
      <c r="CX159" s="53"/>
      <c r="CY159" s="53">
        <v>0</v>
      </c>
      <c r="CZ159" s="53">
        <v>0</v>
      </c>
      <c r="DA159" s="53">
        <v>0</v>
      </c>
      <c r="DB159" s="53"/>
      <c r="DC159" s="53">
        <v>0</v>
      </c>
      <c r="DD159" s="53">
        <v>0</v>
      </c>
      <c r="DE159" s="53">
        <v>0</v>
      </c>
      <c r="DF159" s="53"/>
      <c r="DG159" s="53">
        <v>0</v>
      </c>
      <c r="DH159" s="53">
        <v>0</v>
      </c>
      <c r="DI159" s="53">
        <v>0</v>
      </c>
      <c r="DJ159" s="53"/>
      <c r="DK159" s="53">
        <v>0</v>
      </c>
      <c r="DL159" s="53">
        <v>0</v>
      </c>
      <c r="DM159" s="53">
        <v>0</v>
      </c>
      <c r="DN159" s="53"/>
      <c r="DO159" s="53">
        <v>0</v>
      </c>
      <c r="DP159" s="53">
        <v>0</v>
      </c>
      <c r="DQ159" s="53">
        <v>0</v>
      </c>
      <c r="DR159" s="53"/>
      <c r="DS159" s="53">
        <v>0</v>
      </c>
      <c r="DT159" s="53">
        <v>0</v>
      </c>
      <c r="DU159" s="53">
        <v>0</v>
      </c>
      <c r="DV159" s="53"/>
      <c r="DW159" s="53">
        <v>0</v>
      </c>
      <c r="DX159" s="53">
        <v>0</v>
      </c>
      <c r="DY159" s="53">
        <v>0</v>
      </c>
      <c r="DZ159" s="53"/>
      <c r="EA159" s="54">
        <v>0</v>
      </c>
      <c r="EB159" s="54">
        <v>0</v>
      </c>
      <c r="EC159" s="54">
        <v>0</v>
      </c>
      <c r="ED159" s="55"/>
      <c r="EE159" s="54">
        <v>0</v>
      </c>
      <c r="EF159" s="54">
        <v>0</v>
      </c>
      <c r="EG159" s="54">
        <v>0</v>
      </c>
      <c r="EH159" s="55"/>
      <c r="EI159" s="54">
        <v>0</v>
      </c>
      <c r="EJ159" s="54">
        <v>0</v>
      </c>
      <c r="EK159" s="54">
        <v>0</v>
      </c>
      <c r="EL159" s="55"/>
      <c r="EM159" s="54">
        <v>0</v>
      </c>
      <c r="EN159" s="54">
        <v>0</v>
      </c>
      <c r="EO159" s="54">
        <v>0</v>
      </c>
      <c r="EP159" s="55"/>
      <c r="EQ159" s="31">
        <v>0</v>
      </c>
      <c r="ER159" s="31">
        <v>0</v>
      </c>
      <c r="ES159" s="31">
        <v>0</v>
      </c>
      <c r="ET159" s="32"/>
      <c r="EU159" s="31">
        <v>0</v>
      </c>
      <c r="EV159" s="31">
        <v>0</v>
      </c>
      <c r="EW159" s="31">
        <v>0</v>
      </c>
      <c r="EX159" s="32"/>
      <c r="EY159" s="31">
        <v>0</v>
      </c>
      <c r="EZ159" s="31">
        <v>0</v>
      </c>
      <c r="FA159" s="31">
        <v>0</v>
      </c>
      <c r="FB159" s="32"/>
      <c r="FC159" s="31">
        <v>0</v>
      </c>
      <c r="FD159" s="31">
        <v>0</v>
      </c>
      <c r="FE159" s="31">
        <v>0</v>
      </c>
      <c r="FF159" s="31">
        <v>0</v>
      </c>
      <c r="FG159" s="31">
        <v>0</v>
      </c>
      <c r="FH159" s="31">
        <v>0</v>
      </c>
      <c r="FI159" s="31">
        <v>0</v>
      </c>
      <c r="FJ159" s="31">
        <v>0</v>
      </c>
      <c r="FK159" s="31">
        <v>0</v>
      </c>
      <c r="FL159" s="31">
        <v>0</v>
      </c>
      <c r="FM159" s="31">
        <v>0</v>
      </c>
      <c r="FN159" s="31">
        <v>0</v>
      </c>
      <c r="FO159" s="31">
        <v>0</v>
      </c>
      <c r="FP159" s="31">
        <v>0</v>
      </c>
      <c r="FQ159" s="31">
        <v>0</v>
      </c>
      <c r="FR159" s="32"/>
      <c r="FS159" s="31">
        <v>0</v>
      </c>
      <c r="FT159" s="31">
        <v>0</v>
      </c>
      <c r="FU159" s="31">
        <v>0</v>
      </c>
      <c r="FV159" s="32"/>
      <c r="FW159" s="31">
        <v>100000</v>
      </c>
      <c r="FX159" s="31">
        <v>45318.5</v>
      </c>
      <c r="FY159" s="31">
        <v>132377310.40000001</v>
      </c>
      <c r="FZ159" s="32"/>
      <c r="GA159" s="31">
        <v>75000</v>
      </c>
      <c r="GB159" s="31">
        <v>44868</v>
      </c>
      <c r="GC159" s="31">
        <v>134549188.28999999</v>
      </c>
      <c r="GD159" s="32"/>
      <c r="GE159" s="31">
        <v>648292.4</v>
      </c>
      <c r="GF159" s="31">
        <v>275244.97000000003</v>
      </c>
      <c r="GG159" s="31">
        <v>820878403.03999996</v>
      </c>
      <c r="GH159" s="56"/>
      <c r="GI159" s="31">
        <v>2335311.14</v>
      </c>
      <c r="GJ159" s="31">
        <v>990303.64</v>
      </c>
      <c r="GK159" s="31">
        <v>2827627286.7200003</v>
      </c>
      <c r="GL159" s="56"/>
      <c r="GM159" s="31">
        <v>1706819.439999999</v>
      </c>
      <c r="GN159" s="31">
        <v>783464.95999999985</v>
      </c>
      <c r="GO159" s="31">
        <v>2568177449.2000008</v>
      </c>
      <c r="GP159" s="56"/>
      <c r="GQ159" s="56">
        <v>877881.6</v>
      </c>
      <c r="GR159" s="56">
        <v>363539.18</v>
      </c>
      <c r="GS159" s="56">
        <v>1312056607.27</v>
      </c>
      <c r="GT159" s="56"/>
      <c r="GU159" s="56">
        <v>316140.71999999997</v>
      </c>
      <c r="GV159" s="56">
        <v>262998.79999999993</v>
      </c>
      <c r="GW159" s="56">
        <v>966432717.26999974</v>
      </c>
      <c r="GX159" s="56"/>
      <c r="GY159" s="31">
        <v>610914.30000000005</v>
      </c>
      <c r="GZ159" s="31">
        <v>544426.12</v>
      </c>
      <c r="HA159" s="31">
        <v>2425151001.29</v>
      </c>
      <c r="HB159" s="31"/>
      <c r="HC159" s="31">
        <v>279278.08999999997</v>
      </c>
      <c r="HD159" s="31">
        <v>499508.75999999989</v>
      </c>
      <c r="HE159" s="31">
        <v>2185602887.6499996</v>
      </c>
      <c r="HF159" s="31"/>
      <c r="HG159" s="33">
        <v>6673041.7900000019</v>
      </c>
      <c r="HH159" s="33">
        <v>3286619.4499999993</v>
      </c>
      <c r="HI159" s="33">
        <v>13386708106.319998</v>
      </c>
      <c r="HJ159" s="33"/>
      <c r="HK159" s="56">
        <v>31120006.729999997</v>
      </c>
      <c r="HL159" s="56">
        <v>16070414.860000001</v>
      </c>
      <c r="HM159" s="56">
        <v>64970753641.710007</v>
      </c>
      <c r="HN159" s="56">
        <v>10466219.4</v>
      </c>
      <c r="HO159" s="56">
        <v>5360668.53</v>
      </c>
      <c r="HP159" s="56">
        <v>19765104662.389999</v>
      </c>
    </row>
    <row r="160" spans="1:224">
      <c r="A160" s="48">
        <v>500</v>
      </c>
      <c r="B160" s="48" t="s">
        <v>166</v>
      </c>
      <c r="C160" s="49">
        <v>0</v>
      </c>
      <c r="D160" s="49">
        <v>0</v>
      </c>
      <c r="E160" s="49">
        <v>0</v>
      </c>
      <c r="F160" s="34"/>
      <c r="G160" s="49">
        <v>0</v>
      </c>
      <c r="H160" s="49">
        <v>0</v>
      </c>
      <c r="I160" s="49">
        <v>0</v>
      </c>
      <c r="J160" s="34"/>
      <c r="K160" s="49">
        <v>0</v>
      </c>
      <c r="L160" s="49">
        <v>0</v>
      </c>
      <c r="M160" s="49">
        <v>0</v>
      </c>
      <c r="N160" s="34"/>
      <c r="O160" s="49">
        <v>0</v>
      </c>
      <c r="P160" s="49">
        <v>0</v>
      </c>
      <c r="Q160" s="49">
        <v>0</v>
      </c>
      <c r="R160" s="34"/>
      <c r="S160" s="49">
        <v>8948</v>
      </c>
      <c r="T160" s="49">
        <v>6877</v>
      </c>
      <c r="U160" s="49">
        <v>0</v>
      </c>
      <c r="V160" s="34"/>
      <c r="W160" s="49">
        <v>101</v>
      </c>
      <c r="X160" s="49">
        <v>676</v>
      </c>
      <c r="Y160" s="49">
        <v>0</v>
      </c>
      <c r="Z160" s="34"/>
      <c r="AA160" s="49">
        <v>96</v>
      </c>
      <c r="AB160" s="49">
        <v>550</v>
      </c>
      <c r="AC160" s="49">
        <v>0</v>
      </c>
      <c r="AD160" s="34"/>
      <c r="AE160" s="49">
        <v>96</v>
      </c>
      <c r="AF160" s="49">
        <v>822</v>
      </c>
      <c r="AG160" s="49">
        <v>0</v>
      </c>
      <c r="AH160" s="34"/>
      <c r="AI160" s="49">
        <v>0</v>
      </c>
      <c r="AJ160" s="49">
        <v>0</v>
      </c>
      <c r="AK160" s="49">
        <v>0</v>
      </c>
      <c r="AL160" s="34"/>
      <c r="AM160" s="49">
        <v>0</v>
      </c>
      <c r="AN160" s="49">
        <v>0</v>
      </c>
      <c r="AO160" s="49">
        <v>0</v>
      </c>
      <c r="AP160" s="34"/>
      <c r="AQ160" s="49">
        <v>112</v>
      </c>
      <c r="AR160" s="49">
        <v>1035</v>
      </c>
      <c r="AS160" s="49">
        <v>50260</v>
      </c>
      <c r="AT160" s="34"/>
      <c r="AU160" s="49">
        <v>0</v>
      </c>
      <c r="AV160" s="49">
        <v>0</v>
      </c>
      <c r="AW160" s="49">
        <v>0</v>
      </c>
      <c r="AX160" s="34"/>
      <c r="AY160" s="49">
        <v>5443</v>
      </c>
      <c r="AZ160" s="49">
        <v>30044</v>
      </c>
      <c r="BA160" s="49">
        <v>2053207</v>
      </c>
      <c r="BB160" s="34"/>
      <c r="BC160" s="49">
        <v>125</v>
      </c>
      <c r="BD160" s="49">
        <v>1647</v>
      </c>
      <c r="BE160" s="49">
        <v>118683</v>
      </c>
      <c r="BF160" s="34"/>
      <c r="BG160" s="49">
        <v>1</v>
      </c>
      <c r="BH160" s="49">
        <v>312</v>
      </c>
      <c r="BI160" s="49">
        <v>30408</v>
      </c>
      <c r="BJ160" s="34"/>
      <c r="BK160" s="49">
        <v>0</v>
      </c>
      <c r="BL160" s="49">
        <v>0</v>
      </c>
      <c r="BM160" s="49">
        <v>0</v>
      </c>
      <c r="BN160" s="34"/>
      <c r="BO160" s="49">
        <v>20580</v>
      </c>
      <c r="BP160" s="49">
        <v>83324</v>
      </c>
      <c r="BQ160" s="49">
        <v>17315969</v>
      </c>
      <c r="BR160" s="34"/>
      <c r="BS160" s="49">
        <v>0</v>
      </c>
      <c r="BT160" s="49">
        <v>0</v>
      </c>
      <c r="BU160" s="49">
        <v>0</v>
      </c>
      <c r="BV160" s="34"/>
      <c r="BW160" s="49">
        <v>0</v>
      </c>
      <c r="BX160" s="49">
        <v>0</v>
      </c>
      <c r="BY160" s="49">
        <v>0</v>
      </c>
      <c r="BZ160" s="34"/>
      <c r="CA160" s="49">
        <v>4704</v>
      </c>
      <c r="CB160" s="49">
        <v>18810</v>
      </c>
      <c r="CC160" s="49">
        <v>8075133</v>
      </c>
      <c r="CD160" s="34"/>
      <c r="CE160" s="49">
        <v>1004781</v>
      </c>
      <c r="CF160" s="49">
        <v>50570</v>
      </c>
      <c r="CG160" s="49">
        <v>27137690</v>
      </c>
      <c r="CH160" s="34"/>
      <c r="CI160" s="49">
        <v>3597593</v>
      </c>
      <c r="CJ160" s="49">
        <v>164322</v>
      </c>
      <c r="CK160" s="49">
        <v>105444914</v>
      </c>
      <c r="CL160" s="34"/>
      <c r="CM160" s="49">
        <v>5661382</v>
      </c>
      <c r="CN160" s="49">
        <v>270520</v>
      </c>
      <c r="CO160" s="49">
        <v>185837898</v>
      </c>
      <c r="CP160" s="34"/>
      <c r="CQ160" s="49">
        <v>3051409</v>
      </c>
      <c r="CR160" s="49">
        <v>167376</v>
      </c>
      <c r="CS160" s="49">
        <v>133398546</v>
      </c>
      <c r="CT160" s="34"/>
      <c r="CU160" s="49">
        <v>3007300</v>
      </c>
      <c r="CV160" s="49">
        <v>139977</v>
      </c>
      <c r="CW160" s="49">
        <v>115355485</v>
      </c>
      <c r="CX160" s="34"/>
      <c r="CY160" s="49">
        <v>2000900</v>
      </c>
      <c r="CZ160" s="49">
        <v>95343</v>
      </c>
      <c r="DA160" s="49">
        <v>84425533</v>
      </c>
      <c r="DB160" s="34"/>
      <c r="DC160" s="49">
        <v>2048500</v>
      </c>
      <c r="DD160" s="49">
        <v>98327</v>
      </c>
      <c r="DE160" s="49">
        <v>102007642</v>
      </c>
      <c r="DF160" s="34"/>
      <c r="DG160" s="49">
        <v>2466940</v>
      </c>
      <c r="DH160" s="49">
        <v>262602</v>
      </c>
      <c r="DI160" s="49">
        <v>311331289</v>
      </c>
      <c r="DJ160" s="34"/>
      <c r="DK160" s="49">
        <v>1089753</v>
      </c>
      <c r="DL160" s="49">
        <v>522507</v>
      </c>
      <c r="DM160" s="49">
        <v>734891224</v>
      </c>
      <c r="DN160" s="34"/>
      <c r="DO160" s="49">
        <v>0</v>
      </c>
      <c r="DP160" s="49">
        <v>0</v>
      </c>
      <c r="DQ160" s="49">
        <v>0</v>
      </c>
      <c r="DR160" s="34"/>
      <c r="DS160" s="49">
        <v>0</v>
      </c>
      <c r="DT160" s="49">
        <v>0</v>
      </c>
      <c r="DU160" s="49">
        <v>0</v>
      </c>
      <c r="DV160" s="34"/>
      <c r="DW160" s="49">
        <v>919</v>
      </c>
      <c r="DX160" s="49">
        <v>6675</v>
      </c>
      <c r="DY160" s="49">
        <v>15443339</v>
      </c>
      <c r="DZ160" s="34"/>
      <c r="EA160" s="49">
        <v>161</v>
      </c>
      <c r="EB160" s="49">
        <v>252702</v>
      </c>
      <c r="EC160" s="49">
        <v>695241323</v>
      </c>
      <c r="ED160" s="34"/>
      <c r="EE160" s="49">
        <v>0</v>
      </c>
      <c r="EF160" s="49">
        <v>0</v>
      </c>
      <c r="EG160" s="49">
        <v>0</v>
      </c>
      <c r="EH160" s="34"/>
      <c r="EI160" s="49">
        <v>0</v>
      </c>
      <c r="EJ160" s="49">
        <v>0</v>
      </c>
      <c r="EK160" s="49">
        <v>0</v>
      </c>
      <c r="EL160" s="34"/>
      <c r="EM160" s="49">
        <v>0</v>
      </c>
      <c r="EN160" s="49">
        <v>0</v>
      </c>
      <c r="EO160" s="49">
        <v>0</v>
      </c>
      <c r="EP160" s="34"/>
      <c r="EQ160" s="49">
        <v>0</v>
      </c>
      <c r="ER160" s="49">
        <v>0</v>
      </c>
      <c r="ES160" s="49">
        <v>0</v>
      </c>
      <c r="ET160" s="34"/>
      <c r="EU160" s="49">
        <v>0</v>
      </c>
      <c r="EV160" s="49">
        <v>0</v>
      </c>
      <c r="EW160" s="49">
        <v>0</v>
      </c>
      <c r="EX160" s="34"/>
      <c r="EY160" s="49">
        <v>0</v>
      </c>
      <c r="EZ160" s="49">
        <v>0</v>
      </c>
      <c r="FA160" s="49">
        <v>0</v>
      </c>
      <c r="FB160" s="34"/>
      <c r="FC160" s="49">
        <v>19907</v>
      </c>
      <c r="FD160" s="49">
        <v>58085.78</v>
      </c>
      <c r="FE160" s="49">
        <v>129396530.39</v>
      </c>
      <c r="FF160" s="49">
        <v>0</v>
      </c>
      <c r="FG160" s="49">
        <v>0</v>
      </c>
      <c r="FH160" s="49">
        <v>0</v>
      </c>
      <c r="FI160" s="49">
        <v>0</v>
      </c>
      <c r="FJ160" s="49">
        <v>0</v>
      </c>
      <c r="FK160" s="49">
        <v>0</v>
      </c>
      <c r="FL160" s="49">
        <v>1390</v>
      </c>
      <c r="FM160" s="49">
        <v>4657.3600000000006</v>
      </c>
      <c r="FN160" s="49">
        <v>8367315.1399999997</v>
      </c>
      <c r="FO160" s="49">
        <v>0</v>
      </c>
      <c r="FP160" s="49">
        <v>0</v>
      </c>
      <c r="FQ160" s="49">
        <v>0</v>
      </c>
      <c r="FR160" s="34"/>
      <c r="FS160" s="49">
        <v>40000</v>
      </c>
      <c r="FT160" s="49">
        <v>16457.599999999999</v>
      </c>
      <c r="FU160" s="49">
        <v>32519819.259999998</v>
      </c>
      <c r="FV160" s="34"/>
      <c r="FW160" s="50">
        <v>85000</v>
      </c>
      <c r="FX160" s="50">
        <v>30840.379999999997</v>
      </c>
      <c r="FY160" s="50">
        <v>83437257.25999999</v>
      </c>
      <c r="FZ160" s="35"/>
      <c r="GA160" s="50">
        <v>0</v>
      </c>
      <c r="GB160" s="50">
        <v>0</v>
      </c>
      <c r="GC160" s="50">
        <v>0</v>
      </c>
      <c r="GD160" s="34"/>
      <c r="GE160" s="50" t="s">
        <v>19</v>
      </c>
      <c r="GF160" s="50" t="s">
        <v>19</v>
      </c>
      <c r="GG160" s="50" t="s">
        <v>19</v>
      </c>
      <c r="GH160" s="47"/>
      <c r="GI160" s="50" t="s">
        <v>19</v>
      </c>
      <c r="GJ160" s="50" t="s">
        <v>19</v>
      </c>
      <c r="GK160" s="50" t="s">
        <v>19</v>
      </c>
      <c r="GL160" s="47"/>
      <c r="GM160" s="57">
        <v>20000</v>
      </c>
      <c r="GN160" s="57">
        <v>6485</v>
      </c>
      <c r="GO160" s="57">
        <v>21575724.699999999</v>
      </c>
      <c r="GP160" s="47"/>
      <c r="GQ160" s="47">
        <v>40000</v>
      </c>
      <c r="GR160" s="47">
        <v>14548</v>
      </c>
      <c r="GS160" s="47">
        <v>56590395.120000005</v>
      </c>
      <c r="GT160" s="47"/>
      <c r="GU160" s="47">
        <v>0</v>
      </c>
      <c r="GV160" s="47">
        <v>0</v>
      </c>
      <c r="GW160" s="47">
        <v>0</v>
      </c>
      <c r="GX160" s="47"/>
      <c r="GY160" s="57">
        <v>19458</v>
      </c>
      <c r="GZ160" s="57">
        <v>6768.93</v>
      </c>
      <c r="HA160" s="57">
        <v>32765682.530000001</v>
      </c>
      <c r="HB160" s="57"/>
      <c r="HC160" s="57">
        <v>38501</v>
      </c>
      <c r="HD160" s="57">
        <v>20055.73</v>
      </c>
      <c r="HE160" s="57">
        <v>80170766.030000001</v>
      </c>
      <c r="HF160" s="57"/>
      <c r="HG160" s="47">
        <v>0</v>
      </c>
      <c r="HH160" s="47">
        <v>0</v>
      </c>
      <c r="HI160" s="47">
        <v>0</v>
      </c>
      <c r="HJ160" s="47"/>
      <c r="HK160" s="58">
        <v>21677</v>
      </c>
      <c r="HL160" s="58">
        <v>5249.68</v>
      </c>
      <c r="HM160" s="58">
        <v>22288303.84</v>
      </c>
      <c r="HN160" s="58">
        <v>0</v>
      </c>
      <c r="HO160" s="58">
        <v>0</v>
      </c>
      <c r="HP160" s="58">
        <v>0</v>
      </c>
    </row>
    <row r="161" spans="1:224">
      <c r="A161" s="51">
        <v>504</v>
      </c>
      <c r="B161" s="52" t="s">
        <v>167</v>
      </c>
      <c r="C161" s="53">
        <v>349315</v>
      </c>
      <c r="D161" s="53">
        <v>190514</v>
      </c>
      <c r="E161" s="53">
        <v>0</v>
      </c>
      <c r="F161" s="53"/>
      <c r="G161" s="53">
        <v>438282</v>
      </c>
      <c r="H161" s="53">
        <v>236088</v>
      </c>
      <c r="I161" s="53">
        <v>0</v>
      </c>
      <c r="J161" s="53"/>
      <c r="K161" s="53">
        <v>1145204</v>
      </c>
      <c r="L161" s="53">
        <v>453453</v>
      </c>
      <c r="M161" s="53">
        <v>0</v>
      </c>
      <c r="N161" s="53"/>
      <c r="O161" s="53">
        <v>1607344</v>
      </c>
      <c r="P161" s="53">
        <v>961433</v>
      </c>
      <c r="Q161" s="53">
        <v>0</v>
      </c>
      <c r="R161" s="53"/>
      <c r="S161" s="53">
        <v>1481771</v>
      </c>
      <c r="T161" s="53">
        <v>905995</v>
      </c>
      <c r="U161" s="53">
        <v>0</v>
      </c>
      <c r="V161" s="53"/>
      <c r="W161" s="53">
        <v>1015615</v>
      </c>
      <c r="X161" s="53">
        <v>693678</v>
      </c>
      <c r="Y161" s="53">
        <v>0</v>
      </c>
      <c r="Z161" s="53"/>
      <c r="AA161" s="53">
        <v>1824816</v>
      </c>
      <c r="AB161" s="53">
        <v>2256538</v>
      </c>
      <c r="AC161" s="53">
        <v>0</v>
      </c>
      <c r="AD161" s="53"/>
      <c r="AE161" s="53">
        <v>3004621</v>
      </c>
      <c r="AF161" s="53">
        <v>2762799</v>
      </c>
      <c r="AG161" s="53">
        <v>0</v>
      </c>
      <c r="AH161" s="53"/>
      <c r="AI161" s="53">
        <v>2595435</v>
      </c>
      <c r="AJ161" s="53">
        <v>2464294</v>
      </c>
      <c r="AK161" s="53">
        <v>0</v>
      </c>
      <c r="AL161" s="53"/>
      <c r="AM161" s="53">
        <v>26230693</v>
      </c>
      <c r="AN161" s="53">
        <v>6348364</v>
      </c>
      <c r="AO161" s="53">
        <v>0</v>
      </c>
      <c r="AP161" s="53"/>
      <c r="AQ161" s="53">
        <v>2684712</v>
      </c>
      <c r="AR161" s="53">
        <v>3816845</v>
      </c>
      <c r="AS161" s="53">
        <v>182753229</v>
      </c>
      <c r="AT161" s="53"/>
      <c r="AU161" s="53">
        <v>981036</v>
      </c>
      <c r="AV161" s="53">
        <v>1776498</v>
      </c>
      <c r="AW161" s="53">
        <v>95341143</v>
      </c>
      <c r="AX161" s="53"/>
      <c r="AY161" s="53">
        <v>844051</v>
      </c>
      <c r="AZ161" s="53">
        <v>2370128</v>
      </c>
      <c r="BA161" s="53">
        <v>148361343</v>
      </c>
      <c r="BB161" s="53"/>
      <c r="BC161" s="53">
        <v>12886752</v>
      </c>
      <c r="BD161" s="53">
        <v>4893346</v>
      </c>
      <c r="BE161" s="53">
        <v>394768034</v>
      </c>
      <c r="BF161" s="53"/>
      <c r="BG161" s="53">
        <v>4822740</v>
      </c>
      <c r="BH161" s="53">
        <v>2803558</v>
      </c>
      <c r="BI161" s="53">
        <v>269233157</v>
      </c>
      <c r="BJ161" s="53"/>
      <c r="BK161" s="53">
        <v>27200310</v>
      </c>
      <c r="BL161" s="53">
        <v>4462265</v>
      </c>
      <c r="BM161" s="53">
        <v>672503447</v>
      </c>
      <c r="BN161" s="53"/>
      <c r="BO161" s="53">
        <v>54462653</v>
      </c>
      <c r="BP161" s="53">
        <v>7303588</v>
      </c>
      <c r="BQ161" s="53">
        <v>1525492480</v>
      </c>
      <c r="BR161" s="53"/>
      <c r="BS161" s="53">
        <v>236506280</v>
      </c>
      <c r="BT161" s="53">
        <v>10443489</v>
      </c>
      <c r="BU161" s="53">
        <v>2600698999</v>
      </c>
      <c r="BV161" s="53"/>
      <c r="BW161" s="53">
        <v>683138657</v>
      </c>
      <c r="BX161" s="53">
        <v>30259903</v>
      </c>
      <c r="BY161" s="53">
        <v>9251769041</v>
      </c>
      <c r="BZ161" s="53"/>
      <c r="CA161" s="53">
        <v>30467335</v>
      </c>
      <c r="CB161" s="53">
        <v>2561849</v>
      </c>
      <c r="CC161" s="53">
        <v>899386255</v>
      </c>
      <c r="CD161" s="53"/>
      <c r="CE161" s="53">
        <v>1554022</v>
      </c>
      <c r="CF161" s="53">
        <v>2769728</v>
      </c>
      <c r="CG161" s="53">
        <v>1381976723</v>
      </c>
      <c r="CH161" s="53"/>
      <c r="CI161" s="53">
        <v>955416</v>
      </c>
      <c r="CJ161" s="53">
        <v>1796923</v>
      </c>
      <c r="CK161" s="53">
        <v>1126387408</v>
      </c>
      <c r="CL161" s="53"/>
      <c r="CM161" s="53">
        <v>4153467</v>
      </c>
      <c r="CN161" s="53">
        <v>4978897</v>
      </c>
      <c r="CO161" s="53">
        <v>3325153487</v>
      </c>
      <c r="CP161" s="53"/>
      <c r="CQ161" s="53">
        <v>28870015</v>
      </c>
      <c r="CR161" s="53">
        <v>8577020</v>
      </c>
      <c r="CS161" s="53">
        <v>6899213874</v>
      </c>
      <c r="CT161" s="53"/>
      <c r="CU161" s="53">
        <v>1941326</v>
      </c>
      <c r="CV161" s="53">
        <v>3209299</v>
      </c>
      <c r="CW161" s="53">
        <v>2660078751</v>
      </c>
      <c r="CX161" s="53"/>
      <c r="CY161" s="53">
        <v>396785398</v>
      </c>
      <c r="CZ161" s="53">
        <v>17267918</v>
      </c>
      <c r="DA161" s="53">
        <v>15147434501</v>
      </c>
      <c r="DB161" s="53"/>
      <c r="DC161" s="53">
        <v>9871266</v>
      </c>
      <c r="DD161" s="53">
        <v>5199954</v>
      </c>
      <c r="DE161" s="53">
        <v>5483090744</v>
      </c>
      <c r="DF161" s="53"/>
      <c r="DG161" s="53">
        <v>62658056</v>
      </c>
      <c r="DH161" s="53">
        <v>9918784</v>
      </c>
      <c r="DI161" s="53">
        <v>10777526799</v>
      </c>
      <c r="DJ161" s="53"/>
      <c r="DK161" s="53">
        <v>38261589</v>
      </c>
      <c r="DL161" s="53">
        <v>4556426</v>
      </c>
      <c r="DM161" s="53">
        <v>6369824059</v>
      </c>
      <c r="DN161" s="53"/>
      <c r="DO161" s="53">
        <v>41780612</v>
      </c>
      <c r="DP161" s="53">
        <v>9782259</v>
      </c>
      <c r="DQ161" s="53">
        <v>15748078063</v>
      </c>
      <c r="DR161" s="53"/>
      <c r="DS161" s="53">
        <v>20847879</v>
      </c>
      <c r="DT161" s="53">
        <v>4811539</v>
      </c>
      <c r="DU161" s="53">
        <v>9767150350</v>
      </c>
      <c r="DV161" s="53"/>
      <c r="DW161" s="53">
        <v>648175</v>
      </c>
      <c r="DX161" s="53">
        <v>1111828</v>
      </c>
      <c r="DY161" s="53">
        <v>2557752692</v>
      </c>
      <c r="DZ161" s="53"/>
      <c r="EA161" s="54">
        <v>1773868</v>
      </c>
      <c r="EB161" s="54">
        <v>1590380</v>
      </c>
      <c r="EC161" s="54">
        <v>3854456124</v>
      </c>
      <c r="ED161" s="55"/>
      <c r="EE161" s="54">
        <v>65010493</v>
      </c>
      <c r="EF161" s="54">
        <v>3731306</v>
      </c>
      <c r="EG161" s="54">
        <v>10614716071</v>
      </c>
      <c r="EH161" s="55"/>
      <c r="EI161" s="54">
        <v>506121721.90999997</v>
      </c>
      <c r="EJ161" s="54">
        <v>22617121.719999999</v>
      </c>
      <c r="EK161" s="54">
        <v>58922702571.75</v>
      </c>
      <c r="EL161" s="55"/>
      <c r="EM161" s="54">
        <v>121940781.36</v>
      </c>
      <c r="EN161" s="54">
        <v>9123684.9200000018</v>
      </c>
      <c r="EO161" s="54">
        <v>21259806548.690006</v>
      </c>
      <c r="EP161" s="55"/>
      <c r="EQ161" s="31">
        <v>70853650.510000005</v>
      </c>
      <c r="ER161" s="31">
        <v>7873162.9299999997</v>
      </c>
      <c r="ES161" s="31">
        <v>18530384198.179996</v>
      </c>
      <c r="ET161" s="32"/>
      <c r="EU161" s="31">
        <v>685407879.10000002</v>
      </c>
      <c r="EV161" s="31">
        <v>35592776.99000001</v>
      </c>
      <c r="EW161" s="31">
        <v>72187995559.930008</v>
      </c>
      <c r="EX161" s="32"/>
      <c r="EY161" s="31">
        <v>191285140.18000001</v>
      </c>
      <c r="EZ161" s="31">
        <v>16547035.780000005</v>
      </c>
      <c r="FA161" s="31">
        <v>30435808975.839996</v>
      </c>
      <c r="FB161" s="32"/>
      <c r="FC161" s="31">
        <v>885497842.30999994</v>
      </c>
      <c r="FD161" s="31">
        <v>83992607.320000023</v>
      </c>
      <c r="FE161" s="31">
        <v>179487255391.19003</v>
      </c>
      <c r="FF161" s="31">
        <v>152186379.73999998</v>
      </c>
      <c r="FG161" s="31">
        <v>22255519.319999997</v>
      </c>
      <c r="FH161" s="31">
        <v>43230243750.860001</v>
      </c>
      <c r="FI161" s="31">
        <v>63670506.899999999</v>
      </c>
      <c r="FJ161" s="31">
        <v>9540778.8100000005</v>
      </c>
      <c r="FK161" s="31">
        <v>18161254509.290001</v>
      </c>
      <c r="FL161" s="31">
        <v>1294647.9300000002</v>
      </c>
      <c r="FM161" s="31">
        <v>4189132.19</v>
      </c>
      <c r="FN161" s="31">
        <v>7504486877.0500002</v>
      </c>
      <c r="FO161" s="31">
        <v>1507834.59</v>
      </c>
      <c r="FP161" s="31">
        <v>4277492.0599999987</v>
      </c>
      <c r="FQ161" s="31">
        <v>8004386403.5299988</v>
      </c>
      <c r="FR161" s="32"/>
      <c r="FS161" s="31">
        <v>1466026.94</v>
      </c>
      <c r="FT161" s="31">
        <v>4631188.8199999994</v>
      </c>
      <c r="FU161" s="31">
        <v>9338272124.6499977</v>
      </c>
      <c r="FV161" s="32"/>
      <c r="FW161" s="31">
        <v>1192289.9299999997</v>
      </c>
      <c r="FX161" s="31">
        <v>3044246.96</v>
      </c>
      <c r="FY161" s="31">
        <v>8185991056.4499989</v>
      </c>
      <c r="FZ161" s="32"/>
      <c r="GA161" s="31">
        <v>57009083.480000004</v>
      </c>
      <c r="GB161" s="31">
        <v>5793810.4000000004</v>
      </c>
      <c r="GC161" s="31">
        <v>17442741654.069996</v>
      </c>
      <c r="GD161" s="32"/>
      <c r="GE161" s="31">
        <v>304636483.10000002</v>
      </c>
      <c r="GF161" s="31">
        <v>30770801.970000003</v>
      </c>
      <c r="GG161" s="31">
        <v>90764144839.590012</v>
      </c>
      <c r="GH161" s="56"/>
      <c r="GI161" s="31">
        <v>169007418.38</v>
      </c>
      <c r="GJ161" s="31">
        <v>21601250.109999999</v>
      </c>
      <c r="GK161" s="31">
        <v>62604341022.299995</v>
      </c>
      <c r="GL161" s="56"/>
      <c r="GM161" s="31">
        <v>139317360.27999997</v>
      </c>
      <c r="GN161" s="31">
        <v>17137735.130000006</v>
      </c>
      <c r="GO161" s="31">
        <v>56735858897.890015</v>
      </c>
      <c r="GP161" s="56"/>
      <c r="GQ161" s="56">
        <v>157293468.96000001</v>
      </c>
      <c r="GR161" s="56">
        <v>12540483.569999997</v>
      </c>
      <c r="GS161" s="56">
        <v>45737523583.500008</v>
      </c>
      <c r="GT161" s="56"/>
      <c r="GU161" s="56">
        <v>191628234.05000001</v>
      </c>
      <c r="GV161" s="56">
        <v>36321811.649999999</v>
      </c>
      <c r="GW161" s="56">
        <v>137017071567.07005</v>
      </c>
      <c r="GX161" s="56"/>
      <c r="GY161" s="31">
        <v>401109978.13999999</v>
      </c>
      <c r="GZ161" s="31">
        <v>109698444.97999994</v>
      </c>
      <c r="HA161" s="31">
        <v>458852591756.0802</v>
      </c>
      <c r="HB161" s="31"/>
      <c r="HC161" s="31">
        <v>1691573978.0599999</v>
      </c>
      <c r="HD161" s="31">
        <v>174871469.81</v>
      </c>
      <c r="HE161" s="31">
        <v>726438197346.06982</v>
      </c>
      <c r="HF161" s="31"/>
      <c r="HG161" s="33">
        <v>304825670.44999987</v>
      </c>
      <c r="HH161" s="33">
        <v>32763641.270000003</v>
      </c>
      <c r="HI161" s="33">
        <v>130945533827.31999</v>
      </c>
      <c r="HJ161" s="33"/>
      <c r="HK161" s="56">
        <v>1540858555.4999998</v>
      </c>
      <c r="HL161" s="56">
        <v>132589934.65000001</v>
      </c>
      <c r="HM161" s="56">
        <v>527091457060.38989</v>
      </c>
      <c r="HN161" s="56">
        <v>545445757.99000001</v>
      </c>
      <c r="HO161" s="56">
        <v>39088585.539999992</v>
      </c>
      <c r="HP161" s="56">
        <v>144704490338.99002</v>
      </c>
    </row>
    <row r="162" spans="1:224">
      <c r="A162" s="48">
        <v>508</v>
      </c>
      <c r="B162" s="48" t="s">
        <v>168</v>
      </c>
      <c r="C162" s="49">
        <v>3864</v>
      </c>
      <c r="D162" s="49">
        <v>8365</v>
      </c>
      <c r="E162" s="49">
        <v>0</v>
      </c>
      <c r="F162" s="34"/>
      <c r="G162" s="49">
        <v>1313</v>
      </c>
      <c r="H162" s="49">
        <v>2854</v>
      </c>
      <c r="I162" s="49">
        <v>0</v>
      </c>
      <c r="J162" s="34"/>
      <c r="K162" s="49">
        <v>662</v>
      </c>
      <c r="L162" s="49">
        <v>1351</v>
      </c>
      <c r="M162" s="49">
        <v>0</v>
      </c>
      <c r="N162" s="34"/>
      <c r="O162" s="49">
        <v>0</v>
      </c>
      <c r="P162" s="49">
        <v>0</v>
      </c>
      <c r="Q162" s="49">
        <v>0</v>
      </c>
      <c r="R162" s="34"/>
      <c r="S162" s="49">
        <v>0</v>
      </c>
      <c r="T162" s="49">
        <v>0</v>
      </c>
      <c r="U162" s="49">
        <v>0</v>
      </c>
      <c r="V162" s="34"/>
      <c r="W162" s="49">
        <v>0</v>
      </c>
      <c r="X162" s="49">
        <v>0</v>
      </c>
      <c r="Y162" s="49">
        <v>0</v>
      </c>
      <c r="Z162" s="34"/>
      <c r="AA162" s="49">
        <v>0</v>
      </c>
      <c r="AB162" s="49">
        <v>0</v>
      </c>
      <c r="AC162" s="49">
        <v>0</v>
      </c>
      <c r="AD162" s="34"/>
      <c r="AE162" s="49">
        <v>0</v>
      </c>
      <c r="AF162" s="49">
        <v>0</v>
      </c>
      <c r="AG162" s="49">
        <v>0</v>
      </c>
      <c r="AH162" s="34"/>
      <c r="AI162" s="49">
        <v>0</v>
      </c>
      <c r="AJ162" s="49">
        <v>0</v>
      </c>
      <c r="AK162" s="49">
        <v>0</v>
      </c>
      <c r="AL162" s="34"/>
      <c r="AM162" s="49">
        <v>0</v>
      </c>
      <c r="AN162" s="49">
        <v>0</v>
      </c>
      <c r="AO162" s="49">
        <v>0</v>
      </c>
      <c r="AP162" s="34"/>
      <c r="AQ162" s="49">
        <v>5250000</v>
      </c>
      <c r="AR162" s="49">
        <v>735000</v>
      </c>
      <c r="AS162" s="49">
        <v>33677700</v>
      </c>
      <c r="AT162" s="34"/>
      <c r="AU162" s="49">
        <v>0</v>
      </c>
      <c r="AV162" s="49">
        <v>0</v>
      </c>
      <c r="AW162" s="49">
        <v>0</v>
      </c>
      <c r="AX162" s="34"/>
      <c r="AY162" s="49">
        <v>0</v>
      </c>
      <c r="AZ162" s="49">
        <v>0</v>
      </c>
      <c r="BA162" s="49">
        <v>0</v>
      </c>
      <c r="BB162" s="34"/>
      <c r="BC162" s="49">
        <v>195</v>
      </c>
      <c r="BD162" s="49">
        <v>690</v>
      </c>
      <c r="BE162" s="49">
        <v>58139</v>
      </c>
      <c r="BF162" s="34"/>
      <c r="BG162" s="49">
        <v>0</v>
      </c>
      <c r="BH162" s="49">
        <v>0</v>
      </c>
      <c r="BI162" s="49">
        <v>0</v>
      </c>
      <c r="BJ162" s="34"/>
      <c r="BK162" s="49">
        <v>0</v>
      </c>
      <c r="BL162" s="49">
        <v>0</v>
      </c>
      <c r="BM162" s="49">
        <v>0</v>
      </c>
      <c r="BN162" s="34"/>
      <c r="BO162" s="49">
        <v>0</v>
      </c>
      <c r="BP162" s="49">
        <v>0</v>
      </c>
      <c r="BQ162" s="49">
        <v>0</v>
      </c>
      <c r="BR162" s="34"/>
      <c r="BS162" s="49">
        <v>0</v>
      </c>
      <c r="BT162" s="49">
        <v>0</v>
      </c>
      <c r="BU162" s="49">
        <v>0</v>
      </c>
      <c r="BV162" s="34"/>
      <c r="BW162" s="49">
        <v>0</v>
      </c>
      <c r="BX162" s="49">
        <v>0</v>
      </c>
      <c r="BY162" s="49">
        <v>0</v>
      </c>
      <c r="BZ162" s="34"/>
      <c r="CA162" s="49">
        <v>0</v>
      </c>
      <c r="CB162" s="49">
        <v>0</v>
      </c>
      <c r="CC162" s="49">
        <v>0</v>
      </c>
      <c r="CD162" s="34"/>
      <c r="CE162" s="49">
        <v>0</v>
      </c>
      <c r="CF162" s="49">
        <v>0</v>
      </c>
      <c r="CG162" s="49">
        <v>0</v>
      </c>
      <c r="CH162" s="34"/>
      <c r="CI162" s="49">
        <v>82</v>
      </c>
      <c r="CJ162" s="49">
        <v>961</v>
      </c>
      <c r="CK162" s="49">
        <v>599808</v>
      </c>
      <c r="CL162" s="34"/>
      <c r="CM162" s="49">
        <v>635</v>
      </c>
      <c r="CN162" s="49">
        <v>5055</v>
      </c>
      <c r="CO162" s="49">
        <v>3335340</v>
      </c>
      <c r="CP162" s="34"/>
      <c r="CQ162" s="49">
        <v>0</v>
      </c>
      <c r="CR162" s="49">
        <v>0</v>
      </c>
      <c r="CS162" s="49">
        <v>0</v>
      </c>
      <c r="CT162" s="34"/>
      <c r="CU162" s="49">
        <v>0</v>
      </c>
      <c r="CV162" s="49">
        <v>0</v>
      </c>
      <c r="CW162" s="49">
        <v>0</v>
      </c>
      <c r="CX162" s="34"/>
      <c r="CY162" s="49">
        <v>0</v>
      </c>
      <c r="CZ162" s="49">
        <v>0</v>
      </c>
      <c r="DA162" s="49">
        <v>0</v>
      </c>
      <c r="DB162" s="34"/>
      <c r="DC162" s="49">
        <v>0</v>
      </c>
      <c r="DD162" s="49">
        <v>0</v>
      </c>
      <c r="DE162" s="49">
        <v>0</v>
      </c>
      <c r="DF162" s="34"/>
      <c r="DG162" s="49">
        <v>0</v>
      </c>
      <c r="DH162" s="49">
        <v>0</v>
      </c>
      <c r="DI162" s="49">
        <v>0</v>
      </c>
      <c r="DJ162" s="34"/>
      <c r="DK162" s="49">
        <v>0</v>
      </c>
      <c r="DL162" s="49">
        <v>0</v>
      </c>
      <c r="DM162" s="49">
        <v>0</v>
      </c>
      <c r="DN162" s="34"/>
      <c r="DO162" s="49">
        <v>0</v>
      </c>
      <c r="DP162" s="49">
        <v>0</v>
      </c>
      <c r="DQ162" s="49">
        <v>0</v>
      </c>
      <c r="DR162" s="34"/>
      <c r="DS162" s="49">
        <v>0</v>
      </c>
      <c r="DT162" s="49">
        <v>0</v>
      </c>
      <c r="DU162" s="49">
        <v>0</v>
      </c>
      <c r="DV162" s="34"/>
      <c r="DW162" s="49">
        <v>0</v>
      </c>
      <c r="DX162" s="49">
        <v>0</v>
      </c>
      <c r="DY162" s="49">
        <v>0</v>
      </c>
      <c r="DZ162" s="34"/>
      <c r="EA162" s="49">
        <v>20700</v>
      </c>
      <c r="EB162" s="49">
        <v>48403</v>
      </c>
      <c r="EC162" s="49">
        <v>123449492</v>
      </c>
      <c r="ED162" s="34"/>
      <c r="EE162" s="49">
        <v>21084</v>
      </c>
      <c r="EF162" s="49">
        <v>175313</v>
      </c>
      <c r="EG162" s="49">
        <v>498845297</v>
      </c>
      <c r="EH162" s="34"/>
      <c r="EI162" s="49">
        <v>15450</v>
      </c>
      <c r="EJ162" s="49">
        <v>177739</v>
      </c>
      <c r="EK162" s="49">
        <v>450265095.61000001</v>
      </c>
      <c r="EL162" s="34"/>
      <c r="EM162" s="49">
        <v>31104.92</v>
      </c>
      <c r="EN162" s="49">
        <v>211784.28</v>
      </c>
      <c r="EO162" s="49">
        <v>491793062.10999995</v>
      </c>
      <c r="EP162" s="34"/>
      <c r="EQ162" s="49">
        <v>37</v>
      </c>
      <c r="ER162" s="49">
        <v>4400</v>
      </c>
      <c r="ES162" s="49">
        <v>10436358.449999999</v>
      </c>
      <c r="ET162" s="34"/>
      <c r="EU162" s="49">
        <v>303515.51</v>
      </c>
      <c r="EV162" s="49">
        <v>479049</v>
      </c>
      <c r="EW162" s="49">
        <v>967674930.98000002</v>
      </c>
      <c r="EX162" s="34"/>
      <c r="EY162" s="49">
        <v>779420.61</v>
      </c>
      <c r="EZ162" s="49">
        <v>1322864.1099999999</v>
      </c>
      <c r="FA162" s="49">
        <v>2770939542.8999996</v>
      </c>
      <c r="FB162" s="34"/>
      <c r="FC162" s="49">
        <v>1309967.1199999999</v>
      </c>
      <c r="FD162" s="49">
        <v>2642794.9300000002</v>
      </c>
      <c r="FE162" s="49">
        <v>5491020681.6700001</v>
      </c>
      <c r="FF162" s="49">
        <v>1641856.1300000001</v>
      </c>
      <c r="FG162" s="49">
        <v>2952320.32</v>
      </c>
      <c r="FH162" s="49">
        <v>5658889834.7599993</v>
      </c>
      <c r="FI162" s="49">
        <v>1764656.0100000002</v>
      </c>
      <c r="FJ162" s="49">
        <v>3573746.14</v>
      </c>
      <c r="FK162" s="49">
        <v>6653994712.6199999</v>
      </c>
      <c r="FL162" s="49">
        <v>819942.9</v>
      </c>
      <c r="FM162" s="49">
        <v>1681048.68</v>
      </c>
      <c r="FN162" s="49">
        <v>3019873983.5500002</v>
      </c>
      <c r="FO162" s="49">
        <v>913538.68</v>
      </c>
      <c r="FP162" s="49">
        <v>2233579.64</v>
      </c>
      <c r="FQ162" s="49">
        <v>4181991073.9500003</v>
      </c>
      <c r="FR162" s="34"/>
      <c r="FS162" s="49">
        <v>1017909.6799999999</v>
      </c>
      <c r="FT162" s="49">
        <v>2188776.65</v>
      </c>
      <c r="FU162" s="49">
        <v>4393380176.6100006</v>
      </c>
      <c r="FV162" s="34"/>
      <c r="FW162" s="50">
        <v>159609.12</v>
      </c>
      <c r="FX162" s="50">
        <v>323012.90000000002</v>
      </c>
      <c r="FY162" s="50">
        <v>864898264.22000003</v>
      </c>
      <c r="FZ162" s="35"/>
      <c r="GA162" s="50">
        <v>219210.41000000003</v>
      </c>
      <c r="GB162" s="50">
        <v>504237.6</v>
      </c>
      <c r="GC162" s="50">
        <v>1522440479.8900001</v>
      </c>
      <c r="GD162" s="34"/>
      <c r="GE162" s="50">
        <v>307910.73</v>
      </c>
      <c r="GF162" s="50">
        <v>485632.44000000006</v>
      </c>
      <c r="GG162" s="50">
        <v>1437233594.76</v>
      </c>
      <c r="GH162" s="47"/>
      <c r="GI162" s="50">
        <v>772</v>
      </c>
      <c r="GJ162" s="50">
        <v>5000</v>
      </c>
      <c r="GK162" s="50">
        <v>15980750</v>
      </c>
      <c r="GL162" s="47"/>
      <c r="GM162" s="57">
        <v>1584566.12</v>
      </c>
      <c r="GN162" s="57">
        <v>2626479.37</v>
      </c>
      <c r="GO162" s="57">
        <v>8666385963.7900028</v>
      </c>
      <c r="GP162" s="47"/>
      <c r="GQ162" s="47">
        <v>1267617.93</v>
      </c>
      <c r="GR162" s="47">
        <v>2266965.8899999997</v>
      </c>
      <c r="GS162" s="47">
        <v>8400837529.3100004</v>
      </c>
      <c r="GT162" s="47"/>
      <c r="GU162" s="47">
        <v>1136706.49</v>
      </c>
      <c r="GV162" s="47">
        <v>1973233.97</v>
      </c>
      <c r="GW162" s="47">
        <v>7471671092.6499996</v>
      </c>
      <c r="GX162" s="47"/>
      <c r="GY162" s="57">
        <v>930037.62</v>
      </c>
      <c r="GZ162" s="57">
        <v>1905091.9</v>
      </c>
      <c r="HA162" s="57">
        <v>8175133080.2600002</v>
      </c>
      <c r="HB162" s="57"/>
      <c r="HC162" s="57">
        <v>2537119.1100000008</v>
      </c>
      <c r="HD162" s="57">
        <v>4723866.1100000003</v>
      </c>
      <c r="HE162" s="57">
        <v>19895383130.090004</v>
      </c>
      <c r="HF162" s="57"/>
      <c r="HG162" s="47">
        <v>1733094.28</v>
      </c>
      <c r="HH162" s="47">
        <v>3809086.68</v>
      </c>
      <c r="HI162" s="47">
        <v>15559058791.409994</v>
      </c>
      <c r="HJ162" s="47"/>
      <c r="HK162" s="58">
        <v>862576.48999999987</v>
      </c>
      <c r="HL162" s="58">
        <v>921246.15999999992</v>
      </c>
      <c r="HM162" s="58">
        <v>3673842846.4099998</v>
      </c>
      <c r="HN162" s="58">
        <v>288039.16000000003</v>
      </c>
      <c r="HO162" s="58">
        <v>572367.71</v>
      </c>
      <c r="HP162" s="58">
        <v>2096470474.8999999</v>
      </c>
    </row>
    <row r="163" spans="1:224">
      <c r="A163" s="51">
        <v>512</v>
      </c>
      <c r="B163" s="52" t="s">
        <v>169</v>
      </c>
      <c r="C163" s="53">
        <v>0</v>
      </c>
      <c r="D163" s="53">
        <v>0</v>
      </c>
      <c r="E163" s="53">
        <v>0</v>
      </c>
      <c r="F163" s="53"/>
      <c r="G163" s="53">
        <v>0</v>
      </c>
      <c r="H163" s="53">
        <v>0</v>
      </c>
      <c r="I163" s="53">
        <v>0</v>
      </c>
      <c r="J163" s="53"/>
      <c r="K163" s="53">
        <v>0</v>
      </c>
      <c r="L163" s="53">
        <v>0</v>
      </c>
      <c r="M163" s="53">
        <v>0</v>
      </c>
      <c r="N163" s="53"/>
      <c r="O163" s="53">
        <v>0</v>
      </c>
      <c r="P163" s="53">
        <v>0</v>
      </c>
      <c r="Q163" s="53">
        <v>0</v>
      </c>
      <c r="R163" s="53"/>
      <c r="S163" s="53">
        <v>0</v>
      </c>
      <c r="T163" s="53">
        <v>0</v>
      </c>
      <c r="U163" s="53">
        <v>0</v>
      </c>
      <c r="V163" s="53"/>
      <c r="W163" s="53">
        <v>0</v>
      </c>
      <c r="X163" s="53">
        <v>0</v>
      </c>
      <c r="Y163" s="53">
        <v>0</v>
      </c>
      <c r="Z163" s="53"/>
      <c r="AA163" s="53">
        <v>0</v>
      </c>
      <c r="AB163" s="53">
        <v>0</v>
      </c>
      <c r="AC163" s="53">
        <v>0</v>
      </c>
      <c r="AD163" s="53"/>
      <c r="AE163" s="53">
        <v>193877</v>
      </c>
      <c r="AF163" s="53">
        <v>18672</v>
      </c>
      <c r="AG163" s="53">
        <v>0</v>
      </c>
      <c r="AH163" s="53"/>
      <c r="AI163" s="53">
        <v>0</v>
      </c>
      <c r="AJ163" s="53">
        <v>0</v>
      </c>
      <c r="AK163" s="53">
        <v>0</v>
      </c>
      <c r="AL163" s="53"/>
      <c r="AM163" s="53">
        <v>160</v>
      </c>
      <c r="AN163" s="53">
        <v>6615</v>
      </c>
      <c r="AO163" s="53">
        <v>0</v>
      </c>
      <c r="AP163" s="53"/>
      <c r="AQ163" s="53">
        <v>0</v>
      </c>
      <c r="AR163" s="53">
        <v>0</v>
      </c>
      <c r="AS163" s="53">
        <v>0</v>
      </c>
      <c r="AT163" s="53"/>
      <c r="AU163" s="53">
        <v>1028</v>
      </c>
      <c r="AV163" s="53">
        <v>15037</v>
      </c>
      <c r="AW163" s="53">
        <v>781680</v>
      </c>
      <c r="AX163" s="53"/>
      <c r="AY163" s="53">
        <v>0</v>
      </c>
      <c r="AZ163" s="53">
        <v>0</v>
      </c>
      <c r="BA163" s="53">
        <v>0</v>
      </c>
      <c r="BB163" s="53"/>
      <c r="BC163" s="53">
        <v>0</v>
      </c>
      <c r="BD163" s="53">
        <v>0</v>
      </c>
      <c r="BE163" s="53">
        <v>0</v>
      </c>
      <c r="BF163" s="53"/>
      <c r="BG163" s="53">
        <v>188</v>
      </c>
      <c r="BH163" s="53">
        <v>8211</v>
      </c>
      <c r="BI163" s="53">
        <v>906741</v>
      </c>
      <c r="BJ163" s="53"/>
      <c r="BK163" s="53">
        <v>0</v>
      </c>
      <c r="BL163" s="53">
        <v>0</v>
      </c>
      <c r="BM163" s="53">
        <v>0</v>
      </c>
      <c r="BN163" s="53"/>
      <c r="BO163" s="53">
        <v>0</v>
      </c>
      <c r="BP163" s="53">
        <v>0</v>
      </c>
      <c r="BQ163" s="53">
        <v>0</v>
      </c>
      <c r="BR163" s="53"/>
      <c r="BS163" s="53">
        <v>0</v>
      </c>
      <c r="BT163" s="53">
        <v>0</v>
      </c>
      <c r="BU163" s="53">
        <v>0</v>
      </c>
      <c r="BV163" s="53"/>
      <c r="BW163" s="53">
        <v>0</v>
      </c>
      <c r="BX163" s="53">
        <v>0</v>
      </c>
      <c r="BY163" s="53">
        <v>0</v>
      </c>
      <c r="BZ163" s="53"/>
      <c r="CA163" s="53">
        <v>0</v>
      </c>
      <c r="CB163" s="53">
        <v>0</v>
      </c>
      <c r="CC163" s="53">
        <v>0</v>
      </c>
      <c r="CD163" s="53"/>
      <c r="CE163" s="53">
        <v>0</v>
      </c>
      <c r="CF163" s="53">
        <v>0</v>
      </c>
      <c r="CG163" s="53">
        <v>0</v>
      </c>
      <c r="CH163" s="53"/>
      <c r="CI163" s="53">
        <v>0</v>
      </c>
      <c r="CJ163" s="53">
        <v>0</v>
      </c>
      <c r="CK163" s="53">
        <v>0</v>
      </c>
      <c r="CL163" s="53"/>
      <c r="CM163" s="53">
        <v>0</v>
      </c>
      <c r="CN163" s="53">
        <v>0</v>
      </c>
      <c r="CO163" s="53">
        <v>0</v>
      </c>
      <c r="CP163" s="53"/>
      <c r="CQ163" s="53">
        <v>0</v>
      </c>
      <c r="CR163" s="53">
        <v>0</v>
      </c>
      <c r="CS163" s="53">
        <v>0</v>
      </c>
      <c r="CT163" s="53"/>
      <c r="CU163" s="53">
        <v>0</v>
      </c>
      <c r="CV163" s="53">
        <v>0</v>
      </c>
      <c r="CW163" s="53">
        <v>0</v>
      </c>
      <c r="CX163" s="53"/>
      <c r="CY163" s="53">
        <v>0</v>
      </c>
      <c r="CZ163" s="53">
        <v>0</v>
      </c>
      <c r="DA163" s="53">
        <v>0</v>
      </c>
      <c r="DB163" s="53"/>
      <c r="DC163" s="53">
        <v>24686</v>
      </c>
      <c r="DD163" s="53">
        <v>55023</v>
      </c>
      <c r="DE163" s="53">
        <v>57032940</v>
      </c>
      <c r="DF163" s="53"/>
      <c r="DG163" s="53">
        <v>0</v>
      </c>
      <c r="DH163" s="53">
        <v>0</v>
      </c>
      <c r="DI163" s="53">
        <v>0</v>
      </c>
      <c r="DJ163" s="53"/>
      <c r="DK163" s="53">
        <v>0</v>
      </c>
      <c r="DL163" s="53">
        <v>0</v>
      </c>
      <c r="DM163" s="53">
        <v>0</v>
      </c>
      <c r="DN163" s="53"/>
      <c r="DO163" s="53">
        <v>5142</v>
      </c>
      <c r="DP163" s="53">
        <v>15893</v>
      </c>
      <c r="DQ163" s="53">
        <v>30926914</v>
      </c>
      <c r="DR163" s="53"/>
      <c r="DS163" s="53">
        <v>0</v>
      </c>
      <c r="DT163" s="53">
        <v>0</v>
      </c>
      <c r="DU163" s="53">
        <v>0</v>
      </c>
      <c r="DV163" s="53"/>
      <c r="DW163" s="53">
        <v>39363</v>
      </c>
      <c r="DX163" s="53">
        <v>59103</v>
      </c>
      <c r="DY163" s="53">
        <v>136755486</v>
      </c>
      <c r="DZ163" s="53"/>
      <c r="EA163" s="54">
        <v>16155</v>
      </c>
      <c r="EB163" s="54">
        <v>13728</v>
      </c>
      <c r="EC163" s="54">
        <v>32275222</v>
      </c>
      <c r="ED163" s="55"/>
      <c r="EE163" s="54">
        <v>223</v>
      </c>
      <c r="EF163" s="54">
        <v>3800</v>
      </c>
      <c r="EG163" s="54">
        <v>10742410</v>
      </c>
      <c r="EH163" s="55"/>
      <c r="EI163" s="54">
        <v>226.6</v>
      </c>
      <c r="EJ163" s="54">
        <v>4435</v>
      </c>
      <c r="EK163" s="54">
        <v>10694425.949999999</v>
      </c>
      <c r="EL163" s="55"/>
      <c r="EM163" s="54">
        <v>48841.3</v>
      </c>
      <c r="EN163" s="54">
        <v>92618.75</v>
      </c>
      <c r="EO163" s="54">
        <v>213361514.62</v>
      </c>
      <c r="EP163" s="55"/>
      <c r="EQ163" s="31">
        <v>2690.16</v>
      </c>
      <c r="ER163" s="31">
        <v>36079</v>
      </c>
      <c r="ES163" s="31">
        <v>85852404.019999996</v>
      </c>
      <c r="ET163" s="32"/>
      <c r="EU163" s="31">
        <v>26336</v>
      </c>
      <c r="EV163" s="31">
        <v>98211</v>
      </c>
      <c r="EW163" s="31">
        <v>193271246.38</v>
      </c>
      <c r="EX163" s="32"/>
      <c r="EY163" s="31">
        <v>52490.32</v>
      </c>
      <c r="EZ163" s="31">
        <v>87099.29</v>
      </c>
      <c r="FA163" s="31">
        <v>186592859.83000001</v>
      </c>
      <c r="FB163" s="32"/>
      <c r="FC163" s="31">
        <v>3437151.33</v>
      </c>
      <c r="FD163" s="31">
        <v>7120776.9499999993</v>
      </c>
      <c r="FE163" s="31">
        <v>15140815617.75</v>
      </c>
      <c r="FF163" s="31">
        <v>12385.74</v>
      </c>
      <c r="FG163" s="31">
        <v>152303.6</v>
      </c>
      <c r="FH163" s="31">
        <v>297814351.64999998</v>
      </c>
      <c r="FI163" s="31">
        <v>10538.970000000001</v>
      </c>
      <c r="FJ163" s="31">
        <v>90028.569999999992</v>
      </c>
      <c r="FK163" s="31">
        <v>166564165.02000001</v>
      </c>
      <c r="FL163" s="31">
        <v>23830.09</v>
      </c>
      <c r="FM163" s="31">
        <v>162400.27000000005</v>
      </c>
      <c r="FN163" s="31">
        <v>292351370.74000007</v>
      </c>
      <c r="FO163" s="31">
        <v>28962.390000000003</v>
      </c>
      <c r="FP163" s="31">
        <v>262800.25000000006</v>
      </c>
      <c r="FQ163" s="31">
        <v>503401770.45000005</v>
      </c>
      <c r="FR163" s="32"/>
      <c r="FS163" s="31">
        <v>36626.65</v>
      </c>
      <c r="FT163" s="31">
        <v>771157.59000000008</v>
      </c>
      <c r="FU163" s="31">
        <v>1538559531.3299999</v>
      </c>
      <c r="FV163" s="32"/>
      <c r="FW163" s="31">
        <v>286114.82000000024</v>
      </c>
      <c r="FX163" s="31">
        <v>832846.65000000026</v>
      </c>
      <c r="FY163" s="31">
        <v>2311678291.7200003</v>
      </c>
      <c r="FZ163" s="32"/>
      <c r="GA163" s="31">
        <v>499970.74000000011</v>
      </c>
      <c r="GB163" s="31">
        <v>1668947.22</v>
      </c>
      <c r="GC163" s="31">
        <v>5144383806.130003</v>
      </c>
      <c r="GD163" s="32"/>
      <c r="GE163" s="31">
        <v>396321.29</v>
      </c>
      <c r="GF163" s="31">
        <v>635683.04</v>
      </c>
      <c r="GG163" s="31">
        <v>1868353323.5499997</v>
      </c>
      <c r="GH163" s="56"/>
      <c r="GI163" s="31">
        <v>477395.96000000014</v>
      </c>
      <c r="GJ163" s="31">
        <v>555954.50000000012</v>
      </c>
      <c r="GK163" s="31">
        <v>1626444357.3199995</v>
      </c>
      <c r="GL163" s="56"/>
      <c r="GM163" s="31">
        <v>1299247.8899999994</v>
      </c>
      <c r="GN163" s="31">
        <v>1210342.1699999995</v>
      </c>
      <c r="GO163" s="31">
        <v>3950641591.9700007</v>
      </c>
      <c r="GP163" s="56"/>
      <c r="GQ163" s="56">
        <v>1109347.7000000004</v>
      </c>
      <c r="GR163" s="56">
        <v>2859075.3</v>
      </c>
      <c r="GS163" s="56">
        <v>10794338858.18</v>
      </c>
      <c r="GT163" s="56"/>
      <c r="GU163" s="56">
        <v>1182965.5699999998</v>
      </c>
      <c r="GV163" s="56">
        <v>1526864.1299999994</v>
      </c>
      <c r="GW163" s="56">
        <v>5798919578.7700014</v>
      </c>
      <c r="GX163" s="56"/>
      <c r="GY163" s="31">
        <v>1330052.6800000006</v>
      </c>
      <c r="GZ163" s="31">
        <v>3215776.36</v>
      </c>
      <c r="HA163" s="31">
        <v>13395750905</v>
      </c>
      <c r="HB163" s="31"/>
      <c r="HC163" s="31">
        <v>1103841.0300000003</v>
      </c>
      <c r="HD163" s="31">
        <v>2015733.6900000004</v>
      </c>
      <c r="HE163" s="31">
        <v>8817831697.2900028</v>
      </c>
      <c r="HF163" s="31"/>
      <c r="HG163" s="33">
        <v>840021.67</v>
      </c>
      <c r="HH163" s="33">
        <v>2250190.7600000002</v>
      </c>
      <c r="HI163" s="33">
        <v>9006193199.1900024</v>
      </c>
      <c r="HJ163" s="33"/>
      <c r="HK163" s="56">
        <v>484601.27999999997</v>
      </c>
      <c r="HL163" s="56">
        <v>2098095.6199999992</v>
      </c>
      <c r="HM163" s="56">
        <v>8433047557.6399984</v>
      </c>
      <c r="HN163" s="56">
        <v>195855</v>
      </c>
      <c r="HO163" s="56">
        <v>433434.46000000008</v>
      </c>
      <c r="HP163" s="56">
        <v>1603031356.0300004</v>
      </c>
    </row>
    <row r="164" spans="1:224">
      <c r="A164" s="48">
        <v>516</v>
      </c>
      <c r="B164" s="48" t="s">
        <v>170</v>
      </c>
      <c r="C164" s="49">
        <v>0</v>
      </c>
      <c r="D164" s="49">
        <v>0</v>
      </c>
      <c r="E164" s="49">
        <v>0</v>
      </c>
      <c r="F164" s="34"/>
      <c r="G164" s="49">
        <v>0</v>
      </c>
      <c r="H164" s="49">
        <v>0</v>
      </c>
      <c r="I164" s="49">
        <v>0</v>
      </c>
      <c r="J164" s="34"/>
      <c r="K164" s="49">
        <v>0</v>
      </c>
      <c r="L164" s="49">
        <v>0</v>
      </c>
      <c r="M164" s="49">
        <v>0</v>
      </c>
      <c r="N164" s="34"/>
      <c r="O164" s="49">
        <v>0</v>
      </c>
      <c r="P164" s="49">
        <v>0</v>
      </c>
      <c r="Q164" s="49">
        <v>0</v>
      </c>
      <c r="R164" s="34"/>
      <c r="S164" s="49">
        <v>0</v>
      </c>
      <c r="T164" s="49">
        <v>0</v>
      </c>
      <c r="U164" s="49">
        <v>0</v>
      </c>
      <c r="V164" s="34"/>
      <c r="W164" s="49">
        <v>0</v>
      </c>
      <c r="X164" s="49">
        <v>0</v>
      </c>
      <c r="Y164" s="49">
        <v>0</v>
      </c>
      <c r="Z164" s="34"/>
      <c r="AA164" s="49">
        <v>0</v>
      </c>
      <c r="AB164" s="49">
        <v>0</v>
      </c>
      <c r="AC164" s="49">
        <v>0</v>
      </c>
      <c r="AD164" s="34"/>
      <c r="AE164" s="49">
        <v>0</v>
      </c>
      <c r="AF164" s="49">
        <v>0</v>
      </c>
      <c r="AG164" s="49">
        <v>0</v>
      </c>
      <c r="AH164" s="34"/>
      <c r="AI164" s="49">
        <v>0</v>
      </c>
      <c r="AJ164" s="49">
        <v>0</v>
      </c>
      <c r="AK164" s="49">
        <v>0</v>
      </c>
      <c r="AL164" s="34"/>
      <c r="AM164" s="49">
        <v>0</v>
      </c>
      <c r="AN164" s="49">
        <v>0</v>
      </c>
      <c r="AO164" s="49">
        <v>0</v>
      </c>
      <c r="AP164" s="34"/>
      <c r="AQ164" s="49">
        <v>0</v>
      </c>
      <c r="AR164" s="49">
        <v>0</v>
      </c>
      <c r="AS164" s="49">
        <v>0</v>
      </c>
      <c r="AT164" s="34"/>
      <c r="AU164" s="49">
        <v>0</v>
      </c>
      <c r="AV164" s="49">
        <v>0</v>
      </c>
      <c r="AW164" s="49">
        <v>0</v>
      </c>
      <c r="AX164" s="34"/>
      <c r="AY164" s="49">
        <v>0</v>
      </c>
      <c r="AZ164" s="49">
        <v>0</v>
      </c>
      <c r="BA164" s="49">
        <v>0</v>
      </c>
      <c r="BB164" s="34"/>
      <c r="BC164" s="49">
        <v>0</v>
      </c>
      <c r="BD164" s="49">
        <v>0</v>
      </c>
      <c r="BE164" s="49">
        <v>0</v>
      </c>
      <c r="BF164" s="34"/>
      <c r="BG164" s="49">
        <v>0</v>
      </c>
      <c r="BH164" s="49">
        <v>0</v>
      </c>
      <c r="BI164" s="49">
        <v>0</v>
      </c>
      <c r="BJ164" s="34"/>
      <c r="BK164" s="49">
        <v>0</v>
      </c>
      <c r="BL164" s="49">
        <v>0</v>
      </c>
      <c r="BM164" s="49">
        <v>0</v>
      </c>
      <c r="BN164" s="34"/>
      <c r="BO164" s="49">
        <v>0</v>
      </c>
      <c r="BP164" s="49">
        <v>0</v>
      </c>
      <c r="BQ164" s="49">
        <v>0</v>
      </c>
      <c r="BR164" s="34"/>
      <c r="BS164" s="49">
        <v>0</v>
      </c>
      <c r="BT164" s="49">
        <v>0</v>
      </c>
      <c r="BU164" s="49">
        <v>0</v>
      </c>
      <c r="BV164" s="34"/>
      <c r="BW164" s="49">
        <v>0</v>
      </c>
      <c r="BX164" s="49">
        <v>0</v>
      </c>
      <c r="BY164" s="49">
        <v>0</v>
      </c>
      <c r="BZ164" s="34"/>
      <c r="CA164" s="49">
        <v>0</v>
      </c>
      <c r="CB164" s="49">
        <v>0</v>
      </c>
      <c r="CC164" s="49">
        <v>0</v>
      </c>
      <c r="CD164" s="34"/>
      <c r="CE164" s="49">
        <v>0</v>
      </c>
      <c r="CF164" s="49">
        <v>0</v>
      </c>
      <c r="CG164" s="49">
        <v>0</v>
      </c>
      <c r="CH164" s="34"/>
      <c r="CI164" s="49">
        <v>0</v>
      </c>
      <c r="CJ164" s="49">
        <v>0</v>
      </c>
      <c r="CK164" s="49">
        <v>0</v>
      </c>
      <c r="CL164" s="34"/>
      <c r="CM164" s="49">
        <v>0</v>
      </c>
      <c r="CN164" s="49">
        <v>0</v>
      </c>
      <c r="CO164" s="49">
        <v>0</v>
      </c>
      <c r="CP164" s="34"/>
      <c r="CQ164" s="49">
        <v>0</v>
      </c>
      <c r="CR164" s="49">
        <v>0</v>
      </c>
      <c r="CS164" s="49">
        <v>0</v>
      </c>
      <c r="CT164" s="34"/>
      <c r="CU164" s="49">
        <v>0</v>
      </c>
      <c r="CV164" s="49">
        <v>0</v>
      </c>
      <c r="CW164" s="49">
        <v>0</v>
      </c>
      <c r="CX164" s="34"/>
      <c r="CY164" s="49">
        <v>0</v>
      </c>
      <c r="CZ164" s="49">
        <v>0</v>
      </c>
      <c r="DA164" s="49">
        <v>0</v>
      </c>
      <c r="DB164" s="34"/>
      <c r="DC164" s="49">
        <v>0</v>
      </c>
      <c r="DD164" s="49">
        <v>0</v>
      </c>
      <c r="DE164" s="49">
        <v>0</v>
      </c>
      <c r="DF164" s="34"/>
      <c r="DG164" s="49">
        <v>11</v>
      </c>
      <c r="DH164" s="49">
        <v>950</v>
      </c>
      <c r="DI164" s="49">
        <v>1199746</v>
      </c>
      <c r="DJ164" s="34"/>
      <c r="DK164" s="49">
        <v>0</v>
      </c>
      <c r="DL164" s="49">
        <v>0</v>
      </c>
      <c r="DM164" s="49">
        <v>0</v>
      </c>
      <c r="DN164" s="34"/>
      <c r="DO164" s="49">
        <v>0</v>
      </c>
      <c r="DP164" s="49">
        <v>0</v>
      </c>
      <c r="DQ164" s="49">
        <v>0</v>
      </c>
      <c r="DR164" s="34"/>
      <c r="DS164" s="49">
        <v>0</v>
      </c>
      <c r="DT164" s="49">
        <v>0</v>
      </c>
      <c r="DU164" s="49">
        <v>0</v>
      </c>
      <c r="DV164" s="34"/>
      <c r="DW164" s="49">
        <v>0</v>
      </c>
      <c r="DX164" s="49">
        <v>0</v>
      </c>
      <c r="DY164" s="49">
        <v>0</v>
      </c>
      <c r="DZ164" s="34"/>
      <c r="EA164" s="49">
        <v>0</v>
      </c>
      <c r="EB164" s="49">
        <v>0</v>
      </c>
      <c r="EC164" s="49">
        <v>0</v>
      </c>
      <c r="ED164" s="34"/>
      <c r="EE164" s="49">
        <v>0</v>
      </c>
      <c r="EF164" s="49">
        <v>0</v>
      </c>
      <c r="EG164" s="49">
        <v>0</v>
      </c>
      <c r="EH164" s="34"/>
      <c r="EI164" s="49">
        <v>923.7</v>
      </c>
      <c r="EJ164" s="49">
        <v>13660</v>
      </c>
      <c r="EK164" s="49">
        <v>34870974.799999997</v>
      </c>
      <c r="EL164" s="34"/>
      <c r="EM164" s="49">
        <v>0</v>
      </c>
      <c r="EN164" s="49">
        <v>0</v>
      </c>
      <c r="EO164" s="49">
        <v>0</v>
      </c>
      <c r="EP164" s="34"/>
      <c r="EQ164" s="49">
        <v>8.31</v>
      </c>
      <c r="ER164" s="49">
        <v>21</v>
      </c>
      <c r="ES164" s="49">
        <v>49893.06</v>
      </c>
      <c r="ET164" s="34"/>
      <c r="EU164" s="49">
        <v>0</v>
      </c>
      <c r="EV164" s="49">
        <v>0</v>
      </c>
      <c r="EW164" s="49">
        <v>0</v>
      </c>
      <c r="EX164" s="34"/>
      <c r="EY164" s="49">
        <v>438.7</v>
      </c>
      <c r="EZ164" s="49">
        <v>5266.61</v>
      </c>
      <c r="FA164" s="49">
        <v>9462455.3900000006</v>
      </c>
      <c r="FB164" s="34"/>
      <c r="FC164" s="49">
        <v>0</v>
      </c>
      <c r="FD164" s="49">
        <v>0</v>
      </c>
      <c r="FE164" s="49">
        <v>0</v>
      </c>
      <c r="FF164" s="49">
        <v>0</v>
      </c>
      <c r="FG164" s="49">
        <v>0</v>
      </c>
      <c r="FH164" s="49">
        <v>0</v>
      </c>
      <c r="FI164" s="49">
        <v>37197.47</v>
      </c>
      <c r="FJ164" s="49">
        <v>70002.799999999988</v>
      </c>
      <c r="FK164" s="49">
        <v>132826812.85999998</v>
      </c>
      <c r="FL164" s="49">
        <v>0</v>
      </c>
      <c r="FM164" s="49">
        <v>0</v>
      </c>
      <c r="FN164" s="49">
        <v>0</v>
      </c>
      <c r="FO164" s="49">
        <v>11917</v>
      </c>
      <c r="FP164" s="49">
        <v>32050</v>
      </c>
      <c r="FQ164" s="49">
        <v>61600603.5</v>
      </c>
      <c r="FR164" s="34"/>
      <c r="FS164" s="49">
        <v>42206.000000000015</v>
      </c>
      <c r="FT164" s="49">
        <v>499414.37999999983</v>
      </c>
      <c r="FU164" s="49">
        <v>979839702.54999995</v>
      </c>
      <c r="FV164" s="34"/>
      <c r="FW164" s="50" t="s">
        <v>19</v>
      </c>
      <c r="FX164" s="50" t="s">
        <v>19</v>
      </c>
      <c r="FY164" s="50" t="s">
        <v>19</v>
      </c>
      <c r="FZ164" s="35"/>
      <c r="GA164" s="50">
        <v>0</v>
      </c>
      <c r="GB164" s="50">
        <v>0</v>
      </c>
      <c r="GC164" s="50">
        <v>0</v>
      </c>
      <c r="GD164" s="34"/>
      <c r="GE164" s="50">
        <v>4019.2</v>
      </c>
      <c r="GF164" s="50">
        <v>114498.67</v>
      </c>
      <c r="GG164" s="50">
        <v>344144344.16000003</v>
      </c>
      <c r="GH164" s="47"/>
      <c r="GI164" s="50">
        <v>2547.7199999999998</v>
      </c>
      <c r="GJ164" s="50">
        <v>8416.7999999999993</v>
      </c>
      <c r="GK164" s="50">
        <v>25987543.34</v>
      </c>
      <c r="GL164" s="47"/>
      <c r="GM164" s="57">
        <v>9.9999999999999991E-31</v>
      </c>
      <c r="GN164" s="57">
        <v>9.9999999999999991E-31</v>
      </c>
      <c r="GO164" s="57">
        <v>9.9999999999999991E-31</v>
      </c>
      <c r="GP164" s="47"/>
      <c r="GQ164" s="47">
        <v>8440</v>
      </c>
      <c r="GR164" s="47">
        <v>173809.65</v>
      </c>
      <c r="GS164" s="47">
        <v>599192095.70000005</v>
      </c>
      <c r="GT164" s="47"/>
      <c r="GU164" s="47">
        <v>7.3</v>
      </c>
      <c r="GV164" s="47">
        <v>100</v>
      </c>
      <c r="GW164" s="47">
        <v>386546</v>
      </c>
      <c r="GX164" s="47"/>
      <c r="GY164" s="57">
        <v>0</v>
      </c>
      <c r="GZ164" s="57">
        <v>0</v>
      </c>
      <c r="HA164" s="57">
        <v>0</v>
      </c>
      <c r="HB164" s="57"/>
      <c r="HC164" s="57">
        <v>0</v>
      </c>
      <c r="HD164" s="57">
        <v>0</v>
      </c>
      <c r="HE164" s="57">
        <v>0</v>
      </c>
      <c r="HF164" s="57"/>
      <c r="HG164" s="47">
        <v>6599.49</v>
      </c>
      <c r="HH164" s="47">
        <v>108562.14</v>
      </c>
      <c r="HI164" s="47">
        <v>435447527.55000001</v>
      </c>
      <c r="HJ164" s="47"/>
      <c r="HK164" s="58">
        <v>615.41</v>
      </c>
      <c r="HL164" s="58">
        <v>9852.619999999999</v>
      </c>
      <c r="HM164" s="58">
        <v>42744212.489999995</v>
      </c>
      <c r="HN164" s="58">
        <v>276000</v>
      </c>
      <c r="HO164" s="58">
        <v>91080</v>
      </c>
      <c r="HP164" s="58">
        <v>345263331.60000002</v>
      </c>
    </row>
    <row r="165" spans="1:224">
      <c r="A165" s="51">
        <v>520</v>
      </c>
      <c r="B165" s="52" t="s">
        <v>171</v>
      </c>
      <c r="C165" s="53">
        <v>0</v>
      </c>
      <c r="D165" s="53">
        <v>0</v>
      </c>
      <c r="E165" s="53">
        <v>0</v>
      </c>
      <c r="F165" s="53"/>
      <c r="G165" s="53">
        <v>0</v>
      </c>
      <c r="H165" s="53">
        <v>0</v>
      </c>
      <c r="I165" s="53">
        <v>0</v>
      </c>
      <c r="J165" s="53"/>
      <c r="K165" s="53">
        <v>0</v>
      </c>
      <c r="L165" s="53">
        <v>0</v>
      </c>
      <c r="M165" s="53">
        <v>0</v>
      </c>
      <c r="N165" s="53"/>
      <c r="O165" s="53">
        <v>7860</v>
      </c>
      <c r="P165" s="53">
        <v>7491</v>
      </c>
      <c r="Q165" s="53">
        <v>0</v>
      </c>
      <c r="R165" s="53"/>
      <c r="S165" s="53">
        <v>0</v>
      </c>
      <c r="T165" s="53">
        <v>0</v>
      </c>
      <c r="U165" s="53">
        <v>0</v>
      </c>
      <c r="V165" s="53"/>
      <c r="W165" s="53">
        <v>0</v>
      </c>
      <c r="X165" s="53">
        <v>0</v>
      </c>
      <c r="Y165" s="53">
        <v>0</v>
      </c>
      <c r="Z165" s="53"/>
      <c r="AA165" s="53">
        <v>0</v>
      </c>
      <c r="AB165" s="53">
        <v>0</v>
      </c>
      <c r="AC165" s="53">
        <v>0</v>
      </c>
      <c r="AD165" s="53"/>
      <c r="AE165" s="53">
        <v>0</v>
      </c>
      <c r="AF165" s="53">
        <v>0</v>
      </c>
      <c r="AG165" s="53">
        <v>0</v>
      </c>
      <c r="AH165" s="53"/>
      <c r="AI165" s="53">
        <v>268</v>
      </c>
      <c r="AJ165" s="53">
        <v>2485</v>
      </c>
      <c r="AK165" s="53">
        <v>0</v>
      </c>
      <c r="AL165" s="53"/>
      <c r="AM165" s="53">
        <v>0</v>
      </c>
      <c r="AN165" s="53">
        <v>0</v>
      </c>
      <c r="AO165" s="53">
        <v>0</v>
      </c>
      <c r="AP165" s="53"/>
      <c r="AQ165" s="53">
        <v>0</v>
      </c>
      <c r="AR165" s="53">
        <v>0</v>
      </c>
      <c r="AS165" s="53">
        <v>0</v>
      </c>
      <c r="AT165" s="53"/>
      <c r="AU165" s="53">
        <v>0</v>
      </c>
      <c r="AV165" s="53">
        <v>0</v>
      </c>
      <c r="AW165" s="53">
        <v>0</v>
      </c>
      <c r="AX165" s="53"/>
      <c r="AY165" s="53">
        <v>0</v>
      </c>
      <c r="AZ165" s="53">
        <v>0</v>
      </c>
      <c r="BA165" s="53">
        <v>0</v>
      </c>
      <c r="BB165" s="53"/>
      <c r="BC165" s="53">
        <v>0</v>
      </c>
      <c r="BD165" s="53">
        <v>0</v>
      </c>
      <c r="BE165" s="53">
        <v>0</v>
      </c>
      <c r="BF165" s="53"/>
      <c r="BG165" s="53">
        <v>0</v>
      </c>
      <c r="BH165" s="53">
        <v>0</v>
      </c>
      <c r="BI165" s="53">
        <v>0</v>
      </c>
      <c r="BJ165" s="53"/>
      <c r="BK165" s="53">
        <v>0</v>
      </c>
      <c r="BL165" s="53">
        <v>0</v>
      </c>
      <c r="BM165" s="53">
        <v>0</v>
      </c>
      <c r="BN165" s="53"/>
      <c r="BO165" s="53">
        <v>380</v>
      </c>
      <c r="BP165" s="53">
        <v>40000</v>
      </c>
      <c r="BQ165" s="53">
        <v>8322000</v>
      </c>
      <c r="BR165" s="53"/>
      <c r="BS165" s="53">
        <v>0</v>
      </c>
      <c r="BT165" s="53">
        <v>0</v>
      </c>
      <c r="BU165" s="53">
        <v>0</v>
      </c>
      <c r="BV165" s="53"/>
      <c r="BW165" s="53">
        <v>0</v>
      </c>
      <c r="BX165" s="53">
        <v>0</v>
      </c>
      <c r="BY165" s="53">
        <v>0</v>
      </c>
      <c r="BZ165" s="53"/>
      <c r="CA165" s="53">
        <v>0</v>
      </c>
      <c r="CB165" s="53">
        <v>0</v>
      </c>
      <c r="CC165" s="53">
        <v>0</v>
      </c>
      <c r="CD165" s="53"/>
      <c r="CE165" s="53">
        <v>0</v>
      </c>
      <c r="CF165" s="53">
        <v>0</v>
      </c>
      <c r="CG165" s="53">
        <v>0</v>
      </c>
      <c r="CH165" s="53"/>
      <c r="CI165" s="53">
        <v>143</v>
      </c>
      <c r="CJ165" s="53">
        <v>39144</v>
      </c>
      <c r="CK165" s="53">
        <v>23241750</v>
      </c>
      <c r="CL165" s="53"/>
      <c r="CM165" s="53">
        <v>0</v>
      </c>
      <c r="CN165" s="53">
        <v>0</v>
      </c>
      <c r="CO165" s="53">
        <v>0</v>
      </c>
      <c r="CP165" s="53"/>
      <c r="CQ165" s="53">
        <v>0</v>
      </c>
      <c r="CR165" s="53">
        <v>0</v>
      </c>
      <c r="CS165" s="53">
        <v>0</v>
      </c>
      <c r="CT165" s="53"/>
      <c r="CU165" s="53">
        <v>0</v>
      </c>
      <c r="CV165" s="53">
        <v>0</v>
      </c>
      <c r="CW165" s="53">
        <v>0</v>
      </c>
      <c r="CX165" s="53"/>
      <c r="CY165" s="53">
        <v>0</v>
      </c>
      <c r="CZ165" s="53">
        <v>0</v>
      </c>
      <c r="DA165" s="53">
        <v>0</v>
      </c>
      <c r="DB165" s="53"/>
      <c r="DC165" s="53">
        <v>0</v>
      </c>
      <c r="DD165" s="53">
        <v>0</v>
      </c>
      <c r="DE165" s="53">
        <v>0</v>
      </c>
      <c r="DF165" s="53"/>
      <c r="DG165" s="53">
        <v>0</v>
      </c>
      <c r="DH165" s="53">
        <v>0</v>
      </c>
      <c r="DI165" s="53">
        <v>0</v>
      </c>
      <c r="DJ165" s="53"/>
      <c r="DK165" s="53">
        <v>0</v>
      </c>
      <c r="DL165" s="53">
        <v>0</v>
      </c>
      <c r="DM165" s="53">
        <v>0</v>
      </c>
      <c r="DN165" s="53"/>
      <c r="DO165" s="53">
        <v>0</v>
      </c>
      <c r="DP165" s="53">
        <v>0</v>
      </c>
      <c r="DQ165" s="53">
        <v>0</v>
      </c>
      <c r="DR165" s="53"/>
      <c r="DS165" s="53">
        <v>0</v>
      </c>
      <c r="DT165" s="53">
        <v>0</v>
      </c>
      <c r="DU165" s="53">
        <v>0</v>
      </c>
      <c r="DV165" s="53"/>
      <c r="DW165" s="53">
        <v>0</v>
      </c>
      <c r="DX165" s="53">
        <v>0</v>
      </c>
      <c r="DY165" s="53">
        <v>0</v>
      </c>
      <c r="DZ165" s="53"/>
      <c r="EA165" s="54">
        <v>0</v>
      </c>
      <c r="EB165" s="54">
        <v>0</v>
      </c>
      <c r="EC165" s="54">
        <v>0</v>
      </c>
      <c r="ED165" s="55"/>
      <c r="EE165" s="54">
        <v>0</v>
      </c>
      <c r="EF165" s="54">
        <v>0</v>
      </c>
      <c r="EG165" s="54">
        <v>0</v>
      </c>
      <c r="EH165" s="55"/>
      <c r="EI165" s="54">
        <v>0</v>
      </c>
      <c r="EJ165" s="54">
        <v>0</v>
      </c>
      <c r="EK165" s="54">
        <v>0</v>
      </c>
      <c r="EL165" s="55"/>
      <c r="EM165" s="54">
        <v>0</v>
      </c>
      <c r="EN165" s="54">
        <v>0</v>
      </c>
      <c r="EO165" s="54">
        <v>0</v>
      </c>
      <c r="EP165" s="55"/>
      <c r="EQ165" s="31">
        <v>0</v>
      </c>
      <c r="ER165" s="31">
        <v>0</v>
      </c>
      <c r="ES165" s="31">
        <v>0</v>
      </c>
      <c r="ET165" s="32"/>
      <c r="EU165" s="31">
        <v>0</v>
      </c>
      <c r="EV165" s="31">
        <v>0</v>
      </c>
      <c r="EW165" s="31">
        <v>0</v>
      </c>
      <c r="EX165" s="32"/>
      <c r="EY165" s="31">
        <v>11811.2</v>
      </c>
      <c r="EZ165" s="31">
        <v>16465.2</v>
      </c>
      <c r="FA165" s="31">
        <v>30540805.530000001</v>
      </c>
      <c r="FB165" s="32"/>
      <c r="FC165" s="31">
        <v>0</v>
      </c>
      <c r="FD165" s="31">
        <v>0</v>
      </c>
      <c r="FE165" s="31">
        <v>0</v>
      </c>
      <c r="FF165" s="31">
        <v>0</v>
      </c>
      <c r="FG165" s="31">
        <v>0</v>
      </c>
      <c r="FH165" s="31">
        <v>0</v>
      </c>
      <c r="FI165" s="31">
        <v>0</v>
      </c>
      <c r="FJ165" s="31">
        <v>0</v>
      </c>
      <c r="FK165" s="31">
        <v>0</v>
      </c>
      <c r="FL165" s="31">
        <v>0</v>
      </c>
      <c r="FM165" s="31">
        <v>0</v>
      </c>
      <c r="FN165" s="31">
        <v>0</v>
      </c>
      <c r="FO165" s="31">
        <v>0</v>
      </c>
      <c r="FP165" s="31">
        <v>0</v>
      </c>
      <c r="FQ165" s="31">
        <v>0</v>
      </c>
      <c r="FR165" s="32"/>
      <c r="FS165" s="31">
        <v>0</v>
      </c>
      <c r="FT165" s="31">
        <v>0</v>
      </c>
      <c r="FU165" s="31">
        <v>0</v>
      </c>
      <c r="FV165" s="32"/>
      <c r="FW165" s="31" t="s">
        <v>19</v>
      </c>
      <c r="FX165" s="31" t="s">
        <v>19</v>
      </c>
      <c r="FY165" s="31" t="s">
        <v>19</v>
      </c>
      <c r="FZ165" s="32"/>
      <c r="GA165" s="31">
        <v>0</v>
      </c>
      <c r="GB165" s="31">
        <v>0</v>
      </c>
      <c r="GC165" s="31">
        <v>0</v>
      </c>
      <c r="GD165" s="32"/>
      <c r="GE165" s="31" t="s">
        <v>19</v>
      </c>
      <c r="GF165" s="31" t="s">
        <v>19</v>
      </c>
      <c r="GG165" s="31" t="s">
        <v>19</v>
      </c>
      <c r="GH165" s="56"/>
      <c r="GI165" s="31" t="s">
        <v>19</v>
      </c>
      <c r="GJ165" s="31" t="s">
        <v>19</v>
      </c>
      <c r="GK165" s="31" t="s">
        <v>19</v>
      </c>
      <c r="GL165" s="56"/>
      <c r="GM165" s="31">
        <v>9.9999999999999991E-31</v>
      </c>
      <c r="GN165" s="31">
        <v>9.9999999999999991E-31</v>
      </c>
      <c r="GO165" s="31">
        <v>9.9999999999999991E-31</v>
      </c>
      <c r="GP165" s="56"/>
      <c r="GQ165" s="56">
        <v>0</v>
      </c>
      <c r="GR165" s="56">
        <v>0</v>
      </c>
      <c r="GS165" s="56">
        <v>0</v>
      </c>
      <c r="GT165" s="56"/>
      <c r="GU165" s="56">
        <v>0</v>
      </c>
      <c r="GV165" s="56">
        <v>0</v>
      </c>
      <c r="GW165" s="56">
        <v>0</v>
      </c>
      <c r="GX165" s="56"/>
      <c r="GY165" s="31">
        <v>0</v>
      </c>
      <c r="GZ165" s="31">
        <v>0</v>
      </c>
      <c r="HA165" s="31">
        <v>0</v>
      </c>
      <c r="HB165" s="31"/>
      <c r="HC165" s="31">
        <v>0</v>
      </c>
      <c r="HD165" s="31">
        <v>0</v>
      </c>
      <c r="HE165" s="31">
        <v>0</v>
      </c>
      <c r="HF165" s="31"/>
      <c r="HG165" s="33">
        <v>0</v>
      </c>
      <c r="HH165" s="33">
        <v>0</v>
      </c>
      <c r="HI165" s="33">
        <v>0</v>
      </c>
      <c r="HJ165" s="33"/>
      <c r="HK165" s="56">
        <v>0</v>
      </c>
      <c r="HL165" s="56">
        <v>0</v>
      </c>
      <c r="HM165" s="56">
        <v>0</v>
      </c>
      <c r="HN165" s="56" t="s">
        <v>19</v>
      </c>
      <c r="HO165" s="56" t="s">
        <v>19</v>
      </c>
      <c r="HP165" s="56" t="s">
        <v>19</v>
      </c>
    </row>
    <row r="166" spans="1:224">
      <c r="A166" s="48">
        <v>524</v>
      </c>
      <c r="B166" s="48" t="s">
        <v>172</v>
      </c>
      <c r="C166" s="49">
        <v>0</v>
      </c>
      <c r="D166" s="49">
        <v>0</v>
      </c>
      <c r="E166" s="49">
        <v>0</v>
      </c>
      <c r="F166" s="34"/>
      <c r="G166" s="49">
        <v>0</v>
      </c>
      <c r="H166" s="49">
        <v>0</v>
      </c>
      <c r="I166" s="49">
        <v>0</v>
      </c>
      <c r="J166" s="34"/>
      <c r="K166" s="49">
        <v>0</v>
      </c>
      <c r="L166" s="49">
        <v>0</v>
      </c>
      <c r="M166" s="49">
        <v>0</v>
      </c>
      <c r="N166" s="34"/>
      <c r="O166" s="49">
        <v>0</v>
      </c>
      <c r="P166" s="49">
        <v>0</v>
      </c>
      <c r="Q166" s="49">
        <v>0</v>
      </c>
      <c r="R166" s="34"/>
      <c r="S166" s="49">
        <v>0</v>
      </c>
      <c r="T166" s="49">
        <v>0</v>
      </c>
      <c r="U166" s="49">
        <v>0</v>
      </c>
      <c r="V166" s="34"/>
      <c r="W166" s="49">
        <v>0</v>
      </c>
      <c r="X166" s="49">
        <v>0</v>
      </c>
      <c r="Y166" s="49">
        <v>0</v>
      </c>
      <c r="Z166" s="34"/>
      <c r="AA166" s="49">
        <v>0</v>
      </c>
      <c r="AB166" s="49">
        <v>0</v>
      </c>
      <c r="AC166" s="49">
        <v>0</v>
      </c>
      <c r="AD166" s="34"/>
      <c r="AE166" s="49">
        <v>0</v>
      </c>
      <c r="AF166" s="49">
        <v>0</v>
      </c>
      <c r="AG166" s="49">
        <v>0</v>
      </c>
      <c r="AH166" s="34"/>
      <c r="AI166" s="49">
        <v>0</v>
      </c>
      <c r="AJ166" s="49">
        <v>0</v>
      </c>
      <c r="AK166" s="49">
        <v>0</v>
      </c>
      <c r="AL166" s="34"/>
      <c r="AM166" s="49">
        <v>0</v>
      </c>
      <c r="AN166" s="49">
        <v>0</v>
      </c>
      <c r="AO166" s="49">
        <v>0</v>
      </c>
      <c r="AP166" s="34"/>
      <c r="AQ166" s="49">
        <v>15000</v>
      </c>
      <c r="AR166" s="49">
        <v>0</v>
      </c>
      <c r="AS166" s="49">
        <v>0</v>
      </c>
      <c r="AT166" s="34"/>
      <c r="AU166" s="49">
        <v>0</v>
      </c>
      <c r="AV166" s="49">
        <v>0</v>
      </c>
      <c r="AW166" s="49">
        <v>0</v>
      </c>
      <c r="AX166" s="34"/>
      <c r="AY166" s="49">
        <v>0</v>
      </c>
      <c r="AZ166" s="49">
        <v>0</v>
      </c>
      <c r="BA166" s="49">
        <v>0</v>
      </c>
      <c r="BB166" s="34"/>
      <c r="BC166" s="49">
        <v>3000</v>
      </c>
      <c r="BD166" s="49">
        <v>9000</v>
      </c>
      <c r="BE166" s="49">
        <v>758340</v>
      </c>
      <c r="BF166" s="34"/>
      <c r="BG166" s="49">
        <v>222</v>
      </c>
      <c r="BH166" s="49">
        <v>20823</v>
      </c>
      <c r="BI166" s="49">
        <v>1946118</v>
      </c>
      <c r="BJ166" s="34"/>
      <c r="BK166" s="49">
        <v>63980</v>
      </c>
      <c r="BL166" s="49">
        <v>7727</v>
      </c>
      <c r="BM166" s="49">
        <v>1307331</v>
      </c>
      <c r="BN166" s="34"/>
      <c r="BO166" s="49">
        <v>0</v>
      </c>
      <c r="BP166" s="49">
        <v>0</v>
      </c>
      <c r="BQ166" s="49">
        <v>0</v>
      </c>
      <c r="BR166" s="34"/>
      <c r="BS166" s="49">
        <v>0</v>
      </c>
      <c r="BT166" s="49">
        <v>0</v>
      </c>
      <c r="BU166" s="49">
        <v>0</v>
      </c>
      <c r="BV166" s="34"/>
      <c r="BW166" s="49">
        <v>244</v>
      </c>
      <c r="BX166" s="49">
        <v>2229</v>
      </c>
      <c r="BY166" s="49">
        <v>715665</v>
      </c>
      <c r="BZ166" s="34"/>
      <c r="CA166" s="49">
        <v>148</v>
      </c>
      <c r="CB166" s="49">
        <v>5940</v>
      </c>
      <c r="CC166" s="49">
        <v>2017343</v>
      </c>
      <c r="CD166" s="34"/>
      <c r="CE166" s="49">
        <v>82</v>
      </c>
      <c r="CF166" s="49">
        <v>947</v>
      </c>
      <c r="CG166" s="49">
        <v>502421</v>
      </c>
      <c r="CH166" s="34"/>
      <c r="CI166" s="49">
        <v>2033</v>
      </c>
      <c r="CJ166" s="49">
        <v>14833</v>
      </c>
      <c r="CK166" s="49">
        <v>8857229</v>
      </c>
      <c r="CL166" s="34"/>
      <c r="CM166" s="49">
        <v>0</v>
      </c>
      <c r="CN166" s="49">
        <v>0</v>
      </c>
      <c r="CO166" s="49">
        <v>0</v>
      </c>
      <c r="CP166" s="34"/>
      <c r="CQ166" s="49">
        <v>10</v>
      </c>
      <c r="CR166" s="49">
        <v>65</v>
      </c>
      <c r="CS166" s="49">
        <v>52300</v>
      </c>
      <c r="CT166" s="34"/>
      <c r="CU166" s="49">
        <v>313</v>
      </c>
      <c r="CV166" s="49">
        <v>6496</v>
      </c>
      <c r="CW166" s="49">
        <v>5391171</v>
      </c>
      <c r="CX166" s="34"/>
      <c r="CY166" s="49">
        <v>69</v>
      </c>
      <c r="CZ166" s="49">
        <v>321</v>
      </c>
      <c r="DA166" s="49">
        <v>280830</v>
      </c>
      <c r="DB166" s="34"/>
      <c r="DC166" s="49">
        <v>178</v>
      </c>
      <c r="DD166" s="49">
        <v>6836</v>
      </c>
      <c r="DE166" s="49">
        <v>6943872</v>
      </c>
      <c r="DF166" s="34"/>
      <c r="DG166" s="49">
        <v>0</v>
      </c>
      <c r="DH166" s="49">
        <v>0</v>
      </c>
      <c r="DI166" s="49">
        <v>0</v>
      </c>
      <c r="DJ166" s="34"/>
      <c r="DK166" s="49">
        <v>0</v>
      </c>
      <c r="DL166" s="49">
        <v>0</v>
      </c>
      <c r="DM166" s="49">
        <v>0</v>
      </c>
      <c r="DN166" s="34"/>
      <c r="DO166" s="49">
        <v>0</v>
      </c>
      <c r="DP166" s="49">
        <v>0</v>
      </c>
      <c r="DQ166" s="49">
        <v>0</v>
      </c>
      <c r="DR166" s="34"/>
      <c r="DS166" s="49">
        <v>0</v>
      </c>
      <c r="DT166" s="49">
        <v>0</v>
      </c>
      <c r="DU166" s="49">
        <v>0</v>
      </c>
      <c r="DV166" s="34"/>
      <c r="DW166" s="49">
        <v>0</v>
      </c>
      <c r="DX166" s="49">
        <v>0</v>
      </c>
      <c r="DY166" s="49">
        <v>0</v>
      </c>
      <c r="DZ166" s="34"/>
      <c r="EA166" s="49">
        <v>0</v>
      </c>
      <c r="EB166" s="49">
        <v>0</v>
      </c>
      <c r="EC166" s="49">
        <v>0</v>
      </c>
      <c r="ED166" s="34"/>
      <c r="EE166" s="49">
        <v>0</v>
      </c>
      <c r="EF166" s="49">
        <v>0</v>
      </c>
      <c r="EG166" s="49">
        <v>0</v>
      </c>
      <c r="EH166" s="34"/>
      <c r="EI166" s="49">
        <v>0</v>
      </c>
      <c r="EJ166" s="49">
        <v>0</v>
      </c>
      <c r="EK166" s="49">
        <v>0</v>
      </c>
      <c r="EL166" s="34"/>
      <c r="EM166" s="49">
        <v>1430.25</v>
      </c>
      <c r="EN166" s="49">
        <v>8033.11</v>
      </c>
      <c r="EO166" s="49">
        <v>19039113.350000001</v>
      </c>
      <c r="EP166" s="34"/>
      <c r="EQ166" s="49">
        <v>0</v>
      </c>
      <c r="ER166" s="49">
        <v>0</v>
      </c>
      <c r="ES166" s="49">
        <v>0</v>
      </c>
      <c r="ET166" s="34"/>
      <c r="EU166" s="49">
        <v>504</v>
      </c>
      <c r="EV166" s="49">
        <v>1000</v>
      </c>
      <c r="EW166" s="49">
        <v>2168950.0099999998</v>
      </c>
      <c r="EX166" s="34"/>
      <c r="EY166" s="49">
        <v>0</v>
      </c>
      <c r="EZ166" s="49">
        <v>0</v>
      </c>
      <c r="FA166" s="49">
        <v>0</v>
      </c>
      <c r="FB166" s="34"/>
      <c r="FC166" s="49">
        <v>0</v>
      </c>
      <c r="FD166" s="49">
        <v>0</v>
      </c>
      <c r="FE166" s="49">
        <v>0</v>
      </c>
      <c r="FF166" s="49">
        <v>3</v>
      </c>
      <c r="FG166" s="49">
        <v>1800</v>
      </c>
      <c r="FH166" s="49">
        <v>3471822</v>
      </c>
      <c r="FI166" s="49">
        <v>119</v>
      </c>
      <c r="FJ166" s="49">
        <v>500</v>
      </c>
      <c r="FK166" s="49">
        <v>905590</v>
      </c>
      <c r="FL166" s="49">
        <v>245</v>
      </c>
      <c r="FM166" s="49">
        <v>2500</v>
      </c>
      <c r="FN166" s="49">
        <v>4462650</v>
      </c>
      <c r="FO166" s="49">
        <v>0</v>
      </c>
      <c r="FP166" s="49">
        <v>0</v>
      </c>
      <c r="FQ166" s="49">
        <v>0</v>
      </c>
      <c r="FR166" s="34"/>
      <c r="FS166" s="49">
        <v>184</v>
      </c>
      <c r="FT166" s="49">
        <v>3381.92</v>
      </c>
      <c r="FU166" s="49">
        <v>6776876.7599999998</v>
      </c>
      <c r="FV166" s="34"/>
      <c r="FW166" s="50">
        <v>1098</v>
      </c>
      <c r="FX166" s="50">
        <v>13600</v>
      </c>
      <c r="FY166" s="50">
        <v>38381403.200000003</v>
      </c>
      <c r="FZ166" s="35"/>
      <c r="GA166" s="50">
        <v>352.8</v>
      </c>
      <c r="GB166" s="50">
        <v>3860</v>
      </c>
      <c r="GC166" s="50">
        <v>11669811.4</v>
      </c>
      <c r="GD166" s="34"/>
      <c r="GE166" s="50" t="s">
        <v>19</v>
      </c>
      <c r="GF166" s="50" t="s">
        <v>19</v>
      </c>
      <c r="GG166" s="50" t="s">
        <v>19</v>
      </c>
      <c r="GH166" s="47"/>
      <c r="GI166" s="50" t="s">
        <v>19</v>
      </c>
      <c r="GJ166" s="50" t="s">
        <v>19</v>
      </c>
      <c r="GK166" s="50" t="s">
        <v>19</v>
      </c>
      <c r="GL166" s="47"/>
      <c r="GM166" s="57">
        <v>3355</v>
      </c>
      <c r="GN166" s="57">
        <v>4500</v>
      </c>
      <c r="GO166" s="57">
        <v>14525055</v>
      </c>
      <c r="GP166" s="47"/>
      <c r="GQ166" s="47">
        <v>34111.350000000006</v>
      </c>
      <c r="GR166" s="47">
        <v>62296.19</v>
      </c>
      <c r="GS166" s="47">
        <v>231943353.67999998</v>
      </c>
      <c r="GT166" s="47"/>
      <c r="GU166" s="47">
        <v>0</v>
      </c>
      <c r="GV166" s="47">
        <v>0</v>
      </c>
      <c r="GW166" s="47">
        <v>0</v>
      </c>
      <c r="GX166" s="47"/>
      <c r="GY166" s="57">
        <v>0</v>
      </c>
      <c r="GZ166" s="57">
        <v>0</v>
      </c>
      <c r="HA166" s="57">
        <v>0</v>
      </c>
      <c r="HB166" s="57"/>
      <c r="HC166" s="57">
        <v>0</v>
      </c>
      <c r="HD166" s="57">
        <v>0</v>
      </c>
      <c r="HE166" s="57">
        <v>0</v>
      </c>
      <c r="HF166" s="57"/>
      <c r="HG166" s="47">
        <v>21564.26</v>
      </c>
      <c r="HH166" s="47">
        <v>46672.9</v>
      </c>
      <c r="HI166" s="47">
        <v>191709870.19</v>
      </c>
      <c r="HJ166" s="47"/>
      <c r="HK166" s="58">
        <v>0</v>
      </c>
      <c r="HL166" s="58">
        <v>0</v>
      </c>
      <c r="HM166" s="58">
        <v>0</v>
      </c>
      <c r="HN166" s="58" t="s">
        <v>19</v>
      </c>
      <c r="HO166" s="58" t="s">
        <v>19</v>
      </c>
      <c r="HP166" s="58" t="s">
        <v>19</v>
      </c>
    </row>
    <row r="167" spans="1:224">
      <c r="A167" s="51">
        <v>528</v>
      </c>
      <c r="B167" s="52" t="s">
        <v>173</v>
      </c>
      <c r="C167" s="53">
        <v>134613886</v>
      </c>
      <c r="D167" s="53">
        <v>39662577</v>
      </c>
      <c r="E167" s="53">
        <v>0</v>
      </c>
      <c r="F167" s="53"/>
      <c r="G167" s="53">
        <v>73353811</v>
      </c>
      <c r="H167" s="53">
        <v>32407554</v>
      </c>
      <c r="I167" s="53">
        <v>0</v>
      </c>
      <c r="J167" s="53"/>
      <c r="K167" s="53">
        <v>58457583</v>
      </c>
      <c r="L167" s="53">
        <v>25868223</v>
      </c>
      <c r="M167" s="53">
        <v>0</v>
      </c>
      <c r="N167" s="53"/>
      <c r="O167" s="53">
        <v>69651925</v>
      </c>
      <c r="P167" s="53">
        <v>45264453</v>
      </c>
      <c r="Q167" s="53">
        <v>0</v>
      </c>
      <c r="R167" s="53"/>
      <c r="S167" s="53">
        <v>101793508</v>
      </c>
      <c r="T167" s="53">
        <v>64381237</v>
      </c>
      <c r="U167" s="53">
        <v>0</v>
      </c>
      <c r="V167" s="53"/>
      <c r="W167" s="53">
        <v>212449104</v>
      </c>
      <c r="X167" s="53">
        <v>93485841</v>
      </c>
      <c r="Y167" s="53">
        <v>0</v>
      </c>
      <c r="Z167" s="53"/>
      <c r="AA167" s="53">
        <v>117807200</v>
      </c>
      <c r="AB167" s="53">
        <v>104410539</v>
      </c>
      <c r="AC167" s="53">
        <v>0</v>
      </c>
      <c r="AD167" s="53"/>
      <c r="AE167" s="53">
        <v>59587407</v>
      </c>
      <c r="AF167" s="53">
        <v>116820376</v>
      </c>
      <c r="AG167" s="53">
        <v>0</v>
      </c>
      <c r="AH167" s="53"/>
      <c r="AI167" s="53">
        <v>164272619</v>
      </c>
      <c r="AJ167" s="53">
        <v>202296300</v>
      </c>
      <c r="AK167" s="53">
        <v>0</v>
      </c>
      <c r="AL167" s="53"/>
      <c r="AM167" s="53">
        <v>298160849</v>
      </c>
      <c r="AN167" s="53">
        <v>196523432</v>
      </c>
      <c r="AO167" s="53">
        <v>0</v>
      </c>
      <c r="AP167" s="53"/>
      <c r="AQ167" s="53">
        <v>378211347</v>
      </c>
      <c r="AR167" s="53">
        <v>271889022</v>
      </c>
      <c r="AS167" s="53">
        <v>12757710589</v>
      </c>
      <c r="AT167" s="53"/>
      <c r="AU167" s="53">
        <v>119318682</v>
      </c>
      <c r="AV167" s="53">
        <v>146525247</v>
      </c>
      <c r="AW167" s="53">
        <v>7952589367</v>
      </c>
      <c r="AX167" s="53"/>
      <c r="AY167" s="53">
        <v>274725453</v>
      </c>
      <c r="AZ167" s="53">
        <v>174423450</v>
      </c>
      <c r="BA167" s="53">
        <v>11193637010</v>
      </c>
      <c r="BB167" s="53"/>
      <c r="BC167" s="53">
        <v>199626489</v>
      </c>
      <c r="BD167" s="53">
        <v>168200386</v>
      </c>
      <c r="BE167" s="53">
        <v>13331888870</v>
      </c>
      <c r="BF167" s="53"/>
      <c r="BG167" s="53">
        <v>348933975</v>
      </c>
      <c r="BH167" s="53">
        <v>204844735</v>
      </c>
      <c r="BI167" s="53">
        <v>20936290087</v>
      </c>
      <c r="BJ167" s="53"/>
      <c r="BK167" s="53">
        <v>625875010</v>
      </c>
      <c r="BL167" s="53">
        <v>190078772</v>
      </c>
      <c r="BM167" s="53">
        <v>26455511265</v>
      </c>
      <c r="BN167" s="53"/>
      <c r="BO167" s="53">
        <v>362768781</v>
      </c>
      <c r="BP167" s="53">
        <v>265814137</v>
      </c>
      <c r="BQ167" s="53">
        <v>51442525113</v>
      </c>
      <c r="BR167" s="53"/>
      <c r="BS167" s="53">
        <v>927672366</v>
      </c>
      <c r="BT167" s="53">
        <v>212107111</v>
      </c>
      <c r="BU167" s="53">
        <v>51815539013</v>
      </c>
      <c r="BV167" s="53"/>
      <c r="BW167" s="53">
        <v>1929809256</v>
      </c>
      <c r="BX167" s="53">
        <v>252048847</v>
      </c>
      <c r="BY167" s="53">
        <v>75029558213</v>
      </c>
      <c r="BZ167" s="53"/>
      <c r="CA167" s="53">
        <v>2010552068</v>
      </c>
      <c r="CB167" s="53">
        <v>328814427</v>
      </c>
      <c r="CC167" s="53">
        <v>125264121994</v>
      </c>
      <c r="CD167" s="53"/>
      <c r="CE167" s="53">
        <v>1975803624</v>
      </c>
      <c r="CF167" s="53">
        <v>293243107</v>
      </c>
      <c r="CG167" s="53">
        <v>149249675906</v>
      </c>
      <c r="CH167" s="53"/>
      <c r="CI167" s="53">
        <v>2978273717</v>
      </c>
      <c r="CJ167" s="53">
        <v>312497565</v>
      </c>
      <c r="CK167" s="53">
        <v>199925625430</v>
      </c>
      <c r="CL167" s="53"/>
      <c r="CM167" s="53">
        <v>2845159617</v>
      </c>
      <c r="CN167" s="53">
        <v>278116140</v>
      </c>
      <c r="CO167" s="53">
        <v>188806855485</v>
      </c>
      <c r="CP167" s="53"/>
      <c r="CQ167" s="53">
        <v>2178108721</v>
      </c>
      <c r="CR167" s="53">
        <v>212524518</v>
      </c>
      <c r="CS167" s="53">
        <v>167467973700</v>
      </c>
      <c r="CT167" s="53"/>
      <c r="CU167" s="53">
        <v>2850997718</v>
      </c>
      <c r="CV167" s="53">
        <v>293893944</v>
      </c>
      <c r="CW167" s="53">
        <v>242890767862</v>
      </c>
      <c r="CX167" s="53"/>
      <c r="CY167" s="53">
        <v>2816367052</v>
      </c>
      <c r="CZ167" s="53">
        <v>340876701</v>
      </c>
      <c r="DA167" s="53">
        <v>312153333918</v>
      </c>
      <c r="DB167" s="53"/>
      <c r="DC167" s="53">
        <v>4082511883</v>
      </c>
      <c r="DD167" s="53">
        <v>367935475</v>
      </c>
      <c r="DE167" s="53">
        <v>382827927131</v>
      </c>
      <c r="DF167" s="53"/>
      <c r="DG167" s="53">
        <v>2968621918</v>
      </c>
      <c r="DH167" s="53">
        <v>337486626</v>
      </c>
      <c r="DI167" s="53">
        <v>386263434672</v>
      </c>
      <c r="DJ167" s="53"/>
      <c r="DK167" s="53">
        <v>3706674850</v>
      </c>
      <c r="DL167" s="53">
        <v>288662739</v>
      </c>
      <c r="DM167" s="53">
        <v>409733851233</v>
      </c>
      <c r="DN167" s="53"/>
      <c r="DO167" s="53">
        <v>2075640083</v>
      </c>
      <c r="DP167" s="53">
        <v>165464079</v>
      </c>
      <c r="DQ167" s="53">
        <v>289102297816</v>
      </c>
      <c r="DR167" s="53"/>
      <c r="DS167" s="53">
        <v>1801388560</v>
      </c>
      <c r="DT167" s="53">
        <v>115168796</v>
      </c>
      <c r="DU167" s="53">
        <v>239288459191</v>
      </c>
      <c r="DV167" s="53"/>
      <c r="DW167" s="53">
        <v>2322487592</v>
      </c>
      <c r="DX167" s="53">
        <v>114371639</v>
      </c>
      <c r="DY167" s="53">
        <v>263519673250</v>
      </c>
      <c r="DZ167" s="53"/>
      <c r="EA167" s="54">
        <v>2942044164</v>
      </c>
      <c r="EB167" s="54">
        <v>129266534</v>
      </c>
      <c r="EC167" s="54">
        <v>332414963017</v>
      </c>
      <c r="ED167" s="55"/>
      <c r="EE167" s="54">
        <v>9377218318</v>
      </c>
      <c r="EF167" s="54">
        <v>301602686</v>
      </c>
      <c r="EG167" s="54">
        <v>868659010117</v>
      </c>
      <c r="EH167" s="55"/>
      <c r="EI167" s="54">
        <v>8833223420.2300148</v>
      </c>
      <c r="EJ167" s="54">
        <v>386204624.87000024</v>
      </c>
      <c r="EK167" s="54">
        <v>1007997336804.8403</v>
      </c>
      <c r="EL167" s="55"/>
      <c r="EM167" s="54">
        <v>7912054266.4300003</v>
      </c>
      <c r="EN167" s="54">
        <v>437621190.15999985</v>
      </c>
      <c r="EO167" s="54">
        <v>1016786115042.9498</v>
      </c>
      <c r="EP167" s="55"/>
      <c r="EQ167" s="31">
        <v>9278705642.369997</v>
      </c>
      <c r="ER167" s="31">
        <v>516456521.28000045</v>
      </c>
      <c r="ES167" s="31">
        <v>1218283779226.6182</v>
      </c>
      <c r="ET167" s="32"/>
      <c r="EU167" s="31">
        <v>11288538421.550001</v>
      </c>
      <c r="EV167" s="31">
        <v>792279077.81999934</v>
      </c>
      <c r="EW167" s="31">
        <v>1603735405784.2578</v>
      </c>
      <c r="EX167" s="32"/>
      <c r="EY167" s="31">
        <v>7094244432.3999977</v>
      </c>
      <c r="EZ167" s="31">
        <v>680131648.20999968</v>
      </c>
      <c r="FA167" s="31">
        <v>1332186931692.759</v>
      </c>
      <c r="FB167" s="32"/>
      <c r="FC167" s="31">
        <v>14986353975.620001</v>
      </c>
      <c r="FD167" s="31">
        <v>1344590339.6900001</v>
      </c>
      <c r="FE167" s="31">
        <v>2912546529770.6211</v>
      </c>
      <c r="FF167" s="31">
        <v>15335362934.760002</v>
      </c>
      <c r="FG167" s="31">
        <v>1660023422.0299997</v>
      </c>
      <c r="FH167" s="31">
        <v>3138858694971.311</v>
      </c>
      <c r="FI167" s="31">
        <v>19634672282.540001</v>
      </c>
      <c r="FJ167" s="31">
        <v>2524104462.0100002</v>
      </c>
      <c r="FK167" s="31">
        <v>4631741917258.9209</v>
      </c>
      <c r="FL167" s="31">
        <v>16309409729.670002</v>
      </c>
      <c r="FM167" s="31">
        <v>2503054374.0099993</v>
      </c>
      <c r="FN167" s="31">
        <v>4501087219382.0293</v>
      </c>
      <c r="FO167" s="31">
        <v>16660368339.209984</v>
      </c>
      <c r="FP167" s="31">
        <v>2272605258.5700016</v>
      </c>
      <c r="FQ167" s="31">
        <v>4264969664298.6167</v>
      </c>
      <c r="FR167" s="32"/>
      <c r="FS167" s="31">
        <v>18150545152.209953</v>
      </c>
      <c r="FT167" s="31">
        <v>2117117625.1400027</v>
      </c>
      <c r="FU167" s="31">
        <v>4172640502106.1689</v>
      </c>
      <c r="FV167" s="32"/>
      <c r="FW167" s="31">
        <v>14689214581.230022</v>
      </c>
      <c r="FX167" s="31">
        <v>1489798283.2499983</v>
      </c>
      <c r="FY167" s="31">
        <v>4053132932208.1338</v>
      </c>
      <c r="FZ167" s="32"/>
      <c r="GA167" s="31">
        <v>14258822068.009985</v>
      </c>
      <c r="GB167" s="31">
        <v>1206478604.7</v>
      </c>
      <c r="GC167" s="31">
        <v>3661216395066.4688</v>
      </c>
      <c r="GD167" s="32"/>
      <c r="GE167" s="31">
        <v>18007175736.63998</v>
      </c>
      <c r="GF167" s="31">
        <v>1542300946.1100008</v>
      </c>
      <c r="GG167" s="31">
        <v>4548804599609.7939</v>
      </c>
      <c r="GH167" s="56"/>
      <c r="GI167" s="31">
        <v>6592929135.7899961</v>
      </c>
      <c r="GJ167" s="31">
        <v>1034656586.4300003</v>
      </c>
      <c r="GK167" s="31">
        <v>3047726732380.2046</v>
      </c>
      <c r="GL167" s="56"/>
      <c r="GM167" s="31">
        <v>6213522526.6800261</v>
      </c>
      <c r="GN167" s="31">
        <v>1215052531.8000009</v>
      </c>
      <c r="GO167" s="31">
        <v>3943403220667.4072</v>
      </c>
      <c r="GP167" s="56"/>
      <c r="GQ167" s="56">
        <v>4085186632.7200069</v>
      </c>
      <c r="GR167" s="56">
        <v>698996982.78999829</v>
      </c>
      <c r="GS167" s="56">
        <v>2561560738501.793</v>
      </c>
      <c r="GT167" s="56"/>
      <c r="GU167" s="56">
        <v>6412820469.3099947</v>
      </c>
      <c r="GV167" s="56">
        <v>981102433.93999839</v>
      </c>
      <c r="GW167" s="56">
        <v>3701752320778.4141</v>
      </c>
      <c r="GX167" s="56"/>
      <c r="GY167" s="31">
        <v>8942183021.3999996</v>
      </c>
      <c r="GZ167" s="31">
        <v>2697794821.8500047</v>
      </c>
      <c r="HA167" s="31">
        <v>11549277815089.27</v>
      </c>
      <c r="HB167" s="31"/>
      <c r="HC167" s="31">
        <v>8421916396.9899998</v>
      </c>
      <c r="HD167" s="31">
        <v>2042399893.8300006</v>
      </c>
      <c r="HE167" s="31">
        <v>9006557695923.291</v>
      </c>
      <c r="HF167" s="31"/>
      <c r="HG167" s="33">
        <v>6232991387.9900141</v>
      </c>
      <c r="HH167" s="33">
        <v>1544007234.3199999</v>
      </c>
      <c r="HI167" s="33">
        <v>6379335434114.4873</v>
      </c>
      <c r="HJ167" s="33"/>
      <c r="HK167" s="56">
        <v>7243925852.6200266</v>
      </c>
      <c r="HL167" s="56">
        <v>1881677357.9399993</v>
      </c>
      <c r="HM167" s="56">
        <v>7664268663134.4238</v>
      </c>
      <c r="HN167" s="56">
        <v>815157547.71000004</v>
      </c>
      <c r="HO167" s="56">
        <v>197316842.07000008</v>
      </c>
      <c r="HP167" s="56">
        <v>725993483191.46973</v>
      </c>
    </row>
    <row r="168" spans="1:224">
      <c r="A168" s="48">
        <v>530</v>
      </c>
      <c r="B168" s="48" t="s">
        <v>174</v>
      </c>
      <c r="C168" s="49">
        <v>29442342</v>
      </c>
      <c r="D168" s="49">
        <v>2309938</v>
      </c>
      <c r="E168" s="49">
        <v>0</v>
      </c>
      <c r="F168" s="34"/>
      <c r="G168" s="49">
        <v>48299319</v>
      </c>
      <c r="H168" s="49">
        <v>3824703</v>
      </c>
      <c r="I168" s="49">
        <v>0</v>
      </c>
      <c r="J168" s="34"/>
      <c r="K168" s="49">
        <v>38215255</v>
      </c>
      <c r="L168" s="49">
        <v>5786130</v>
      </c>
      <c r="M168" s="49">
        <v>0</v>
      </c>
      <c r="N168" s="34"/>
      <c r="O168" s="49">
        <v>151221477</v>
      </c>
      <c r="P168" s="49">
        <v>10833795</v>
      </c>
      <c r="Q168" s="49">
        <v>0</v>
      </c>
      <c r="R168" s="34"/>
      <c r="S168" s="49">
        <v>76637267</v>
      </c>
      <c r="T168" s="49">
        <v>13628673</v>
      </c>
      <c r="U168" s="49">
        <v>0</v>
      </c>
      <c r="V168" s="34"/>
      <c r="W168" s="49">
        <v>77381278</v>
      </c>
      <c r="X168" s="49">
        <v>9618883</v>
      </c>
      <c r="Y168" s="49">
        <v>0</v>
      </c>
      <c r="Z168" s="34"/>
      <c r="AA168" s="49">
        <v>108309020</v>
      </c>
      <c r="AB168" s="49">
        <v>12188133</v>
      </c>
      <c r="AC168" s="49">
        <v>0</v>
      </c>
      <c r="AD168" s="34"/>
      <c r="AE168" s="49">
        <v>58190916</v>
      </c>
      <c r="AF168" s="49">
        <v>12986462</v>
      </c>
      <c r="AG168" s="49">
        <v>0</v>
      </c>
      <c r="AH168" s="34"/>
      <c r="AI168" s="49">
        <v>37766657</v>
      </c>
      <c r="AJ168" s="49">
        <v>12071903</v>
      </c>
      <c r="AK168" s="49">
        <v>0</v>
      </c>
      <c r="AL168" s="34"/>
      <c r="AM168" s="49">
        <v>43010547</v>
      </c>
      <c r="AN168" s="49">
        <v>26394859</v>
      </c>
      <c r="AO168" s="49">
        <v>0</v>
      </c>
      <c r="AP168" s="34"/>
      <c r="AQ168" s="49">
        <v>44353193</v>
      </c>
      <c r="AR168" s="49">
        <v>33512186</v>
      </c>
      <c r="AS168" s="49">
        <v>1591997268</v>
      </c>
      <c r="AT168" s="34"/>
      <c r="AU168" s="49">
        <v>41296159</v>
      </c>
      <c r="AV168" s="49">
        <v>27971931</v>
      </c>
      <c r="AW168" s="49">
        <v>1530642013</v>
      </c>
      <c r="AX168" s="34"/>
      <c r="AY168" s="49">
        <v>37912341</v>
      </c>
      <c r="AZ168" s="49">
        <v>24754594</v>
      </c>
      <c r="BA168" s="49">
        <v>1576864022</v>
      </c>
      <c r="BB168" s="34"/>
      <c r="BC168" s="49">
        <v>327754068</v>
      </c>
      <c r="BD168" s="49">
        <v>65407824</v>
      </c>
      <c r="BE168" s="49">
        <v>5100311333</v>
      </c>
      <c r="BF168" s="34"/>
      <c r="BG168" s="49">
        <v>588704293</v>
      </c>
      <c r="BH168" s="49">
        <v>107129433</v>
      </c>
      <c r="BI168" s="49">
        <v>10902685844</v>
      </c>
      <c r="BJ168" s="34"/>
      <c r="BK168" s="49">
        <v>496883474</v>
      </c>
      <c r="BL168" s="49">
        <v>73185338</v>
      </c>
      <c r="BM168" s="49">
        <v>10808923797</v>
      </c>
      <c r="BN168" s="34"/>
      <c r="BO168" s="49">
        <v>319584709</v>
      </c>
      <c r="BP168" s="49">
        <v>30721085</v>
      </c>
      <c r="BQ168" s="49">
        <v>6075047617</v>
      </c>
      <c r="BR168" s="34"/>
      <c r="BS168" s="49">
        <v>541004606</v>
      </c>
      <c r="BT168" s="49">
        <v>77387805</v>
      </c>
      <c r="BU168" s="49">
        <v>18850022959</v>
      </c>
      <c r="BV168" s="34"/>
      <c r="BW168" s="49">
        <v>401780503</v>
      </c>
      <c r="BX168" s="49">
        <v>50999229</v>
      </c>
      <c r="BY168" s="49">
        <v>15249056074</v>
      </c>
      <c r="BZ168" s="34"/>
      <c r="CA168" s="49">
        <v>198185099</v>
      </c>
      <c r="CB168" s="49">
        <v>30956389</v>
      </c>
      <c r="CC168" s="49">
        <v>12165312027</v>
      </c>
      <c r="CD168" s="34"/>
      <c r="CE168" s="49">
        <v>111760745</v>
      </c>
      <c r="CF168" s="49">
        <v>61817014</v>
      </c>
      <c r="CG168" s="49">
        <v>31450826936</v>
      </c>
      <c r="CH168" s="34"/>
      <c r="CI168" s="49">
        <v>499793425</v>
      </c>
      <c r="CJ168" s="49">
        <v>153132648</v>
      </c>
      <c r="CK168" s="49">
        <v>94729206944</v>
      </c>
      <c r="CL168" s="34"/>
      <c r="CM168" s="49">
        <v>547126930</v>
      </c>
      <c r="CN168" s="49">
        <v>82546095</v>
      </c>
      <c r="CO168" s="49">
        <v>54389771117</v>
      </c>
      <c r="CP168" s="34"/>
      <c r="CQ168" s="49">
        <v>397155294</v>
      </c>
      <c r="CR168" s="49">
        <v>42199908</v>
      </c>
      <c r="CS168" s="49">
        <v>33074062564</v>
      </c>
      <c r="CT168" s="34"/>
      <c r="CU168" s="49">
        <v>248548746</v>
      </c>
      <c r="CV168" s="49">
        <v>29649212</v>
      </c>
      <c r="CW168" s="49">
        <v>24574362870</v>
      </c>
      <c r="CX168" s="34"/>
      <c r="CY168" s="49">
        <v>303692573</v>
      </c>
      <c r="CZ168" s="49">
        <v>39154766</v>
      </c>
      <c r="DA168" s="49">
        <v>35411421154</v>
      </c>
      <c r="DB168" s="34"/>
      <c r="DC168" s="49">
        <v>587233928</v>
      </c>
      <c r="DD168" s="49">
        <v>75808948</v>
      </c>
      <c r="DE168" s="49">
        <v>78017232798</v>
      </c>
      <c r="DF168" s="34"/>
      <c r="DG168" s="49">
        <v>824690098</v>
      </c>
      <c r="DH168" s="49">
        <v>86869385</v>
      </c>
      <c r="DI168" s="49">
        <v>100500275018</v>
      </c>
      <c r="DJ168" s="34"/>
      <c r="DK168" s="49">
        <v>949422153</v>
      </c>
      <c r="DL168" s="49">
        <v>72461164</v>
      </c>
      <c r="DM168" s="49">
        <v>102692501407</v>
      </c>
      <c r="DN168" s="34"/>
      <c r="DO168" s="49">
        <v>271750235</v>
      </c>
      <c r="DP168" s="49">
        <v>35455271</v>
      </c>
      <c r="DQ168" s="49">
        <v>61490829977</v>
      </c>
      <c r="DR168" s="34"/>
      <c r="DS168" s="49">
        <v>274641443</v>
      </c>
      <c r="DT168" s="49">
        <v>52600543</v>
      </c>
      <c r="DU168" s="49">
        <v>111629274800</v>
      </c>
      <c r="DV168" s="34"/>
      <c r="DW168" s="49">
        <v>168946204</v>
      </c>
      <c r="DX168" s="49">
        <v>26686915</v>
      </c>
      <c r="DY168" s="49">
        <v>61493979969</v>
      </c>
      <c r="DZ168" s="34"/>
      <c r="EA168" s="49">
        <v>99065958</v>
      </c>
      <c r="EB168" s="49">
        <v>22895907</v>
      </c>
      <c r="EC168" s="49">
        <v>57913248884</v>
      </c>
      <c r="ED168" s="34"/>
      <c r="EE168" s="49">
        <v>123317897</v>
      </c>
      <c r="EF168" s="49">
        <v>22374014</v>
      </c>
      <c r="EG168" s="49">
        <v>64297778128</v>
      </c>
      <c r="EH168" s="34"/>
      <c r="EI168" s="49">
        <v>330445749.70999944</v>
      </c>
      <c r="EJ168" s="49">
        <v>60604075.170000061</v>
      </c>
      <c r="EK168" s="49">
        <v>156581996631.96979</v>
      </c>
      <c r="EL168" s="34"/>
      <c r="EM168" s="49">
        <v>118621083.65000011</v>
      </c>
      <c r="EN168" s="49">
        <v>32538838.519999966</v>
      </c>
      <c r="EO168" s="49">
        <v>75220656345.149872</v>
      </c>
      <c r="EP168" s="34"/>
      <c r="EQ168" s="49">
        <v>113658749.80000006</v>
      </c>
      <c r="ER168" s="49">
        <v>38433618.890000008</v>
      </c>
      <c r="ES168" s="49">
        <v>89256102887.220047</v>
      </c>
      <c r="ET168" s="34"/>
      <c r="EU168" s="49">
        <v>87526301.939999729</v>
      </c>
      <c r="EV168" s="49">
        <v>28211561.590000015</v>
      </c>
      <c r="EW168" s="49">
        <v>58067617610.429962</v>
      </c>
      <c r="EX168" s="34"/>
      <c r="EY168" s="49">
        <v>89421300.760000005</v>
      </c>
      <c r="EZ168" s="49">
        <v>32983040.389999963</v>
      </c>
      <c r="FA168" s="49">
        <v>64471451619.740051</v>
      </c>
      <c r="FB168" s="34"/>
      <c r="FC168" s="49">
        <v>90447523.379999951</v>
      </c>
      <c r="FD168" s="49">
        <v>33466341.290000007</v>
      </c>
      <c r="FE168" s="49">
        <v>71765723779.520035</v>
      </c>
      <c r="FF168" s="49">
        <v>612531025.44000041</v>
      </c>
      <c r="FG168" s="49">
        <v>300766123.48999977</v>
      </c>
      <c r="FH168" s="49">
        <v>567429114182.49023</v>
      </c>
      <c r="FI168" s="49">
        <v>870799445.84000003</v>
      </c>
      <c r="FJ168" s="49">
        <v>539078222.17000008</v>
      </c>
      <c r="FK168" s="49">
        <v>991616581350.97009</v>
      </c>
      <c r="FL168" s="49">
        <v>1107493232.4800003</v>
      </c>
      <c r="FM168" s="49">
        <v>750024408.55999982</v>
      </c>
      <c r="FN168" s="49">
        <v>1342278470719.5105</v>
      </c>
      <c r="FO168" s="49">
        <v>631508661.21999979</v>
      </c>
      <c r="FP168" s="49">
        <v>368941770.59000075</v>
      </c>
      <c r="FQ168" s="49">
        <v>697268753601.18054</v>
      </c>
      <c r="FR168" s="34"/>
      <c r="FS168" s="49">
        <v>517951658.42000067</v>
      </c>
      <c r="FT168" s="49">
        <v>286243847.94999981</v>
      </c>
      <c r="FU168" s="49">
        <v>565906663927.86218</v>
      </c>
      <c r="FV168" s="34"/>
      <c r="FW168" s="50" t="s">
        <v>19</v>
      </c>
      <c r="FX168" s="50" t="s">
        <v>19</v>
      </c>
      <c r="FY168" s="50" t="s">
        <v>19</v>
      </c>
      <c r="FZ168" s="35"/>
      <c r="GA168" s="50">
        <v>0</v>
      </c>
      <c r="GB168" s="50">
        <v>0</v>
      </c>
      <c r="GC168" s="50">
        <v>0</v>
      </c>
      <c r="GD168" s="34"/>
      <c r="GE168" s="50" t="s">
        <v>19</v>
      </c>
      <c r="GF168" s="50" t="s">
        <v>19</v>
      </c>
      <c r="GG168" s="50" t="s">
        <v>19</v>
      </c>
      <c r="GH168" s="47"/>
      <c r="GI168" s="50" t="s">
        <v>19</v>
      </c>
      <c r="GJ168" s="50" t="s">
        <v>19</v>
      </c>
      <c r="GK168" s="50" t="s">
        <v>19</v>
      </c>
      <c r="GL168" s="47"/>
      <c r="GM168" s="57">
        <v>9.9999999999999991E-31</v>
      </c>
      <c r="GN168" s="57">
        <v>9.9999999999999991E-31</v>
      </c>
      <c r="GO168" s="57">
        <v>9.9999999999999991E-31</v>
      </c>
      <c r="GP168" s="47"/>
      <c r="GQ168" s="47">
        <v>0</v>
      </c>
      <c r="GR168" s="47">
        <v>0</v>
      </c>
      <c r="GS168" s="47">
        <v>0</v>
      </c>
      <c r="GT168" s="47"/>
      <c r="GU168" s="47">
        <v>0</v>
      </c>
      <c r="GV168" s="47">
        <v>0</v>
      </c>
      <c r="GW168" s="47">
        <v>0</v>
      </c>
      <c r="GX168" s="47"/>
      <c r="GY168" s="57">
        <v>0</v>
      </c>
      <c r="GZ168" s="57">
        <v>0</v>
      </c>
      <c r="HA168" s="57">
        <v>0</v>
      </c>
      <c r="HB168" s="57"/>
      <c r="HC168" s="57">
        <v>0</v>
      </c>
      <c r="HD168" s="57">
        <v>0</v>
      </c>
      <c r="HE168" s="57">
        <v>0</v>
      </c>
      <c r="HF168" s="57"/>
      <c r="HG168" s="47">
        <v>0</v>
      </c>
      <c r="HH168" s="47">
        <v>0</v>
      </c>
      <c r="HI168" s="47">
        <v>0</v>
      </c>
      <c r="HJ168" s="47"/>
      <c r="HK168" s="58">
        <v>0</v>
      </c>
      <c r="HL168" s="58">
        <v>0</v>
      </c>
      <c r="HM168" s="58">
        <v>0</v>
      </c>
      <c r="HN168" s="58" t="s">
        <v>19</v>
      </c>
      <c r="HO168" s="58" t="s">
        <v>19</v>
      </c>
      <c r="HP168" s="58" t="s">
        <v>19</v>
      </c>
    </row>
    <row r="169" spans="1:224">
      <c r="A169" s="51">
        <v>531</v>
      </c>
      <c r="B169" s="52" t="s">
        <v>175</v>
      </c>
      <c r="C169" s="53">
        <v>0</v>
      </c>
      <c r="D169" s="53">
        <v>0</v>
      </c>
      <c r="E169" s="53">
        <v>0</v>
      </c>
      <c r="F169" s="53"/>
      <c r="G169" s="53">
        <v>0</v>
      </c>
      <c r="H169" s="53">
        <v>0</v>
      </c>
      <c r="I169" s="53">
        <v>0</v>
      </c>
      <c r="J169" s="53"/>
      <c r="K169" s="53">
        <v>0</v>
      </c>
      <c r="L169" s="53">
        <v>0</v>
      </c>
      <c r="M169" s="53">
        <v>0</v>
      </c>
      <c r="N169" s="53"/>
      <c r="O169" s="53">
        <v>0</v>
      </c>
      <c r="P169" s="53">
        <v>0</v>
      </c>
      <c r="Q169" s="53">
        <v>0</v>
      </c>
      <c r="R169" s="53"/>
      <c r="S169" s="53">
        <v>0</v>
      </c>
      <c r="T169" s="53">
        <v>0</v>
      </c>
      <c r="U169" s="53">
        <v>0</v>
      </c>
      <c r="V169" s="53"/>
      <c r="W169" s="53">
        <v>0</v>
      </c>
      <c r="X169" s="53">
        <v>0</v>
      </c>
      <c r="Y169" s="53">
        <v>0</v>
      </c>
      <c r="Z169" s="53"/>
      <c r="AA169" s="53">
        <v>0</v>
      </c>
      <c r="AB169" s="53">
        <v>0</v>
      </c>
      <c r="AC169" s="53">
        <v>0</v>
      </c>
      <c r="AD169" s="53"/>
      <c r="AE169" s="53">
        <v>0</v>
      </c>
      <c r="AF169" s="53">
        <v>0</v>
      </c>
      <c r="AG169" s="53">
        <v>0</v>
      </c>
      <c r="AH169" s="53"/>
      <c r="AI169" s="53">
        <v>0</v>
      </c>
      <c r="AJ169" s="53">
        <v>0</v>
      </c>
      <c r="AK169" s="53">
        <v>0</v>
      </c>
      <c r="AL169" s="53"/>
      <c r="AM169" s="53">
        <v>0</v>
      </c>
      <c r="AN169" s="53">
        <v>0</v>
      </c>
      <c r="AO169" s="53">
        <v>0</v>
      </c>
      <c r="AP169" s="53"/>
      <c r="AQ169" s="53">
        <v>0</v>
      </c>
      <c r="AR169" s="53">
        <v>0</v>
      </c>
      <c r="AS169" s="53">
        <v>0</v>
      </c>
      <c r="AT169" s="53"/>
      <c r="AU169" s="53">
        <v>0</v>
      </c>
      <c r="AV169" s="53">
        <v>0</v>
      </c>
      <c r="AW169" s="53">
        <v>0</v>
      </c>
      <c r="AX169" s="53"/>
      <c r="AY169" s="53">
        <v>0</v>
      </c>
      <c r="AZ169" s="53">
        <v>0</v>
      </c>
      <c r="BA169" s="53">
        <v>0</v>
      </c>
      <c r="BB169" s="53"/>
      <c r="BC169" s="53">
        <v>0</v>
      </c>
      <c r="BD169" s="53">
        <v>0</v>
      </c>
      <c r="BE169" s="53">
        <v>0</v>
      </c>
      <c r="BF169" s="53"/>
      <c r="BG169" s="53">
        <v>0</v>
      </c>
      <c r="BH169" s="53">
        <v>0</v>
      </c>
      <c r="BI169" s="53">
        <v>0</v>
      </c>
      <c r="BJ169" s="53"/>
      <c r="BK169" s="53">
        <v>0</v>
      </c>
      <c r="BL169" s="53">
        <v>0</v>
      </c>
      <c r="BM169" s="53">
        <v>0</v>
      </c>
      <c r="BN169" s="53"/>
      <c r="BO169" s="53">
        <v>0</v>
      </c>
      <c r="BP169" s="53">
        <v>0</v>
      </c>
      <c r="BQ169" s="53">
        <v>0</v>
      </c>
      <c r="BR169" s="53"/>
      <c r="BS169" s="53">
        <v>0</v>
      </c>
      <c r="BT169" s="53">
        <v>0</v>
      </c>
      <c r="BU169" s="53">
        <v>0</v>
      </c>
      <c r="BV169" s="53"/>
      <c r="BW169" s="53">
        <v>0</v>
      </c>
      <c r="BX169" s="53">
        <v>0</v>
      </c>
      <c r="BY169" s="53">
        <v>0</v>
      </c>
      <c r="BZ169" s="53"/>
      <c r="CA169" s="53">
        <v>0</v>
      </c>
      <c r="CB169" s="53">
        <v>0</v>
      </c>
      <c r="CC169" s="53">
        <v>0</v>
      </c>
      <c r="CD169" s="53"/>
      <c r="CE169" s="53">
        <v>0</v>
      </c>
      <c r="CF169" s="53">
        <v>0</v>
      </c>
      <c r="CG169" s="53">
        <v>0</v>
      </c>
      <c r="CH169" s="53"/>
      <c r="CI169" s="53">
        <v>0</v>
      </c>
      <c r="CJ169" s="53">
        <v>0</v>
      </c>
      <c r="CK169" s="53">
        <v>0</v>
      </c>
      <c r="CL169" s="53"/>
      <c r="CM169" s="53">
        <v>0</v>
      </c>
      <c r="CN169" s="53">
        <v>0</v>
      </c>
      <c r="CO169" s="53">
        <v>0</v>
      </c>
      <c r="CP169" s="53"/>
      <c r="CQ169" s="53">
        <v>0</v>
      </c>
      <c r="CR169" s="53">
        <v>0</v>
      </c>
      <c r="CS169" s="53">
        <v>0</v>
      </c>
      <c r="CT169" s="53"/>
      <c r="CU169" s="53">
        <v>0</v>
      </c>
      <c r="CV169" s="53">
        <v>0</v>
      </c>
      <c r="CW169" s="53">
        <v>0</v>
      </c>
      <c r="CX169" s="53"/>
      <c r="CY169" s="53">
        <v>0</v>
      </c>
      <c r="CZ169" s="53">
        <v>0</v>
      </c>
      <c r="DA169" s="53">
        <v>0</v>
      </c>
      <c r="DB169" s="53"/>
      <c r="DC169" s="53">
        <v>0</v>
      </c>
      <c r="DD169" s="53">
        <v>0</v>
      </c>
      <c r="DE169" s="53">
        <v>0</v>
      </c>
      <c r="DF169" s="53"/>
      <c r="DG169" s="53">
        <v>0</v>
      </c>
      <c r="DH169" s="53">
        <v>0</v>
      </c>
      <c r="DI169" s="53">
        <v>0</v>
      </c>
      <c r="DJ169" s="53"/>
      <c r="DK169" s="53">
        <v>0</v>
      </c>
      <c r="DL169" s="53">
        <v>0</v>
      </c>
      <c r="DM169" s="53">
        <v>0</v>
      </c>
      <c r="DN169" s="53"/>
      <c r="DO169" s="53">
        <v>0</v>
      </c>
      <c r="DP169" s="53">
        <v>0</v>
      </c>
      <c r="DQ169" s="53">
        <v>0</v>
      </c>
      <c r="DR169" s="53"/>
      <c r="DS169" s="53">
        <v>0</v>
      </c>
      <c r="DT169" s="53">
        <v>0</v>
      </c>
      <c r="DU169" s="53">
        <v>0</v>
      </c>
      <c r="DV169" s="53"/>
      <c r="DW169" s="53">
        <v>0</v>
      </c>
      <c r="DX169" s="53">
        <v>0</v>
      </c>
      <c r="DY169" s="53">
        <v>0</v>
      </c>
      <c r="DZ169" s="53"/>
      <c r="EA169" s="54">
        <v>0</v>
      </c>
      <c r="EB169" s="54">
        <v>0</v>
      </c>
      <c r="EC169" s="54">
        <v>0</v>
      </c>
      <c r="ED169" s="55"/>
      <c r="EE169" s="54">
        <v>0</v>
      </c>
      <c r="EF169" s="54">
        <v>0</v>
      </c>
      <c r="EG169" s="54">
        <v>0</v>
      </c>
      <c r="EH169" s="55"/>
      <c r="EI169" s="54">
        <v>0</v>
      </c>
      <c r="EJ169" s="54">
        <v>0</v>
      </c>
      <c r="EK169" s="54">
        <v>0</v>
      </c>
      <c r="EL169" s="55"/>
      <c r="EM169" s="54">
        <v>0</v>
      </c>
      <c r="EN169" s="54">
        <v>0</v>
      </c>
      <c r="EO169" s="54">
        <v>0</v>
      </c>
      <c r="EP169" s="55"/>
      <c r="EQ169" s="31">
        <v>0</v>
      </c>
      <c r="ER169" s="31">
        <v>0</v>
      </c>
      <c r="ES169" s="31">
        <v>0</v>
      </c>
      <c r="ET169" s="32"/>
      <c r="EU169" s="31">
        <v>0</v>
      </c>
      <c r="EV169" s="31">
        <v>0</v>
      </c>
      <c r="EW169" s="31">
        <v>0</v>
      </c>
      <c r="EX169" s="32"/>
      <c r="EY169" s="31">
        <v>0</v>
      </c>
      <c r="EZ169" s="31">
        <v>0</v>
      </c>
      <c r="FA169" s="31">
        <v>0</v>
      </c>
      <c r="FB169" s="32"/>
      <c r="FC169" s="31">
        <v>0</v>
      </c>
      <c r="FD169" s="31">
        <v>0</v>
      </c>
      <c r="FE169" s="31">
        <v>0</v>
      </c>
      <c r="FF169" s="31">
        <v>0</v>
      </c>
      <c r="FG169" s="31">
        <v>0</v>
      </c>
      <c r="FH169" s="31">
        <v>0</v>
      </c>
      <c r="FI169" s="31">
        <v>0</v>
      </c>
      <c r="FJ169" s="31">
        <v>0</v>
      </c>
      <c r="FK169" s="31">
        <v>0</v>
      </c>
      <c r="FL169" s="31">
        <v>0</v>
      </c>
      <c r="FM169" s="31">
        <v>0</v>
      </c>
      <c r="FN169" s="31">
        <v>0</v>
      </c>
      <c r="FO169" s="31">
        <v>0</v>
      </c>
      <c r="FP169" s="31">
        <v>0</v>
      </c>
      <c r="FQ169" s="31">
        <v>0</v>
      </c>
      <c r="FR169" s="32"/>
      <c r="FS169" s="31">
        <v>0</v>
      </c>
      <c r="FT169" s="31">
        <v>0</v>
      </c>
      <c r="FU169" s="31">
        <v>0</v>
      </c>
      <c r="FV169" s="32"/>
      <c r="FW169" s="31">
        <v>18400178.419999979</v>
      </c>
      <c r="FX169" s="31">
        <v>24711318.380000073</v>
      </c>
      <c r="FY169" s="31">
        <v>68998386688.379913</v>
      </c>
      <c r="FZ169" s="32"/>
      <c r="GA169" s="31">
        <v>23580272.120000001</v>
      </c>
      <c r="GB169" s="31">
        <v>26886992.290000066</v>
      </c>
      <c r="GC169" s="31">
        <v>81691068006.449921</v>
      </c>
      <c r="GD169" s="32"/>
      <c r="GE169" s="31">
        <v>20475829.130000006</v>
      </c>
      <c r="GF169" s="31">
        <v>21423907.429999977</v>
      </c>
      <c r="GG169" s="31">
        <v>63252050681.290031</v>
      </c>
      <c r="GH169" s="56"/>
      <c r="GI169" s="31">
        <v>20096751.450000029</v>
      </c>
      <c r="GJ169" s="31">
        <v>24551106.159999963</v>
      </c>
      <c r="GK169" s="31">
        <v>72940654336.880035</v>
      </c>
      <c r="GL169" s="56"/>
      <c r="GM169" s="31">
        <v>26272159.910000034</v>
      </c>
      <c r="GN169" s="31">
        <v>29366332.410000231</v>
      </c>
      <c r="GO169" s="31">
        <v>96294454691.620285</v>
      </c>
      <c r="GP169" s="56"/>
      <c r="GQ169" s="56">
        <v>25339619.779999964</v>
      </c>
      <c r="GR169" s="56">
        <v>23025039.409999959</v>
      </c>
      <c r="GS169" s="56">
        <v>85025174899.279541</v>
      </c>
      <c r="GT169" s="56"/>
      <c r="GU169" s="56">
        <v>30636980.379999924</v>
      </c>
      <c r="GV169" s="56">
        <v>26358911.550000008</v>
      </c>
      <c r="GW169" s="56">
        <v>99174749800.720581</v>
      </c>
      <c r="GX169" s="56"/>
      <c r="GY169" s="31">
        <v>32103644.040000126</v>
      </c>
      <c r="GZ169" s="31">
        <v>38103840.459999934</v>
      </c>
      <c r="HA169" s="31">
        <v>163586172160.50082</v>
      </c>
      <c r="HB169" s="31"/>
      <c r="HC169" s="31">
        <v>96805084.019999936</v>
      </c>
      <c r="HD169" s="31">
        <v>60568838.740000032</v>
      </c>
      <c r="HE169" s="31">
        <v>269036558638.77094</v>
      </c>
      <c r="HF169" s="31"/>
      <c r="HG169" s="33">
        <v>27857661.339999992</v>
      </c>
      <c r="HH169" s="33">
        <v>30732226.379999947</v>
      </c>
      <c r="HI169" s="33">
        <v>124685147090.2798</v>
      </c>
      <c r="HJ169" s="33"/>
      <c r="HK169" s="56">
        <v>63439271.949999981</v>
      </c>
      <c r="HL169" s="56">
        <v>49076204.169999935</v>
      </c>
      <c r="HM169" s="56">
        <v>199548767497.12027</v>
      </c>
      <c r="HN169" s="56">
        <v>4645648.4600000009</v>
      </c>
      <c r="HO169" s="56">
        <v>5730271.0600000052</v>
      </c>
      <c r="HP169" s="56">
        <v>21153871814.189999</v>
      </c>
    </row>
    <row r="170" spans="1:224">
      <c r="A170" s="48">
        <v>533</v>
      </c>
      <c r="B170" s="48" t="s">
        <v>176</v>
      </c>
      <c r="C170" s="49">
        <v>0</v>
      </c>
      <c r="D170" s="49">
        <v>0</v>
      </c>
      <c r="E170" s="49">
        <v>0</v>
      </c>
      <c r="F170" s="34"/>
      <c r="G170" s="49">
        <v>0</v>
      </c>
      <c r="H170" s="49">
        <v>0</v>
      </c>
      <c r="I170" s="49">
        <v>0</v>
      </c>
      <c r="J170" s="34"/>
      <c r="K170" s="49">
        <v>0</v>
      </c>
      <c r="L170" s="49">
        <v>0</v>
      </c>
      <c r="M170" s="49">
        <v>0</v>
      </c>
      <c r="N170" s="34"/>
      <c r="O170" s="49">
        <v>0</v>
      </c>
      <c r="P170" s="49">
        <v>0</v>
      </c>
      <c r="Q170" s="49">
        <v>0</v>
      </c>
      <c r="R170" s="34"/>
      <c r="S170" s="49">
        <v>0</v>
      </c>
      <c r="T170" s="49">
        <v>0</v>
      </c>
      <c r="U170" s="49">
        <v>0</v>
      </c>
      <c r="V170" s="34"/>
      <c r="W170" s="49">
        <v>0</v>
      </c>
      <c r="X170" s="49">
        <v>0</v>
      </c>
      <c r="Y170" s="49">
        <v>0</v>
      </c>
      <c r="Z170" s="34"/>
      <c r="AA170" s="49">
        <v>0</v>
      </c>
      <c r="AB170" s="49">
        <v>0</v>
      </c>
      <c r="AC170" s="49">
        <v>0</v>
      </c>
      <c r="AD170" s="34"/>
      <c r="AE170" s="49">
        <v>0</v>
      </c>
      <c r="AF170" s="49">
        <v>0</v>
      </c>
      <c r="AG170" s="49">
        <v>0</v>
      </c>
      <c r="AH170" s="34"/>
      <c r="AI170" s="49">
        <v>0</v>
      </c>
      <c r="AJ170" s="49">
        <v>0</v>
      </c>
      <c r="AK170" s="49">
        <v>0</v>
      </c>
      <c r="AL170" s="34"/>
      <c r="AM170" s="49">
        <v>0</v>
      </c>
      <c r="AN170" s="49">
        <v>0</v>
      </c>
      <c r="AO170" s="49">
        <v>0</v>
      </c>
      <c r="AP170" s="34"/>
      <c r="AQ170" s="49">
        <v>0</v>
      </c>
      <c r="AR170" s="49">
        <v>0</v>
      </c>
      <c r="AS170" s="49">
        <v>0</v>
      </c>
      <c r="AT170" s="34"/>
      <c r="AU170" s="49">
        <v>0</v>
      </c>
      <c r="AV170" s="49">
        <v>0</v>
      </c>
      <c r="AW170" s="49">
        <v>0</v>
      </c>
      <c r="AX170" s="34"/>
      <c r="AY170" s="49">
        <v>0</v>
      </c>
      <c r="AZ170" s="49">
        <v>0</v>
      </c>
      <c r="BA170" s="49">
        <v>0</v>
      </c>
      <c r="BB170" s="34"/>
      <c r="BC170" s="49">
        <v>0</v>
      </c>
      <c r="BD170" s="49">
        <v>0</v>
      </c>
      <c r="BE170" s="49">
        <v>0</v>
      </c>
      <c r="BF170" s="34"/>
      <c r="BG170" s="49">
        <v>0</v>
      </c>
      <c r="BH170" s="49">
        <v>0</v>
      </c>
      <c r="BI170" s="49">
        <v>0</v>
      </c>
      <c r="BJ170" s="34"/>
      <c r="BK170" s="49">
        <v>0</v>
      </c>
      <c r="BL170" s="49">
        <v>0</v>
      </c>
      <c r="BM170" s="49">
        <v>0</v>
      </c>
      <c r="BN170" s="34"/>
      <c r="BO170" s="49">
        <v>0</v>
      </c>
      <c r="BP170" s="49">
        <v>0</v>
      </c>
      <c r="BQ170" s="49">
        <v>0</v>
      </c>
      <c r="BR170" s="34"/>
      <c r="BS170" s="49">
        <v>0</v>
      </c>
      <c r="BT170" s="49">
        <v>0</v>
      </c>
      <c r="BU170" s="49">
        <v>0</v>
      </c>
      <c r="BV170" s="34"/>
      <c r="BW170" s="49">
        <v>0</v>
      </c>
      <c r="BX170" s="49">
        <v>0</v>
      </c>
      <c r="BY170" s="49">
        <v>0</v>
      </c>
      <c r="BZ170" s="34"/>
      <c r="CA170" s="49">
        <v>0</v>
      </c>
      <c r="CB170" s="49">
        <v>0</v>
      </c>
      <c r="CC170" s="49">
        <v>0</v>
      </c>
      <c r="CD170" s="34"/>
      <c r="CE170" s="49">
        <v>2362</v>
      </c>
      <c r="CF170" s="49">
        <v>68538</v>
      </c>
      <c r="CG170" s="49">
        <v>37075798</v>
      </c>
      <c r="CH170" s="34"/>
      <c r="CI170" s="49">
        <v>187468783</v>
      </c>
      <c r="CJ170" s="49">
        <v>43189358</v>
      </c>
      <c r="CK170" s="49">
        <v>26762382313</v>
      </c>
      <c r="CL170" s="34"/>
      <c r="CM170" s="49">
        <v>179460958</v>
      </c>
      <c r="CN170" s="49">
        <v>23777681</v>
      </c>
      <c r="CO170" s="49">
        <v>16143885731</v>
      </c>
      <c r="CP170" s="34"/>
      <c r="CQ170" s="49">
        <v>259499432</v>
      </c>
      <c r="CR170" s="49">
        <v>32582690</v>
      </c>
      <c r="CS170" s="49">
        <v>24712204214</v>
      </c>
      <c r="CT170" s="34"/>
      <c r="CU170" s="49">
        <v>146581787</v>
      </c>
      <c r="CV170" s="49">
        <v>11595386</v>
      </c>
      <c r="CW170" s="49">
        <v>9559743108</v>
      </c>
      <c r="CX170" s="34"/>
      <c r="CY170" s="49">
        <v>1046133852</v>
      </c>
      <c r="CZ170" s="49">
        <v>116782329</v>
      </c>
      <c r="DA170" s="49">
        <v>103705659628</v>
      </c>
      <c r="DB170" s="34"/>
      <c r="DC170" s="49">
        <v>132035356</v>
      </c>
      <c r="DD170" s="49">
        <v>18074490</v>
      </c>
      <c r="DE170" s="49">
        <v>18641511855</v>
      </c>
      <c r="DF170" s="34"/>
      <c r="DG170" s="49">
        <v>369033438</v>
      </c>
      <c r="DH170" s="49">
        <v>50103372</v>
      </c>
      <c r="DI170" s="49">
        <v>57360221461</v>
      </c>
      <c r="DJ170" s="34"/>
      <c r="DK170" s="49">
        <v>52051733</v>
      </c>
      <c r="DL170" s="49">
        <v>9019350</v>
      </c>
      <c r="DM170" s="49">
        <v>12834745468</v>
      </c>
      <c r="DN170" s="34"/>
      <c r="DO170" s="49">
        <v>68109737</v>
      </c>
      <c r="DP170" s="49">
        <v>6936437</v>
      </c>
      <c r="DQ170" s="49">
        <v>12275541625</v>
      </c>
      <c r="DR170" s="34"/>
      <c r="DS170" s="49">
        <v>46996805</v>
      </c>
      <c r="DT170" s="49">
        <v>13013964</v>
      </c>
      <c r="DU170" s="49">
        <v>27692227164</v>
      </c>
      <c r="DV170" s="34"/>
      <c r="DW170" s="49">
        <v>93023847</v>
      </c>
      <c r="DX170" s="49">
        <v>11348099</v>
      </c>
      <c r="DY170" s="49">
        <v>26054939409</v>
      </c>
      <c r="DZ170" s="34"/>
      <c r="EA170" s="49">
        <v>122872458</v>
      </c>
      <c r="EB170" s="49">
        <v>7808102</v>
      </c>
      <c r="EC170" s="49">
        <v>19783220414</v>
      </c>
      <c r="ED170" s="34"/>
      <c r="EE170" s="49">
        <v>134338346</v>
      </c>
      <c r="EF170" s="49">
        <v>12842234</v>
      </c>
      <c r="EG170" s="49">
        <v>36744708916</v>
      </c>
      <c r="EH170" s="34"/>
      <c r="EI170" s="49">
        <v>209730775.58000001</v>
      </c>
      <c r="EJ170" s="49">
        <v>43129253.900000021</v>
      </c>
      <c r="EK170" s="49">
        <v>111872750238.68002</v>
      </c>
      <c r="EL170" s="34"/>
      <c r="EM170" s="49">
        <v>537063762.19000065</v>
      </c>
      <c r="EN170" s="49">
        <v>136159186.00999987</v>
      </c>
      <c r="EO170" s="49">
        <v>313132101284.15082</v>
      </c>
      <c r="EP170" s="34"/>
      <c r="EQ170" s="49">
        <v>786580419.75999749</v>
      </c>
      <c r="ER170" s="49">
        <v>229173896.62000018</v>
      </c>
      <c r="ES170" s="49">
        <v>526935883066.60065</v>
      </c>
      <c r="ET170" s="34"/>
      <c r="EU170" s="49">
        <v>89863751.459999725</v>
      </c>
      <c r="EV170" s="49">
        <v>14942903.959999988</v>
      </c>
      <c r="EW170" s="49">
        <v>30682134072.330055</v>
      </c>
      <c r="EX170" s="34"/>
      <c r="EY170" s="49">
        <v>50424454.59999992</v>
      </c>
      <c r="EZ170" s="49">
        <v>23385397.550000034</v>
      </c>
      <c r="FA170" s="49">
        <v>45152675680.459961</v>
      </c>
      <c r="FB170" s="34"/>
      <c r="FC170" s="49">
        <v>36069714.039999999</v>
      </c>
      <c r="FD170" s="49">
        <v>18609385.480000004</v>
      </c>
      <c r="FE170" s="49">
        <v>39605975806.540024</v>
      </c>
      <c r="FF170" s="49">
        <v>237809288.22999996</v>
      </c>
      <c r="FG170" s="49">
        <v>97234451.480000004</v>
      </c>
      <c r="FH170" s="49">
        <v>185589398959.06995</v>
      </c>
      <c r="FI170" s="49">
        <v>2684351451.3300009</v>
      </c>
      <c r="FJ170" s="49">
        <v>1724064438.4000001</v>
      </c>
      <c r="FK170" s="49">
        <v>3176735792846.1729</v>
      </c>
      <c r="FL170" s="49">
        <v>1761564959.1999998</v>
      </c>
      <c r="FM170" s="49">
        <v>1027488330.9</v>
      </c>
      <c r="FN170" s="49">
        <v>1850423538667.9707</v>
      </c>
      <c r="FO170" s="49">
        <v>2975716767.779994</v>
      </c>
      <c r="FP170" s="49">
        <v>1716467254.1300001</v>
      </c>
      <c r="FQ170" s="49">
        <v>3240503085540.9927</v>
      </c>
      <c r="FR170" s="34"/>
      <c r="FS170" s="49">
        <v>2235132976.5199976</v>
      </c>
      <c r="FT170" s="49">
        <v>1179950626.060003</v>
      </c>
      <c r="FU170" s="49">
        <v>2363316351332.3101</v>
      </c>
      <c r="FV170" s="34"/>
      <c r="FW170" s="50">
        <v>2928526578.1099944</v>
      </c>
      <c r="FX170" s="50">
        <v>877874354.82999885</v>
      </c>
      <c r="FY170" s="50">
        <v>2290750259694.0986</v>
      </c>
      <c r="FZ170" s="35"/>
      <c r="GA170" s="50">
        <v>1783525436.0099967</v>
      </c>
      <c r="GB170" s="50">
        <v>434713702.63000101</v>
      </c>
      <c r="GC170" s="50">
        <v>1303169751320.8186</v>
      </c>
      <c r="GD170" s="34"/>
      <c r="GE170" s="50">
        <v>892095571.4800005</v>
      </c>
      <c r="GF170" s="50">
        <v>250192718.16000018</v>
      </c>
      <c r="GG170" s="50">
        <v>733581370229.13086</v>
      </c>
      <c r="GH170" s="47"/>
      <c r="GI170" s="50">
        <v>444765736.56000054</v>
      </c>
      <c r="GJ170" s="50">
        <v>183211078.76999995</v>
      </c>
      <c r="GK170" s="50">
        <v>536759913157.31934</v>
      </c>
      <c r="GL170" s="47"/>
      <c r="GM170" s="57">
        <v>115364034.95999984</v>
      </c>
      <c r="GN170" s="57">
        <v>45874338.999999806</v>
      </c>
      <c r="GO170" s="57">
        <v>147291345351.00003</v>
      </c>
      <c r="GP170" s="47"/>
      <c r="GQ170" s="47">
        <v>146808947.9199999</v>
      </c>
      <c r="GR170" s="47">
        <v>40919920.239999935</v>
      </c>
      <c r="GS170" s="47">
        <v>150920593298.38986</v>
      </c>
      <c r="GT170" s="47"/>
      <c r="GU170" s="47">
        <v>34889244.389999934</v>
      </c>
      <c r="GV170" s="47">
        <v>20980065.159999974</v>
      </c>
      <c r="GW170" s="47">
        <v>79120284836.610077</v>
      </c>
      <c r="GX170" s="47"/>
      <c r="GY170" s="57">
        <v>179651419.64999998</v>
      </c>
      <c r="GZ170" s="57">
        <v>121441949.28000012</v>
      </c>
      <c r="HA170" s="57">
        <v>513062604463.50098</v>
      </c>
      <c r="HB170" s="57"/>
      <c r="HC170" s="57">
        <v>97914929.820000276</v>
      </c>
      <c r="HD170" s="57">
        <v>39126156.719999954</v>
      </c>
      <c r="HE170" s="57">
        <v>172306962056.96994</v>
      </c>
      <c r="HF170" s="57"/>
      <c r="HG170" s="47">
        <v>106561532.91999993</v>
      </c>
      <c r="HH170" s="47">
        <v>41576745.100000031</v>
      </c>
      <c r="HI170" s="47">
        <v>172271994167.01984</v>
      </c>
      <c r="HJ170" s="47"/>
      <c r="HK170" s="58">
        <v>74191848.959999904</v>
      </c>
      <c r="HL170" s="58">
        <v>38714361.379999995</v>
      </c>
      <c r="HM170" s="58">
        <v>156863763821.18991</v>
      </c>
      <c r="HN170" s="58">
        <v>17634485.280000005</v>
      </c>
      <c r="HO170" s="58">
        <v>9494136.6500000041</v>
      </c>
      <c r="HP170" s="58">
        <v>35029268222.850014</v>
      </c>
    </row>
    <row r="171" spans="1:224">
      <c r="A171" s="51">
        <v>534</v>
      </c>
      <c r="B171" s="52" t="s">
        <v>177</v>
      </c>
      <c r="C171" s="53">
        <v>0</v>
      </c>
      <c r="D171" s="53">
        <v>0</v>
      </c>
      <c r="E171" s="53">
        <v>0</v>
      </c>
      <c r="F171" s="53"/>
      <c r="G171" s="53">
        <v>0</v>
      </c>
      <c r="H171" s="53">
        <v>0</v>
      </c>
      <c r="I171" s="53">
        <v>0</v>
      </c>
      <c r="J171" s="53"/>
      <c r="K171" s="53">
        <v>0</v>
      </c>
      <c r="L171" s="53">
        <v>0</v>
      </c>
      <c r="M171" s="53">
        <v>0</v>
      </c>
      <c r="N171" s="53"/>
      <c r="O171" s="53">
        <v>0</v>
      </c>
      <c r="P171" s="53">
        <v>0</v>
      </c>
      <c r="Q171" s="53">
        <v>0</v>
      </c>
      <c r="R171" s="53"/>
      <c r="S171" s="53">
        <v>0</v>
      </c>
      <c r="T171" s="53">
        <v>0</v>
      </c>
      <c r="U171" s="53">
        <v>0</v>
      </c>
      <c r="V171" s="53"/>
      <c r="W171" s="53">
        <v>0</v>
      </c>
      <c r="X171" s="53">
        <v>0</v>
      </c>
      <c r="Y171" s="53">
        <v>0</v>
      </c>
      <c r="Z171" s="53"/>
      <c r="AA171" s="53">
        <v>0</v>
      </c>
      <c r="AB171" s="53">
        <v>0</v>
      </c>
      <c r="AC171" s="53">
        <v>0</v>
      </c>
      <c r="AD171" s="53"/>
      <c r="AE171" s="53">
        <v>0</v>
      </c>
      <c r="AF171" s="53">
        <v>0</v>
      </c>
      <c r="AG171" s="53">
        <v>0</v>
      </c>
      <c r="AH171" s="53"/>
      <c r="AI171" s="53">
        <v>0</v>
      </c>
      <c r="AJ171" s="53">
        <v>0</v>
      </c>
      <c r="AK171" s="53">
        <v>0</v>
      </c>
      <c r="AL171" s="53"/>
      <c r="AM171" s="53">
        <v>0</v>
      </c>
      <c r="AN171" s="53">
        <v>0</v>
      </c>
      <c r="AO171" s="53">
        <v>0</v>
      </c>
      <c r="AP171" s="53"/>
      <c r="AQ171" s="53">
        <v>0</v>
      </c>
      <c r="AR171" s="53">
        <v>0</v>
      </c>
      <c r="AS171" s="53">
        <v>0</v>
      </c>
      <c r="AT171" s="53"/>
      <c r="AU171" s="53">
        <v>0</v>
      </c>
      <c r="AV171" s="53">
        <v>0</v>
      </c>
      <c r="AW171" s="53">
        <v>0</v>
      </c>
      <c r="AX171" s="53"/>
      <c r="AY171" s="53">
        <v>0</v>
      </c>
      <c r="AZ171" s="53">
        <v>0</v>
      </c>
      <c r="BA171" s="53">
        <v>0</v>
      </c>
      <c r="BB171" s="53"/>
      <c r="BC171" s="53">
        <v>0</v>
      </c>
      <c r="BD171" s="53">
        <v>0</v>
      </c>
      <c r="BE171" s="53">
        <v>0</v>
      </c>
      <c r="BF171" s="53"/>
      <c r="BG171" s="53">
        <v>0</v>
      </c>
      <c r="BH171" s="53">
        <v>0</v>
      </c>
      <c r="BI171" s="53">
        <v>0</v>
      </c>
      <c r="BJ171" s="53"/>
      <c r="BK171" s="53">
        <v>0</v>
      </c>
      <c r="BL171" s="53">
        <v>0</v>
      </c>
      <c r="BM171" s="53">
        <v>0</v>
      </c>
      <c r="BN171" s="53"/>
      <c r="BO171" s="53">
        <v>0</v>
      </c>
      <c r="BP171" s="53">
        <v>0</v>
      </c>
      <c r="BQ171" s="53">
        <v>0</v>
      </c>
      <c r="BR171" s="53"/>
      <c r="BS171" s="53">
        <v>0</v>
      </c>
      <c r="BT171" s="53">
        <v>0</v>
      </c>
      <c r="BU171" s="53">
        <v>0</v>
      </c>
      <c r="BV171" s="53"/>
      <c r="BW171" s="53">
        <v>0</v>
      </c>
      <c r="BX171" s="53">
        <v>0</v>
      </c>
      <c r="BY171" s="53">
        <v>0</v>
      </c>
      <c r="BZ171" s="53"/>
      <c r="CA171" s="53">
        <v>0</v>
      </c>
      <c r="CB171" s="53">
        <v>0</v>
      </c>
      <c r="CC171" s="53">
        <v>0</v>
      </c>
      <c r="CD171" s="53"/>
      <c r="CE171" s="53">
        <v>0</v>
      </c>
      <c r="CF171" s="53">
        <v>0</v>
      </c>
      <c r="CG171" s="53">
        <v>0</v>
      </c>
      <c r="CH171" s="53"/>
      <c r="CI171" s="53">
        <v>0</v>
      </c>
      <c r="CJ171" s="53">
        <v>0</v>
      </c>
      <c r="CK171" s="53">
        <v>0</v>
      </c>
      <c r="CL171" s="53"/>
      <c r="CM171" s="53">
        <v>0</v>
      </c>
      <c r="CN171" s="53">
        <v>0</v>
      </c>
      <c r="CO171" s="53">
        <v>0</v>
      </c>
      <c r="CP171" s="53"/>
      <c r="CQ171" s="53">
        <v>0</v>
      </c>
      <c r="CR171" s="53">
        <v>0</v>
      </c>
      <c r="CS171" s="53">
        <v>0</v>
      </c>
      <c r="CT171" s="53"/>
      <c r="CU171" s="53">
        <v>0</v>
      </c>
      <c r="CV171" s="53">
        <v>0</v>
      </c>
      <c r="CW171" s="53">
        <v>0</v>
      </c>
      <c r="CX171" s="53"/>
      <c r="CY171" s="53">
        <v>0</v>
      </c>
      <c r="CZ171" s="53">
        <v>0</v>
      </c>
      <c r="DA171" s="53">
        <v>0</v>
      </c>
      <c r="DB171" s="53"/>
      <c r="DC171" s="53">
        <v>0</v>
      </c>
      <c r="DD171" s="53">
        <v>0</v>
      </c>
      <c r="DE171" s="53">
        <v>0</v>
      </c>
      <c r="DF171" s="53"/>
      <c r="DG171" s="53">
        <v>0</v>
      </c>
      <c r="DH171" s="53">
        <v>0</v>
      </c>
      <c r="DI171" s="53">
        <v>0</v>
      </c>
      <c r="DJ171" s="53"/>
      <c r="DK171" s="53">
        <v>0</v>
      </c>
      <c r="DL171" s="53">
        <v>0</v>
      </c>
      <c r="DM171" s="53">
        <v>0</v>
      </c>
      <c r="DN171" s="53"/>
      <c r="DO171" s="53">
        <v>0</v>
      </c>
      <c r="DP171" s="53">
        <v>0</v>
      </c>
      <c r="DQ171" s="53">
        <v>0</v>
      </c>
      <c r="DR171" s="53"/>
      <c r="DS171" s="53">
        <v>0</v>
      </c>
      <c r="DT171" s="53">
        <v>0</v>
      </c>
      <c r="DU171" s="53">
        <v>0</v>
      </c>
      <c r="DV171" s="53"/>
      <c r="DW171" s="53">
        <v>0</v>
      </c>
      <c r="DX171" s="53">
        <v>0</v>
      </c>
      <c r="DY171" s="53">
        <v>0</v>
      </c>
      <c r="DZ171" s="53"/>
      <c r="EA171" s="54">
        <v>0</v>
      </c>
      <c r="EB171" s="54">
        <v>0</v>
      </c>
      <c r="EC171" s="54">
        <v>0</v>
      </c>
      <c r="ED171" s="55"/>
      <c r="EE171" s="54">
        <v>0</v>
      </c>
      <c r="EF171" s="54">
        <v>0</v>
      </c>
      <c r="EG171" s="54">
        <v>0</v>
      </c>
      <c r="EH171" s="55"/>
      <c r="EI171" s="54">
        <v>0</v>
      </c>
      <c r="EJ171" s="54">
        <v>0</v>
      </c>
      <c r="EK171" s="54">
        <v>0</v>
      </c>
      <c r="EL171" s="55"/>
      <c r="EM171" s="54">
        <v>0</v>
      </c>
      <c r="EN171" s="54">
        <v>0</v>
      </c>
      <c r="EO171" s="54">
        <v>0</v>
      </c>
      <c r="EP171" s="55"/>
      <c r="EQ171" s="31">
        <v>0</v>
      </c>
      <c r="ER171" s="31">
        <v>0</v>
      </c>
      <c r="ES171" s="31">
        <v>0</v>
      </c>
      <c r="ET171" s="32"/>
      <c r="EU171" s="31">
        <v>0</v>
      </c>
      <c r="EV171" s="31">
        <v>0</v>
      </c>
      <c r="EW171" s="31">
        <v>0</v>
      </c>
      <c r="EX171" s="32"/>
      <c r="EY171" s="31">
        <v>0</v>
      </c>
      <c r="EZ171" s="31">
        <v>0</v>
      </c>
      <c r="FA171" s="31">
        <v>0</v>
      </c>
      <c r="FB171" s="32"/>
      <c r="FC171" s="31">
        <v>0</v>
      </c>
      <c r="FD171" s="31">
        <v>0</v>
      </c>
      <c r="FE171" s="31">
        <v>0</v>
      </c>
      <c r="FF171" s="31">
        <v>0</v>
      </c>
      <c r="FG171" s="31">
        <v>0</v>
      </c>
      <c r="FH171" s="31">
        <v>0</v>
      </c>
      <c r="FI171" s="31">
        <v>0</v>
      </c>
      <c r="FJ171" s="31">
        <v>0</v>
      </c>
      <c r="FK171" s="31">
        <v>0</v>
      </c>
      <c r="FL171" s="31">
        <v>0</v>
      </c>
      <c r="FM171" s="31">
        <v>0</v>
      </c>
      <c r="FN171" s="31">
        <v>0</v>
      </c>
      <c r="FO171" s="31">
        <v>0</v>
      </c>
      <c r="FP171" s="31">
        <v>0</v>
      </c>
      <c r="FQ171" s="31">
        <v>0</v>
      </c>
      <c r="FR171" s="32"/>
      <c r="FS171" s="31">
        <v>0</v>
      </c>
      <c r="FT171" s="31">
        <v>0</v>
      </c>
      <c r="FU171" s="31">
        <v>0</v>
      </c>
      <c r="FV171" s="32"/>
      <c r="FW171" s="31">
        <v>15370.06</v>
      </c>
      <c r="FX171" s="31">
        <v>97813.14</v>
      </c>
      <c r="FY171" s="31">
        <v>233238136.50999996</v>
      </c>
      <c r="FZ171" s="32"/>
      <c r="GA171" s="31">
        <v>0</v>
      </c>
      <c r="GB171" s="31">
        <v>0</v>
      </c>
      <c r="GC171" s="31">
        <v>0</v>
      </c>
      <c r="GD171" s="32"/>
      <c r="GE171" s="31" t="s">
        <v>19</v>
      </c>
      <c r="GF171" s="31" t="s">
        <v>19</v>
      </c>
      <c r="GG171" s="31" t="s">
        <v>19</v>
      </c>
      <c r="GH171" s="56"/>
      <c r="GI171" s="31" t="s">
        <v>19</v>
      </c>
      <c r="GJ171" s="31" t="s">
        <v>19</v>
      </c>
      <c r="GK171" s="31" t="s">
        <v>19</v>
      </c>
      <c r="GL171" s="56"/>
      <c r="GM171" s="31" t="s">
        <v>19</v>
      </c>
      <c r="GN171" s="31" t="s">
        <v>19</v>
      </c>
      <c r="GO171" s="31" t="s">
        <v>19</v>
      </c>
      <c r="GP171" s="56"/>
      <c r="GQ171" s="56">
        <v>0</v>
      </c>
      <c r="GR171" s="56">
        <v>0</v>
      </c>
      <c r="GS171" s="56">
        <v>0</v>
      </c>
      <c r="GT171" s="56"/>
      <c r="GU171" s="56">
        <v>0</v>
      </c>
      <c r="GV171" s="56">
        <v>0</v>
      </c>
      <c r="GW171" s="56">
        <v>0</v>
      </c>
      <c r="GX171" s="56"/>
      <c r="GY171" s="31">
        <v>0</v>
      </c>
      <c r="GZ171" s="31">
        <v>0</v>
      </c>
      <c r="HA171" s="31">
        <v>0</v>
      </c>
      <c r="HB171" s="31"/>
      <c r="HC171" s="31">
        <v>0</v>
      </c>
      <c r="HD171" s="31">
        <v>0</v>
      </c>
      <c r="HE171" s="31">
        <v>0</v>
      </c>
      <c r="HF171" s="31"/>
      <c r="HG171" s="33">
        <v>0</v>
      </c>
      <c r="HH171" s="33">
        <v>0</v>
      </c>
      <c r="HI171" s="33">
        <v>0</v>
      </c>
      <c r="HJ171" s="33"/>
      <c r="HK171" s="56">
        <v>0</v>
      </c>
      <c r="HL171" s="56">
        <v>0</v>
      </c>
      <c r="HM171" s="56">
        <v>0</v>
      </c>
      <c r="HN171" s="56" t="s">
        <v>19</v>
      </c>
      <c r="HO171" s="56" t="s">
        <v>19</v>
      </c>
      <c r="HP171" s="56" t="s">
        <v>19</v>
      </c>
    </row>
    <row r="172" spans="1:224">
      <c r="A172" s="48">
        <v>535</v>
      </c>
      <c r="B172" s="48" t="s">
        <v>178</v>
      </c>
      <c r="C172" s="49">
        <v>0</v>
      </c>
      <c r="D172" s="49">
        <v>0</v>
      </c>
      <c r="E172" s="49">
        <v>0</v>
      </c>
      <c r="F172" s="34"/>
      <c r="G172" s="49">
        <v>0</v>
      </c>
      <c r="H172" s="49">
        <v>0</v>
      </c>
      <c r="I172" s="49">
        <v>0</v>
      </c>
      <c r="J172" s="34"/>
      <c r="K172" s="49">
        <v>0</v>
      </c>
      <c r="L172" s="49">
        <v>0</v>
      </c>
      <c r="M172" s="49">
        <v>0</v>
      </c>
      <c r="N172" s="34"/>
      <c r="O172" s="49">
        <v>0</v>
      </c>
      <c r="P172" s="49">
        <v>0</v>
      </c>
      <c r="Q172" s="49">
        <v>0</v>
      </c>
      <c r="R172" s="34"/>
      <c r="S172" s="49">
        <v>0</v>
      </c>
      <c r="T172" s="49">
        <v>0</v>
      </c>
      <c r="U172" s="49">
        <v>0</v>
      </c>
      <c r="V172" s="34"/>
      <c r="W172" s="49">
        <v>0</v>
      </c>
      <c r="X172" s="49">
        <v>0</v>
      </c>
      <c r="Y172" s="49">
        <v>0</v>
      </c>
      <c r="Z172" s="34"/>
      <c r="AA172" s="49">
        <v>0</v>
      </c>
      <c r="AB172" s="49">
        <v>0</v>
      </c>
      <c r="AC172" s="49">
        <v>0</v>
      </c>
      <c r="AD172" s="34"/>
      <c r="AE172" s="49">
        <v>0</v>
      </c>
      <c r="AF172" s="49">
        <v>0</v>
      </c>
      <c r="AG172" s="49">
        <v>0</v>
      </c>
      <c r="AH172" s="34"/>
      <c r="AI172" s="49">
        <v>0</v>
      </c>
      <c r="AJ172" s="49">
        <v>0</v>
      </c>
      <c r="AK172" s="49">
        <v>0</v>
      </c>
      <c r="AL172" s="34"/>
      <c r="AM172" s="49">
        <v>0</v>
      </c>
      <c r="AN172" s="49">
        <v>0</v>
      </c>
      <c r="AO172" s="49">
        <v>0</v>
      </c>
      <c r="AP172" s="34"/>
      <c r="AQ172" s="49">
        <v>0</v>
      </c>
      <c r="AR172" s="49">
        <v>0</v>
      </c>
      <c r="AS172" s="49">
        <v>0</v>
      </c>
      <c r="AT172" s="34"/>
      <c r="AU172" s="49">
        <v>0</v>
      </c>
      <c r="AV172" s="49">
        <v>0</v>
      </c>
      <c r="AW172" s="49">
        <v>0</v>
      </c>
      <c r="AX172" s="34"/>
      <c r="AY172" s="49">
        <v>0</v>
      </c>
      <c r="AZ172" s="49">
        <v>0</v>
      </c>
      <c r="BA172" s="49">
        <v>0</v>
      </c>
      <c r="BB172" s="34"/>
      <c r="BC172" s="49">
        <v>0</v>
      </c>
      <c r="BD172" s="49">
        <v>0</v>
      </c>
      <c r="BE172" s="49">
        <v>0</v>
      </c>
      <c r="BF172" s="34"/>
      <c r="BG172" s="49">
        <v>0</v>
      </c>
      <c r="BH172" s="49">
        <v>0</v>
      </c>
      <c r="BI172" s="49">
        <v>0</v>
      </c>
      <c r="BJ172" s="34"/>
      <c r="BK172" s="49">
        <v>0</v>
      </c>
      <c r="BL172" s="49">
        <v>0</v>
      </c>
      <c r="BM172" s="49">
        <v>0</v>
      </c>
      <c r="BN172" s="34"/>
      <c r="BO172" s="49">
        <v>0</v>
      </c>
      <c r="BP172" s="49">
        <v>0</v>
      </c>
      <c r="BQ172" s="49">
        <v>0</v>
      </c>
      <c r="BR172" s="34"/>
      <c r="BS172" s="49">
        <v>0</v>
      </c>
      <c r="BT172" s="49">
        <v>0</v>
      </c>
      <c r="BU172" s="49">
        <v>0</v>
      </c>
      <c r="BV172" s="34"/>
      <c r="BW172" s="49">
        <v>0</v>
      </c>
      <c r="BX172" s="49">
        <v>0</v>
      </c>
      <c r="BY172" s="49">
        <v>0</v>
      </c>
      <c r="BZ172" s="34"/>
      <c r="CA172" s="49">
        <v>0</v>
      </c>
      <c r="CB172" s="49">
        <v>0</v>
      </c>
      <c r="CC172" s="49">
        <v>0</v>
      </c>
      <c r="CD172" s="34"/>
      <c r="CE172" s="49">
        <v>0</v>
      </c>
      <c r="CF172" s="49">
        <v>0</v>
      </c>
      <c r="CG172" s="49">
        <v>0</v>
      </c>
      <c r="CH172" s="34"/>
      <c r="CI172" s="49">
        <v>0</v>
      </c>
      <c r="CJ172" s="49">
        <v>0</v>
      </c>
      <c r="CK172" s="49">
        <v>0</v>
      </c>
      <c r="CL172" s="34"/>
      <c r="CM172" s="49">
        <v>0</v>
      </c>
      <c r="CN172" s="49">
        <v>0</v>
      </c>
      <c r="CO172" s="49">
        <v>0</v>
      </c>
      <c r="CP172" s="34"/>
      <c r="CQ172" s="49">
        <v>0</v>
      </c>
      <c r="CR172" s="49">
        <v>0</v>
      </c>
      <c r="CS172" s="49">
        <v>0</v>
      </c>
      <c r="CT172" s="34"/>
      <c r="CU172" s="49">
        <v>0</v>
      </c>
      <c r="CV172" s="49">
        <v>0</v>
      </c>
      <c r="CW172" s="49">
        <v>0</v>
      </c>
      <c r="CX172" s="34"/>
      <c r="CY172" s="49">
        <v>0</v>
      </c>
      <c r="CZ172" s="49">
        <v>0</v>
      </c>
      <c r="DA172" s="49">
        <v>0</v>
      </c>
      <c r="DB172" s="34"/>
      <c r="DC172" s="49">
        <v>0</v>
      </c>
      <c r="DD172" s="49">
        <v>0</v>
      </c>
      <c r="DE172" s="49">
        <v>0</v>
      </c>
      <c r="DF172" s="34"/>
      <c r="DG172" s="49">
        <v>0</v>
      </c>
      <c r="DH172" s="49">
        <v>0</v>
      </c>
      <c r="DI172" s="49">
        <v>0</v>
      </c>
      <c r="DJ172" s="34"/>
      <c r="DK172" s="49">
        <v>0</v>
      </c>
      <c r="DL172" s="49">
        <v>0</v>
      </c>
      <c r="DM172" s="49">
        <v>0</v>
      </c>
      <c r="DN172" s="34"/>
      <c r="DO172" s="49">
        <v>0</v>
      </c>
      <c r="DP172" s="49">
        <v>0</v>
      </c>
      <c r="DQ172" s="49">
        <v>0</v>
      </c>
      <c r="DR172" s="34"/>
      <c r="DS172" s="49">
        <v>0</v>
      </c>
      <c r="DT172" s="49">
        <v>0</v>
      </c>
      <c r="DU172" s="49">
        <v>0</v>
      </c>
      <c r="DV172" s="34"/>
      <c r="DW172" s="49">
        <v>0</v>
      </c>
      <c r="DX172" s="49">
        <v>0</v>
      </c>
      <c r="DY172" s="49">
        <v>0</v>
      </c>
      <c r="DZ172" s="34"/>
      <c r="EA172" s="49">
        <v>0</v>
      </c>
      <c r="EB172" s="49">
        <v>0</v>
      </c>
      <c r="EC172" s="49">
        <v>0</v>
      </c>
      <c r="ED172" s="34"/>
      <c r="EE172" s="49">
        <v>0</v>
      </c>
      <c r="EF172" s="49">
        <v>0</v>
      </c>
      <c r="EG172" s="49">
        <v>0</v>
      </c>
      <c r="EH172" s="34"/>
      <c r="EI172" s="49">
        <v>0</v>
      </c>
      <c r="EJ172" s="49">
        <v>0</v>
      </c>
      <c r="EK172" s="49">
        <v>0</v>
      </c>
      <c r="EL172" s="34"/>
      <c r="EM172" s="49">
        <v>0</v>
      </c>
      <c r="EN172" s="49">
        <v>0</v>
      </c>
      <c r="EO172" s="49">
        <v>0</v>
      </c>
      <c r="EP172" s="34"/>
      <c r="EQ172" s="49">
        <v>0</v>
      </c>
      <c r="ER172" s="49">
        <v>0</v>
      </c>
      <c r="ES172" s="49">
        <v>0</v>
      </c>
      <c r="ET172" s="34"/>
      <c r="EU172" s="49">
        <v>0</v>
      </c>
      <c r="EV172" s="49">
        <v>0</v>
      </c>
      <c r="EW172" s="49">
        <v>0</v>
      </c>
      <c r="EX172" s="34"/>
      <c r="EY172" s="49">
        <v>0</v>
      </c>
      <c r="EZ172" s="49">
        <v>0</v>
      </c>
      <c r="FA172" s="49">
        <v>0</v>
      </c>
      <c r="FB172" s="34"/>
      <c r="FC172" s="49">
        <v>0</v>
      </c>
      <c r="FD172" s="49">
        <v>0</v>
      </c>
      <c r="FE172" s="49">
        <v>0</v>
      </c>
      <c r="FF172" s="49">
        <v>0</v>
      </c>
      <c r="FG172" s="49">
        <v>0</v>
      </c>
      <c r="FH172" s="49">
        <v>0</v>
      </c>
      <c r="FI172" s="49">
        <v>0</v>
      </c>
      <c r="FJ172" s="49">
        <v>0</v>
      </c>
      <c r="FK172" s="49">
        <v>0</v>
      </c>
      <c r="FL172" s="49">
        <v>0</v>
      </c>
      <c r="FM172" s="49">
        <v>0</v>
      </c>
      <c r="FN172" s="49">
        <v>0</v>
      </c>
      <c r="FO172" s="49">
        <v>0</v>
      </c>
      <c r="FP172" s="49">
        <v>0</v>
      </c>
      <c r="FQ172" s="49">
        <v>0</v>
      </c>
      <c r="FR172" s="34"/>
      <c r="FS172" s="49">
        <v>0</v>
      </c>
      <c r="FT172" s="49">
        <v>0</v>
      </c>
      <c r="FU172" s="49">
        <v>0</v>
      </c>
      <c r="FV172" s="34"/>
      <c r="FW172" s="50">
        <v>1000310</v>
      </c>
      <c r="FX172" s="50">
        <v>84934.8</v>
      </c>
      <c r="FY172" s="50">
        <v>202476919.06999999</v>
      </c>
      <c r="FZ172" s="35"/>
      <c r="GA172" s="50">
        <v>1189036887.8800001</v>
      </c>
      <c r="GB172" s="50">
        <v>233684360.30000001</v>
      </c>
      <c r="GC172" s="50">
        <v>702326039057.26001</v>
      </c>
      <c r="GD172" s="34"/>
      <c r="GE172" s="50">
        <v>448446270.30000007</v>
      </c>
      <c r="GF172" s="50">
        <v>128405507.44</v>
      </c>
      <c r="GG172" s="50">
        <v>379794294134.20001</v>
      </c>
      <c r="GH172" s="47"/>
      <c r="GI172" s="50">
        <v>277416456.66000003</v>
      </c>
      <c r="GJ172" s="50">
        <v>118736247.88000001</v>
      </c>
      <c r="GK172" s="50">
        <v>357373035363.63</v>
      </c>
      <c r="GL172" s="47"/>
      <c r="GM172" s="57">
        <v>332089594.23999995</v>
      </c>
      <c r="GN172" s="57">
        <v>115641580.63</v>
      </c>
      <c r="GO172" s="57">
        <v>366308583573.45001</v>
      </c>
      <c r="GP172" s="47"/>
      <c r="GQ172" s="47">
        <v>406209705.40999997</v>
      </c>
      <c r="GR172" s="47">
        <v>76752380.75</v>
      </c>
      <c r="GS172" s="47">
        <v>278338607999.02002</v>
      </c>
      <c r="GT172" s="47"/>
      <c r="GU172" s="47">
        <v>334169520.38000011</v>
      </c>
      <c r="GV172" s="47">
        <v>124754259.86000001</v>
      </c>
      <c r="GW172" s="47">
        <v>470665361167.62006</v>
      </c>
      <c r="GX172" s="47"/>
      <c r="GY172" s="57">
        <v>848701499.82999992</v>
      </c>
      <c r="GZ172" s="57">
        <v>393632638.93000001</v>
      </c>
      <c r="HA172" s="57">
        <v>1575959449047.3801</v>
      </c>
      <c r="HB172" s="57"/>
      <c r="HC172" s="57">
        <v>515400268.9600001</v>
      </c>
      <c r="HD172" s="57">
        <v>202075152.06999999</v>
      </c>
      <c r="HE172" s="57">
        <v>858520081751</v>
      </c>
      <c r="HF172" s="57"/>
      <c r="HG172" s="47">
        <v>550970592.67999995</v>
      </c>
      <c r="HH172" s="47">
        <v>215940707.24000004</v>
      </c>
      <c r="HI172" s="47">
        <v>880585019173.74988</v>
      </c>
      <c r="HJ172" s="47"/>
      <c r="HK172" s="58">
        <v>582270048.77999997</v>
      </c>
      <c r="HL172" s="58">
        <v>210249137.53</v>
      </c>
      <c r="HM172" s="58">
        <v>876003201203.4801</v>
      </c>
      <c r="HN172" s="58">
        <v>124600406.19</v>
      </c>
      <c r="HO172" s="58">
        <v>35898654.810000002</v>
      </c>
      <c r="HP172" s="58">
        <v>131891995893.70999</v>
      </c>
    </row>
    <row r="173" spans="1:224">
      <c r="A173" s="51">
        <v>540</v>
      </c>
      <c r="B173" s="52" t="s">
        <v>179</v>
      </c>
      <c r="C173" s="53">
        <v>0</v>
      </c>
      <c r="D173" s="53">
        <v>0</v>
      </c>
      <c r="E173" s="53">
        <v>0</v>
      </c>
      <c r="F173" s="53"/>
      <c r="G173" s="53">
        <v>0</v>
      </c>
      <c r="H173" s="53">
        <v>0</v>
      </c>
      <c r="I173" s="53">
        <v>0</v>
      </c>
      <c r="J173" s="53"/>
      <c r="K173" s="53">
        <v>0</v>
      </c>
      <c r="L173" s="53">
        <v>0</v>
      </c>
      <c r="M173" s="53">
        <v>0</v>
      </c>
      <c r="N173" s="53"/>
      <c r="O173" s="53">
        <v>695</v>
      </c>
      <c r="P173" s="53">
        <v>3443</v>
      </c>
      <c r="Q173" s="53">
        <v>0</v>
      </c>
      <c r="R173" s="53"/>
      <c r="S173" s="53">
        <v>0</v>
      </c>
      <c r="T173" s="53">
        <v>0</v>
      </c>
      <c r="U173" s="53">
        <v>0</v>
      </c>
      <c r="V173" s="53"/>
      <c r="W173" s="53">
        <v>0</v>
      </c>
      <c r="X173" s="53">
        <v>0</v>
      </c>
      <c r="Y173" s="53">
        <v>0</v>
      </c>
      <c r="Z173" s="53"/>
      <c r="AA173" s="53">
        <v>0</v>
      </c>
      <c r="AB173" s="53">
        <v>0</v>
      </c>
      <c r="AC173" s="53">
        <v>0</v>
      </c>
      <c r="AD173" s="53"/>
      <c r="AE173" s="53">
        <v>476</v>
      </c>
      <c r="AF173" s="53">
        <v>2031</v>
      </c>
      <c r="AG173" s="53">
        <v>0</v>
      </c>
      <c r="AH173" s="53"/>
      <c r="AI173" s="53">
        <v>0</v>
      </c>
      <c r="AJ173" s="53">
        <v>0</v>
      </c>
      <c r="AK173" s="53">
        <v>0</v>
      </c>
      <c r="AL173" s="53"/>
      <c r="AM173" s="53">
        <v>0</v>
      </c>
      <c r="AN173" s="53">
        <v>0</v>
      </c>
      <c r="AO173" s="53">
        <v>0</v>
      </c>
      <c r="AP173" s="53"/>
      <c r="AQ173" s="53">
        <v>0</v>
      </c>
      <c r="AR173" s="53">
        <v>0</v>
      </c>
      <c r="AS173" s="53">
        <v>0</v>
      </c>
      <c r="AT173" s="53"/>
      <c r="AU173" s="53">
        <v>0</v>
      </c>
      <c r="AV173" s="53">
        <v>0</v>
      </c>
      <c r="AW173" s="53">
        <v>0</v>
      </c>
      <c r="AX173" s="53"/>
      <c r="AY173" s="53">
        <v>0</v>
      </c>
      <c r="AZ173" s="53">
        <v>0</v>
      </c>
      <c r="BA173" s="53">
        <v>0</v>
      </c>
      <c r="BB173" s="53"/>
      <c r="BC173" s="53">
        <v>0</v>
      </c>
      <c r="BD173" s="53">
        <v>0</v>
      </c>
      <c r="BE173" s="53">
        <v>0</v>
      </c>
      <c r="BF173" s="53"/>
      <c r="BG173" s="53">
        <v>0</v>
      </c>
      <c r="BH173" s="53">
        <v>0</v>
      </c>
      <c r="BI173" s="53">
        <v>0</v>
      </c>
      <c r="BJ173" s="53"/>
      <c r="BK173" s="53">
        <v>0</v>
      </c>
      <c r="BL173" s="53">
        <v>0</v>
      </c>
      <c r="BM173" s="53">
        <v>0</v>
      </c>
      <c r="BN173" s="53"/>
      <c r="BO173" s="53">
        <v>0</v>
      </c>
      <c r="BP173" s="53">
        <v>0</v>
      </c>
      <c r="BQ173" s="53">
        <v>0</v>
      </c>
      <c r="BR173" s="53"/>
      <c r="BS173" s="53">
        <v>0</v>
      </c>
      <c r="BT173" s="53">
        <v>0</v>
      </c>
      <c r="BU173" s="53">
        <v>0</v>
      </c>
      <c r="BV173" s="53"/>
      <c r="BW173" s="53">
        <v>0</v>
      </c>
      <c r="BX173" s="53">
        <v>0</v>
      </c>
      <c r="BY173" s="53">
        <v>0</v>
      </c>
      <c r="BZ173" s="53"/>
      <c r="CA173" s="53">
        <v>0</v>
      </c>
      <c r="CB173" s="53">
        <v>0</v>
      </c>
      <c r="CC173" s="53">
        <v>0</v>
      </c>
      <c r="CD173" s="53"/>
      <c r="CE173" s="53">
        <v>809000</v>
      </c>
      <c r="CF173" s="53">
        <v>542250</v>
      </c>
      <c r="CG173" s="53">
        <v>305492805</v>
      </c>
      <c r="CH173" s="53"/>
      <c r="CI173" s="53">
        <v>0</v>
      </c>
      <c r="CJ173" s="53">
        <v>0</v>
      </c>
      <c r="CK173" s="53">
        <v>0</v>
      </c>
      <c r="CL173" s="53"/>
      <c r="CM173" s="53">
        <v>65</v>
      </c>
      <c r="CN173" s="53">
        <v>467</v>
      </c>
      <c r="CO173" s="53">
        <v>299034</v>
      </c>
      <c r="CP173" s="53"/>
      <c r="CQ173" s="53">
        <v>0</v>
      </c>
      <c r="CR173" s="53">
        <v>0</v>
      </c>
      <c r="CS173" s="53">
        <v>0</v>
      </c>
      <c r="CT173" s="53"/>
      <c r="CU173" s="53">
        <v>12000</v>
      </c>
      <c r="CV173" s="53">
        <v>27720</v>
      </c>
      <c r="CW173" s="53">
        <v>23009540</v>
      </c>
      <c r="CX173" s="53"/>
      <c r="CY173" s="53">
        <v>532</v>
      </c>
      <c r="CZ173" s="53">
        <v>14062</v>
      </c>
      <c r="DA173" s="53">
        <v>13149376</v>
      </c>
      <c r="DB173" s="53"/>
      <c r="DC173" s="53">
        <v>0</v>
      </c>
      <c r="DD173" s="53">
        <v>0</v>
      </c>
      <c r="DE173" s="53">
        <v>0</v>
      </c>
      <c r="DF173" s="53"/>
      <c r="DG173" s="53">
        <v>0</v>
      </c>
      <c r="DH173" s="53">
        <v>0</v>
      </c>
      <c r="DI173" s="53">
        <v>0</v>
      </c>
      <c r="DJ173" s="53"/>
      <c r="DK173" s="53">
        <v>0</v>
      </c>
      <c r="DL173" s="53">
        <v>0</v>
      </c>
      <c r="DM173" s="53">
        <v>0</v>
      </c>
      <c r="DN173" s="53"/>
      <c r="DO173" s="53">
        <v>0</v>
      </c>
      <c r="DP173" s="53">
        <v>0</v>
      </c>
      <c r="DQ173" s="53">
        <v>0</v>
      </c>
      <c r="DR173" s="53"/>
      <c r="DS173" s="53">
        <v>0</v>
      </c>
      <c r="DT173" s="53">
        <v>0</v>
      </c>
      <c r="DU173" s="53">
        <v>0</v>
      </c>
      <c r="DV173" s="53"/>
      <c r="DW173" s="53">
        <v>1100</v>
      </c>
      <c r="DX173" s="53">
        <v>18500</v>
      </c>
      <c r="DY173" s="53">
        <v>42743695</v>
      </c>
      <c r="DZ173" s="53"/>
      <c r="EA173" s="54">
        <v>21269</v>
      </c>
      <c r="EB173" s="54">
        <v>108666</v>
      </c>
      <c r="EC173" s="54">
        <v>271191315</v>
      </c>
      <c r="ED173" s="55"/>
      <c r="EE173" s="54">
        <v>0</v>
      </c>
      <c r="EF173" s="54">
        <v>0</v>
      </c>
      <c r="EG173" s="54">
        <v>0</v>
      </c>
      <c r="EH173" s="55"/>
      <c r="EI173" s="54">
        <v>36998</v>
      </c>
      <c r="EJ173" s="54">
        <v>51211.96</v>
      </c>
      <c r="EK173" s="54">
        <v>123490983.99000001</v>
      </c>
      <c r="EL173" s="55"/>
      <c r="EM173" s="54">
        <v>15270</v>
      </c>
      <c r="EN173" s="54">
        <v>165253</v>
      </c>
      <c r="EO173" s="54">
        <v>379306863.43000001</v>
      </c>
      <c r="EP173" s="55"/>
      <c r="EQ173" s="31">
        <v>0</v>
      </c>
      <c r="ER173" s="31">
        <v>0</v>
      </c>
      <c r="ES173" s="31">
        <v>0</v>
      </c>
      <c r="ET173" s="32"/>
      <c r="EU173" s="31">
        <v>20257.21</v>
      </c>
      <c r="EV173" s="31">
        <v>152885.1</v>
      </c>
      <c r="EW173" s="31">
        <v>335882818.84999996</v>
      </c>
      <c r="EX173" s="32"/>
      <c r="EY173" s="31">
        <v>0</v>
      </c>
      <c r="EZ173" s="31">
        <v>0</v>
      </c>
      <c r="FA173" s="31">
        <v>0</v>
      </c>
      <c r="FB173" s="32"/>
      <c r="FC173" s="31">
        <v>13</v>
      </c>
      <c r="FD173" s="31">
        <v>2278.4</v>
      </c>
      <c r="FE173" s="31">
        <v>4552630.53</v>
      </c>
      <c r="FF173" s="31">
        <v>9256.32</v>
      </c>
      <c r="FG173" s="31">
        <v>19142.27</v>
      </c>
      <c r="FH173" s="31">
        <v>34621666.640000001</v>
      </c>
      <c r="FI173" s="31">
        <v>5567.2099999999991</v>
      </c>
      <c r="FJ173" s="31">
        <v>15009.749999999998</v>
      </c>
      <c r="FK173" s="31">
        <v>26721257.530000001</v>
      </c>
      <c r="FL173" s="31">
        <v>1</v>
      </c>
      <c r="FM173" s="31">
        <v>268.5</v>
      </c>
      <c r="FN173" s="31">
        <v>477747.42</v>
      </c>
      <c r="FO173" s="31">
        <v>9551.2800000000007</v>
      </c>
      <c r="FP173" s="31">
        <v>19264.7</v>
      </c>
      <c r="FQ173" s="31">
        <v>35267886.289999999</v>
      </c>
      <c r="FR173" s="32"/>
      <c r="FS173" s="31">
        <v>15543.56</v>
      </c>
      <c r="FT173" s="31">
        <v>139497.31</v>
      </c>
      <c r="FU173" s="31">
        <v>293555222.47999996</v>
      </c>
      <c r="FV173" s="32"/>
      <c r="FW173" s="31">
        <v>10273.84</v>
      </c>
      <c r="FX173" s="31">
        <v>21044</v>
      </c>
      <c r="FY173" s="31">
        <v>57169197.329999998</v>
      </c>
      <c r="FZ173" s="32"/>
      <c r="GA173" s="31">
        <v>26706.83</v>
      </c>
      <c r="GB173" s="31">
        <v>178438.71000000002</v>
      </c>
      <c r="GC173" s="31">
        <v>535308572.92000002</v>
      </c>
      <c r="GD173" s="32"/>
      <c r="GE173" s="31">
        <v>10229.49</v>
      </c>
      <c r="GF173" s="31">
        <v>19863.97</v>
      </c>
      <c r="GG173" s="31">
        <v>60303636.030000001</v>
      </c>
      <c r="GH173" s="56"/>
      <c r="GI173" s="31">
        <v>19326.630000000005</v>
      </c>
      <c r="GJ173" s="31">
        <v>48172.839999999989</v>
      </c>
      <c r="GK173" s="31">
        <v>144025179.34</v>
      </c>
      <c r="GL173" s="56"/>
      <c r="GM173" s="31">
        <v>10844.4</v>
      </c>
      <c r="GN173" s="31">
        <v>23983.65</v>
      </c>
      <c r="GO173" s="31">
        <v>78820192.060000002</v>
      </c>
      <c r="GP173" s="56"/>
      <c r="GQ173" s="56">
        <v>10164.81</v>
      </c>
      <c r="GR173" s="56">
        <v>20262.259999999998</v>
      </c>
      <c r="GS173" s="56">
        <v>73657164.920000002</v>
      </c>
      <c r="GT173" s="56"/>
      <c r="GU173" s="56">
        <v>930.8</v>
      </c>
      <c r="GV173" s="56">
        <v>6730</v>
      </c>
      <c r="GW173" s="56">
        <v>25260504.300000001</v>
      </c>
      <c r="GX173" s="56"/>
      <c r="GY173" s="31">
        <v>25882208.949999999</v>
      </c>
      <c r="GZ173" s="31">
        <v>8063628.4500000002</v>
      </c>
      <c r="HA173" s="31">
        <v>40467062820.270004</v>
      </c>
      <c r="HB173" s="31"/>
      <c r="HC173" s="31">
        <v>29819349.440000005</v>
      </c>
      <c r="HD173" s="31">
        <v>8846964.4399999995</v>
      </c>
      <c r="HE173" s="31">
        <v>35440701922.090004</v>
      </c>
      <c r="HF173" s="31"/>
      <c r="HG173" s="33">
        <v>33010416.239999998</v>
      </c>
      <c r="HH173" s="33">
        <v>10200494</v>
      </c>
      <c r="HI173" s="33">
        <v>40920534127.209999</v>
      </c>
      <c r="HJ173" s="33"/>
      <c r="HK173" s="56">
        <v>25014452.040000003</v>
      </c>
      <c r="HL173" s="56">
        <v>5464939.4999999991</v>
      </c>
      <c r="HM173" s="56">
        <v>21414757342.380001</v>
      </c>
      <c r="HN173" s="56">
        <v>0</v>
      </c>
      <c r="HO173" s="56">
        <v>0</v>
      </c>
      <c r="HP173" s="56">
        <v>0</v>
      </c>
    </row>
    <row r="174" spans="1:224">
      <c r="A174" s="48">
        <v>548</v>
      </c>
      <c r="B174" s="48" t="s">
        <v>180</v>
      </c>
      <c r="C174" s="49">
        <v>0</v>
      </c>
      <c r="D174" s="49">
        <v>0</v>
      </c>
      <c r="E174" s="49">
        <v>0</v>
      </c>
      <c r="F174" s="34"/>
      <c r="G174" s="49">
        <v>0</v>
      </c>
      <c r="H174" s="49">
        <v>0</v>
      </c>
      <c r="I174" s="49">
        <v>0</v>
      </c>
      <c r="J174" s="34"/>
      <c r="K174" s="49">
        <v>0</v>
      </c>
      <c r="L174" s="49">
        <v>0</v>
      </c>
      <c r="M174" s="49">
        <v>0</v>
      </c>
      <c r="N174" s="34"/>
      <c r="O174" s="49">
        <v>0</v>
      </c>
      <c r="P174" s="49">
        <v>0</v>
      </c>
      <c r="Q174" s="49">
        <v>0</v>
      </c>
      <c r="R174" s="34"/>
      <c r="S174" s="49">
        <v>0</v>
      </c>
      <c r="T174" s="49">
        <v>0</v>
      </c>
      <c r="U174" s="49">
        <v>0</v>
      </c>
      <c r="V174" s="34"/>
      <c r="W174" s="49">
        <v>0</v>
      </c>
      <c r="X174" s="49">
        <v>0</v>
      </c>
      <c r="Y174" s="49">
        <v>0</v>
      </c>
      <c r="Z174" s="34"/>
      <c r="AA174" s="49">
        <v>0</v>
      </c>
      <c r="AB174" s="49">
        <v>0</v>
      </c>
      <c r="AC174" s="49">
        <v>0</v>
      </c>
      <c r="AD174" s="34"/>
      <c r="AE174" s="49">
        <v>0</v>
      </c>
      <c r="AF174" s="49">
        <v>0</v>
      </c>
      <c r="AG174" s="49">
        <v>0</v>
      </c>
      <c r="AH174" s="34"/>
      <c r="AI174" s="49">
        <v>0</v>
      </c>
      <c r="AJ174" s="49">
        <v>0</v>
      </c>
      <c r="AK174" s="49">
        <v>0</v>
      </c>
      <c r="AL174" s="34"/>
      <c r="AM174" s="49">
        <v>0</v>
      </c>
      <c r="AN174" s="49">
        <v>0</v>
      </c>
      <c r="AO174" s="49">
        <v>0</v>
      </c>
      <c r="AP174" s="34"/>
      <c r="AQ174" s="49">
        <v>0</v>
      </c>
      <c r="AR174" s="49">
        <v>0</v>
      </c>
      <c r="AS174" s="49">
        <v>0</v>
      </c>
      <c r="AT174" s="34"/>
      <c r="AU174" s="49">
        <v>0</v>
      </c>
      <c r="AV174" s="49">
        <v>0</v>
      </c>
      <c r="AW174" s="49">
        <v>0</v>
      </c>
      <c r="AX174" s="34"/>
      <c r="AY174" s="49">
        <v>0</v>
      </c>
      <c r="AZ174" s="49">
        <v>0</v>
      </c>
      <c r="BA174" s="49">
        <v>0</v>
      </c>
      <c r="BB174" s="34"/>
      <c r="BC174" s="49">
        <v>0</v>
      </c>
      <c r="BD174" s="49">
        <v>0</v>
      </c>
      <c r="BE174" s="49">
        <v>0</v>
      </c>
      <c r="BF174" s="34"/>
      <c r="BG174" s="49">
        <v>0</v>
      </c>
      <c r="BH174" s="49">
        <v>0</v>
      </c>
      <c r="BI174" s="49">
        <v>0</v>
      </c>
      <c r="BJ174" s="34"/>
      <c r="BK174" s="49">
        <v>0</v>
      </c>
      <c r="BL174" s="49">
        <v>0</v>
      </c>
      <c r="BM174" s="49">
        <v>0</v>
      </c>
      <c r="BN174" s="34"/>
      <c r="BO174" s="49">
        <v>0</v>
      </c>
      <c r="BP174" s="49">
        <v>0</v>
      </c>
      <c r="BQ174" s="49">
        <v>0</v>
      </c>
      <c r="BR174" s="34"/>
      <c r="BS174" s="49">
        <v>22948</v>
      </c>
      <c r="BT174" s="49">
        <v>345797</v>
      </c>
      <c r="BU174" s="49">
        <v>86625438</v>
      </c>
      <c r="BV174" s="34"/>
      <c r="BW174" s="49">
        <v>150169</v>
      </c>
      <c r="BX174" s="49">
        <v>416772</v>
      </c>
      <c r="BY174" s="49">
        <v>131220664</v>
      </c>
      <c r="BZ174" s="34"/>
      <c r="CA174" s="49">
        <v>18940</v>
      </c>
      <c r="CB174" s="49">
        <v>258801</v>
      </c>
      <c r="CC174" s="49">
        <v>89325737</v>
      </c>
      <c r="CD174" s="34"/>
      <c r="CE174" s="49">
        <v>101309</v>
      </c>
      <c r="CF174" s="49">
        <v>526231</v>
      </c>
      <c r="CG174" s="49">
        <v>271030926</v>
      </c>
      <c r="CH174" s="34"/>
      <c r="CI174" s="49">
        <v>40735</v>
      </c>
      <c r="CJ174" s="49">
        <v>223493</v>
      </c>
      <c r="CK174" s="49">
        <v>142409507</v>
      </c>
      <c r="CL174" s="34"/>
      <c r="CM174" s="49">
        <v>3040</v>
      </c>
      <c r="CN174" s="49">
        <v>16080</v>
      </c>
      <c r="CO174" s="49">
        <v>10438494</v>
      </c>
      <c r="CP174" s="34"/>
      <c r="CQ174" s="49">
        <v>1</v>
      </c>
      <c r="CR174" s="49">
        <v>11350</v>
      </c>
      <c r="CS174" s="49">
        <v>8675713</v>
      </c>
      <c r="CT174" s="34"/>
      <c r="CU174" s="49">
        <v>0</v>
      </c>
      <c r="CV174" s="49">
        <v>0</v>
      </c>
      <c r="CW174" s="49">
        <v>0</v>
      </c>
      <c r="CX174" s="34"/>
      <c r="CY174" s="49">
        <v>0</v>
      </c>
      <c r="CZ174" s="49">
        <v>0</v>
      </c>
      <c r="DA174" s="49">
        <v>0</v>
      </c>
      <c r="DB174" s="34"/>
      <c r="DC174" s="49">
        <v>107</v>
      </c>
      <c r="DD174" s="49">
        <v>1295</v>
      </c>
      <c r="DE174" s="49">
        <v>1380781</v>
      </c>
      <c r="DF174" s="34"/>
      <c r="DG174" s="49">
        <v>0</v>
      </c>
      <c r="DH174" s="49">
        <v>0</v>
      </c>
      <c r="DI174" s="49">
        <v>0</v>
      </c>
      <c r="DJ174" s="34"/>
      <c r="DK174" s="49">
        <v>0</v>
      </c>
      <c r="DL174" s="49">
        <v>0</v>
      </c>
      <c r="DM174" s="49">
        <v>0</v>
      </c>
      <c r="DN174" s="34"/>
      <c r="DO174" s="49">
        <v>0</v>
      </c>
      <c r="DP174" s="49">
        <v>0</v>
      </c>
      <c r="DQ174" s="49">
        <v>0</v>
      </c>
      <c r="DR174" s="34"/>
      <c r="DS174" s="49">
        <v>0</v>
      </c>
      <c r="DT174" s="49">
        <v>0</v>
      </c>
      <c r="DU174" s="49">
        <v>0</v>
      </c>
      <c r="DV174" s="34"/>
      <c r="DW174" s="49">
        <v>0</v>
      </c>
      <c r="DX174" s="49">
        <v>0</v>
      </c>
      <c r="DY174" s="49">
        <v>0</v>
      </c>
      <c r="DZ174" s="34"/>
      <c r="EA174" s="49">
        <v>0</v>
      </c>
      <c r="EB174" s="49">
        <v>0</v>
      </c>
      <c r="EC174" s="49">
        <v>0</v>
      </c>
      <c r="ED174" s="34"/>
      <c r="EE174" s="49">
        <v>0</v>
      </c>
      <c r="EF174" s="49">
        <v>0</v>
      </c>
      <c r="EG174" s="49">
        <v>0</v>
      </c>
      <c r="EH174" s="34"/>
      <c r="EI174" s="49">
        <v>816</v>
      </c>
      <c r="EJ174" s="49">
        <v>6285.11</v>
      </c>
      <c r="EK174" s="49">
        <v>17278647.309999999</v>
      </c>
      <c r="EL174" s="34"/>
      <c r="EM174" s="49">
        <v>0</v>
      </c>
      <c r="EN174" s="49">
        <v>0</v>
      </c>
      <c r="EO174" s="49">
        <v>0</v>
      </c>
      <c r="EP174" s="34"/>
      <c r="EQ174" s="49">
        <v>1215</v>
      </c>
      <c r="ER174" s="49">
        <v>96605</v>
      </c>
      <c r="ES174" s="49">
        <v>219908723.84999999</v>
      </c>
      <c r="ET174" s="34"/>
      <c r="EU174" s="49">
        <v>31.5</v>
      </c>
      <c r="EV174" s="49">
        <v>797.87</v>
      </c>
      <c r="EW174" s="49">
        <v>1611928.78</v>
      </c>
      <c r="EX174" s="34"/>
      <c r="EY174" s="49">
        <v>0</v>
      </c>
      <c r="EZ174" s="49">
        <v>0</v>
      </c>
      <c r="FA174" s="49">
        <v>0</v>
      </c>
      <c r="FB174" s="34"/>
      <c r="FC174" s="49">
        <v>0</v>
      </c>
      <c r="FD174" s="49">
        <v>0</v>
      </c>
      <c r="FE174" s="49">
        <v>0</v>
      </c>
      <c r="FF174" s="49">
        <v>0</v>
      </c>
      <c r="FG174" s="49">
        <v>0</v>
      </c>
      <c r="FH174" s="49">
        <v>0</v>
      </c>
      <c r="FI174" s="49">
        <v>0</v>
      </c>
      <c r="FJ174" s="49">
        <v>0</v>
      </c>
      <c r="FK174" s="49">
        <v>0</v>
      </c>
      <c r="FL174" s="49">
        <v>0</v>
      </c>
      <c r="FM174" s="49">
        <v>0</v>
      </c>
      <c r="FN174" s="49">
        <v>0</v>
      </c>
      <c r="FO174" s="49">
        <v>0</v>
      </c>
      <c r="FP174" s="49">
        <v>0</v>
      </c>
      <c r="FQ174" s="49">
        <v>0</v>
      </c>
      <c r="FR174" s="34"/>
      <c r="FS174" s="49">
        <v>0</v>
      </c>
      <c r="FT174" s="49">
        <v>0</v>
      </c>
      <c r="FU174" s="49">
        <v>0</v>
      </c>
      <c r="FV174" s="34"/>
      <c r="FW174" s="50">
        <v>16024.329999999998</v>
      </c>
      <c r="FX174" s="50">
        <v>40995.1</v>
      </c>
      <c r="FY174" s="50">
        <v>115411371.72</v>
      </c>
      <c r="FZ174" s="35"/>
      <c r="GA174" s="50">
        <v>26218.92</v>
      </c>
      <c r="GB174" s="50">
        <v>64834.57</v>
      </c>
      <c r="GC174" s="50">
        <v>192830090.45000002</v>
      </c>
      <c r="GD174" s="34"/>
      <c r="GE174" s="50">
        <v>28347.54</v>
      </c>
      <c r="GF174" s="50">
        <v>65560.87</v>
      </c>
      <c r="GG174" s="50">
        <v>193583147.20000002</v>
      </c>
      <c r="GH174" s="47"/>
      <c r="GI174" s="50">
        <v>0</v>
      </c>
      <c r="GJ174" s="50">
        <v>0</v>
      </c>
      <c r="GK174" s="50">
        <v>0</v>
      </c>
      <c r="GL174" s="47"/>
      <c r="GM174" s="57">
        <v>9.9999999999999991E-31</v>
      </c>
      <c r="GN174" s="57">
        <v>9.9999999999999991E-31</v>
      </c>
      <c r="GO174" s="57">
        <v>9.9999999999999991E-31</v>
      </c>
      <c r="GP174" s="47"/>
      <c r="GQ174" s="47">
        <v>0</v>
      </c>
      <c r="GR174" s="47">
        <v>0</v>
      </c>
      <c r="GS174" s="47">
        <v>0</v>
      </c>
      <c r="GT174" s="47"/>
      <c r="GU174" s="47">
        <v>0</v>
      </c>
      <c r="GV174" s="47">
        <v>0</v>
      </c>
      <c r="GW174" s="47">
        <v>0</v>
      </c>
      <c r="GX174" s="47"/>
      <c r="GY174" s="57">
        <v>0</v>
      </c>
      <c r="GZ174" s="57">
        <v>0</v>
      </c>
      <c r="HA174" s="57">
        <v>0</v>
      </c>
      <c r="HB174" s="57"/>
      <c r="HC174" s="57">
        <v>0</v>
      </c>
      <c r="HD174" s="57">
        <v>0</v>
      </c>
      <c r="HE174" s="57">
        <v>0</v>
      </c>
      <c r="HF174" s="57"/>
      <c r="HG174" s="47">
        <v>0</v>
      </c>
      <c r="HH174" s="47">
        <v>0</v>
      </c>
      <c r="HI174" s="47">
        <v>0</v>
      </c>
      <c r="HJ174" s="47"/>
      <c r="HK174" s="58">
        <v>0</v>
      </c>
      <c r="HL174" s="58">
        <v>0</v>
      </c>
      <c r="HM174" s="58">
        <v>0</v>
      </c>
      <c r="HN174" s="58" t="s">
        <v>19</v>
      </c>
      <c r="HO174" s="58" t="s">
        <v>19</v>
      </c>
      <c r="HP174" s="58" t="s">
        <v>19</v>
      </c>
    </row>
    <row r="175" spans="1:224">
      <c r="A175" s="51">
        <v>554</v>
      </c>
      <c r="B175" s="52" t="s">
        <v>181</v>
      </c>
      <c r="C175" s="53">
        <v>20993825</v>
      </c>
      <c r="D175" s="53">
        <v>1667962</v>
      </c>
      <c r="E175" s="53">
        <v>0</v>
      </c>
      <c r="F175" s="53"/>
      <c r="G175" s="53">
        <v>12881340</v>
      </c>
      <c r="H175" s="53">
        <v>1170176</v>
      </c>
      <c r="I175" s="53">
        <v>0</v>
      </c>
      <c r="J175" s="53"/>
      <c r="K175" s="53">
        <v>19140</v>
      </c>
      <c r="L175" s="53">
        <v>19889</v>
      </c>
      <c r="M175" s="53">
        <v>0</v>
      </c>
      <c r="N175" s="53"/>
      <c r="O175" s="53">
        <v>32475</v>
      </c>
      <c r="P175" s="53">
        <v>136256</v>
      </c>
      <c r="Q175" s="53">
        <v>0</v>
      </c>
      <c r="R175" s="53"/>
      <c r="S175" s="53">
        <v>83882</v>
      </c>
      <c r="T175" s="53">
        <v>176911</v>
      </c>
      <c r="U175" s="53">
        <v>0</v>
      </c>
      <c r="V175" s="53"/>
      <c r="W175" s="53">
        <v>6495</v>
      </c>
      <c r="X175" s="53">
        <v>9474</v>
      </c>
      <c r="Y175" s="53">
        <v>0</v>
      </c>
      <c r="Z175" s="53"/>
      <c r="AA175" s="53">
        <v>3374</v>
      </c>
      <c r="AB175" s="53">
        <v>12398</v>
      </c>
      <c r="AC175" s="53">
        <v>0</v>
      </c>
      <c r="AD175" s="53"/>
      <c r="AE175" s="53">
        <v>16815</v>
      </c>
      <c r="AF175" s="53">
        <v>70216</v>
      </c>
      <c r="AG175" s="53">
        <v>0</v>
      </c>
      <c r="AH175" s="53"/>
      <c r="AI175" s="53">
        <v>31486</v>
      </c>
      <c r="AJ175" s="53">
        <v>117841</v>
      </c>
      <c r="AK175" s="53">
        <v>0</v>
      </c>
      <c r="AL175" s="53"/>
      <c r="AM175" s="53">
        <v>21721</v>
      </c>
      <c r="AN175" s="53">
        <v>65504</v>
      </c>
      <c r="AO175" s="53">
        <v>0</v>
      </c>
      <c r="AP175" s="53"/>
      <c r="AQ175" s="53">
        <v>39806</v>
      </c>
      <c r="AR175" s="53">
        <v>141612</v>
      </c>
      <c r="AS175" s="53">
        <v>6839166</v>
      </c>
      <c r="AT175" s="53"/>
      <c r="AU175" s="53">
        <v>18724</v>
      </c>
      <c r="AV175" s="53">
        <v>60721</v>
      </c>
      <c r="AW175" s="53">
        <v>3274082</v>
      </c>
      <c r="AX175" s="53"/>
      <c r="AY175" s="53">
        <v>4621</v>
      </c>
      <c r="AZ175" s="53">
        <v>73233</v>
      </c>
      <c r="BA175" s="53">
        <v>4826404</v>
      </c>
      <c r="BB175" s="53"/>
      <c r="BC175" s="53">
        <v>1106</v>
      </c>
      <c r="BD175" s="53">
        <v>4114</v>
      </c>
      <c r="BE175" s="53">
        <v>332740</v>
      </c>
      <c r="BF175" s="53"/>
      <c r="BG175" s="53">
        <v>55254</v>
      </c>
      <c r="BH175" s="53">
        <v>171344</v>
      </c>
      <c r="BI175" s="53">
        <v>17121949</v>
      </c>
      <c r="BJ175" s="53"/>
      <c r="BK175" s="53">
        <v>34745</v>
      </c>
      <c r="BL175" s="53">
        <v>113651</v>
      </c>
      <c r="BM175" s="53">
        <v>14193779</v>
      </c>
      <c r="BN175" s="53"/>
      <c r="BO175" s="53">
        <v>1042</v>
      </c>
      <c r="BP175" s="53">
        <v>2614</v>
      </c>
      <c r="BQ175" s="53">
        <v>469840</v>
      </c>
      <c r="BR175" s="53"/>
      <c r="BS175" s="53">
        <v>87474</v>
      </c>
      <c r="BT175" s="53">
        <v>246860</v>
      </c>
      <c r="BU175" s="53">
        <v>61314492</v>
      </c>
      <c r="BV175" s="53"/>
      <c r="BW175" s="53">
        <v>148765</v>
      </c>
      <c r="BX175" s="53">
        <v>355897</v>
      </c>
      <c r="BY175" s="53">
        <v>103884253</v>
      </c>
      <c r="BZ175" s="53"/>
      <c r="CA175" s="53">
        <v>99915</v>
      </c>
      <c r="CB175" s="53">
        <v>267236</v>
      </c>
      <c r="CC175" s="53">
        <v>98654654</v>
      </c>
      <c r="CD175" s="53"/>
      <c r="CE175" s="53">
        <v>317514</v>
      </c>
      <c r="CF175" s="53">
        <v>589246</v>
      </c>
      <c r="CG175" s="53">
        <v>301712689</v>
      </c>
      <c r="CH175" s="53"/>
      <c r="CI175" s="53">
        <v>344598</v>
      </c>
      <c r="CJ175" s="53">
        <v>692339</v>
      </c>
      <c r="CK175" s="53">
        <v>455295279</v>
      </c>
      <c r="CL175" s="53"/>
      <c r="CM175" s="53">
        <v>619383</v>
      </c>
      <c r="CN175" s="53">
        <v>1270274</v>
      </c>
      <c r="CO175" s="53">
        <v>867370653</v>
      </c>
      <c r="CP175" s="53"/>
      <c r="CQ175" s="53">
        <v>667236</v>
      </c>
      <c r="CR175" s="53">
        <v>1368565</v>
      </c>
      <c r="CS175" s="53">
        <v>1084542826</v>
      </c>
      <c r="CT175" s="53"/>
      <c r="CU175" s="53">
        <v>713345</v>
      </c>
      <c r="CV175" s="53">
        <v>2060781</v>
      </c>
      <c r="CW175" s="53">
        <v>1697325649</v>
      </c>
      <c r="CX175" s="53"/>
      <c r="CY175" s="53">
        <v>710279</v>
      </c>
      <c r="CZ175" s="53">
        <v>1657939</v>
      </c>
      <c r="DA175" s="53">
        <v>1537602799</v>
      </c>
      <c r="DB175" s="53"/>
      <c r="DC175" s="53">
        <v>1344385</v>
      </c>
      <c r="DD175" s="53">
        <v>3644013</v>
      </c>
      <c r="DE175" s="53">
        <v>3775118351</v>
      </c>
      <c r="DF175" s="53"/>
      <c r="DG175" s="53">
        <v>975346</v>
      </c>
      <c r="DH175" s="53">
        <v>3118413</v>
      </c>
      <c r="DI175" s="53">
        <v>3587775464</v>
      </c>
      <c r="DJ175" s="53"/>
      <c r="DK175" s="53">
        <v>1073309</v>
      </c>
      <c r="DL175" s="53">
        <v>2671121</v>
      </c>
      <c r="DM175" s="53">
        <v>3789749658</v>
      </c>
      <c r="DN175" s="53"/>
      <c r="DO175" s="53">
        <v>992464</v>
      </c>
      <c r="DP175" s="53">
        <v>2741933</v>
      </c>
      <c r="DQ175" s="53">
        <v>4841871336</v>
      </c>
      <c r="DR175" s="53"/>
      <c r="DS175" s="53">
        <v>1018623</v>
      </c>
      <c r="DT175" s="53">
        <v>2537532</v>
      </c>
      <c r="DU175" s="53">
        <v>5327798798</v>
      </c>
      <c r="DV175" s="53"/>
      <c r="DW175" s="53">
        <v>777906</v>
      </c>
      <c r="DX175" s="53">
        <v>1571307</v>
      </c>
      <c r="DY175" s="53">
        <v>3618878363</v>
      </c>
      <c r="DZ175" s="53"/>
      <c r="EA175" s="54">
        <v>1092083</v>
      </c>
      <c r="EB175" s="54">
        <v>2214167</v>
      </c>
      <c r="EC175" s="54">
        <v>5530761806</v>
      </c>
      <c r="ED175" s="55"/>
      <c r="EE175" s="54">
        <v>998179</v>
      </c>
      <c r="EF175" s="54">
        <v>2568177</v>
      </c>
      <c r="EG175" s="54">
        <v>7407546832</v>
      </c>
      <c r="EH175" s="55"/>
      <c r="EI175" s="54">
        <v>1182722.6600000001</v>
      </c>
      <c r="EJ175" s="54">
        <v>3083742.7100000009</v>
      </c>
      <c r="EK175" s="54">
        <v>8150258213.7800026</v>
      </c>
      <c r="EL175" s="55"/>
      <c r="EM175" s="54">
        <v>1091811.2399999995</v>
      </c>
      <c r="EN175" s="54">
        <v>3914623.81</v>
      </c>
      <c r="EO175" s="54">
        <v>9089653204.3199959</v>
      </c>
      <c r="EP175" s="55"/>
      <c r="EQ175" s="31">
        <v>1270864.8499999996</v>
      </c>
      <c r="ER175" s="31">
        <v>4527443.0999999978</v>
      </c>
      <c r="ES175" s="31">
        <v>10540958815.280001</v>
      </c>
      <c r="ET175" s="32"/>
      <c r="EU175" s="31">
        <v>1364216.4600000004</v>
      </c>
      <c r="EV175" s="31">
        <v>5205556.0100000035</v>
      </c>
      <c r="EW175" s="31">
        <v>10839788842.800001</v>
      </c>
      <c r="EX175" s="32"/>
      <c r="EY175" s="31">
        <v>1456856.3200000003</v>
      </c>
      <c r="EZ175" s="31">
        <v>6344119.9499999993</v>
      </c>
      <c r="FA175" s="31">
        <v>12751737069.960005</v>
      </c>
      <c r="FB175" s="32"/>
      <c r="FC175" s="31">
        <v>1678729.58</v>
      </c>
      <c r="FD175" s="31">
        <v>7552054.2800000003</v>
      </c>
      <c r="FE175" s="31">
        <v>16568042184.499996</v>
      </c>
      <c r="FF175" s="31">
        <v>1228201.3999999999</v>
      </c>
      <c r="FG175" s="31">
        <v>7099301.3400000008</v>
      </c>
      <c r="FH175" s="31">
        <v>13411868970.690002</v>
      </c>
      <c r="FI175" s="31">
        <v>1268179.1399999997</v>
      </c>
      <c r="FJ175" s="31">
        <v>10289161.25</v>
      </c>
      <c r="FK175" s="31">
        <v>18984370855.570004</v>
      </c>
      <c r="FL175" s="31">
        <v>1863523.51</v>
      </c>
      <c r="FM175" s="31">
        <v>15235486.440000001</v>
      </c>
      <c r="FN175" s="31">
        <v>27407535896.290001</v>
      </c>
      <c r="FO175" s="31">
        <v>1655266.48</v>
      </c>
      <c r="FP175" s="31">
        <v>11938073.239999995</v>
      </c>
      <c r="FQ175" s="31">
        <v>22334155982.19001</v>
      </c>
      <c r="FR175" s="32"/>
      <c r="FS175" s="31">
        <v>1810677.9500000007</v>
      </c>
      <c r="FT175" s="31">
        <v>14313127.890000006</v>
      </c>
      <c r="FU175" s="31">
        <v>28928089444.100025</v>
      </c>
      <c r="FV175" s="32"/>
      <c r="FW175" s="31">
        <v>1905039.649999999</v>
      </c>
      <c r="FX175" s="31">
        <v>11820557.990000008</v>
      </c>
      <c r="FY175" s="31">
        <v>32891408569.630009</v>
      </c>
      <c r="FZ175" s="32"/>
      <c r="GA175" s="31">
        <v>2396437.5999999982</v>
      </c>
      <c r="GB175" s="31">
        <v>14435825.609999998</v>
      </c>
      <c r="GC175" s="31">
        <v>43825954514.949997</v>
      </c>
      <c r="GD175" s="32"/>
      <c r="GE175" s="31">
        <v>2434038.4800000009</v>
      </c>
      <c r="GF175" s="31">
        <v>14648418.579999994</v>
      </c>
      <c r="GG175" s="31">
        <v>43180244367.379982</v>
      </c>
      <c r="GH175" s="56"/>
      <c r="GI175" s="31">
        <v>2804135.1100000003</v>
      </c>
      <c r="GJ175" s="31">
        <v>15391525.970000006</v>
      </c>
      <c r="GK175" s="31">
        <v>45445721452.600021</v>
      </c>
      <c r="GL175" s="56"/>
      <c r="GM175" s="31">
        <v>2755794.7199999993</v>
      </c>
      <c r="GN175" s="31">
        <v>15438341.110000012</v>
      </c>
      <c r="GO175" s="31">
        <v>50282091897.199982</v>
      </c>
      <c r="GP175" s="56"/>
      <c r="GQ175" s="56">
        <v>2776263.3800000027</v>
      </c>
      <c r="GR175" s="56">
        <v>15357623.49</v>
      </c>
      <c r="GS175" s="56">
        <v>57108406467.720016</v>
      </c>
      <c r="GT175" s="56"/>
      <c r="GU175" s="56">
        <v>2426366.8500000006</v>
      </c>
      <c r="GV175" s="56">
        <v>12770467.940000001</v>
      </c>
      <c r="GW175" s="56">
        <v>47616945885.909973</v>
      </c>
      <c r="GX175" s="56"/>
      <c r="GY175" s="31">
        <v>2292551.3099999987</v>
      </c>
      <c r="GZ175" s="31">
        <v>17425743.330000002</v>
      </c>
      <c r="HA175" s="31">
        <v>73882785525.48996</v>
      </c>
      <c r="HB175" s="31"/>
      <c r="HC175" s="31">
        <v>2564123.12</v>
      </c>
      <c r="HD175" s="31">
        <v>16111427.770000001</v>
      </c>
      <c r="HE175" s="31">
        <v>69215384617.779968</v>
      </c>
      <c r="HF175" s="31"/>
      <c r="HG175" s="33">
        <v>2911009.4400000013</v>
      </c>
      <c r="HH175" s="33">
        <v>18257758.68999999</v>
      </c>
      <c r="HI175" s="33">
        <v>74751925229.979996</v>
      </c>
      <c r="HJ175" s="33"/>
      <c r="HK175" s="56">
        <v>3207014.0500000007</v>
      </c>
      <c r="HL175" s="56">
        <v>27114167.230000012</v>
      </c>
      <c r="HM175" s="56">
        <v>110175511878.47008</v>
      </c>
      <c r="HN175" s="56">
        <v>329494.84000000003</v>
      </c>
      <c r="HO175" s="56">
        <v>2613996.89</v>
      </c>
      <c r="HP175" s="56">
        <v>9671905383.6999969</v>
      </c>
    </row>
    <row r="176" spans="1:224">
      <c r="A176" s="48">
        <v>558</v>
      </c>
      <c r="B176" s="48" t="s">
        <v>182</v>
      </c>
      <c r="C176" s="49">
        <v>2633156</v>
      </c>
      <c r="D176" s="49">
        <v>1368685</v>
      </c>
      <c r="E176" s="49">
        <v>0</v>
      </c>
      <c r="F176" s="34"/>
      <c r="G176" s="49">
        <v>3087505</v>
      </c>
      <c r="H176" s="49">
        <v>2407008</v>
      </c>
      <c r="I176" s="49">
        <v>0</v>
      </c>
      <c r="J176" s="34"/>
      <c r="K176" s="49">
        <v>8885984</v>
      </c>
      <c r="L176" s="49">
        <v>1413659</v>
      </c>
      <c r="M176" s="49">
        <v>0</v>
      </c>
      <c r="N176" s="34"/>
      <c r="O176" s="49">
        <v>9170369</v>
      </c>
      <c r="P176" s="49">
        <v>1921947</v>
      </c>
      <c r="Q176" s="49">
        <v>0</v>
      </c>
      <c r="R176" s="34"/>
      <c r="S176" s="49">
        <v>29086735</v>
      </c>
      <c r="T176" s="49">
        <v>6798178</v>
      </c>
      <c r="U176" s="49">
        <v>0</v>
      </c>
      <c r="V176" s="34"/>
      <c r="W176" s="49">
        <v>6932937</v>
      </c>
      <c r="X176" s="49">
        <v>2325897</v>
      </c>
      <c r="Y176" s="49">
        <v>0</v>
      </c>
      <c r="Z176" s="34"/>
      <c r="AA176" s="49">
        <v>3828807</v>
      </c>
      <c r="AB176" s="49">
        <v>1919991</v>
      </c>
      <c r="AC176" s="49">
        <v>0</v>
      </c>
      <c r="AD176" s="34"/>
      <c r="AE176" s="49">
        <v>2334425</v>
      </c>
      <c r="AF176" s="49">
        <v>2339548</v>
      </c>
      <c r="AG176" s="49">
        <v>0</v>
      </c>
      <c r="AH176" s="34"/>
      <c r="AI176" s="49">
        <v>2402734</v>
      </c>
      <c r="AJ176" s="49">
        <v>2549807</v>
      </c>
      <c r="AK176" s="49">
        <v>0</v>
      </c>
      <c r="AL176" s="34"/>
      <c r="AM176" s="49">
        <v>765921</v>
      </c>
      <c r="AN176" s="49">
        <v>680276</v>
      </c>
      <c r="AO176" s="49">
        <v>0</v>
      </c>
      <c r="AP176" s="34"/>
      <c r="AQ176" s="49">
        <v>5591012</v>
      </c>
      <c r="AR176" s="49">
        <v>3802360</v>
      </c>
      <c r="AS176" s="49">
        <v>184849577</v>
      </c>
      <c r="AT176" s="34"/>
      <c r="AU176" s="49">
        <v>1316621</v>
      </c>
      <c r="AV176" s="49">
        <v>2247800</v>
      </c>
      <c r="AW176" s="49">
        <v>122359050</v>
      </c>
      <c r="AX176" s="34"/>
      <c r="AY176" s="49">
        <v>605092</v>
      </c>
      <c r="AZ176" s="49">
        <v>2728688</v>
      </c>
      <c r="BA176" s="49">
        <v>176617675</v>
      </c>
      <c r="BB176" s="34"/>
      <c r="BC176" s="49">
        <v>2636075</v>
      </c>
      <c r="BD176" s="49">
        <v>4910676</v>
      </c>
      <c r="BE176" s="49">
        <v>413377727</v>
      </c>
      <c r="BF176" s="34"/>
      <c r="BG176" s="49">
        <v>12354406</v>
      </c>
      <c r="BH176" s="49">
        <v>13708646</v>
      </c>
      <c r="BI176" s="49">
        <v>1362322062</v>
      </c>
      <c r="BJ176" s="34"/>
      <c r="BK176" s="49">
        <v>1222685</v>
      </c>
      <c r="BL176" s="49">
        <v>3608998</v>
      </c>
      <c r="BM176" s="49">
        <v>512898887</v>
      </c>
      <c r="BN176" s="34"/>
      <c r="BO176" s="49">
        <v>916737</v>
      </c>
      <c r="BP176" s="49">
        <v>2799425</v>
      </c>
      <c r="BQ176" s="49">
        <v>547515431</v>
      </c>
      <c r="BR176" s="34"/>
      <c r="BS176" s="49">
        <v>1012329</v>
      </c>
      <c r="BT176" s="49">
        <v>2004064</v>
      </c>
      <c r="BU176" s="49">
        <v>498669043</v>
      </c>
      <c r="BV176" s="34"/>
      <c r="BW176" s="49">
        <v>1435348</v>
      </c>
      <c r="BX176" s="49">
        <v>4867463</v>
      </c>
      <c r="BY176" s="49">
        <v>1480742158</v>
      </c>
      <c r="BZ176" s="34"/>
      <c r="CA176" s="49">
        <v>669243</v>
      </c>
      <c r="CB176" s="49">
        <v>2261496</v>
      </c>
      <c r="CC176" s="49">
        <v>884706982</v>
      </c>
      <c r="CD176" s="34"/>
      <c r="CE176" s="49">
        <v>10973743</v>
      </c>
      <c r="CF176" s="49">
        <v>6842730</v>
      </c>
      <c r="CG176" s="49">
        <v>3566345721</v>
      </c>
      <c r="CH176" s="34"/>
      <c r="CI176" s="49">
        <v>11487555</v>
      </c>
      <c r="CJ176" s="49">
        <v>12313454</v>
      </c>
      <c r="CK176" s="49">
        <v>7801206569</v>
      </c>
      <c r="CL176" s="34"/>
      <c r="CM176" s="49">
        <v>2759226</v>
      </c>
      <c r="CN176" s="49">
        <v>8353753</v>
      </c>
      <c r="CO176" s="49">
        <v>5633923512</v>
      </c>
      <c r="CP176" s="34"/>
      <c r="CQ176" s="49">
        <v>1819431</v>
      </c>
      <c r="CR176" s="49">
        <v>3704850</v>
      </c>
      <c r="CS176" s="49">
        <v>2926147016</v>
      </c>
      <c r="CT176" s="34"/>
      <c r="CU176" s="49">
        <v>2070144</v>
      </c>
      <c r="CV176" s="49">
        <v>5012299</v>
      </c>
      <c r="CW176" s="49">
        <v>4133869736</v>
      </c>
      <c r="CX176" s="34"/>
      <c r="CY176" s="49">
        <v>56900472</v>
      </c>
      <c r="CZ176" s="49">
        <v>12414222</v>
      </c>
      <c r="DA176" s="49">
        <v>11975904664</v>
      </c>
      <c r="DB176" s="34"/>
      <c r="DC176" s="49">
        <v>4571021</v>
      </c>
      <c r="DD176" s="49">
        <v>8724138</v>
      </c>
      <c r="DE176" s="49">
        <v>9000057900</v>
      </c>
      <c r="DF176" s="34"/>
      <c r="DG176" s="49">
        <v>64461825</v>
      </c>
      <c r="DH176" s="49">
        <v>14135971</v>
      </c>
      <c r="DI176" s="49">
        <v>15932303935</v>
      </c>
      <c r="DJ176" s="34"/>
      <c r="DK176" s="49">
        <v>244015290</v>
      </c>
      <c r="DL176" s="49">
        <v>30014750</v>
      </c>
      <c r="DM176" s="49">
        <v>42425139722</v>
      </c>
      <c r="DN176" s="34"/>
      <c r="DO176" s="49">
        <v>28167115</v>
      </c>
      <c r="DP176" s="49">
        <v>10368632</v>
      </c>
      <c r="DQ176" s="49">
        <v>18473655916</v>
      </c>
      <c r="DR176" s="34"/>
      <c r="DS176" s="49">
        <v>23284599</v>
      </c>
      <c r="DT176" s="49">
        <v>5426906</v>
      </c>
      <c r="DU176" s="49">
        <v>11380335535</v>
      </c>
      <c r="DV176" s="34"/>
      <c r="DW176" s="49">
        <v>3422521</v>
      </c>
      <c r="DX176" s="49">
        <v>6320305</v>
      </c>
      <c r="DY176" s="49">
        <v>14539630594</v>
      </c>
      <c r="DZ176" s="34"/>
      <c r="EA176" s="49">
        <v>1183502</v>
      </c>
      <c r="EB176" s="49">
        <v>5038084</v>
      </c>
      <c r="EC176" s="49">
        <v>12634555143</v>
      </c>
      <c r="ED176" s="34"/>
      <c r="EE176" s="49">
        <v>2229662</v>
      </c>
      <c r="EF176" s="49">
        <v>6225737</v>
      </c>
      <c r="EG176" s="49">
        <v>17904500431</v>
      </c>
      <c r="EH176" s="34"/>
      <c r="EI176" s="49">
        <v>2283729.7599999988</v>
      </c>
      <c r="EJ176" s="49">
        <v>6239709.6000000015</v>
      </c>
      <c r="EK176" s="49">
        <v>16382136132.359993</v>
      </c>
      <c r="EL176" s="34"/>
      <c r="EM176" s="49">
        <v>1187728.2799999991</v>
      </c>
      <c r="EN176" s="49">
        <v>11084724.180000003</v>
      </c>
      <c r="EO176" s="49">
        <v>25941223840.770004</v>
      </c>
      <c r="EP176" s="34"/>
      <c r="EQ176" s="49">
        <v>3153734.149999998</v>
      </c>
      <c r="ER176" s="49">
        <v>10113402.029999994</v>
      </c>
      <c r="ES176" s="49">
        <v>23894392092.650017</v>
      </c>
      <c r="ET176" s="34"/>
      <c r="EU176" s="49">
        <v>1791887.3100000003</v>
      </c>
      <c r="EV176" s="49">
        <v>10897378.119999986</v>
      </c>
      <c r="EW176" s="49">
        <v>22346545838.739986</v>
      </c>
      <c r="EX176" s="34"/>
      <c r="EY176" s="49">
        <v>1148110.0899999996</v>
      </c>
      <c r="EZ176" s="49">
        <v>9590787.9000000097</v>
      </c>
      <c r="FA176" s="49">
        <v>18795320779.089996</v>
      </c>
      <c r="FB176" s="34"/>
      <c r="FC176" s="49">
        <v>2552615.959999999</v>
      </c>
      <c r="FD176" s="49">
        <v>10974823.26</v>
      </c>
      <c r="FE176" s="49">
        <v>23292365992.609978</v>
      </c>
      <c r="FF176" s="49">
        <v>1031784.6499999999</v>
      </c>
      <c r="FG176" s="49">
        <v>7639367.9099999992</v>
      </c>
      <c r="FH176" s="49">
        <v>14485226037.099998</v>
      </c>
      <c r="FI176" s="49">
        <v>1700695.6500000001</v>
      </c>
      <c r="FJ176" s="49">
        <v>11219301.050000003</v>
      </c>
      <c r="FK176" s="49">
        <v>20711111572.000004</v>
      </c>
      <c r="FL176" s="49">
        <v>1492897.44</v>
      </c>
      <c r="FM176" s="49">
        <v>8790394.6500000004</v>
      </c>
      <c r="FN176" s="49">
        <v>15766957976.750004</v>
      </c>
      <c r="FO176" s="49">
        <v>3846967.0599999987</v>
      </c>
      <c r="FP176" s="49">
        <v>10535283.780000001</v>
      </c>
      <c r="FQ176" s="49">
        <v>19692455338.609993</v>
      </c>
      <c r="FR176" s="34"/>
      <c r="FS176" s="49">
        <v>1620652.8299999998</v>
      </c>
      <c r="FT176" s="49">
        <v>9932602.5700000059</v>
      </c>
      <c r="FU176" s="49">
        <v>19823745170.340008</v>
      </c>
      <c r="FV176" s="34"/>
      <c r="FW176" s="50">
        <v>2197940.8900000048</v>
      </c>
      <c r="FX176" s="50">
        <v>11649835.099999983</v>
      </c>
      <c r="FY176" s="50">
        <v>32346780213.789989</v>
      </c>
      <c r="FZ176" s="35"/>
      <c r="GA176" s="50">
        <v>3926565.2000000007</v>
      </c>
      <c r="GB176" s="50">
        <v>13985326.259999998</v>
      </c>
      <c r="GC176" s="50">
        <v>42495885826.050079</v>
      </c>
      <c r="GD176" s="34"/>
      <c r="GE176" s="50">
        <v>116203683.38999996</v>
      </c>
      <c r="GF176" s="50">
        <v>64643067.419999912</v>
      </c>
      <c r="GG176" s="50">
        <v>191342738856.59979</v>
      </c>
      <c r="GH176" s="47"/>
      <c r="GI176" s="50">
        <v>177301553.19999924</v>
      </c>
      <c r="GJ176" s="50">
        <v>86154276.550000027</v>
      </c>
      <c r="GK176" s="50">
        <v>257487533699.76035</v>
      </c>
      <c r="GL176" s="47"/>
      <c r="GM176" s="57">
        <v>8928390.9199999925</v>
      </c>
      <c r="GN176" s="57">
        <v>26858567.509999964</v>
      </c>
      <c r="GO176" s="57">
        <v>88506730302.839981</v>
      </c>
      <c r="GP176" s="47"/>
      <c r="GQ176" s="47">
        <v>11560166.259999987</v>
      </c>
      <c r="GR176" s="47">
        <v>33069228.829999983</v>
      </c>
      <c r="GS176" s="47">
        <v>122449053827.63976</v>
      </c>
      <c r="GT176" s="47"/>
      <c r="GU176" s="47">
        <v>11846800.83</v>
      </c>
      <c r="GV176" s="47">
        <v>40047700.769999973</v>
      </c>
      <c r="GW176" s="47">
        <v>151033102195.06973</v>
      </c>
      <c r="GX176" s="47"/>
      <c r="GY176" s="57">
        <v>10531302.179999994</v>
      </c>
      <c r="GZ176" s="57">
        <v>44725965.979999989</v>
      </c>
      <c r="HA176" s="57">
        <v>188998857354.46979</v>
      </c>
      <c r="HB176" s="57"/>
      <c r="HC176" s="57">
        <v>16033391.859999934</v>
      </c>
      <c r="HD176" s="57">
        <v>45893260.979999967</v>
      </c>
      <c r="HE176" s="57">
        <v>196265467681.38983</v>
      </c>
      <c r="HF176" s="57"/>
      <c r="HG176" s="47">
        <v>14488799.949999982</v>
      </c>
      <c r="HH176" s="47">
        <v>59278651.150000066</v>
      </c>
      <c r="HI176" s="47">
        <v>243227579448.68008</v>
      </c>
      <c r="HJ176" s="47"/>
      <c r="HK176" s="58">
        <v>26469625.710000008</v>
      </c>
      <c r="HL176" s="58">
        <v>77543477.27000007</v>
      </c>
      <c r="HM176" s="58">
        <v>313258576079.3595</v>
      </c>
      <c r="HN176" s="58">
        <v>3521087.8600000027</v>
      </c>
      <c r="HO176" s="58">
        <v>8898477.0399999991</v>
      </c>
      <c r="HP176" s="58">
        <v>32805493024.309959</v>
      </c>
    </row>
    <row r="177" spans="1:224">
      <c r="A177" s="51">
        <v>562</v>
      </c>
      <c r="B177" s="52" t="s">
        <v>183</v>
      </c>
      <c r="C177" s="53">
        <v>0</v>
      </c>
      <c r="D177" s="53">
        <v>0</v>
      </c>
      <c r="E177" s="53">
        <v>0</v>
      </c>
      <c r="F177" s="53"/>
      <c r="G177" s="53">
        <v>0</v>
      </c>
      <c r="H177" s="53">
        <v>0</v>
      </c>
      <c r="I177" s="53">
        <v>0</v>
      </c>
      <c r="J177" s="53"/>
      <c r="K177" s="53">
        <v>0</v>
      </c>
      <c r="L177" s="53">
        <v>0</v>
      </c>
      <c r="M177" s="53">
        <v>0</v>
      </c>
      <c r="N177" s="53"/>
      <c r="O177" s="53">
        <v>0</v>
      </c>
      <c r="P177" s="53">
        <v>0</v>
      </c>
      <c r="Q177" s="53">
        <v>0</v>
      </c>
      <c r="R177" s="53"/>
      <c r="S177" s="53">
        <v>0</v>
      </c>
      <c r="T177" s="53">
        <v>0</v>
      </c>
      <c r="U177" s="53">
        <v>0</v>
      </c>
      <c r="V177" s="53"/>
      <c r="W177" s="53">
        <v>0</v>
      </c>
      <c r="X177" s="53">
        <v>0</v>
      </c>
      <c r="Y177" s="53">
        <v>0</v>
      </c>
      <c r="Z177" s="53"/>
      <c r="AA177" s="53">
        <v>130</v>
      </c>
      <c r="AB177" s="53">
        <v>320</v>
      </c>
      <c r="AC177" s="53">
        <v>0</v>
      </c>
      <c r="AD177" s="53"/>
      <c r="AE177" s="53">
        <v>0</v>
      </c>
      <c r="AF177" s="53">
        <v>0</v>
      </c>
      <c r="AG177" s="53">
        <v>0</v>
      </c>
      <c r="AH177" s="53"/>
      <c r="AI177" s="53">
        <v>0</v>
      </c>
      <c r="AJ177" s="53">
        <v>0</v>
      </c>
      <c r="AK177" s="53">
        <v>0</v>
      </c>
      <c r="AL177" s="53"/>
      <c r="AM177" s="53">
        <v>0</v>
      </c>
      <c r="AN177" s="53">
        <v>0</v>
      </c>
      <c r="AO177" s="53">
        <v>0</v>
      </c>
      <c r="AP177" s="53"/>
      <c r="AQ177" s="53">
        <v>0</v>
      </c>
      <c r="AR177" s="53">
        <v>0</v>
      </c>
      <c r="AS177" s="53">
        <v>0</v>
      </c>
      <c r="AT177" s="53"/>
      <c r="AU177" s="53">
        <v>0</v>
      </c>
      <c r="AV177" s="53">
        <v>0</v>
      </c>
      <c r="AW177" s="53">
        <v>0</v>
      </c>
      <c r="AX177" s="53"/>
      <c r="AY177" s="53">
        <v>0</v>
      </c>
      <c r="AZ177" s="53">
        <v>0</v>
      </c>
      <c r="BA177" s="53">
        <v>0</v>
      </c>
      <c r="BB177" s="53"/>
      <c r="BC177" s="53">
        <v>0</v>
      </c>
      <c r="BD177" s="53">
        <v>0</v>
      </c>
      <c r="BE177" s="53">
        <v>0</v>
      </c>
      <c r="BF177" s="53"/>
      <c r="BG177" s="53">
        <v>0</v>
      </c>
      <c r="BH177" s="53">
        <v>0</v>
      </c>
      <c r="BI177" s="53">
        <v>0</v>
      </c>
      <c r="BJ177" s="53"/>
      <c r="BK177" s="53">
        <v>0</v>
      </c>
      <c r="BL177" s="53">
        <v>0</v>
      </c>
      <c r="BM177" s="53">
        <v>0</v>
      </c>
      <c r="BN177" s="53"/>
      <c r="BO177" s="53">
        <v>0</v>
      </c>
      <c r="BP177" s="53">
        <v>0</v>
      </c>
      <c r="BQ177" s="53">
        <v>0</v>
      </c>
      <c r="BR177" s="53"/>
      <c r="BS177" s="53">
        <v>0</v>
      </c>
      <c r="BT177" s="53">
        <v>0</v>
      </c>
      <c r="BU177" s="53">
        <v>0</v>
      </c>
      <c r="BV177" s="53"/>
      <c r="BW177" s="53">
        <v>0</v>
      </c>
      <c r="BX177" s="53">
        <v>0</v>
      </c>
      <c r="BY177" s="53">
        <v>0</v>
      </c>
      <c r="BZ177" s="53"/>
      <c r="CA177" s="53">
        <v>0</v>
      </c>
      <c r="CB177" s="53">
        <v>0</v>
      </c>
      <c r="CC177" s="53">
        <v>0</v>
      </c>
      <c r="CD177" s="53"/>
      <c r="CE177" s="53">
        <v>0</v>
      </c>
      <c r="CF177" s="53">
        <v>0</v>
      </c>
      <c r="CG177" s="53">
        <v>0</v>
      </c>
      <c r="CH177" s="53"/>
      <c r="CI177" s="53">
        <v>0</v>
      </c>
      <c r="CJ177" s="53">
        <v>0</v>
      </c>
      <c r="CK177" s="53">
        <v>0</v>
      </c>
      <c r="CL177" s="53"/>
      <c r="CM177" s="53">
        <v>0</v>
      </c>
      <c r="CN177" s="53">
        <v>0</v>
      </c>
      <c r="CO177" s="53">
        <v>0</v>
      </c>
      <c r="CP177" s="53"/>
      <c r="CQ177" s="53">
        <v>0</v>
      </c>
      <c r="CR177" s="53">
        <v>0</v>
      </c>
      <c r="CS177" s="53">
        <v>0</v>
      </c>
      <c r="CT177" s="53"/>
      <c r="CU177" s="53">
        <v>0</v>
      </c>
      <c r="CV177" s="53">
        <v>0</v>
      </c>
      <c r="CW177" s="53">
        <v>0</v>
      </c>
      <c r="CX177" s="53"/>
      <c r="CY177" s="53">
        <v>57</v>
      </c>
      <c r="CZ177" s="53">
        <v>3235</v>
      </c>
      <c r="DA177" s="53">
        <v>3196665</v>
      </c>
      <c r="DB177" s="53"/>
      <c r="DC177" s="53">
        <v>0</v>
      </c>
      <c r="DD177" s="53">
        <v>0</v>
      </c>
      <c r="DE177" s="53">
        <v>0</v>
      </c>
      <c r="DF177" s="53"/>
      <c r="DG177" s="53">
        <v>0</v>
      </c>
      <c r="DH177" s="53">
        <v>0</v>
      </c>
      <c r="DI177" s="53">
        <v>0</v>
      </c>
      <c r="DJ177" s="53"/>
      <c r="DK177" s="53">
        <v>0</v>
      </c>
      <c r="DL177" s="53">
        <v>0</v>
      </c>
      <c r="DM177" s="53">
        <v>0</v>
      </c>
      <c r="DN177" s="53"/>
      <c r="DO177" s="53">
        <v>0</v>
      </c>
      <c r="DP177" s="53">
        <v>0</v>
      </c>
      <c r="DQ177" s="53">
        <v>0</v>
      </c>
      <c r="DR177" s="53"/>
      <c r="DS177" s="53">
        <v>0</v>
      </c>
      <c r="DT177" s="53">
        <v>0</v>
      </c>
      <c r="DU177" s="53">
        <v>0</v>
      </c>
      <c r="DV177" s="53"/>
      <c r="DW177" s="53">
        <v>0</v>
      </c>
      <c r="DX177" s="53">
        <v>0</v>
      </c>
      <c r="DY177" s="53">
        <v>0</v>
      </c>
      <c r="DZ177" s="53"/>
      <c r="EA177" s="54">
        <v>0</v>
      </c>
      <c r="EB177" s="54">
        <v>0</v>
      </c>
      <c r="EC177" s="54">
        <v>0</v>
      </c>
      <c r="ED177" s="55"/>
      <c r="EE177" s="54">
        <v>0</v>
      </c>
      <c r="EF177" s="54">
        <v>0</v>
      </c>
      <c r="EG177" s="54">
        <v>0</v>
      </c>
      <c r="EH177" s="55"/>
      <c r="EI177" s="54">
        <v>0</v>
      </c>
      <c r="EJ177" s="54">
        <v>0</v>
      </c>
      <c r="EK177" s="54">
        <v>0</v>
      </c>
      <c r="EL177" s="55"/>
      <c r="EM177" s="54">
        <v>0</v>
      </c>
      <c r="EN177" s="54">
        <v>0</v>
      </c>
      <c r="EO177" s="54">
        <v>0</v>
      </c>
      <c r="EP177" s="55"/>
      <c r="EQ177" s="31">
        <v>0</v>
      </c>
      <c r="ER177" s="31">
        <v>0</v>
      </c>
      <c r="ES177" s="31">
        <v>0</v>
      </c>
      <c r="ET177" s="32"/>
      <c r="EU177" s="31">
        <v>0</v>
      </c>
      <c r="EV177" s="31">
        <v>0</v>
      </c>
      <c r="EW177" s="31">
        <v>0</v>
      </c>
      <c r="EX177" s="32"/>
      <c r="EY177" s="31">
        <v>4.12</v>
      </c>
      <c r="EZ177" s="31">
        <v>2056.06</v>
      </c>
      <c r="FA177" s="31">
        <v>4051774.64</v>
      </c>
      <c r="FB177" s="32"/>
      <c r="FC177" s="31">
        <v>0</v>
      </c>
      <c r="FD177" s="31">
        <v>0</v>
      </c>
      <c r="FE177" s="31">
        <v>0</v>
      </c>
      <c r="FF177" s="31">
        <v>1300</v>
      </c>
      <c r="FG177" s="31">
        <v>25270</v>
      </c>
      <c r="FH177" s="31">
        <v>49237836.899999999</v>
      </c>
      <c r="FI177" s="31">
        <v>26</v>
      </c>
      <c r="FJ177" s="31">
        <v>1642</v>
      </c>
      <c r="FK177" s="31">
        <v>2984072.2800000003</v>
      </c>
      <c r="FL177" s="31">
        <v>12777</v>
      </c>
      <c r="FM177" s="31">
        <v>24715</v>
      </c>
      <c r="FN177" s="31">
        <v>44412360.699999996</v>
      </c>
      <c r="FO177" s="31">
        <v>161.5</v>
      </c>
      <c r="FP177" s="31">
        <v>10012.5</v>
      </c>
      <c r="FQ177" s="31">
        <v>18280722.379999999</v>
      </c>
      <c r="FR177" s="32"/>
      <c r="FS177" s="31">
        <v>26055.5</v>
      </c>
      <c r="FT177" s="31">
        <v>50415.9</v>
      </c>
      <c r="FU177" s="31">
        <v>101975232.61</v>
      </c>
      <c r="FV177" s="32"/>
      <c r="FW177" s="31">
        <v>0</v>
      </c>
      <c r="FX177" s="31">
        <v>0</v>
      </c>
      <c r="FY177" s="31">
        <v>0</v>
      </c>
      <c r="FZ177" s="32"/>
      <c r="GA177" s="31">
        <v>83998.62000000001</v>
      </c>
      <c r="GB177" s="31">
        <v>137923.58999999997</v>
      </c>
      <c r="GC177" s="31">
        <v>413826559.89000005</v>
      </c>
      <c r="GD177" s="32"/>
      <c r="GE177" s="31">
        <v>137054.40000000002</v>
      </c>
      <c r="GF177" s="31">
        <v>225662.95</v>
      </c>
      <c r="GG177" s="31">
        <v>666413495.78999996</v>
      </c>
      <c r="GH177" s="56"/>
      <c r="GI177" s="31">
        <v>46598.78</v>
      </c>
      <c r="GJ177" s="31">
        <v>75257.5</v>
      </c>
      <c r="GK177" s="31">
        <v>214453019.41999999</v>
      </c>
      <c r="GL177" s="56"/>
      <c r="GM177" s="31">
        <v>47568.579999999994</v>
      </c>
      <c r="GN177" s="31">
        <v>111740</v>
      </c>
      <c r="GO177" s="31">
        <v>380663135.80000001</v>
      </c>
      <c r="GP177" s="56"/>
      <c r="GQ177" s="56">
        <v>141112.71</v>
      </c>
      <c r="GR177" s="56">
        <v>276205</v>
      </c>
      <c r="GS177" s="56">
        <v>1035514508.15</v>
      </c>
      <c r="GT177" s="56"/>
      <c r="GU177" s="56">
        <v>0</v>
      </c>
      <c r="GV177" s="56">
        <v>0</v>
      </c>
      <c r="GW177" s="56">
        <v>0</v>
      </c>
      <c r="GX177" s="56"/>
      <c r="GY177" s="31">
        <v>0</v>
      </c>
      <c r="GZ177" s="31">
        <v>0</v>
      </c>
      <c r="HA177" s="31">
        <v>0</v>
      </c>
      <c r="HB177" s="31"/>
      <c r="HC177" s="31">
        <v>0</v>
      </c>
      <c r="HD177" s="31">
        <v>0</v>
      </c>
      <c r="HE177" s="31">
        <v>0</v>
      </c>
      <c r="HF177" s="31"/>
      <c r="HG177" s="33">
        <v>113131.09999999999</v>
      </c>
      <c r="HH177" s="33">
        <v>234324.3</v>
      </c>
      <c r="HI177" s="33">
        <v>918223088.96000004</v>
      </c>
      <c r="HJ177" s="33"/>
      <c r="HK177" s="56">
        <v>0</v>
      </c>
      <c r="HL177" s="56">
        <v>0</v>
      </c>
      <c r="HM177" s="56">
        <v>0</v>
      </c>
      <c r="HN177" s="56" t="s">
        <v>19</v>
      </c>
      <c r="HO177" s="56" t="s">
        <v>19</v>
      </c>
      <c r="HP177" s="56" t="s">
        <v>19</v>
      </c>
    </row>
    <row r="178" spans="1:224">
      <c r="A178" s="48">
        <v>566</v>
      </c>
      <c r="B178" s="48" t="s">
        <v>184</v>
      </c>
      <c r="C178" s="49">
        <v>405</v>
      </c>
      <c r="D178" s="49">
        <v>4540</v>
      </c>
      <c r="E178" s="49">
        <v>0</v>
      </c>
      <c r="F178" s="34"/>
      <c r="G178" s="49">
        <v>1102</v>
      </c>
      <c r="H178" s="49">
        <v>3110</v>
      </c>
      <c r="I178" s="49">
        <v>0</v>
      </c>
      <c r="J178" s="34"/>
      <c r="K178" s="49">
        <v>13323</v>
      </c>
      <c r="L178" s="49">
        <v>14059</v>
      </c>
      <c r="M178" s="49">
        <v>0</v>
      </c>
      <c r="N178" s="34"/>
      <c r="O178" s="49">
        <v>11927</v>
      </c>
      <c r="P178" s="49">
        <v>8558</v>
      </c>
      <c r="Q178" s="49">
        <v>0</v>
      </c>
      <c r="R178" s="34"/>
      <c r="S178" s="49">
        <v>24313</v>
      </c>
      <c r="T178" s="49">
        <v>2969</v>
      </c>
      <c r="U178" s="49">
        <v>0</v>
      </c>
      <c r="V178" s="34"/>
      <c r="W178" s="49">
        <v>71448</v>
      </c>
      <c r="X178" s="49">
        <v>88189</v>
      </c>
      <c r="Y178" s="49">
        <v>0</v>
      </c>
      <c r="Z178" s="34"/>
      <c r="AA178" s="49">
        <v>139802</v>
      </c>
      <c r="AB178" s="49">
        <v>150735</v>
      </c>
      <c r="AC178" s="49">
        <v>0</v>
      </c>
      <c r="AD178" s="34"/>
      <c r="AE178" s="49">
        <v>26618</v>
      </c>
      <c r="AF178" s="49">
        <v>34949</v>
      </c>
      <c r="AG178" s="49">
        <v>0</v>
      </c>
      <c r="AH178" s="34"/>
      <c r="AI178" s="49">
        <v>621586</v>
      </c>
      <c r="AJ178" s="49">
        <v>463595</v>
      </c>
      <c r="AK178" s="49">
        <v>0</v>
      </c>
      <c r="AL178" s="34"/>
      <c r="AM178" s="49">
        <v>96428</v>
      </c>
      <c r="AN178" s="49">
        <v>173560</v>
      </c>
      <c r="AO178" s="49">
        <v>0</v>
      </c>
      <c r="AP178" s="34"/>
      <c r="AQ178" s="49">
        <v>37706</v>
      </c>
      <c r="AR178" s="49">
        <v>86389</v>
      </c>
      <c r="AS178" s="49">
        <v>3980473</v>
      </c>
      <c r="AT178" s="34"/>
      <c r="AU178" s="49">
        <v>117149</v>
      </c>
      <c r="AV178" s="49">
        <v>307086</v>
      </c>
      <c r="AW178" s="49">
        <v>17293816</v>
      </c>
      <c r="AX178" s="34"/>
      <c r="AY178" s="49">
        <v>1310896</v>
      </c>
      <c r="AZ178" s="49">
        <v>1850768</v>
      </c>
      <c r="BA178" s="49">
        <v>110545330</v>
      </c>
      <c r="BB178" s="34"/>
      <c r="BC178" s="49">
        <v>4950</v>
      </c>
      <c r="BD178" s="49">
        <v>20772</v>
      </c>
      <c r="BE178" s="49">
        <v>1788677</v>
      </c>
      <c r="BF178" s="34"/>
      <c r="BG178" s="49">
        <v>0</v>
      </c>
      <c r="BH178" s="49">
        <v>0</v>
      </c>
      <c r="BI178" s="49">
        <v>0</v>
      </c>
      <c r="BJ178" s="34"/>
      <c r="BK178" s="49">
        <v>14000</v>
      </c>
      <c r="BL178" s="49">
        <v>32500</v>
      </c>
      <c r="BM178" s="49">
        <v>4875975</v>
      </c>
      <c r="BN178" s="34"/>
      <c r="BO178" s="49">
        <v>1400</v>
      </c>
      <c r="BP178" s="49">
        <v>3600</v>
      </c>
      <c r="BQ178" s="49">
        <v>731664</v>
      </c>
      <c r="BR178" s="34"/>
      <c r="BS178" s="49">
        <v>28000336</v>
      </c>
      <c r="BT178" s="49">
        <v>282469</v>
      </c>
      <c r="BU178" s="49">
        <v>70507790</v>
      </c>
      <c r="BV178" s="34"/>
      <c r="BW178" s="49">
        <v>1310</v>
      </c>
      <c r="BX178" s="49">
        <v>30103</v>
      </c>
      <c r="BY178" s="49">
        <v>9301878</v>
      </c>
      <c r="BZ178" s="34"/>
      <c r="CA178" s="49">
        <v>21961</v>
      </c>
      <c r="CB178" s="49">
        <v>83612</v>
      </c>
      <c r="CC178" s="49">
        <v>30618054</v>
      </c>
      <c r="CD178" s="34"/>
      <c r="CE178" s="49">
        <v>58203</v>
      </c>
      <c r="CF178" s="49">
        <v>140295</v>
      </c>
      <c r="CG178" s="49">
        <v>70447297</v>
      </c>
      <c r="CH178" s="34"/>
      <c r="CI178" s="49">
        <v>199506</v>
      </c>
      <c r="CJ178" s="49">
        <v>504245</v>
      </c>
      <c r="CK178" s="49">
        <v>324664859</v>
      </c>
      <c r="CL178" s="34"/>
      <c r="CM178" s="49">
        <v>13072099</v>
      </c>
      <c r="CN178" s="49">
        <v>12444663</v>
      </c>
      <c r="CO178" s="49">
        <v>8757954898</v>
      </c>
      <c r="CP178" s="34"/>
      <c r="CQ178" s="49">
        <v>308626</v>
      </c>
      <c r="CR178" s="49">
        <v>666900</v>
      </c>
      <c r="CS178" s="49">
        <v>518533660</v>
      </c>
      <c r="CT178" s="34"/>
      <c r="CU178" s="49">
        <v>240104</v>
      </c>
      <c r="CV178" s="49">
        <v>496735</v>
      </c>
      <c r="CW178" s="49">
        <v>407156864</v>
      </c>
      <c r="CX178" s="34"/>
      <c r="CY178" s="49">
        <v>905007</v>
      </c>
      <c r="CZ178" s="49">
        <v>1310050</v>
      </c>
      <c r="DA178" s="49">
        <v>1188886512</v>
      </c>
      <c r="DB178" s="34"/>
      <c r="DC178" s="49">
        <v>777447</v>
      </c>
      <c r="DD178" s="49">
        <v>949560</v>
      </c>
      <c r="DE178" s="49">
        <v>986986537</v>
      </c>
      <c r="DF178" s="34"/>
      <c r="DG178" s="49">
        <v>215859</v>
      </c>
      <c r="DH178" s="49">
        <v>579298</v>
      </c>
      <c r="DI178" s="49">
        <v>632497388</v>
      </c>
      <c r="DJ178" s="34"/>
      <c r="DK178" s="49">
        <v>178648</v>
      </c>
      <c r="DL178" s="49">
        <v>470599</v>
      </c>
      <c r="DM178" s="49">
        <v>670551197</v>
      </c>
      <c r="DN178" s="34"/>
      <c r="DO178" s="49">
        <v>121777</v>
      </c>
      <c r="DP178" s="49">
        <v>284896</v>
      </c>
      <c r="DQ178" s="49">
        <v>499491048</v>
      </c>
      <c r="DR178" s="34"/>
      <c r="DS178" s="49">
        <v>388804</v>
      </c>
      <c r="DT178" s="49">
        <v>1169876</v>
      </c>
      <c r="DU178" s="49">
        <v>2395890599</v>
      </c>
      <c r="DV178" s="34"/>
      <c r="DW178" s="49">
        <v>742971</v>
      </c>
      <c r="DX178" s="49">
        <v>1337327</v>
      </c>
      <c r="DY178" s="49">
        <v>3068710839</v>
      </c>
      <c r="DZ178" s="34"/>
      <c r="EA178" s="49">
        <v>1130761</v>
      </c>
      <c r="EB178" s="49">
        <v>3622214</v>
      </c>
      <c r="EC178" s="49">
        <v>9388567884</v>
      </c>
      <c r="ED178" s="34"/>
      <c r="EE178" s="49">
        <v>35409782</v>
      </c>
      <c r="EF178" s="49">
        <v>8595023</v>
      </c>
      <c r="EG178" s="49">
        <v>24857438874</v>
      </c>
      <c r="EH178" s="34"/>
      <c r="EI178" s="49">
        <v>604106.6</v>
      </c>
      <c r="EJ178" s="49">
        <v>1870909.3900000001</v>
      </c>
      <c r="EK178" s="49">
        <v>4895396957.5</v>
      </c>
      <c r="EL178" s="34"/>
      <c r="EM178" s="49">
        <v>663069.58000000007</v>
      </c>
      <c r="EN178" s="49">
        <v>2057693.7800000003</v>
      </c>
      <c r="EO178" s="49">
        <v>4758581718.9700003</v>
      </c>
      <c r="EP178" s="34"/>
      <c r="EQ178" s="49">
        <v>14057066.280000001</v>
      </c>
      <c r="ER178" s="49">
        <v>3951936.23</v>
      </c>
      <c r="ES178" s="49">
        <v>9170906413.9200001</v>
      </c>
      <c r="ET178" s="34"/>
      <c r="EU178" s="49">
        <v>639901.1</v>
      </c>
      <c r="EV178" s="49">
        <v>1486900.8999999997</v>
      </c>
      <c r="EW178" s="49">
        <v>3081368861.3000002</v>
      </c>
      <c r="EX178" s="34"/>
      <c r="EY178" s="49">
        <v>691083.48</v>
      </c>
      <c r="EZ178" s="49">
        <v>1775847.25</v>
      </c>
      <c r="FA178" s="49">
        <v>3434565368.7799993</v>
      </c>
      <c r="FB178" s="34"/>
      <c r="FC178" s="49">
        <v>18517812.149999999</v>
      </c>
      <c r="FD178" s="49">
        <v>9637564.0399999991</v>
      </c>
      <c r="FE178" s="49">
        <v>19999748761.759995</v>
      </c>
      <c r="FF178" s="49">
        <v>3182790.81</v>
      </c>
      <c r="FG178" s="49">
        <v>3320440.4599999995</v>
      </c>
      <c r="FH178" s="49">
        <v>6317804359.9299994</v>
      </c>
      <c r="FI178" s="49">
        <v>55497462.100000001</v>
      </c>
      <c r="FJ178" s="49">
        <v>52957629.370000005</v>
      </c>
      <c r="FK178" s="49">
        <v>102185836357.26001</v>
      </c>
      <c r="FL178" s="49">
        <v>35607281.390000001</v>
      </c>
      <c r="FM178" s="49">
        <v>30882590.310000002</v>
      </c>
      <c r="FN178" s="49">
        <v>54897681954.590012</v>
      </c>
      <c r="FO178" s="49">
        <v>3137619.5799999996</v>
      </c>
      <c r="FP178" s="49">
        <v>8107162.9899999993</v>
      </c>
      <c r="FQ178" s="49">
        <v>15170420936.240002</v>
      </c>
      <c r="FR178" s="34"/>
      <c r="FS178" s="49">
        <v>2835707.5999999992</v>
      </c>
      <c r="FT178" s="49">
        <v>7517783.9699999988</v>
      </c>
      <c r="FU178" s="49">
        <v>15140648980.840006</v>
      </c>
      <c r="FV178" s="34"/>
      <c r="FW178" s="50">
        <v>4281984.0200000005</v>
      </c>
      <c r="FX178" s="50">
        <v>20362660.090000004</v>
      </c>
      <c r="FY178" s="50">
        <v>52542899940.720009</v>
      </c>
      <c r="FZ178" s="35"/>
      <c r="GA178" s="50">
        <v>4733963.8999999994</v>
      </c>
      <c r="GB178" s="50">
        <v>4086030.5499999993</v>
      </c>
      <c r="GC178" s="50">
        <v>12426249852.23</v>
      </c>
      <c r="GD178" s="34"/>
      <c r="GE178" s="50">
        <v>7223748.0400000019</v>
      </c>
      <c r="GF178" s="50">
        <v>4725170</v>
      </c>
      <c r="GG178" s="50">
        <v>13939341322.65</v>
      </c>
      <c r="GH178" s="47"/>
      <c r="GI178" s="50">
        <v>3030901.2199999993</v>
      </c>
      <c r="GJ178" s="50">
        <v>5465577.9000000013</v>
      </c>
      <c r="GK178" s="50">
        <v>16240425367.050007</v>
      </c>
      <c r="GL178" s="47"/>
      <c r="GM178" s="57">
        <v>4509439.0600000005</v>
      </c>
      <c r="GN178" s="57">
        <v>8234735.6899999985</v>
      </c>
      <c r="GO178" s="57">
        <v>27132832655.760017</v>
      </c>
      <c r="GP178" s="47"/>
      <c r="GQ178" s="47">
        <v>15965495.729999997</v>
      </c>
      <c r="GR178" s="47">
        <v>11331462.069999998</v>
      </c>
      <c r="GS178" s="47">
        <v>41325480856.659988</v>
      </c>
      <c r="GT178" s="47"/>
      <c r="GU178" s="47">
        <v>55661836.989999972</v>
      </c>
      <c r="GV178" s="47">
        <v>13094362.09</v>
      </c>
      <c r="GW178" s="47">
        <v>48823345219.100006</v>
      </c>
      <c r="GX178" s="47"/>
      <c r="GY178" s="57">
        <v>8043016.2199999979</v>
      </c>
      <c r="GZ178" s="57">
        <v>10210149.590000002</v>
      </c>
      <c r="HA178" s="57">
        <v>43340317749.43</v>
      </c>
      <c r="HB178" s="57"/>
      <c r="HC178" s="57">
        <v>5579840.3199999975</v>
      </c>
      <c r="HD178" s="57">
        <v>7968805.5300000012</v>
      </c>
      <c r="HE178" s="57">
        <v>34789628447.939987</v>
      </c>
      <c r="HF178" s="57"/>
      <c r="HG178" s="47">
        <v>3142677.7500000005</v>
      </c>
      <c r="HH178" s="47">
        <v>5449408.8200000003</v>
      </c>
      <c r="HI178" s="47">
        <v>22472203697.560001</v>
      </c>
      <c r="HJ178" s="47"/>
      <c r="HK178" s="58">
        <v>7585721.3500000015</v>
      </c>
      <c r="HL178" s="58">
        <v>9227767.7400000002</v>
      </c>
      <c r="HM178" s="58">
        <v>37678115724.959991</v>
      </c>
      <c r="HN178" s="58">
        <v>1283293</v>
      </c>
      <c r="HO178" s="58">
        <v>1736301.85</v>
      </c>
      <c r="HP178" s="58">
        <v>6407284255.2300005</v>
      </c>
    </row>
    <row r="179" spans="1:224">
      <c r="A179" s="51">
        <v>570</v>
      </c>
      <c r="B179" s="52" t="s">
        <v>185</v>
      </c>
      <c r="C179" s="53">
        <v>0</v>
      </c>
      <c r="D179" s="53">
        <v>0</v>
      </c>
      <c r="E179" s="53">
        <v>0</v>
      </c>
      <c r="F179" s="53"/>
      <c r="G179" s="53">
        <v>0</v>
      </c>
      <c r="H179" s="53">
        <v>0</v>
      </c>
      <c r="I179" s="53">
        <v>0</v>
      </c>
      <c r="J179" s="53"/>
      <c r="K179" s="53">
        <v>0</v>
      </c>
      <c r="L179" s="53">
        <v>0</v>
      </c>
      <c r="M179" s="53">
        <v>0</v>
      </c>
      <c r="N179" s="53"/>
      <c r="O179" s="53">
        <v>0</v>
      </c>
      <c r="P179" s="53">
        <v>0</v>
      </c>
      <c r="Q179" s="53">
        <v>0</v>
      </c>
      <c r="R179" s="53"/>
      <c r="S179" s="53">
        <v>484</v>
      </c>
      <c r="T179" s="53">
        <v>537</v>
      </c>
      <c r="U179" s="53">
        <v>0</v>
      </c>
      <c r="V179" s="53"/>
      <c r="W179" s="53">
        <v>0</v>
      </c>
      <c r="X179" s="53">
        <v>0</v>
      </c>
      <c r="Y179" s="53">
        <v>0</v>
      </c>
      <c r="Z179" s="53"/>
      <c r="AA179" s="53">
        <v>0</v>
      </c>
      <c r="AB179" s="53">
        <v>0</v>
      </c>
      <c r="AC179" s="53">
        <v>0</v>
      </c>
      <c r="AD179" s="53"/>
      <c r="AE179" s="53">
        <v>0</v>
      </c>
      <c r="AF179" s="53">
        <v>0</v>
      </c>
      <c r="AG179" s="53">
        <v>0</v>
      </c>
      <c r="AH179" s="53"/>
      <c r="AI179" s="53">
        <v>0</v>
      </c>
      <c r="AJ179" s="53">
        <v>0</v>
      </c>
      <c r="AK179" s="53">
        <v>0</v>
      </c>
      <c r="AL179" s="53"/>
      <c r="AM179" s="53">
        <v>0</v>
      </c>
      <c r="AN179" s="53">
        <v>0</v>
      </c>
      <c r="AO179" s="53">
        <v>0</v>
      </c>
      <c r="AP179" s="53"/>
      <c r="AQ179" s="53">
        <v>0</v>
      </c>
      <c r="AR179" s="53">
        <v>0</v>
      </c>
      <c r="AS179" s="53">
        <v>0</v>
      </c>
      <c r="AT179" s="53"/>
      <c r="AU179" s="53">
        <v>0</v>
      </c>
      <c r="AV179" s="53">
        <v>0</v>
      </c>
      <c r="AW179" s="53">
        <v>0</v>
      </c>
      <c r="AX179" s="53"/>
      <c r="AY179" s="53">
        <v>0</v>
      </c>
      <c r="AZ179" s="53">
        <v>0</v>
      </c>
      <c r="BA179" s="53">
        <v>0</v>
      </c>
      <c r="BB179" s="53"/>
      <c r="BC179" s="53">
        <v>0</v>
      </c>
      <c r="BD179" s="53">
        <v>0</v>
      </c>
      <c r="BE179" s="53">
        <v>0</v>
      </c>
      <c r="BF179" s="53"/>
      <c r="BG179" s="53">
        <v>0</v>
      </c>
      <c r="BH179" s="53">
        <v>0</v>
      </c>
      <c r="BI179" s="53">
        <v>0</v>
      </c>
      <c r="BJ179" s="53"/>
      <c r="BK179" s="53">
        <v>0</v>
      </c>
      <c r="BL179" s="53">
        <v>0</v>
      </c>
      <c r="BM179" s="53">
        <v>0</v>
      </c>
      <c r="BN179" s="53"/>
      <c r="BO179" s="53">
        <v>0</v>
      </c>
      <c r="BP179" s="53">
        <v>0</v>
      </c>
      <c r="BQ179" s="53">
        <v>0</v>
      </c>
      <c r="BR179" s="53"/>
      <c r="BS179" s="53">
        <v>0</v>
      </c>
      <c r="BT179" s="53">
        <v>0</v>
      </c>
      <c r="BU179" s="53">
        <v>0</v>
      </c>
      <c r="BV179" s="53"/>
      <c r="BW179" s="53">
        <v>0</v>
      </c>
      <c r="BX179" s="53">
        <v>0</v>
      </c>
      <c r="BY179" s="53">
        <v>0</v>
      </c>
      <c r="BZ179" s="53"/>
      <c r="CA179" s="53">
        <v>0</v>
      </c>
      <c r="CB179" s="53">
        <v>0</v>
      </c>
      <c r="CC179" s="53">
        <v>0</v>
      </c>
      <c r="CD179" s="53"/>
      <c r="CE179" s="53">
        <v>0</v>
      </c>
      <c r="CF179" s="53">
        <v>0</v>
      </c>
      <c r="CG179" s="53">
        <v>0</v>
      </c>
      <c r="CH179" s="53"/>
      <c r="CI179" s="53">
        <v>638551</v>
      </c>
      <c r="CJ179" s="53">
        <v>224595</v>
      </c>
      <c r="CK179" s="53">
        <v>148349489</v>
      </c>
      <c r="CL179" s="53"/>
      <c r="CM179" s="53">
        <v>1851395</v>
      </c>
      <c r="CN179" s="53">
        <v>421758</v>
      </c>
      <c r="CO179" s="53">
        <v>285019839</v>
      </c>
      <c r="CP179" s="53"/>
      <c r="CQ179" s="53">
        <v>870</v>
      </c>
      <c r="CR179" s="53">
        <v>5003</v>
      </c>
      <c r="CS179" s="53">
        <v>3900889</v>
      </c>
      <c r="CT179" s="53"/>
      <c r="CU179" s="53">
        <v>608</v>
      </c>
      <c r="CV179" s="53">
        <v>1598</v>
      </c>
      <c r="CW179" s="53">
        <v>1341233</v>
      </c>
      <c r="CX179" s="53"/>
      <c r="CY179" s="53">
        <v>0</v>
      </c>
      <c r="CZ179" s="53">
        <v>0</v>
      </c>
      <c r="DA179" s="53">
        <v>0</v>
      </c>
      <c r="DB179" s="53"/>
      <c r="DC179" s="53">
        <v>2250</v>
      </c>
      <c r="DD179" s="53">
        <v>86417</v>
      </c>
      <c r="DE179" s="53">
        <v>87384006</v>
      </c>
      <c r="DF179" s="53"/>
      <c r="DG179" s="53">
        <v>7006</v>
      </c>
      <c r="DH179" s="53">
        <v>225584</v>
      </c>
      <c r="DI179" s="53">
        <v>244165354</v>
      </c>
      <c r="DJ179" s="53"/>
      <c r="DK179" s="53">
        <v>0</v>
      </c>
      <c r="DL179" s="53">
        <v>0</v>
      </c>
      <c r="DM179" s="53">
        <v>0</v>
      </c>
      <c r="DN179" s="53"/>
      <c r="DO179" s="53">
        <v>0</v>
      </c>
      <c r="DP179" s="53">
        <v>0</v>
      </c>
      <c r="DQ179" s="53">
        <v>0</v>
      </c>
      <c r="DR179" s="53"/>
      <c r="DS179" s="53">
        <v>0</v>
      </c>
      <c r="DT179" s="53">
        <v>0</v>
      </c>
      <c r="DU179" s="53">
        <v>0</v>
      </c>
      <c r="DV179" s="53"/>
      <c r="DW179" s="53">
        <v>0</v>
      </c>
      <c r="DX179" s="53">
        <v>0</v>
      </c>
      <c r="DY179" s="53">
        <v>0</v>
      </c>
      <c r="DZ179" s="53"/>
      <c r="EA179" s="54">
        <v>0</v>
      </c>
      <c r="EB179" s="54">
        <v>0</v>
      </c>
      <c r="EC179" s="54">
        <v>0</v>
      </c>
      <c r="ED179" s="55"/>
      <c r="EE179" s="54">
        <v>14</v>
      </c>
      <c r="EF179" s="54">
        <v>1041</v>
      </c>
      <c r="EG179" s="54">
        <v>2956523</v>
      </c>
      <c r="EH179" s="55"/>
      <c r="EI179" s="54">
        <v>11700</v>
      </c>
      <c r="EJ179" s="54">
        <v>13073.4</v>
      </c>
      <c r="EK179" s="54">
        <v>34916436.719999999</v>
      </c>
      <c r="EL179" s="55"/>
      <c r="EM179" s="54">
        <v>0</v>
      </c>
      <c r="EN179" s="54">
        <v>0</v>
      </c>
      <c r="EO179" s="54">
        <v>0</v>
      </c>
      <c r="EP179" s="55"/>
      <c r="EQ179" s="31">
        <v>300</v>
      </c>
      <c r="ER179" s="31">
        <v>6400</v>
      </c>
      <c r="ES179" s="31">
        <v>15810048</v>
      </c>
      <c r="ET179" s="32"/>
      <c r="EU179" s="31">
        <v>0</v>
      </c>
      <c r="EV179" s="31">
        <v>0</v>
      </c>
      <c r="EW179" s="31">
        <v>0</v>
      </c>
      <c r="EX179" s="32"/>
      <c r="EY179" s="31">
        <v>0</v>
      </c>
      <c r="EZ179" s="31">
        <v>0</v>
      </c>
      <c r="FA179" s="31">
        <v>0</v>
      </c>
      <c r="FB179" s="32"/>
      <c r="FC179" s="31">
        <v>0</v>
      </c>
      <c r="FD179" s="31">
        <v>0</v>
      </c>
      <c r="FE179" s="31">
        <v>0</v>
      </c>
      <c r="FF179" s="31">
        <v>0</v>
      </c>
      <c r="FG179" s="31">
        <v>0</v>
      </c>
      <c r="FH179" s="31">
        <v>0</v>
      </c>
      <c r="FI179" s="31">
        <v>0</v>
      </c>
      <c r="FJ179" s="31">
        <v>0</v>
      </c>
      <c r="FK179" s="31">
        <v>0</v>
      </c>
      <c r="FL179" s="31">
        <v>0</v>
      </c>
      <c r="FM179" s="31">
        <v>0</v>
      </c>
      <c r="FN179" s="31">
        <v>0</v>
      </c>
      <c r="FO179" s="31">
        <v>0</v>
      </c>
      <c r="FP179" s="31">
        <v>0</v>
      </c>
      <c r="FQ179" s="31">
        <v>0</v>
      </c>
      <c r="FR179" s="32"/>
      <c r="FS179" s="31">
        <v>0</v>
      </c>
      <c r="FT179" s="31">
        <v>0</v>
      </c>
      <c r="FU179" s="31">
        <v>0</v>
      </c>
      <c r="FV179" s="32"/>
      <c r="FW179" s="31" t="s">
        <v>19</v>
      </c>
      <c r="FX179" s="31" t="s">
        <v>19</v>
      </c>
      <c r="FY179" s="31" t="s">
        <v>19</v>
      </c>
      <c r="FZ179" s="32"/>
      <c r="GA179" s="31">
        <v>0</v>
      </c>
      <c r="GB179" s="31">
        <v>0</v>
      </c>
      <c r="GC179" s="31">
        <v>0</v>
      </c>
      <c r="GD179" s="32"/>
      <c r="GE179" s="31" t="s">
        <v>19</v>
      </c>
      <c r="GF179" s="31" t="s">
        <v>19</v>
      </c>
      <c r="GG179" s="31" t="s">
        <v>19</v>
      </c>
      <c r="GH179" s="56"/>
      <c r="GI179" s="31" t="s">
        <v>19</v>
      </c>
      <c r="GJ179" s="31" t="s">
        <v>19</v>
      </c>
      <c r="GK179" s="31" t="s">
        <v>19</v>
      </c>
      <c r="GL179" s="56"/>
      <c r="GM179" s="31">
        <v>9.9999999999999991E-31</v>
      </c>
      <c r="GN179" s="31">
        <v>9.9999999999999991E-31</v>
      </c>
      <c r="GO179" s="31">
        <v>9.9999999999999991E-31</v>
      </c>
      <c r="GP179" s="56"/>
      <c r="GQ179" s="56">
        <v>0</v>
      </c>
      <c r="GR179" s="56">
        <v>0</v>
      </c>
      <c r="GS179" s="56">
        <v>0</v>
      </c>
      <c r="GT179" s="56"/>
      <c r="GU179" s="56">
        <v>0</v>
      </c>
      <c r="GV179" s="56">
        <v>0</v>
      </c>
      <c r="GW179" s="56">
        <v>0</v>
      </c>
      <c r="GX179" s="56"/>
      <c r="GY179" s="31">
        <v>0</v>
      </c>
      <c r="GZ179" s="31">
        <v>0</v>
      </c>
      <c r="HA179" s="31">
        <v>0</v>
      </c>
      <c r="HB179" s="31"/>
      <c r="HC179" s="31">
        <v>0</v>
      </c>
      <c r="HD179" s="31">
        <v>0</v>
      </c>
      <c r="HE179" s="31">
        <v>0</v>
      </c>
      <c r="HF179" s="31"/>
      <c r="HG179" s="33">
        <v>0</v>
      </c>
      <c r="HH179" s="33">
        <v>0</v>
      </c>
      <c r="HI179" s="33">
        <v>0</v>
      </c>
      <c r="HJ179" s="33"/>
      <c r="HK179" s="56">
        <v>0</v>
      </c>
      <c r="HL179" s="56">
        <v>0</v>
      </c>
      <c r="HM179" s="56">
        <v>0</v>
      </c>
      <c r="HN179" s="56" t="s">
        <v>19</v>
      </c>
      <c r="HO179" s="56" t="s">
        <v>19</v>
      </c>
      <c r="HP179" s="56" t="s">
        <v>19</v>
      </c>
    </row>
    <row r="180" spans="1:224">
      <c r="A180" s="48">
        <v>574</v>
      </c>
      <c r="B180" s="48" t="s">
        <v>186</v>
      </c>
      <c r="C180" s="49">
        <v>0</v>
      </c>
      <c r="D180" s="49">
        <v>0</v>
      </c>
      <c r="E180" s="49">
        <v>0</v>
      </c>
      <c r="F180" s="34"/>
      <c r="G180" s="49">
        <v>0</v>
      </c>
      <c r="H180" s="49">
        <v>0</v>
      </c>
      <c r="I180" s="49">
        <v>0</v>
      </c>
      <c r="J180" s="34"/>
      <c r="K180" s="49">
        <v>0</v>
      </c>
      <c r="L180" s="49">
        <v>0</v>
      </c>
      <c r="M180" s="49">
        <v>0</v>
      </c>
      <c r="N180" s="34"/>
      <c r="O180" s="49">
        <v>0</v>
      </c>
      <c r="P180" s="49">
        <v>0</v>
      </c>
      <c r="Q180" s="49">
        <v>0</v>
      </c>
      <c r="R180" s="34"/>
      <c r="S180" s="49">
        <v>0</v>
      </c>
      <c r="T180" s="49">
        <v>0</v>
      </c>
      <c r="U180" s="49">
        <v>0</v>
      </c>
      <c r="V180" s="34"/>
      <c r="W180" s="49">
        <v>0</v>
      </c>
      <c r="X180" s="49">
        <v>0</v>
      </c>
      <c r="Y180" s="49">
        <v>0</v>
      </c>
      <c r="Z180" s="34"/>
      <c r="AA180" s="49">
        <v>0</v>
      </c>
      <c r="AB180" s="49">
        <v>0</v>
      </c>
      <c r="AC180" s="49">
        <v>0</v>
      </c>
      <c r="AD180" s="34"/>
      <c r="AE180" s="49">
        <v>0</v>
      </c>
      <c r="AF180" s="49">
        <v>0</v>
      </c>
      <c r="AG180" s="49">
        <v>0</v>
      </c>
      <c r="AH180" s="34"/>
      <c r="AI180" s="49">
        <v>0</v>
      </c>
      <c r="AJ180" s="49">
        <v>0</v>
      </c>
      <c r="AK180" s="49">
        <v>0</v>
      </c>
      <c r="AL180" s="34"/>
      <c r="AM180" s="49">
        <v>0</v>
      </c>
      <c r="AN180" s="49">
        <v>0</v>
      </c>
      <c r="AO180" s="49">
        <v>0</v>
      </c>
      <c r="AP180" s="34"/>
      <c r="AQ180" s="49">
        <v>0</v>
      </c>
      <c r="AR180" s="49">
        <v>0</v>
      </c>
      <c r="AS180" s="49">
        <v>0</v>
      </c>
      <c r="AT180" s="34"/>
      <c r="AU180" s="49">
        <v>0</v>
      </c>
      <c r="AV180" s="49">
        <v>0</v>
      </c>
      <c r="AW180" s="49">
        <v>0</v>
      </c>
      <c r="AX180" s="34"/>
      <c r="AY180" s="49">
        <v>0</v>
      </c>
      <c r="AZ180" s="49">
        <v>0</v>
      </c>
      <c r="BA180" s="49">
        <v>0</v>
      </c>
      <c r="BB180" s="34"/>
      <c r="BC180" s="49">
        <v>0</v>
      </c>
      <c r="BD180" s="49">
        <v>0</v>
      </c>
      <c r="BE180" s="49">
        <v>0</v>
      </c>
      <c r="BF180" s="34"/>
      <c r="BG180" s="49">
        <v>0</v>
      </c>
      <c r="BH180" s="49">
        <v>0</v>
      </c>
      <c r="BI180" s="49">
        <v>0</v>
      </c>
      <c r="BJ180" s="34"/>
      <c r="BK180" s="49">
        <v>0</v>
      </c>
      <c r="BL180" s="49">
        <v>0</v>
      </c>
      <c r="BM180" s="49">
        <v>0</v>
      </c>
      <c r="BN180" s="34"/>
      <c r="BO180" s="49">
        <v>0</v>
      </c>
      <c r="BP180" s="49">
        <v>0</v>
      </c>
      <c r="BQ180" s="49">
        <v>0</v>
      </c>
      <c r="BR180" s="34"/>
      <c r="BS180" s="49">
        <v>0</v>
      </c>
      <c r="BT180" s="49">
        <v>0</v>
      </c>
      <c r="BU180" s="49">
        <v>0</v>
      </c>
      <c r="BV180" s="34"/>
      <c r="BW180" s="49">
        <v>0</v>
      </c>
      <c r="BX180" s="49">
        <v>0</v>
      </c>
      <c r="BY180" s="49">
        <v>0</v>
      </c>
      <c r="BZ180" s="34"/>
      <c r="CA180" s="49">
        <v>0</v>
      </c>
      <c r="CB180" s="49">
        <v>0</v>
      </c>
      <c r="CC180" s="49">
        <v>0</v>
      </c>
      <c r="CD180" s="34"/>
      <c r="CE180" s="49">
        <v>0</v>
      </c>
      <c r="CF180" s="49">
        <v>0</v>
      </c>
      <c r="CG180" s="49">
        <v>0</v>
      </c>
      <c r="CH180" s="34"/>
      <c r="CI180" s="49">
        <v>0</v>
      </c>
      <c r="CJ180" s="49">
        <v>0</v>
      </c>
      <c r="CK180" s="49">
        <v>0</v>
      </c>
      <c r="CL180" s="34"/>
      <c r="CM180" s="49">
        <v>0</v>
      </c>
      <c r="CN180" s="49">
        <v>0</v>
      </c>
      <c r="CO180" s="49">
        <v>0</v>
      </c>
      <c r="CP180" s="34"/>
      <c r="CQ180" s="49">
        <v>0</v>
      </c>
      <c r="CR180" s="49">
        <v>0</v>
      </c>
      <c r="CS180" s="49">
        <v>0</v>
      </c>
      <c r="CT180" s="34"/>
      <c r="CU180" s="49">
        <v>0</v>
      </c>
      <c r="CV180" s="49">
        <v>0</v>
      </c>
      <c r="CW180" s="49">
        <v>0</v>
      </c>
      <c r="CX180" s="34"/>
      <c r="CY180" s="49">
        <v>0</v>
      </c>
      <c r="CZ180" s="49">
        <v>0</v>
      </c>
      <c r="DA180" s="49">
        <v>0</v>
      </c>
      <c r="DB180" s="34"/>
      <c r="DC180" s="49">
        <v>960</v>
      </c>
      <c r="DD180" s="49">
        <v>3709</v>
      </c>
      <c r="DE180" s="49">
        <v>3946747</v>
      </c>
      <c r="DF180" s="34"/>
      <c r="DG180" s="49">
        <v>0</v>
      </c>
      <c r="DH180" s="49">
        <v>0</v>
      </c>
      <c r="DI180" s="49">
        <v>0</v>
      </c>
      <c r="DJ180" s="34"/>
      <c r="DK180" s="49">
        <v>0</v>
      </c>
      <c r="DL180" s="49">
        <v>0</v>
      </c>
      <c r="DM180" s="49">
        <v>0</v>
      </c>
      <c r="DN180" s="34"/>
      <c r="DO180" s="49">
        <v>0</v>
      </c>
      <c r="DP180" s="49">
        <v>0</v>
      </c>
      <c r="DQ180" s="49">
        <v>0</v>
      </c>
      <c r="DR180" s="34"/>
      <c r="DS180" s="49">
        <v>0</v>
      </c>
      <c r="DT180" s="49">
        <v>0</v>
      </c>
      <c r="DU180" s="49">
        <v>0</v>
      </c>
      <c r="DV180" s="34"/>
      <c r="DW180" s="49">
        <v>0</v>
      </c>
      <c r="DX180" s="49">
        <v>0</v>
      </c>
      <c r="DY180" s="49">
        <v>0</v>
      </c>
      <c r="DZ180" s="34"/>
      <c r="EA180" s="49">
        <v>0</v>
      </c>
      <c r="EB180" s="49">
        <v>0</v>
      </c>
      <c r="EC180" s="49">
        <v>0</v>
      </c>
      <c r="ED180" s="34"/>
      <c r="EE180" s="49">
        <v>0</v>
      </c>
      <c r="EF180" s="49">
        <v>0</v>
      </c>
      <c r="EG180" s="49">
        <v>0</v>
      </c>
      <c r="EH180" s="34"/>
      <c r="EI180" s="49">
        <v>0</v>
      </c>
      <c r="EJ180" s="49">
        <v>0</v>
      </c>
      <c r="EK180" s="49">
        <v>0</v>
      </c>
      <c r="EL180" s="34"/>
      <c r="EM180" s="49">
        <v>0</v>
      </c>
      <c r="EN180" s="49">
        <v>0</v>
      </c>
      <c r="EO180" s="49">
        <v>0</v>
      </c>
      <c r="EP180" s="34"/>
      <c r="EQ180" s="49">
        <v>26100</v>
      </c>
      <c r="ER180" s="49">
        <v>53690</v>
      </c>
      <c r="ES180" s="49">
        <v>127721230</v>
      </c>
      <c r="ET180" s="34"/>
      <c r="EU180" s="49">
        <v>14850</v>
      </c>
      <c r="EV180" s="49">
        <v>40222</v>
      </c>
      <c r="EW180" s="49">
        <v>88720480.939999998</v>
      </c>
      <c r="EX180" s="34"/>
      <c r="EY180" s="49">
        <v>4650</v>
      </c>
      <c r="EZ180" s="49">
        <v>20895</v>
      </c>
      <c r="FA180" s="49">
        <v>48404103.299999997</v>
      </c>
      <c r="FB180" s="34"/>
      <c r="FC180" s="49">
        <v>113000</v>
      </c>
      <c r="FD180" s="49">
        <v>230672.55</v>
      </c>
      <c r="FE180" s="49">
        <v>527021794.09000003</v>
      </c>
      <c r="FF180" s="49">
        <v>0</v>
      </c>
      <c r="FG180" s="49">
        <v>0</v>
      </c>
      <c r="FH180" s="49">
        <v>0</v>
      </c>
      <c r="FI180" s="49">
        <v>0</v>
      </c>
      <c r="FJ180" s="49">
        <v>0</v>
      </c>
      <c r="FK180" s="49">
        <v>0</v>
      </c>
      <c r="FL180" s="49">
        <v>0</v>
      </c>
      <c r="FM180" s="49">
        <v>0</v>
      </c>
      <c r="FN180" s="49">
        <v>0</v>
      </c>
      <c r="FO180" s="49">
        <v>0</v>
      </c>
      <c r="FP180" s="49">
        <v>0</v>
      </c>
      <c r="FQ180" s="49">
        <v>0</v>
      </c>
      <c r="FR180" s="34"/>
      <c r="FS180" s="49">
        <v>0</v>
      </c>
      <c r="FT180" s="49">
        <v>0</v>
      </c>
      <c r="FU180" s="49">
        <v>0</v>
      </c>
      <c r="FV180" s="34"/>
      <c r="FW180" s="50">
        <v>0</v>
      </c>
      <c r="FX180" s="50">
        <v>0</v>
      </c>
      <c r="FY180" s="50">
        <v>0</v>
      </c>
      <c r="FZ180" s="35"/>
      <c r="GA180" s="50">
        <v>326993</v>
      </c>
      <c r="GB180" s="50">
        <v>981269.32</v>
      </c>
      <c r="GC180" s="50">
        <v>3016908878.6999998</v>
      </c>
      <c r="GD180" s="34"/>
      <c r="GE180" s="50" t="s">
        <v>19</v>
      </c>
      <c r="GF180" s="50" t="s">
        <v>19</v>
      </c>
      <c r="GG180" s="50" t="s">
        <v>19</v>
      </c>
      <c r="GH180" s="47"/>
      <c r="GI180" s="50" t="s">
        <v>19</v>
      </c>
      <c r="GJ180" s="50" t="s">
        <v>19</v>
      </c>
      <c r="GK180" s="50" t="s">
        <v>19</v>
      </c>
      <c r="GL180" s="47"/>
      <c r="GM180" s="57">
        <v>9.9999999999999991E-31</v>
      </c>
      <c r="GN180" s="57">
        <v>9.9999999999999991E-31</v>
      </c>
      <c r="GO180" s="57">
        <v>9.9999999999999991E-31</v>
      </c>
      <c r="GP180" s="47"/>
      <c r="GQ180" s="47">
        <v>0</v>
      </c>
      <c r="GR180" s="47">
        <v>0</v>
      </c>
      <c r="GS180" s="47">
        <v>0</v>
      </c>
      <c r="GT180" s="47"/>
      <c r="GU180" s="47">
        <v>0</v>
      </c>
      <c r="GV180" s="47">
        <v>0</v>
      </c>
      <c r="GW180" s="47">
        <v>0</v>
      </c>
      <c r="GX180" s="47"/>
      <c r="GY180" s="57">
        <v>0</v>
      </c>
      <c r="GZ180" s="57">
        <v>0</v>
      </c>
      <c r="HA180" s="57">
        <v>0</v>
      </c>
      <c r="HB180" s="57"/>
      <c r="HC180" s="57">
        <v>0</v>
      </c>
      <c r="HD180" s="57">
        <v>0</v>
      </c>
      <c r="HE180" s="57">
        <v>0</v>
      </c>
      <c r="HF180" s="57"/>
      <c r="HG180" s="47">
        <v>0</v>
      </c>
      <c r="HH180" s="47">
        <v>0</v>
      </c>
      <c r="HI180" s="47">
        <v>0</v>
      </c>
      <c r="HJ180" s="47"/>
      <c r="HK180" s="58">
        <v>0</v>
      </c>
      <c r="HL180" s="58">
        <v>0</v>
      </c>
      <c r="HM180" s="58">
        <v>0</v>
      </c>
      <c r="HN180" s="58" t="s">
        <v>19</v>
      </c>
      <c r="HO180" s="58" t="s">
        <v>19</v>
      </c>
      <c r="HP180" s="58" t="s">
        <v>19</v>
      </c>
    </row>
    <row r="181" spans="1:224">
      <c r="A181" s="51">
        <v>578</v>
      </c>
      <c r="B181" s="52" t="s">
        <v>187</v>
      </c>
      <c r="C181" s="53">
        <v>13084128</v>
      </c>
      <c r="D181" s="53">
        <v>4567163</v>
      </c>
      <c r="E181" s="53">
        <v>0</v>
      </c>
      <c r="F181" s="53"/>
      <c r="G181" s="53">
        <v>8883538</v>
      </c>
      <c r="H181" s="53">
        <v>4245422</v>
      </c>
      <c r="I181" s="53">
        <v>0</v>
      </c>
      <c r="J181" s="53"/>
      <c r="K181" s="53">
        <v>12694333</v>
      </c>
      <c r="L181" s="53">
        <v>5437833</v>
      </c>
      <c r="M181" s="53">
        <v>0</v>
      </c>
      <c r="N181" s="53"/>
      <c r="O181" s="53">
        <v>3567029</v>
      </c>
      <c r="P181" s="53">
        <v>5364797</v>
      </c>
      <c r="Q181" s="53">
        <v>0</v>
      </c>
      <c r="R181" s="53"/>
      <c r="S181" s="53">
        <v>6016927</v>
      </c>
      <c r="T181" s="53">
        <v>6370373</v>
      </c>
      <c r="U181" s="53">
        <v>0</v>
      </c>
      <c r="V181" s="53"/>
      <c r="W181" s="53">
        <v>7974955</v>
      </c>
      <c r="X181" s="53">
        <v>5718523</v>
      </c>
      <c r="Y181" s="53">
        <v>0</v>
      </c>
      <c r="Z181" s="53"/>
      <c r="AA181" s="53">
        <v>6067075</v>
      </c>
      <c r="AB181" s="53">
        <v>7625000</v>
      </c>
      <c r="AC181" s="53">
        <v>0</v>
      </c>
      <c r="AD181" s="53"/>
      <c r="AE181" s="53">
        <v>4196477</v>
      </c>
      <c r="AF181" s="53">
        <v>17511143</v>
      </c>
      <c r="AG181" s="53">
        <v>0</v>
      </c>
      <c r="AH181" s="53"/>
      <c r="AI181" s="53">
        <v>9823401</v>
      </c>
      <c r="AJ181" s="53">
        <v>28887677</v>
      </c>
      <c r="AK181" s="53">
        <v>0</v>
      </c>
      <c r="AL181" s="53"/>
      <c r="AM181" s="53">
        <v>19091579</v>
      </c>
      <c r="AN181" s="53">
        <v>31833633</v>
      </c>
      <c r="AO181" s="53">
        <v>0</v>
      </c>
      <c r="AP181" s="53"/>
      <c r="AQ181" s="53">
        <v>30757681</v>
      </c>
      <c r="AR181" s="53">
        <v>40364306</v>
      </c>
      <c r="AS181" s="53">
        <v>1895913980</v>
      </c>
      <c r="AT181" s="53"/>
      <c r="AU181" s="53">
        <v>25010846</v>
      </c>
      <c r="AV181" s="53">
        <v>27450534</v>
      </c>
      <c r="AW181" s="53">
        <v>1484438798</v>
      </c>
      <c r="AX181" s="53"/>
      <c r="AY181" s="53">
        <v>14438075</v>
      </c>
      <c r="AZ181" s="53">
        <v>24867249</v>
      </c>
      <c r="BA181" s="53">
        <v>1598255117</v>
      </c>
      <c r="BB181" s="53"/>
      <c r="BC181" s="53">
        <v>12767784</v>
      </c>
      <c r="BD181" s="53">
        <v>25129818</v>
      </c>
      <c r="BE181" s="53">
        <v>1989770936</v>
      </c>
      <c r="BF181" s="53"/>
      <c r="BG181" s="53">
        <v>15375161</v>
      </c>
      <c r="BH181" s="53">
        <v>37586369</v>
      </c>
      <c r="BI181" s="53">
        <v>3760888569</v>
      </c>
      <c r="BJ181" s="53"/>
      <c r="BK181" s="53">
        <v>96676458</v>
      </c>
      <c r="BL181" s="53">
        <v>33659306</v>
      </c>
      <c r="BM181" s="53">
        <v>4735361971</v>
      </c>
      <c r="BN181" s="53"/>
      <c r="BO181" s="53">
        <v>13735795</v>
      </c>
      <c r="BP181" s="53">
        <v>53401221</v>
      </c>
      <c r="BQ181" s="53">
        <v>10204232351</v>
      </c>
      <c r="BR181" s="53"/>
      <c r="BS181" s="53">
        <v>13967394</v>
      </c>
      <c r="BT181" s="53">
        <v>25659411</v>
      </c>
      <c r="BU181" s="53">
        <v>6211823668</v>
      </c>
      <c r="BV181" s="53"/>
      <c r="BW181" s="53">
        <v>9470284</v>
      </c>
      <c r="BX181" s="53">
        <v>24472001</v>
      </c>
      <c r="BY181" s="53">
        <v>7270171392</v>
      </c>
      <c r="BZ181" s="53"/>
      <c r="CA181" s="53">
        <v>8740328</v>
      </c>
      <c r="CB181" s="53">
        <v>21976245</v>
      </c>
      <c r="CC181" s="53">
        <v>8261167548</v>
      </c>
      <c r="CD181" s="53"/>
      <c r="CE181" s="53">
        <v>68772187</v>
      </c>
      <c r="CF181" s="53">
        <v>25456689</v>
      </c>
      <c r="CG181" s="53">
        <v>12431754358</v>
      </c>
      <c r="CH181" s="53"/>
      <c r="CI181" s="53">
        <v>12634413</v>
      </c>
      <c r="CJ181" s="53">
        <v>23207596</v>
      </c>
      <c r="CK181" s="53">
        <v>14589616494</v>
      </c>
      <c r="CL181" s="53"/>
      <c r="CM181" s="53">
        <v>14926399</v>
      </c>
      <c r="CN181" s="53">
        <v>20762151</v>
      </c>
      <c r="CO181" s="53">
        <v>14062868928</v>
      </c>
      <c r="CP181" s="53"/>
      <c r="CQ181" s="53">
        <v>141143623</v>
      </c>
      <c r="CR181" s="53">
        <v>22635743</v>
      </c>
      <c r="CS181" s="53">
        <v>17914280261</v>
      </c>
      <c r="CT181" s="53"/>
      <c r="CU181" s="53">
        <v>105208733</v>
      </c>
      <c r="CV181" s="53">
        <v>41762255</v>
      </c>
      <c r="CW181" s="53">
        <v>34483202028</v>
      </c>
      <c r="CX181" s="53"/>
      <c r="CY181" s="53">
        <v>138834615</v>
      </c>
      <c r="CZ181" s="53">
        <v>30659376</v>
      </c>
      <c r="DA181" s="53">
        <v>28178250946</v>
      </c>
      <c r="DB181" s="53"/>
      <c r="DC181" s="53">
        <v>79854117</v>
      </c>
      <c r="DD181" s="53">
        <v>25696031</v>
      </c>
      <c r="DE181" s="53">
        <v>26772457451</v>
      </c>
      <c r="DF181" s="53"/>
      <c r="DG181" s="53">
        <v>8187181</v>
      </c>
      <c r="DH181" s="53">
        <v>29732647</v>
      </c>
      <c r="DI181" s="53">
        <v>34291557805</v>
      </c>
      <c r="DJ181" s="53"/>
      <c r="DK181" s="53">
        <v>8545903</v>
      </c>
      <c r="DL181" s="53">
        <v>26522561</v>
      </c>
      <c r="DM181" s="53">
        <v>37522093235</v>
      </c>
      <c r="DN181" s="53"/>
      <c r="DO181" s="53">
        <v>7915323</v>
      </c>
      <c r="DP181" s="53">
        <v>19516441</v>
      </c>
      <c r="DQ181" s="53">
        <v>34076123959</v>
      </c>
      <c r="DR181" s="53"/>
      <c r="DS181" s="53">
        <v>4270502</v>
      </c>
      <c r="DT181" s="53">
        <v>9210338</v>
      </c>
      <c r="DU181" s="53">
        <v>19241279987</v>
      </c>
      <c r="DV181" s="53"/>
      <c r="DW181" s="53">
        <v>6259675</v>
      </c>
      <c r="DX181" s="53">
        <v>9272851</v>
      </c>
      <c r="DY181" s="53">
        <v>21321613500</v>
      </c>
      <c r="DZ181" s="53"/>
      <c r="EA181" s="54">
        <v>7651676</v>
      </c>
      <c r="EB181" s="54">
        <v>10056295</v>
      </c>
      <c r="EC181" s="54">
        <v>25651817059</v>
      </c>
      <c r="ED181" s="55"/>
      <c r="EE181" s="54">
        <v>8275270</v>
      </c>
      <c r="EF181" s="54">
        <v>11469108</v>
      </c>
      <c r="EG181" s="54">
        <v>32990865271</v>
      </c>
      <c r="EH181" s="55"/>
      <c r="EI181" s="54">
        <v>9718077.75</v>
      </c>
      <c r="EJ181" s="54">
        <v>15997460.979999999</v>
      </c>
      <c r="EK181" s="54">
        <v>41913727046.029984</v>
      </c>
      <c r="EL181" s="55"/>
      <c r="EM181" s="54">
        <v>7800703.2500000009</v>
      </c>
      <c r="EN181" s="54">
        <v>18785502.449999996</v>
      </c>
      <c r="EO181" s="54">
        <v>43681987907.059982</v>
      </c>
      <c r="EP181" s="55"/>
      <c r="EQ181" s="31">
        <v>7499936.1400000006</v>
      </c>
      <c r="ER181" s="31">
        <v>19536196.16</v>
      </c>
      <c r="ES181" s="31">
        <v>46337435199.730042</v>
      </c>
      <c r="ET181" s="32"/>
      <c r="EU181" s="31">
        <v>14685897.530000001</v>
      </c>
      <c r="EV181" s="31">
        <v>27967674.429999996</v>
      </c>
      <c r="EW181" s="31">
        <v>58058397523.789993</v>
      </c>
      <c r="EX181" s="32"/>
      <c r="EY181" s="31">
        <v>6732499.6100000031</v>
      </c>
      <c r="EZ181" s="31">
        <v>21676335.649999995</v>
      </c>
      <c r="FA181" s="31">
        <v>42232530988.970009</v>
      </c>
      <c r="FB181" s="32"/>
      <c r="FC181" s="31">
        <v>15362548.75</v>
      </c>
      <c r="FD181" s="31">
        <v>22254776.539999999</v>
      </c>
      <c r="FE181" s="31">
        <v>47754076074.070007</v>
      </c>
      <c r="FF181" s="31">
        <v>25690508.059999999</v>
      </c>
      <c r="FG181" s="31">
        <v>37843926.100000001</v>
      </c>
      <c r="FH181" s="31">
        <v>72031243716.070007</v>
      </c>
      <c r="FI181" s="31">
        <v>18978829.75</v>
      </c>
      <c r="FJ181" s="31">
        <v>36241052.75</v>
      </c>
      <c r="FK181" s="31">
        <v>67873404833.330009</v>
      </c>
      <c r="FL181" s="31">
        <v>12150684.850000001</v>
      </c>
      <c r="FM181" s="31">
        <v>29740559.609999999</v>
      </c>
      <c r="FN181" s="31">
        <v>53409902351.93</v>
      </c>
      <c r="FO181" s="31">
        <v>24029774.279999997</v>
      </c>
      <c r="FP181" s="31">
        <v>31677401.680000003</v>
      </c>
      <c r="FQ181" s="31">
        <v>59238891611.450043</v>
      </c>
      <c r="FR181" s="32"/>
      <c r="FS181" s="31">
        <v>26606595.18</v>
      </c>
      <c r="FT181" s="31">
        <v>40086328.909999982</v>
      </c>
      <c r="FU181" s="31">
        <v>80367881439.260071</v>
      </c>
      <c r="FV181" s="32"/>
      <c r="FW181" s="31">
        <v>24507599.079999998</v>
      </c>
      <c r="FX181" s="31">
        <v>40036664.270000003</v>
      </c>
      <c r="FY181" s="31">
        <v>110031583178.92001</v>
      </c>
      <c r="FZ181" s="32"/>
      <c r="GA181" s="31">
        <v>43231258.509999983</v>
      </c>
      <c r="GB181" s="31">
        <v>42753510.179999977</v>
      </c>
      <c r="GC181" s="31">
        <v>129837857703.81996</v>
      </c>
      <c r="GD181" s="32"/>
      <c r="GE181" s="31">
        <v>52911192.819999978</v>
      </c>
      <c r="GF181" s="31">
        <v>51421821.819999985</v>
      </c>
      <c r="GG181" s="31">
        <v>151651378155.85001</v>
      </c>
      <c r="GH181" s="56"/>
      <c r="GI181" s="31">
        <v>61559062.959999986</v>
      </c>
      <c r="GJ181" s="31">
        <v>49572091.750000007</v>
      </c>
      <c r="GK181" s="31">
        <v>146568668277.69</v>
      </c>
      <c r="GL181" s="56"/>
      <c r="GM181" s="31">
        <v>47635401.969999999</v>
      </c>
      <c r="GN181" s="31">
        <v>42728625.090000018</v>
      </c>
      <c r="GO181" s="31">
        <v>139546930822.52994</v>
      </c>
      <c r="GP181" s="56"/>
      <c r="GQ181" s="56">
        <v>47373178.37999998</v>
      </c>
      <c r="GR181" s="56">
        <v>47570138.809999987</v>
      </c>
      <c r="GS181" s="56">
        <v>174885566943.45999</v>
      </c>
      <c r="GT181" s="56"/>
      <c r="GU181" s="56">
        <v>54772119.020000018</v>
      </c>
      <c r="GV181" s="56">
        <v>56328520.830000006</v>
      </c>
      <c r="GW181" s="56">
        <v>211137003478.32004</v>
      </c>
      <c r="GX181" s="56"/>
      <c r="GY181" s="31">
        <v>84808436.349999964</v>
      </c>
      <c r="GZ181" s="31">
        <v>113416114.06999999</v>
      </c>
      <c r="HA181" s="31">
        <v>475655909016.15991</v>
      </c>
      <c r="HB181" s="31"/>
      <c r="HC181" s="31">
        <v>93197060.089999989</v>
      </c>
      <c r="HD181" s="31">
        <v>75359099.929999962</v>
      </c>
      <c r="HE181" s="31">
        <v>329752456115.21008</v>
      </c>
      <c r="HF181" s="31"/>
      <c r="HG181" s="33">
        <v>159279761.91999999</v>
      </c>
      <c r="HH181" s="33">
        <v>85613873.430000007</v>
      </c>
      <c r="HI181" s="33">
        <v>349531867125.47998</v>
      </c>
      <c r="HJ181" s="33"/>
      <c r="HK181" s="56">
        <v>131860310.96999997</v>
      </c>
      <c r="HL181" s="56">
        <v>97264724.809999973</v>
      </c>
      <c r="HM181" s="56">
        <v>395656652524.97003</v>
      </c>
      <c r="HN181" s="56">
        <v>22720784.99000001</v>
      </c>
      <c r="HO181" s="56">
        <v>10830958.219999997</v>
      </c>
      <c r="HP181" s="56">
        <v>39959456401.849991</v>
      </c>
    </row>
    <row r="182" spans="1:224">
      <c r="A182" s="48">
        <v>580</v>
      </c>
      <c r="B182" s="48" t="s">
        <v>188</v>
      </c>
      <c r="C182" s="49">
        <v>0</v>
      </c>
      <c r="D182" s="49">
        <v>0</v>
      </c>
      <c r="E182" s="49">
        <v>0</v>
      </c>
      <c r="F182" s="34"/>
      <c r="G182" s="49">
        <v>0</v>
      </c>
      <c r="H182" s="49">
        <v>0</v>
      </c>
      <c r="I182" s="49">
        <v>0</v>
      </c>
      <c r="J182" s="34"/>
      <c r="K182" s="49">
        <v>0</v>
      </c>
      <c r="L182" s="49">
        <v>0</v>
      </c>
      <c r="M182" s="49">
        <v>0</v>
      </c>
      <c r="N182" s="34"/>
      <c r="O182" s="49">
        <v>0</v>
      </c>
      <c r="P182" s="49">
        <v>0</v>
      </c>
      <c r="Q182" s="49">
        <v>0</v>
      </c>
      <c r="R182" s="34"/>
      <c r="S182" s="49">
        <v>0</v>
      </c>
      <c r="T182" s="49">
        <v>0</v>
      </c>
      <c r="U182" s="49">
        <v>0</v>
      </c>
      <c r="V182" s="34"/>
      <c r="W182" s="49">
        <v>0</v>
      </c>
      <c r="X182" s="49">
        <v>0</v>
      </c>
      <c r="Y182" s="49">
        <v>0</v>
      </c>
      <c r="Z182" s="34"/>
      <c r="AA182" s="49">
        <v>0</v>
      </c>
      <c r="AB182" s="49">
        <v>0</v>
      </c>
      <c r="AC182" s="49">
        <v>0</v>
      </c>
      <c r="AD182" s="34"/>
      <c r="AE182" s="49">
        <v>0</v>
      </c>
      <c r="AF182" s="49">
        <v>0</v>
      </c>
      <c r="AG182" s="49">
        <v>0</v>
      </c>
      <c r="AH182" s="34"/>
      <c r="AI182" s="49">
        <v>0</v>
      </c>
      <c r="AJ182" s="49">
        <v>0</v>
      </c>
      <c r="AK182" s="49">
        <v>0</v>
      </c>
      <c r="AL182" s="34"/>
      <c r="AM182" s="49">
        <v>0</v>
      </c>
      <c r="AN182" s="49">
        <v>0</v>
      </c>
      <c r="AO182" s="49">
        <v>0</v>
      </c>
      <c r="AP182" s="34"/>
      <c r="AQ182" s="49">
        <v>0</v>
      </c>
      <c r="AR182" s="49">
        <v>0</v>
      </c>
      <c r="AS182" s="49">
        <v>0</v>
      </c>
      <c r="AT182" s="34"/>
      <c r="AU182" s="49">
        <v>0</v>
      </c>
      <c r="AV182" s="49">
        <v>0</v>
      </c>
      <c r="AW182" s="49">
        <v>0</v>
      </c>
      <c r="AX182" s="34"/>
      <c r="AY182" s="49">
        <v>0</v>
      </c>
      <c r="AZ182" s="49">
        <v>0</v>
      </c>
      <c r="BA182" s="49">
        <v>0</v>
      </c>
      <c r="BB182" s="34"/>
      <c r="BC182" s="49">
        <v>0</v>
      </c>
      <c r="BD182" s="49">
        <v>0</v>
      </c>
      <c r="BE182" s="49">
        <v>0</v>
      </c>
      <c r="BF182" s="34"/>
      <c r="BG182" s="49">
        <v>0</v>
      </c>
      <c r="BH182" s="49">
        <v>0</v>
      </c>
      <c r="BI182" s="49">
        <v>0</v>
      </c>
      <c r="BJ182" s="34"/>
      <c r="BK182" s="49">
        <v>0</v>
      </c>
      <c r="BL182" s="49">
        <v>0</v>
      </c>
      <c r="BM182" s="49">
        <v>0</v>
      </c>
      <c r="BN182" s="34"/>
      <c r="BO182" s="49">
        <v>0</v>
      </c>
      <c r="BP182" s="49">
        <v>0</v>
      </c>
      <c r="BQ182" s="49">
        <v>0</v>
      </c>
      <c r="BR182" s="34"/>
      <c r="BS182" s="49">
        <v>0</v>
      </c>
      <c r="BT182" s="49">
        <v>0</v>
      </c>
      <c r="BU182" s="49">
        <v>0</v>
      </c>
      <c r="BV182" s="34"/>
      <c r="BW182" s="49">
        <v>0</v>
      </c>
      <c r="BX182" s="49">
        <v>0</v>
      </c>
      <c r="BY182" s="49">
        <v>0</v>
      </c>
      <c r="BZ182" s="34"/>
      <c r="CA182" s="49">
        <v>0</v>
      </c>
      <c r="CB182" s="49">
        <v>0</v>
      </c>
      <c r="CC182" s="49">
        <v>0</v>
      </c>
      <c r="CD182" s="34"/>
      <c r="CE182" s="49">
        <v>0</v>
      </c>
      <c r="CF182" s="49">
        <v>0</v>
      </c>
      <c r="CG182" s="49">
        <v>0</v>
      </c>
      <c r="CH182" s="34"/>
      <c r="CI182" s="49">
        <v>0</v>
      </c>
      <c r="CJ182" s="49">
        <v>0</v>
      </c>
      <c r="CK182" s="49">
        <v>0</v>
      </c>
      <c r="CL182" s="34"/>
      <c r="CM182" s="49">
        <v>0</v>
      </c>
      <c r="CN182" s="49">
        <v>0</v>
      </c>
      <c r="CO182" s="49">
        <v>0</v>
      </c>
      <c r="CP182" s="34"/>
      <c r="CQ182" s="49">
        <v>0</v>
      </c>
      <c r="CR182" s="49">
        <v>0</v>
      </c>
      <c r="CS182" s="49">
        <v>0</v>
      </c>
      <c r="CT182" s="34"/>
      <c r="CU182" s="49">
        <v>0</v>
      </c>
      <c r="CV182" s="49">
        <v>0</v>
      </c>
      <c r="CW182" s="49">
        <v>0</v>
      </c>
      <c r="CX182" s="34"/>
      <c r="CY182" s="49">
        <v>0</v>
      </c>
      <c r="CZ182" s="49">
        <v>0</v>
      </c>
      <c r="DA182" s="49">
        <v>0</v>
      </c>
      <c r="DB182" s="34"/>
      <c r="DC182" s="49">
        <v>0</v>
      </c>
      <c r="DD182" s="49">
        <v>0</v>
      </c>
      <c r="DE182" s="49">
        <v>0</v>
      </c>
      <c r="DF182" s="34"/>
      <c r="DG182" s="49">
        <v>0</v>
      </c>
      <c r="DH182" s="49">
        <v>0</v>
      </c>
      <c r="DI182" s="49">
        <v>0</v>
      </c>
      <c r="DJ182" s="34"/>
      <c r="DK182" s="49">
        <v>1727</v>
      </c>
      <c r="DL182" s="49">
        <v>55771</v>
      </c>
      <c r="DM182" s="49">
        <v>75798438</v>
      </c>
      <c r="DN182" s="34"/>
      <c r="DO182" s="49">
        <v>8501</v>
      </c>
      <c r="DP182" s="49">
        <v>258960</v>
      </c>
      <c r="DQ182" s="49">
        <v>420073592</v>
      </c>
      <c r="DR182" s="34"/>
      <c r="DS182" s="49">
        <v>0</v>
      </c>
      <c r="DT182" s="49">
        <v>0</v>
      </c>
      <c r="DU182" s="49">
        <v>0</v>
      </c>
      <c r="DV182" s="34"/>
      <c r="DW182" s="49">
        <v>8478</v>
      </c>
      <c r="DX182" s="49">
        <v>240122</v>
      </c>
      <c r="DY182" s="49">
        <v>555647328</v>
      </c>
      <c r="DZ182" s="34"/>
      <c r="EA182" s="49">
        <v>0</v>
      </c>
      <c r="EB182" s="49">
        <v>0</v>
      </c>
      <c r="EC182" s="49">
        <v>0</v>
      </c>
      <c r="ED182" s="34"/>
      <c r="EE182" s="49">
        <v>0</v>
      </c>
      <c r="EF182" s="49">
        <v>0</v>
      </c>
      <c r="EG182" s="49">
        <v>0</v>
      </c>
      <c r="EH182" s="34"/>
      <c r="EI182" s="49">
        <v>225</v>
      </c>
      <c r="EJ182" s="49">
        <v>2170.4899999999998</v>
      </c>
      <c r="EK182" s="49">
        <v>5640213.6100000003</v>
      </c>
      <c r="EL182" s="34"/>
      <c r="EM182" s="49">
        <v>0</v>
      </c>
      <c r="EN182" s="49">
        <v>0</v>
      </c>
      <c r="EO182" s="49">
        <v>0</v>
      </c>
      <c r="EP182" s="34"/>
      <c r="EQ182" s="49">
        <v>0</v>
      </c>
      <c r="ER182" s="49">
        <v>0</v>
      </c>
      <c r="ES182" s="49">
        <v>0</v>
      </c>
      <c r="ET182" s="34"/>
      <c r="EU182" s="49">
        <v>0</v>
      </c>
      <c r="EV182" s="49">
        <v>0</v>
      </c>
      <c r="EW182" s="49">
        <v>0</v>
      </c>
      <c r="EX182" s="34"/>
      <c r="EY182" s="49">
        <v>0</v>
      </c>
      <c r="EZ182" s="49">
        <v>0</v>
      </c>
      <c r="FA182" s="49">
        <v>0</v>
      </c>
      <c r="FB182" s="34"/>
      <c r="FC182" s="49">
        <v>0</v>
      </c>
      <c r="FD182" s="49">
        <v>0</v>
      </c>
      <c r="FE182" s="49">
        <v>0</v>
      </c>
      <c r="FF182" s="49">
        <v>0</v>
      </c>
      <c r="FG182" s="49">
        <v>0</v>
      </c>
      <c r="FH182" s="49">
        <v>0</v>
      </c>
      <c r="FI182" s="49">
        <v>0</v>
      </c>
      <c r="FJ182" s="49">
        <v>0</v>
      </c>
      <c r="FK182" s="49">
        <v>0</v>
      </c>
      <c r="FL182" s="49">
        <v>0</v>
      </c>
      <c r="FM182" s="49">
        <v>0</v>
      </c>
      <c r="FN182" s="49">
        <v>0</v>
      </c>
      <c r="FO182" s="49">
        <v>0</v>
      </c>
      <c r="FP182" s="49">
        <v>0</v>
      </c>
      <c r="FQ182" s="49">
        <v>0</v>
      </c>
      <c r="FR182" s="34"/>
      <c r="FS182" s="49">
        <v>0</v>
      </c>
      <c r="FT182" s="49">
        <v>0</v>
      </c>
      <c r="FU182" s="49">
        <v>0</v>
      </c>
      <c r="FV182" s="34"/>
      <c r="FW182" s="50" t="s">
        <v>19</v>
      </c>
      <c r="FX182" s="50" t="s">
        <v>19</v>
      </c>
      <c r="FY182" s="50" t="s">
        <v>19</v>
      </c>
      <c r="FZ182" s="35"/>
      <c r="GA182" s="50">
        <v>0</v>
      </c>
      <c r="GB182" s="50">
        <v>0</v>
      </c>
      <c r="GC182" s="50">
        <v>0</v>
      </c>
      <c r="GD182" s="34"/>
      <c r="GE182" s="50" t="s">
        <v>19</v>
      </c>
      <c r="GF182" s="50" t="s">
        <v>19</v>
      </c>
      <c r="GG182" s="50" t="s">
        <v>19</v>
      </c>
      <c r="GH182" s="47"/>
      <c r="GI182" s="50" t="s">
        <v>19</v>
      </c>
      <c r="GJ182" s="50" t="s">
        <v>19</v>
      </c>
      <c r="GK182" s="50" t="s">
        <v>19</v>
      </c>
      <c r="GL182" s="47"/>
      <c r="GM182" s="57">
        <v>9.9999999999999991E-31</v>
      </c>
      <c r="GN182" s="57">
        <v>9.9999999999999991E-31</v>
      </c>
      <c r="GO182" s="57">
        <v>9.9999999999999991E-31</v>
      </c>
      <c r="GP182" s="47"/>
      <c r="GQ182" s="47">
        <v>0</v>
      </c>
      <c r="GR182" s="47">
        <v>0</v>
      </c>
      <c r="GS182" s="47">
        <v>0</v>
      </c>
      <c r="GT182" s="47"/>
      <c r="GU182" s="47">
        <v>4664</v>
      </c>
      <c r="GV182" s="47">
        <v>11550</v>
      </c>
      <c r="GW182" s="47">
        <v>43685218.5</v>
      </c>
      <c r="GX182" s="47"/>
      <c r="GY182" s="57">
        <v>0</v>
      </c>
      <c r="GZ182" s="57">
        <v>0</v>
      </c>
      <c r="HA182" s="57">
        <v>0</v>
      </c>
      <c r="HB182" s="57"/>
      <c r="HC182" s="57">
        <v>0</v>
      </c>
      <c r="HD182" s="57">
        <v>0</v>
      </c>
      <c r="HE182" s="57">
        <v>0</v>
      </c>
      <c r="HF182" s="57"/>
      <c r="HG182" s="47">
        <v>0</v>
      </c>
      <c r="HH182" s="47">
        <v>0</v>
      </c>
      <c r="HI182" s="47">
        <v>0</v>
      </c>
      <c r="HJ182" s="47"/>
      <c r="HK182" s="58">
        <v>0</v>
      </c>
      <c r="HL182" s="58">
        <v>0</v>
      </c>
      <c r="HM182" s="58">
        <v>0</v>
      </c>
      <c r="HN182" s="58" t="s">
        <v>19</v>
      </c>
      <c r="HO182" s="58" t="s">
        <v>19</v>
      </c>
      <c r="HP182" s="58" t="s">
        <v>19</v>
      </c>
    </row>
    <row r="183" spans="1:224">
      <c r="A183" s="51">
        <v>581</v>
      </c>
      <c r="B183" s="52" t="s">
        <v>189</v>
      </c>
      <c r="C183" s="53">
        <v>0</v>
      </c>
      <c r="D183" s="53">
        <v>0</v>
      </c>
      <c r="E183" s="53">
        <v>0</v>
      </c>
      <c r="F183" s="53"/>
      <c r="G183" s="53">
        <v>0</v>
      </c>
      <c r="H183" s="53">
        <v>0</v>
      </c>
      <c r="I183" s="53">
        <v>0</v>
      </c>
      <c r="J183" s="53"/>
      <c r="K183" s="53">
        <v>31</v>
      </c>
      <c r="L183" s="53">
        <v>484</v>
      </c>
      <c r="M183" s="53">
        <v>0</v>
      </c>
      <c r="N183" s="53"/>
      <c r="O183" s="53">
        <v>0</v>
      </c>
      <c r="P183" s="53">
        <v>0</v>
      </c>
      <c r="Q183" s="53">
        <v>0</v>
      </c>
      <c r="R183" s="53"/>
      <c r="S183" s="53">
        <v>38</v>
      </c>
      <c r="T183" s="53">
        <v>77</v>
      </c>
      <c r="U183" s="53">
        <v>0</v>
      </c>
      <c r="V183" s="53"/>
      <c r="W183" s="53">
        <v>0</v>
      </c>
      <c r="X183" s="53">
        <v>0</v>
      </c>
      <c r="Y183" s="53">
        <v>0</v>
      </c>
      <c r="Z183" s="53"/>
      <c r="AA183" s="53">
        <v>0</v>
      </c>
      <c r="AB183" s="53">
        <v>0</v>
      </c>
      <c r="AC183" s="53">
        <v>0</v>
      </c>
      <c r="AD183" s="53"/>
      <c r="AE183" s="53">
        <v>0</v>
      </c>
      <c r="AF183" s="53">
        <v>0</v>
      </c>
      <c r="AG183" s="53">
        <v>0</v>
      </c>
      <c r="AH183" s="53"/>
      <c r="AI183" s="53">
        <v>0</v>
      </c>
      <c r="AJ183" s="53">
        <v>0</v>
      </c>
      <c r="AK183" s="53">
        <v>0</v>
      </c>
      <c r="AL183" s="53"/>
      <c r="AM183" s="53">
        <v>0</v>
      </c>
      <c r="AN183" s="53">
        <v>0</v>
      </c>
      <c r="AO183" s="53">
        <v>0</v>
      </c>
      <c r="AP183" s="53"/>
      <c r="AQ183" s="53">
        <v>0</v>
      </c>
      <c r="AR183" s="53">
        <v>0</v>
      </c>
      <c r="AS183" s="53">
        <v>0</v>
      </c>
      <c r="AT183" s="53"/>
      <c r="AU183" s="53">
        <v>0</v>
      </c>
      <c r="AV183" s="53">
        <v>0</v>
      </c>
      <c r="AW183" s="53">
        <v>0</v>
      </c>
      <c r="AX183" s="53"/>
      <c r="AY183" s="53">
        <v>0</v>
      </c>
      <c r="AZ183" s="53">
        <v>0</v>
      </c>
      <c r="BA183" s="53">
        <v>0</v>
      </c>
      <c r="BB183" s="53"/>
      <c r="BC183" s="53">
        <v>0</v>
      </c>
      <c r="BD183" s="53">
        <v>0</v>
      </c>
      <c r="BE183" s="53">
        <v>0</v>
      </c>
      <c r="BF183" s="53"/>
      <c r="BG183" s="53">
        <v>0</v>
      </c>
      <c r="BH183" s="53">
        <v>0</v>
      </c>
      <c r="BI183" s="53">
        <v>0</v>
      </c>
      <c r="BJ183" s="53"/>
      <c r="BK183" s="53">
        <v>0</v>
      </c>
      <c r="BL183" s="53">
        <v>0</v>
      </c>
      <c r="BM183" s="53">
        <v>0</v>
      </c>
      <c r="BN183" s="53"/>
      <c r="BO183" s="53">
        <v>0</v>
      </c>
      <c r="BP183" s="53">
        <v>0</v>
      </c>
      <c r="BQ183" s="53">
        <v>0</v>
      </c>
      <c r="BR183" s="53"/>
      <c r="BS183" s="53">
        <v>0</v>
      </c>
      <c r="BT183" s="53">
        <v>0</v>
      </c>
      <c r="BU183" s="53">
        <v>0</v>
      </c>
      <c r="BV183" s="53"/>
      <c r="BW183" s="53">
        <v>0</v>
      </c>
      <c r="BX183" s="53">
        <v>0</v>
      </c>
      <c r="BY183" s="53">
        <v>0</v>
      </c>
      <c r="BZ183" s="53"/>
      <c r="CA183" s="53">
        <v>0</v>
      </c>
      <c r="CB183" s="53">
        <v>0</v>
      </c>
      <c r="CC183" s="53">
        <v>0</v>
      </c>
      <c r="CD183" s="53"/>
      <c r="CE183" s="53">
        <v>0</v>
      </c>
      <c r="CF183" s="53">
        <v>0</v>
      </c>
      <c r="CG183" s="53">
        <v>0</v>
      </c>
      <c r="CH183" s="53"/>
      <c r="CI183" s="53">
        <v>0</v>
      </c>
      <c r="CJ183" s="53">
        <v>0</v>
      </c>
      <c r="CK183" s="53">
        <v>0</v>
      </c>
      <c r="CL183" s="53"/>
      <c r="CM183" s="53">
        <v>0</v>
      </c>
      <c r="CN183" s="53">
        <v>0</v>
      </c>
      <c r="CO183" s="53">
        <v>0</v>
      </c>
      <c r="CP183" s="53"/>
      <c r="CQ183" s="53">
        <v>0</v>
      </c>
      <c r="CR183" s="53">
        <v>0</v>
      </c>
      <c r="CS183" s="53">
        <v>0</v>
      </c>
      <c r="CT183" s="53"/>
      <c r="CU183" s="53">
        <v>0</v>
      </c>
      <c r="CV183" s="53">
        <v>0</v>
      </c>
      <c r="CW183" s="53">
        <v>0</v>
      </c>
      <c r="CX183" s="53"/>
      <c r="CY183" s="53">
        <v>0</v>
      </c>
      <c r="CZ183" s="53">
        <v>0</v>
      </c>
      <c r="DA183" s="53">
        <v>0</v>
      </c>
      <c r="DB183" s="53"/>
      <c r="DC183" s="53">
        <v>0</v>
      </c>
      <c r="DD183" s="53">
        <v>0</v>
      </c>
      <c r="DE183" s="53">
        <v>0</v>
      </c>
      <c r="DF183" s="53"/>
      <c r="DG183" s="53">
        <v>0</v>
      </c>
      <c r="DH183" s="53">
        <v>0</v>
      </c>
      <c r="DI183" s="53">
        <v>0</v>
      </c>
      <c r="DJ183" s="53"/>
      <c r="DK183" s="53">
        <v>0</v>
      </c>
      <c r="DL183" s="53">
        <v>0</v>
      </c>
      <c r="DM183" s="53">
        <v>0</v>
      </c>
      <c r="DN183" s="53"/>
      <c r="DO183" s="53">
        <v>0</v>
      </c>
      <c r="DP183" s="53">
        <v>0</v>
      </c>
      <c r="DQ183" s="53">
        <v>0</v>
      </c>
      <c r="DR183" s="53"/>
      <c r="DS183" s="53">
        <v>0</v>
      </c>
      <c r="DT183" s="53">
        <v>0</v>
      </c>
      <c r="DU183" s="53">
        <v>0</v>
      </c>
      <c r="DV183" s="53"/>
      <c r="DW183" s="53">
        <v>0</v>
      </c>
      <c r="DX183" s="53">
        <v>0</v>
      </c>
      <c r="DY183" s="53">
        <v>0</v>
      </c>
      <c r="DZ183" s="53"/>
      <c r="EA183" s="54">
        <v>0</v>
      </c>
      <c r="EB183" s="54">
        <v>0</v>
      </c>
      <c r="EC183" s="54">
        <v>0</v>
      </c>
      <c r="ED183" s="55"/>
      <c r="EE183" s="54">
        <v>98416</v>
      </c>
      <c r="EF183" s="54">
        <v>77846</v>
      </c>
      <c r="EG183" s="54">
        <v>222547702</v>
      </c>
      <c r="EH183" s="55"/>
      <c r="EI183" s="54">
        <v>0</v>
      </c>
      <c r="EJ183" s="54">
        <v>0</v>
      </c>
      <c r="EK183" s="54">
        <v>0</v>
      </c>
      <c r="EL183" s="55"/>
      <c r="EM183" s="54">
        <v>13394</v>
      </c>
      <c r="EN183" s="54">
        <v>19793.600000000002</v>
      </c>
      <c r="EO183" s="54">
        <v>45112358.969999999</v>
      </c>
      <c r="EP183" s="55"/>
      <c r="EQ183" s="31">
        <v>4511</v>
      </c>
      <c r="ER183" s="31">
        <v>7283</v>
      </c>
      <c r="ES183" s="31">
        <v>17538305.199999999</v>
      </c>
      <c r="ET183" s="32"/>
      <c r="EU183" s="31">
        <v>0</v>
      </c>
      <c r="EV183" s="31">
        <v>0</v>
      </c>
      <c r="EW183" s="31">
        <v>0</v>
      </c>
      <c r="EX183" s="32"/>
      <c r="EY183" s="31">
        <v>0</v>
      </c>
      <c r="EZ183" s="31">
        <v>0</v>
      </c>
      <c r="FA183" s="31">
        <v>0</v>
      </c>
      <c r="FB183" s="32"/>
      <c r="FC183" s="31">
        <v>4576</v>
      </c>
      <c r="FD183" s="31">
        <v>6964</v>
      </c>
      <c r="FE183" s="31">
        <v>12933610.439999999</v>
      </c>
      <c r="FF183" s="31">
        <v>0</v>
      </c>
      <c r="FG183" s="31">
        <v>0</v>
      </c>
      <c r="FH183" s="31">
        <v>0</v>
      </c>
      <c r="FI183" s="31">
        <v>0</v>
      </c>
      <c r="FJ183" s="31">
        <v>0</v>
      </c>
      <c r="FK183" s="31">
        <v>0</v>
      </c>
      <c r="FL183" s="31">
        <v>0</v>
      </c>
      <c r="FM183" s="31">
        <v>0</v>
      </c>
      <c r="FN183" s="31">
        <v>0</v>
      </c>
      <c r="FO183" s="31">
        <v>0</v>
      </c>
      <c r="FP183" s="31">
        <v>0</v>
      </c>
      <c r="FQ183" s="31">
        <v>0</v>
      </c>
      <c r="FR183" s="32"/>
      <c r="FS183" s="31">
        <v>0</v>
      </c>
      <c r="FT183" s="31">
        <v>0</v>
      </c>
      <c r="FU183" s="31">
        <v>0</v>
      </c>
      <c r="FV183" s="32"/>
      <c r="FW183" s="31" t="s">
        <v>19</v>
      </c>
      <c r="FX183" s="31" t="s">
        <v>19</v>
      </c>
      <c r="FY183" s="31" t="s">
        <v>19</v>
      </c>
      <c r="FZ183" s="32"/>
      <c r="GA183" s="31">
        <v>0</v>
      </c>
      <c r="GB183" s="31">
        <v>0</v>
      </c>
      <c r="GC183" s="31">
        <v>0</v>
      </c>
      <c r="GD183" s="32"/>
      <c r="GE183" s="31" t="s">
        <v>19</v>
      </c>
      <c r="GF183" s="31" t="s">
        <v>19</v>
      </c>
      <c r="GG183" s="31" t="s">
        <v>19</v>
      </c>
      <c r="GH183" s="56"/>
      <c r="GI183" s="31" t="s">
        <v>19</v>
      </c>
      <c r="GJ183" s="31" t="s">
        <v>19</v>
      </c>
      <c r="GK183" s="31" t="s">
        <v>19</v>
      </c>
      <c r="GL183" s="56"/>
      <c r="GM183" s="31">
        <v>9.9999999999999991E-31</v>
      </c>
      <c r="GN183" s="31">
        <v>9.9999999999999991E-31</v>
      </c>
      <c r="GO183" s="31">
        <v>9.9999999999999991E-31</v>
      </c>
      <c r="GP183" s="56"/>
      <c r="GQ183" s="56">
        <v>0</v>
      </c>
      <c r="GR183" s="56">
        <v>0</v>
      </c>
      <c r="GS183" s="56">
        <v>0</v>
      </c>
      <c r="GT183" s="56"/>
      <c r="GU183" s="56">
        <v>0</v>
      </c>
      <c r="GV183" s="56">
        <v>0</v>
      </c>
      <c r="GW183" s="56">
        <v>0</v>
      </c>
      <c r="GX183" s="56"/>
      <c r="GY183" s="31">
        <v>0</v>
      </c>
      <c r="GZ183" s="31">
        <v>0</v>
      </c>
      <c r="HA183" s="31">
        <v>0</v>
      </c>
      <c r="HB183" s="31"/>
      <c r="HC183" s="31">
        <v>0</v>
      </c>
      <c r="HD183" s="31">
        <v>0</v>
      </c>
      <c r="HE183" s="31">
        <v>0</v>
      </c>
      <c r="HF183" s="31"/>
      <c r="HG183" s="33">
        <v>0</v>
      </c>
      <c r="HH183" s="33">
        <v>0</v>
      </c>
      <c r="HI183" s="33">
        <v>0</v>
      </c>
      <c r="HJ183" s="33"/>
      <c r="HK183" s="56">
        <v>0</v>
      </c>
      <c r="HL183" s="56">
        <v>0</v>
      </c>
      <c r="HM183" s="56">
        <v>0</v>
      </c>
      <c r="HN183" s="56" t="s">
        <v>19</v>
      </c>
      <c r="HO183" s="56" t="s">
        <v>19</v>
      </c>
      <c r="HP183" s="56" t="s">
        <v>19</v>
      </c>
    </row>
    <row r="184" spans="1:224">
      <c r="A184" s="48">
        <v>583</v>
      </c>
      <c r="B184" s="48" t="s">
        <v>190</v>
      </c>
      <c r="C184" s="49">
        <v>0</v>
      </c>
      <c r="D184" s="49">
        <v>0</v>
      </c>
      <c r="E184" s="49">
        <v>0</v>
      </c>
      <c r="F184" s="34"/>
      <c r="G184" s="49">
        <v>0</v>
      </c>
      <c r="H184" s="49">
        <v>0</v>
      </c>
      <c r="I184" s="49">
        <v>0</v>
      </c>
      <c r="J184" s="34"/>
      <c r="K184" s="49">
        <v>0</v>
      </c>
      <c r="L184" s="49">
        <v>0</v>
      </c>
      <c r="M184" s="49">
        <v>0</v>
      </c>
      <c r="N184" s="34"/>
      <c r="O184" s="49">
        <v>0</v>
      </c>
      <c r="P184" s="49">
        <v>0</v>
      </c>
      <c r="Q184" s="49">
        <v>0</v>
      </c>
      <c r="R184" s="34"/>
      <c r="S184" s="49">
        <v>0</v>
      </c>
      <c r="T184" s="49">
        <v>0</v>
      </c>
      <c r="U184" s="49">
        <v>0</v>
      </c>
      <c r="V184" s="34"/>
      <c r="W184" s="49">
        <v>0</v>
      </c>
      <c r="X184" s="49">
        <v>0</v>
      </c>
      <c r="Y184" s="49">
        <v>0</v>
      </c>
      <c r="Z184" s="34"/>
      <c r="AA184" s="49">
        <v>0</v>
      </c>
      <c r="AB184" s="49">
        <v>0</v>
      </c>
      <c r="AC184" s="49">
        <v>0</v>
      </c>
      <c r="AD184" s="34"/>
      <c r="AE184" s="49">
        <v>0</v>
      </c>
      <c r="AF184" s="49">
        <v>0</v>
      </c>
      <c r="AG184" s="49">
        <v>0</v>
      </c>
      <c r="AH184" s="34"/>
      <c r="AI184" s="49">
        <v>0</v>
      </c>
      <c r="AJ184" s="49">
        <v>0</v>
      </c>
      <c r="AK184" s="49">
        <v>0</v>
      </c>
      <c r="AL184" s="34"/>
      <c r="AM184" s="49">
        <v>0</v>
      </c>
      <c r="AN184" s="49">
        <v>0</v>
      </c>
      <c r="AO184" s="49">
        <v>0</v>
      </c>
      <c r="AP184" s="34"/>
      <c r="AQ184" s="49">
        <v>0</v>
      </c>
      <c r="AR184" s="49">
        <v>0</v>
      </c>
      <c r="AS184" s="49">
        <v>0</v>
      </c>
      <c r="AT184" s="34"/>
      <c r="AU184" s="49">
        <v>0</v>
      </c>
      <c r="AV184" s="49">
        <v>0</v>
      </c>
      <c r="AW184" s="49">
        <v>0</v>
      </c>
      <c r="AX184" s="34"/>
      <c r="AY184" s="49">
        <v>0</v>
      </c>
      <c r="AZ184" s="49">
        <v>0</v>
      </c>
      <c r="BA184" s="49">
        <v>0</v>
      </c>
      <c r="BB184" s="34"/>
      <c r="BC184" s="49">
        <v>0</v>
      </c>
      <c r="BD184" s="49">
        <v>0</v>
      </c>
      <c r="BE184" s="49">
        <v>0</v>
      </c>
      <c r="BF184" s="34"/>
      <c r="BG184" s="49">
        <v>0</v>
      </c>
      <c r="BH184" s="49">
        <v>0</v>
      </c>
      <c r="BI184" s="49">
        <v>0</v>
      </c>
      <c r="BJ184" s="34"/>
      <c r="BK184" s="49">
        <v>0</v>
      </c>
      <c r="BL184" s="49">
        <v>0</v>
      </c>
      <c r="BM184" s="49">
        <v>0</v>
      </c>
      <c r="BN184" s="34"/>
      <c r="BO184" s="49">
        <v>0</v>
      </c>
      <c r="BP184" s="49">
        <v>0</v>
      </c>
      <c r="BQ184" s="49">
        <v>0</v>
      </c>
      <c r="BR184" s="34"/>
      <c r="BS184" s="49">
        <v>0</v>
      </c>
      <c r="BT184" s="49">
        <v>0</v>
      </c>
      <c r="BU184" s="49">
        <v>0</v>
      </c>
      <c r="BV184" s="34"/>
      <c r="BW184" s="49">
        <v>0</v>
      </c>
      <c r="BX184" s="49">
        <v>0</v>
      </c>
      <c r="BY184" s="49">
        <v>0</v>
      </c>
      <c r="BZ184" s="34"/>
      <c r="CA184" s="49">
        <v>0</v>
      </c>
      <c r="CB184" s="49">
        <v>0</v>
      </c>
      <c r="CC184" s="49">
        <v>0</v>
      </c>
      <c r="CD184" s="34"/>
      <c r="CE184" s="49">
        <v>0</v>
      </c>
      <c r="CF184" s="49">
        <v>0</v>
      </c>
      <c r="CG184" s="49">
        <v>0</v>
      </c>
      <c r="CH184" s="34"/>
      <c r="CI184" s="49">
        <v>0</v>
      </c>
      <c r="CJ184" s="49">
        <v>0</v>
      </c>
      <c r="CK184" s="49">
        <v>0</v>
      </c>
      <c r="CL184" s="34"/>
      <c r="CM184" s="49">
        <v>0</v>
      </c>
      <c r="CN184" s="49">
        <v>0</v>
      </c>
      <c r="CO184" s="49">
        <v>0</v>
      </c>
      <c r="CP184" s="34"/>
      <c r="CQ184" s="49">
        <v>0</v>
      </c>
      <c r="CR184" s="49">
        <v>0</v>
      </c>
      <c r="CS184" s="49">
        <v>0</v>
      </c>
      <c r="CT184" s="34"/>
      <c r="CU184" s="49">
        <v>0</v>
      </c>
      <c r="CV184" s="49">
        <v>0</v>
      </c>
      <c r="CW184" s="49">
        <v>0</v>
      </c>
      <c r="CX184" s="34"/>
      <c r="CY184" s="49">
        <v>0</v>
      </c>
      <c r="CZ184" s="49">
        <v>0</v>
      </c>
      <c r="DA184" s="49">
        <v>0</v>
      </c>
      <c r="DB184" s="34"/>
      <c r="DC184" s="49">
        <v>0</v>
      </c>
      <c r="DD184" s="49">
        <v>0</v>
      </c>
      <c r="DE184" s="49">
        <v>0</v>
      </c>
      <c r="DF184" s="34"/>
      <c r="DG184" s="49">
        <v>0</v>
      </c>
      <c r="DH184" s="49">
        <v>0</v>
      </c>
      <c r="DI184" s="49">
        <v>0</v>
      </c>
      <c r="DJ184" s="34"/>
      <c r="DK184" s="49">
        <v>0</v>
      </c>
      <c r="DL184" s="49">
        <v>0</v>
      </c>
      <c r="DM184" s="49">
        <v>0</v>
      </c>
      <c r="DN184" s="34"/>
      <c r="DO184" s="49">
        <v>0</v>
      </c>
      <c r="DP184" s="49">
        <v>0</v>
      </c>
      <c r="DQ184" s="49">
        <v>0</v>
      </c>
      <c r="DR184" s="34"/>
      <c r="DS184" s="49">
        <v>0</v>
      </c>
      <c r="DT184" s="49">
        <v>0</v>
      </c>
      <c r="DU184" s="49">
        <v>0</v>
      </c>
      <c r="DV184" s="34"/>
      <c r="DW184" s="49">
        <v>0</v>
      </c>
      <c r="DX184" s="49">
        <v>0</v>
      </c>
      <c r="DY184" s="49">
        <v>0</v>
      </c>
      <c r="DZ184" s="34"/>
      <c r="EA184" s="49">
        <v>0</v>
      </c>
      <c r="EB184" s="49">
        <v>0</v>
      </c>
      <c r="EC184" s="49">
        <v>0</v>
      </c>
      <c r="ED184" s="34"/>
      <c r="EE184" s="49">
        <v>0</v>
      </c>
      <c r="EF184" s="49">
        <v>0</v>
      </c>
      <c r="EG184" s="49">
        <v>0</v>
      </c>
      <c r="EH184" s="34"/>
      <c r="EI184" s="49">
        <v>1185.05</v>
      </c>
      <c r="EJ184" s="49">
        <v>12645.869999999999</v>
      </c>
      <c r="EK184" s="49">
        <v>32998143.649999999</v>
      </c>
      <c r="EL184" s="34"/>
      <c r="EM184" s="49">
        <v>0</v>
      </c>
      <c r="EN184" s="49">
        <v>0</v>
      </c>
      <c r="EO184" s="49">
        <v>0</v>
      </c>
      <c r="EP184" s="34"/>
      <c r="EQ184" s="49">
        <v>1579.5</v>
      </c>
      <c r="ER184" s="49">
        <v>5535</v>
      </c>
      <c r="ES184" s="49">
        <v>13283557.199999999</v>
      </c>
      <c r="ET184" s="34"/>
      <c r="EU184" s="49">
        <v>0</v>
      </c>
      <c r="EV184" s="49">
        <v>0</v>
      </c>
      <c r="EW184" s="49">
        <v>0</v>
      </c>
      <c r="EX184" s="34"/>
      <c r="EY184" s="49">
        <v>0</v>
      </c>
      <c r="EZ184" s="49">
        <v>0</v>
      </c>
      <c r="FA184" s="49">
        <v>0</v>
      </c>
      <c r="FB184" s="34"/>
      <c r="FC184" s="49">
        <v>0</v>
      </c>
      <c r="FD184" s="49">
        <v>0</v>
      </c>
      <c r="FE184" s="49">
        <v>0</v>
      </c>
      <c r="FF184" s="49">
        <v>0</v>
      </c>
      <c r="FG184" s="49">
        <v>0</v>
      </c>
      <c r="FH184" s="49">
        <v>0</v>
      </c>
      <c r="FI184" s="49">
        <v>0</v>
      </c>
      <c r="FJ184" s="49">
        <v>0</v>
      </c>
      <c r="FK184" s="49">
        <v>0</v>
      </c>
      <c r="FL184" s="49">
        <v>0</v>
      </c>
      <c r="FM184" s="49">
        <v>0</v>
      </c>
      <c r="FN184" s="49">
        <v>0</v>
      </c>
      <c r="FO184" s="49">
        <v>0</v>
      </c>
      <c r="FP184" s="49">
        <v>0</v>
      </c>
      <c r="FQ184" s="49">
        <v>0</v>
      </c>
      <c r="FR184" s="34"/>
      <c r="FS184" s="49">
        <v>0</v>
      </c>
      <c r="FT184" s="49">
        <v>0</v>
      </c>
      <c r="FU184" s="49">
        <v>0</v>
      </c>
      <c r="FV184" s="34"/>
      <c r="FW184" s="50" t="s">
        <v>19</v>
      </c>
      <c r="FX184" s="50" t="s">
        <v>19</v>
      </c>
      <c r="FY184" s="50" t="s">
        <v>19</v>
      </c>
      <c r="FZ184" s="35"/>
      <c r="GA184" s="50">
        <v>0</v>
      </c>
      <c r="GB184" s="50">
        <v>0</v>
      </c>
      <c r="GC184" s="50">
        <v>0</v>
      </c>
      <c r="GD184" s="34"/>
      <c r="GE184" s="50">
        <v>0</v>
      </c>
      <c r="GF184" s="50">
        <v>0</v>
      </c>
      <c r="GG184" s="50">
        <v>0</v>
      </c>
      <c r="GH184" s="47"/>
      <c r="GI184" s="50">
        <v>51690</v>
      </c>
      <c r="GJ184" s="50">
        <v>21647.09</v>
      </c>
      <c r="GK184" s="50">
        <v>66924935.120000005</v>
      </c>
      <c r="GL184" s="47"/>
      <c r="GM184" s="57">
        <v>9.9999999999999991E-31</v>
      </c>
      <c r="GN184" s="57">
        <v>9.9999999999999991E-31</v>
      </c>
      <c r="GO184" s="57">
        <v>9.9999999999999991E-31</v>
      </c>
      <c r="GP184" s="47"/>
      <c r="GQ184" s="47">
        <v>0</v>
      </c>
      <c r="GR184" s="47">
        <v>0</v>
      </c>
      <c r="GS184" s="47">
        <v>0</v>
      </c>
      <c r="GT184" s="47"/>
      <c r="GU184" s="47">
        <v>0</v>
      </c>
      <c r="GV184" s="47">
        <v>0</v>
      </c>
      <c r="GW184" s="47">
        <v>0</v>
      </c>
      <c r="GX184" s="47"/>
      <c r="GY184" s="57">
        <v>0</v>
      </c>
      <c r="GZ184" s="57">
        <v>0</v>
      </c>
      <c r="HA184" s="57">
        <v>0</v>
      </c>
      <c r="HB184" s="57"/>
      <c r="HC184" s="57">
        <v>0</v>
      </c>
      <c r="HD184" s="57">
        <v>0</v>
      </c>
      <c r="HE184" s="57">
        <v>0</v>
      </c>
      <c r="HF184" s="57"/>
      <c r="HG184" s="47">
        <v>0</v>
      </c>
      <c r="HH184" s="47">
        <v>0</v>
      </c>
      <c r="HI184" s="47">
        <v>0</v>
      </c>
      <c r="HJ184" s="47"/>
      <c r="HK184" s="58">
        <v>0</v>
      </c>
      <c r="HL184" s="58">
        <v>0</v>
      </c>
      <c r="HM184" s="58">
        <v>0</v>
      </c>
      <c r="HN184" s="58" t="s">
        <v>19</v>
      </c>
      <c r="HO184" s="58" t="s">
        <v>19</v>
      </c>
      <c r="HP184" s="58" t="s">
        <v>19</v>
      </c>
    </row>
    <row r="185" spans="1:224">
      <c r="A185" s="51">
        <v>584</v>
      </c>
      <c r="B185" s="52" t="s">
        <v>191</v>
      </c>
      <c r="C185" s="53">
        <v>0</v>
      </c>
      <c r="D185" s="53">
        <v>0</v>
      </c>
      <c r="E185" s="53">
        <v>0</v>
      </c>
      <c r="F185" s="53"/>
      <c r="G185" s="53">
        <v>0</v>
      </c>
      <c r="H185" s="53">
        <v>0</v>
      </c>
      <c r="I185" s="53">
        <v>0</v>
      </c>
      <c r="J185" s="53"/>
      <c r="K185" s="53">
        <v>0</v>
      </c>
      <c r="L185" s="53">
        <v>0</v>
      </c>
      <c r="M185" s="53">
        <v>0</v>
      </c>
      <c r="N185" s="53"/>
      <c r="O185" s="53">
        <v>0</v>
      </c>
      <c r="P185" s="53">
        <v>0</v>
      </c>
      <c r="Q185" s="53">
        <v>0</v>
      </c>
      <c r="R185" s="53"/>
      <c r="S185" s="53">
        <v>0</v>
      </c>
      <c r="T185" s="53">
        <v>0</v>
      </c>
      <c r="U185" s="53">
        <v>0</v>
      </c>
      <c r="V185" s="53"/>
      <c r="W185" s="53">
        <v>0</v>
      </c>
      <c r="X185" s="53">
        <v>0</v>
      </c>
      <c r="Y185" s="53">
        <v>0</v>
      </c>
      <c r="Z185" s="53"/>
      <c r="AA185" s="53">
        <v>0</v>
      </c>
      <c r="AB185" s="53">
        <v>0</v>
      </c>
      <c r="AC185" s="53">
        <v>0</v>
      </c>
      <c r="AD185" s="53"/>
      <c r="AE185" s="53">
        <v>0</v>
      </c>
      <c r="AF185" s="53">
        <v>0</v>
      </c>
      <c r="AG185" s="53">
        <v>0</v>
      </c>
      <c r="AH185" s="53"/>
      <c r="AI185" s="53">
        <v>0</v>
      </c>
      <c r="AJ185" s="53">
        <v>0</v>
      </c>
      <c r="AK185" s="53">
        <v>0</v>
      </c>
      <c r="AL185" s="53"/>
      <c r="AM185" s="53">
        <v>0</v>
      </c>
      <c r="AN185" s="53">
        <v>0</v>
      </c>
      <c r="AO185" s="53">
        <v>0</v>
      </c>
      <c r="AP185" s="53"/>
      <c r="AQ185" s="53">
        <v>0</v>
      </c>
      <c r="AR185" s="53">
        <v>0</v>
      </c>
      <c r="AS185" s="53">
        <v>0</v>
      </c>
      <c r="AT185" s="53"/>
      <c r="AU185" s="53">
        <v>0</v>
      </c>
      <c r="AV185" s="53">
        <v>0</v>
      </c>
      <c r="AW185" s="53">
        <v>0</v>
      </c>
      <c r="AX185" s="53"/>
      <c r="AY185" s="53">
        <v>0</v>
      </c>
      <c r="AZ185" s="53">
        <v>0</v>
      </c>
      <c r="BA185" s="53">
        <v>0</v>
      </c>
      <c r="BB185" s="53"/>
      <c r="BC185" s="53">
        <v>0</v>
      </c>
      <c r="BD185" s="53">
        <v>0</v>
      </c>
      <c r="BE185" s="53">
        <v>0</v>
      </c>
      <c r="BF185" s="53"/>
      <c r="BG185" s="53">
        <v>0</v>
      </c>
      <c r="BH185" s="53">
        <v>0</v>
      </c>
      <c r="BI185" s="53">
        <v>0</v>
      </c>
      <c r="BJ185" s="53"/>
      <c r="BK185" s="53">
        <v>0</v>
      </c>
      <c r="BL185" s="53">
        <v>0</v>
      </c>
      <c r="BM185" s="53">
        <v>0</v>
      </c>
      <c r="BN185" s="53"/>
      <c r="BO185" s="53">
        <v>0</v>
      </c>
      <c r="BP185" s="53">
        <v>0</v>
      </c>
      <c r="BQ185" s="53">
        <v>0</v>
      </c>
      <c r="BR185" s="53"/>
      <c r="BS185" s="53">
        <v>0</v>
      </c>
      <c r="BT185" s="53">
        <v>0</v>
      </c>
      <c r="BU185" s="53">
        <v>0</v>
      </c>
      <c r="BV185" s="53"/>
      <c r="BW185" s="53">
        <v>0</v>
      </c>
      <c r="BX185" s="53">
        <v>0</v>
      </c>
      <c r="BY185" s="53">
        <v>0</v>
      </c>
      <c r="BZ185" s="53"/>
      <c r="CA185" s="53">
        <v>0</v>
      </c>
      <c r="CB185" s="53">
        <v>0</v>
      </c>
      <c r="CC185" s="53">
        <v>0</v>
      </c>
      <c r="CD185" s="53"/>
      <c r="CE185" s="53">
        <v>0</v>
      </c>
      <c r="CF185" s="53">
        <v>0</v>
      </c>
      <c r="CG185" s="53">
        <v>0</v>
      </c>
      <c r="CH185" s="53"/>
      <c r="CI185" s="53">
        <v>0</v>
      </c>
      <c r="CJ185" s="53">
        <v>0</v>
      </c>
      <c r="CK185" s="53">
        <v>0</v>
      </c>
      <c r="CL185" s="53"/>
      <c r="CM185" s="53">
        <v>0</v>
      </c>
      <c r="CN185" s="53">
        <v>0</v>
      </c>
      <c r="CO185" s="53">
        <v>0</v>
      </c>
      <c r="CP185" s="53"/>
      <c r="CQ185" s="53">
        <v>0</v>
      </c>
      <c r="CR185" s="53">
        <v>0</v>
      </c>
      <c r="CS185" s="53">
        <v>0</v>
      </c>
      <c r="CT185" s="53"/>
      <c r="CU185" s="53">
        <v>0</v>
      </c>
      <c r="CV185" s="53">
        <v>0</v>
      </c>
      <c r="CW185" s="53">
        <v>0</v>
      </c>
      <c r="CX185" s="53"/>
      <c r="CY185" s="53">
        <v>0</v>
      </c>
      <c r="CZ185" s="53">
        <v>0</v>
      </c>
      <c r="DA185" s="53">
        <v>0</v>
      </c>
      <c r="DB185" s="53"/>
      <c r="DC185" s="53">
        <v>0</v>
      </c>
      <c r="DD185" s="53">
        <v>0</v>
      </c>
      <c r="DE185" s="53">
        <v>0</v>
      </c>
      <c r="DF185" s="53"/>
      <c r="DG185" s="53">
        <v>0</v>
      </c>
      <c r="DH185" s="53">
        <v>0</v>
      </c>
      <c r="DI185" s="53">
        <v>0</v>
      </c>
      <c r="DJ185" s="53"/>
      <c r="DK185" s="53">
        <v>0</v>
      </c>
      <c r="DL185" s="53">
        <v>0</v>
      </c>
      <c r="DM185" s="53">
        <v>0</v>
      </c>
      <c r="DN185" s="53"/>
      <c r="DO185" s="53">
        <v>0</v>
      </c>
      <c r="DP185" s="53">
        <v>0</v>
      </c>
      <c r="DQ185" s="53">
        <v>0</v>
      </c>
      <c r="DR185" s="53"/>
      <c r="DS185" s="53">
        <v>0</v>
      </c>
      <c r="DT185" s="53">
        <v>0</v>
      </c>
      <c r="DU185" s="53">
        <v>0</v>
      </c>
      <c r="DV185" s="53"/>
      <c r="DW185" s="53">
        <v>0</v>
      </c>
      <c r="DX185" s="53">
        <v>0</v>
      </c>
      <c r="DY185" s="53">
        <v>0</v>
      </c>
      <c r="DZ185" s="53"/>
      <c r="EA185" s="54">
        <v>0</v>
      </c>
      <c r="EB185" s="54">
        <v>0</v>
      </c>
      <c r="EC185" s="54">
        <v>0</v>
      </c>
      <c r="ED185" s="55"/>
      <c r="EE185" s="54">
        <v>60</v>
      </c>
      <c r="EF185" s="54">
        <v>233</v>
      </c>
      <c r="EG185" s="54">
        <v>668079</v>
      </c>
      <c r="EH185" s="55"/>
      <c r="EI185" s="54">
        <v>0</v>
      </c>
      <c r="EJ185" s="54">
        <v>0</v>
      </c>
      <c r="EK185" s="54">
        <v>0</v>
      </c>
      <c r="EL185" s="55"/>
      <c r="EM185" s="54">
        <v>42480</v>
      </c>
      <c r="EN185" s="54">
        <v>21466.400000000001</v>
      </c>
      <c r="EO185" s="54">
        <v>49221987.780000001</v>
      </c>
      <c r="EP185" s="55"/>
      <c r="EQ185" s="31">
        <v>0</v>
      </c>
      <c r="ER185" s="31">
        <v>0</v>
      </c>
      <c r="ES185" s="31">
        <v>0</v>
      </c>
      <c r="ET185" s="32"/>
      <c r="EU185" s="31">
        <v>116521</v>
      </c>
      <c r="EV185" s="31">
        <v>233621.34999999998</v>
      </c>
      <c r="EW185" s="31">
        <v>470293397.91000003</v>
      </c>
      <c r="EX185" s="32"/>
      <c r="EY185" s="31">
        <v>79708</v>
      </c>
      <c r="EZ185" s="31">
        <v>220800.37000000002</v>
      </c>
      <c r="FA185" s="31">
        <v>439929180.48000002</v>
      </c>
      <c r="FB185" s="32"/>
      <c r="FC185" s="31">
        <v>0</v>
      </c>
      <c r="FD185" s="31">
        <v>0</v>
      </c>
      <c r="FE185" s="31">
        <v>0</v>
      </c>
      <c r="FF185" s="31">
        <v>0</v>
      </c>
      <c r="FG185" s="31">
        <v>0</v>
      </c>
      <c r="FH185" s="31">
        <v>0</v>
      </c>
      <c r="FI185" s="31">
        <v>0</v>
      </c>
      <c r="FJ185" s="31">
        <v>0</v>
      </c>
      <c r="FK185" s="31">
        <v>0</v>
      </c>
      <c r="FL185" s="31">
        <v>0</v>
      </c>
      <c r="FM185" s="31">
        <v>0</v>
      </c>
      <c r="FN185" s="31">
        <v>0</v>
      </c>
      <c r="FO185" s="31">
        <v>832</v>
      </c>
      <c r="FP185" s="31">
        <v>3120</v>
      </c>
      <c r="FQ185" s="31">
        <v>6041349.5999999996</v>
      </c>
      <c r="FR185" s="32"/>
      <c r="FS185" s="31">
        <v>1685</v>
      </c>
      <c r="FT185" s="31">
        <v>8163.9</v>
      </c>
      <c r="FU185" s="31">
        <v>16462165.620000001</v>
      </c>
      <c r="FV185" s="32"/>
      <c r="FW185" s="31" t="s">
        <v>19</v>
      </c>
      <c r="FX185" s="31" t="s">
        <v>19</v>
      </c>
      <c r="FY185" s="31" t="s">
        <v>19</v>
      </c>
      <c r="FZ185" s="32"/>
      <c r="GA185" s="31">
        <v>0</v>
      </c>
      <c r="GB185" s="31">
        <v>0</v>
      </c>
      <c r="GC185" s="31">
        <v>0</v>
      </c>
      <c r="GD185" s="32"/>
      <c r="GE185" s="31" t="s">
        <v>19</v>
      </c>
      <c r="GF185" s="31" t="s">
        <v>19</v>
      </c>
      <c r="GG185" s="31" t="s">
        <v>19</v>
      </c>
      <c r="GH185" s="56"/>
      <c r="GI185" s="31" t="s">
        <v>19</v>
      </c>
      <c r="GJ185" s="31" t="s">
        <v>19</v>
      </c>
      <c r="GK185" s="31" t="s">
        <v>19</v>
      </c>
      <c r="GL185" s="56"/>
      <c r="GM185" s="31">
        <v>9.9999999999999991E-31</v>
      </c>
      <c r="GN185" s="31">
        <v>9.9999999999999991E-31</v>
      </c>
      <c r="GO185" s="31">
        <v>9.9999999999999991E-31</v>
      </c>
      <c r="GP185" s="56"/>
      <c r="GQ185" s="56">
        <v>0</v>
      </c>
      <c r="GR185" s="56">
        <v>0</v>
      </c>
      <c r="GS185" s="56">
        <v>0</v>
      </c>
      <c r="GT185" s="56"/>
      <c r="GU185" s="56">
        <v>0</v>
      </c>
      <c r="GV185" s="56">
        <v>0</v>
      </c>
      <c r="GW185" s="56">
        <v>0</v>
      </c>
      <c r="GX185" s="56"/>
      <c r="GY185" s="31">
        <v>0</v>
      </c>
      <c r="GZ185" s="31">
        <v>0</v>
      </c>
      <c r="HA185" s="31">
        <v>0</v>
      </c>
      <c r="HB185" s="31"/>
      <c r="HC185" s="31">
        <v>0</v>
      </c>
      <c r="HD185" s="31">
        <v>0</v>
      </c>
      <c r="HE185" s="31">
        <v>0</v>
      </c>
      <c r="HF185" s="31"/>
      <c r="HG185" s="33">
        <v>5160</v>
      </c>
      <c r="HH185" s="33">
        <v>23075</v>
      </c>
      <c r="HI185" s="33">
        <v>93004249</v>
      </c>
      <c r="HJ185" s="33"/>
      <c r="HK185" s="56">
        <v>0</v>
      </c>
      <c r="HL185" s="56">
        <v>0</v>
      </c>
      <c r="HM185" s="56">
        <v>0</v>
      </c>
      <c r="HN185" s="56" t="s">
        <v>19</v>
      </c>
      <c r="HO185" s="56" t="s">
        <v>19</v>
      </c>
      <c r="HP185" s="56" t="s">
        <v>19</v>
      </c>
    </row>
    <row r="186" spans="1:224">
      <c r="A186" s="48">
        <v>585</v>
      </c>
      <c r="B186" s="48" t="s">
        <v>192</v>
      </c>
      <c r="C186" s="49">
        <v>0</v>
      </c>
      <c r="D186" s="49">
        <v>0</v>
      </c>
      <c r="E186" s="49">
        <v>0</v>
      </c>
      <c r="F186" s="34"/>
      <c r="G186" s="49">
        <v>0</v>
      </c>
      <c r="H186" s="49">
        <v>0</v>
      </c>
      <c r="I186" s="49">
        <v>0</v>
      </c>
      <c r="J186" s="34"/>
      <c r="K186" s="49">
        <v>0</v>
      </c>
      <c r="L186" s="49">
        <v>0</v>
      </c>
      <c r="M186" s="49">
        <v>0</v>
      </c>
      <c r="N186" s="34"/>
      <c r="O186" s="49">
        <v>0</v>
      </c>
      <c r="P186" s="49">
        <v>0</v>
      </c>
      <c r="Q186" s="49">
        <v>0</v>
      </c>
      <c r="R186" s="34"/>
      <c r="S186" s="49">
        <v>0</v>
      </c>
      <c r="T186" s="49">
        <v>0</v>
      </c>
      <c r="U186" s="49">
        <v>0</v>
      </c>
      <c r="V186" s="34"/>
      <c r="W186" s="49">
        <v>0</v>
      </c>
      <c r="X186" s="49">
        <v>0</v>
      </c>
      <c r="Y186" s="49">
        <v>0</v>
      </c>
      <c r="Z186" s="34"/>
      <c r="AA186" s="49">
        <v>0</v>
      </c>
      <c r="AB186" s="49">
        <v>0</v>
      </c>
      <c r="AC186" s="49">
        <v>0</v>
      </c>
      <c r="AD186" s="34"/>
      <c r="AE186" s="49">
        <v>0</v>
      </c>
      <c r="AF186" s="49">
        <v>0</v>
      </c>
      <c r="AG186" s="49">
        <v>0</v>
      </c>
      <c r="AH186" s="34"/>
      <c r="AI186" s="49">
        <v>0</v>
      </c>
      <c r="AJ186" s="49">
        <v>0</v>
      </c>
      <c r="AK186" s="49">
        <v>0</v>
      </c>
      <c r="AL186" s="34"/>
      <c r="AM186" s="49">
        <v>0</v>
      </c>
      <c r="AN186" s="49">
        <v>0</v>
      </c>
      <c r="AO186" s="49">
        <v>0</v>
      </c>
      <c r="AP186" s="34"/>
      <c r="AQ186" s="49">
        <v>0</v>
      </c>
      <c r="AR186" s="49">
        <v>0</v>
      </c>
      <c r="AS186" s="49">
        <v>0</v>
      </c>
      <c r="AT186" s="34"/>
      <c r="AU186" s="49">
        <v>0</v>
      </c>
      <c r="AV186" s="49">
        <v>0</v>
      </c>
      <c r="AW186" s="49">
        <v>0</v>
      </c>
      <c r="AX186" s="34"/>
      <c r="AY186" s="49">
        <v>0</v>
      </c>
      <c r="AZ186" s="49">
        <v>0</v>
      </c>
      <c r="BA186" s="49">
        <v>0</v>
      </c>
      <c r="BB186" s="34"/>
      <c r="BC186" s="49">
        <v>0</v>
      </c>
      <c r="BD186" s="49">
        <v>0</v>
      </c>
      <c r="BE186" s="49">
        <v>0</v>
      </c>
      <c r="BF186" s="34"/>
      <c r="BG186" s="49">
        <v>0</v>
      </c>
      <c r="BH186" s="49">
        <v>0</v>
      </c>
      <c r="BI186" s="49">
        <v>0</v>
      </c>
      <c r="BJ186" s="34"/>
      <c r="BK186" s="49">
        <v>0</v>
      </c>
      <c r="BL186" s="49">
        <v>0</v>
      </c>
      <c r="BM186" s="49">
        <v>0</v>
      </c>
      <c r="BN186" s="34"/>
      <c r="BO186" s="49">
        <v>0</v>
      </c>
      <c r="BP186" s="49">
        <v>0</v>
      </c>
      <c r="BQ186" s="49">
        <v>0</v>
      </c>
      <c r="BR186" s="34"/>
      <c r="BS186" s="49">
        <v>0</v>
      </c>
      <c r="BT186" s="49">
        <v>0</v>
      </c>
      <c r="BU186" s="49">
        <v>0</v>
      </c>
      <c r="BV186" s="34"/>
      <c r="BW186" s="49">
        <v>0</v>
      </c>
      <c r="BX186" s="49">
        <v>0</v>
      </c>
      <c r="BY186" s="49">
        <v>0</v>
      </c>
      <c r="BZ186" s="34"/>
      <c r="CA186" s="49">
        <v>0</v>
      </c>
      <c r="CB186" s="49">
        <v>0</v>
      </c>
      <c r="CC186" s="49">
        <v>0</v>
      </c>
      <c r="CD186" s="34"/>
      <c r="CE186" s="49">
        <v>0</v>
      </c>
      <c r="CF186" s="49">
        <v>0</v>
      </c>
      <c r="CG186" s="49">
        <v>0</v>
      </c>
      <c r="CH186" s="34"/>
      <c r="CI186" s="49">
        <v>0</v>
      </c>
      <c r="CJ186" s="49">
        <v>0</v>
      </c>
      <c r="CK186" s="49">
        <v>0</v>
      </c>
      <c r="CL186" s="34"/>
      <c r="CM186" s="49">
        <v>0</v>
      </c>
      <c r="CN186" s="49">
        <v>0</v>
      </c>
      <c r="CO186" s="49">
        <v>0</v>
      </c>
      <c r="CP186" s="34"/>
      <c r="CQ186" s="49">
        <v>0</v>
      </c>
      <c r="CR186" s="49">
        <v>0</v>
      </c>
      <c r="CS186" s="49">
        <v>0</v>
      </c>
      <c r="CT186" s="34"/>
      <c r="CU186" s="49">
        <v>0</v>
      </c>
      <c r="CV186" s="49">
        <v>0</v>
      </c>
      <c r="CW186" s="49">
        <v>0</v>
      </c>
      <c r="CX186" s="34"/>
      <c r="CY186" s="49">
        <v>0</v>
      </c>
      <c r="CZ186" s="49">
        <v>0</v>
      </c>
      <c r="DA186" s="49">
        <v>0</v>
      </c>
      <c r="DB186" s="34"/>
      <c r="DC186" s="49">
        <v>24187</v>
      </c>
      <c r="DD186" s="49">
        <v>41776</v>
      </c>
      <c r="DE186" s="49">
        <v>41801109</v>
      </c>
      <c r="DF186" s="34"/>
      <c r="DG186" s="49">
        <v>0</v>
      </c>
      <c r="DH186" s="49">
        <v>0</v>
      </c>
      <c r="DI186" s="49">
        <v>0</v>
      </c>
      <c r="DJ186" s="34"/>
      <c r="DK186" s="49">
        <v>0</v>
      </c>
      <c r="DL186" s="49">
        <v>0</v>
      </c>
      <c r="DM186" s="49">
        <v>0</v>
      </c>
      <c r="DN186" s="34"/>
      <c r="DO186" s="49">
        <v>0</v>
      </c>
      <c r="DP186" s="49">
        <v>0</v>
      </c>
      <c r="DQ186" s="49">
        <v>0</v>
      </c>
      <c r="DR186" s="34"/>
      <c r="DS186" s="49">
        <v>0</v>
      </c>
      <c r="DT186" s="49">
        <v>0</v>
      </c>
      <c r="DU186" s="49">
        <v>0</v>
      </c>
      <c r="DV186" s="34"/>
      <c r="DW186" s="49">
        <v>0</v>
      </c>
      <c r="DX186" s="49">
        <v>0</v>
      </c>
      <c r="DY186" s="49">
        <v>0</v>
      </c>
      <c r="DZ186" s="34"/>
      <c r="EA186" s="49">
        <v>84354</v>
      </c>
      <c r="EB186" s="49">
        <v>259085</v>
      </c>
      <c r="EC186" s="49">
        <v>592837836</v>
      </c>
      <c r="ED186" s="34"/>
      <c r="EE186" s="49">
        <v>840</v>
      </c>
      <c r="EF186" s="49">
        <v>3024</v>
      </c>
      <c r="EG186" s="49">
        <v>8601919</v>
      </c>
      <c r="EH186" s="34"/>
      <c r="EI186" s="49">
        <v>0</v>
      </c>
      <c r="EJ186" s="49">
        <v>0</v>
      </c>
      <c r="EK186" s="49">
        <v>0</v>
      </c>
      <c r="EL186" s="34"/>
      <c r="EM186" s="49">
        <v>953</v>
      </c>
      <c r="EN186" s="49">
        <v>3608</v>
      </c>
      <c r="EO186" s="49">
        <v>8360566.5600000005</v>
      </c>
      <c r="EP186" s="34"/>
      <c r="EQ186" s="49">
        <v>26753.3</v>
      </c>
      <c r="ER186" s="49">
        <v>8866.74</v>
      </c>
      <c r="ES186" s="49">
        <v>22010884.039999999</v>
      </c>
      <c r="ET186" s="34"/>
      <c r="EU186" s="49">
        <v>20000</v>
      </c>
      <c r="EV186" s="49">
        <v>20000</v>
      </c>
      <c r="EW186" s="49">
        <v>40463800</v>
      </c>
      <c r="EX186" s="34"/>
      <c r="EY186" s="49">
        <v>12384</v>
      </c>
      <c r="EZ186" s="49">
        <v>30112</v>
      </c>
      <c r="FA186" s="49">
        <v>58182406.399999999</v>
      </c>
      <c r="FB186" s="34"/>
      <c r="FC186" s="49">
        <v>0</v>
      </c>
      <c r="FD186" s="49">
        <v>0</v>
      </c>
      <c r="FE186" s="49">
        <v>0</v>
      </c>
      <c r="FF186" s="49">
        <v>0</v>
      </c>
      <c r="FG186" s="49">
        <v>0</v>
      </c>
      <c r="FH186" s="49">
        <v>0</v>
      </c>
      <c r="FI186" s="49">
        <v>0</v>
      </c>
      <c r="FJ186" s="49">
        <v>0</v>
      </c>
      <c r="FK186" s="49">
        <v>0</v>
      </c>
      <c r="FL186" s="49">
        <v>0</v>
      </c>
      <c r="FM186" s="49">
        <v>0</v>
      </c>
      <c r="FN186" s="49">
        <v>0</v>
      </c>
      <c r="FO186" s="49">
        <v>0</v>
      </c>
      <c r="FP186" s="49">
        <v>0</v>
      </c>
      <c r="FQ186" s="49">
        <v>0</v>
      </c>
      <c r="FR186" s="34"/>
      <c r="FS186" s="49">
        <v>549</v>
      </c>
      <c r="FT186" s="49">
        <v>2944.6</v>
      </c>
      <c r="FU186" s="49">
        <v>5697447.6500000004</v>
      </c>
      <c r="FV186" s="34"/>
      <c r="FW186" s="50" t="s">
        <v>19</v>
      </c>
      <c r="FX186" s="50" t="s">
        <v>19</v>
      </c>
      <c r="FY186" s="50" t="s">
        <v>19</v>
      </c>
      <c r="FZ186" s="35"/>
      <c r="GA186" s="50">
        <v>0</v>
      </c>
      <c r="GB186" s="50">
        <v>0</v>
      </c>
      <c r="GC186" s="50">
        <v>0</v>
      </c>
      <c r="GD186" s="34"/>
      <c r="GE186" s="50" t="s">
        <v>19</v>
      </c>
      <c r="GF186" s="50" t="s">
        <v>19</v>
      </c>
      <c r="GG186" s="50" t="s">
        <v>19</v>
      </c>
      <c r="GH186" s="47"/>
      <c r="GI186" s="50" t="s">
        <v>19</v>
      </c>
      <c r="GJ186" s="50" t="s">
        <v>19</v>
      </c>
      <c r="GK186" s="50" t="s">
        <v>19</v>
      </c>
      <c r="GL186" s="47"/>
      <c r="GM186" s="57">
        <v>9.9999999999999991E-31</v>
      </c>
      <c r="GN186" s="57">
        <v>9.9999999999999991E-31</v>
      </c>
      <c r="GO186" s="57">
        <v>9.9999999999999991E-31</v>
      </c>
      <c r="GP186" s="47"/>
      <c r="GQ186" s="47">
        <v>0</v>
      </c>
      <c r="GR186" s="47">
        <v>0</v>
      </c>
      <c r="GS186" s="47">
        <v>0</v>
      </c>
      <c r="GT186" s="47"/>
      <c r="GU186" s="47">
        <v>0</v>
      </c>
      <c r="GV186" s="47">
        <v>0</v>
      </c>
      <c r="GW186" s="47">
        <v>0</v>
      </c>
      <c r="GX186" s="47"/>
      <c r="GY186" s="57">
        <v>0</v>
      </c>
      <c r="GZ186" s="57">
        <v>0</v>
      </c>
      <c r="HA186" s="57">
        <v>0</v>
      </c>
      <c r="HB186" s="57"/>
      <c r="HC186" s="57">
        <v>0</v>
      </c>
      <c r="HD186" s="57">
        <v>0</v>
      </c>
      <c r="HE186" s="57">
        <v>0</v>
      </c>
      <c r="HF186" s="57"/>
      <c r="HG186" s="47">
        <v>0</v>
      </c>
      <c r="HH186" s="47">
        <v>0</v>
      </c>
      <c r="HI186" s="47">
        <v>0</v>
      </c>
      <c r="HJ186" s="47"/>
      <c r="HK186" s="58">
        <v>0</v>
      </c>
      <c r="HL186" s="58">
        <v>0</v>
      </c>
      <c r="HM186" s="58">
        <v>0</v>
      </c>
      <c r="HN186" s="58" t="s">
        <v>19</v>
      </c>
      <c r="HO186" s="58" t="s">
        <v>19</v>
      </c>
      <c r="HP186" s="58" t="s">
        <v>19</v>
      </c>
    </row>
    <row r="187" spans="1:224">
      <c r="A187" s="51">
        <v>586</v>
      </c>
      <c r="B187" s="52" t="s">
        <v>193</v>
      </c>
      <c r="C187" s="53">
        <v>2910</v>
      </c>
      <c r="D187" s="53">
        <v>1539</v>
      </c>
      <c r="E187" s="53">
        <v>0</v>
      </c>
      <c r="F187" s="53"/>
      <c r="G187" s="53">
        <v>12962</v>
      </c>
      <c r="H187" s="53">
        <v>14817</v>
      </c>
      <c r="I187" s="53">
        <v>0</v>
      </c>
      <c r="J187" s="53"/>
      <c r="K187" s="53">
        <v>0</v>
      </c>
      <c r="L187" s="53">
        <v>0</v>
      </c>
      <c r="M187" s="53">
        <v>0</v>
      </c>
      <c r="N187" s="53"/>
      <c r="O187" s="53">
        <v>0</v>
      </c>
      <c r="P187" s="53">
        <v>0</v>
      </c>
      <c r="Q187" s="53">
        <v>0</v>
      </c>
      <c r="R187" s="53"/>
      <c r="S187" s="53">
        <v>0</v>
      </c>
      <c r="T187" s="53">
        <v>0</v>
      </c>
      <c r="U187" s="53">
        <v>0</v>
      </c>
      <c r="V187" s="53"/>
      <c r="W187" s="53">
        <v>0</v>
      </c>
      <c r="X187" s="53">
        <v>0</v>
      </c>
      <c r="Y187" s="53">
        <v>0</v>
      </c>
      <c r="Z187" s="53"/>
      <c r="AA187" s="53">
        <v>0</v>
      </c>
      <c r="AB187" s="53">
        <v>0</v>
      </c>
      <c r="AC187" s="53">
        <v>0</v>
      </c>
      <c r="AD187" s="53"/>
      <c r="AE187" s="53">
        <v>1222</v>
      </c>
      <c r="AF187" s="53">
        <v>5162</v>
      </c>
      <c r="AG187" s="53">
        <v>0</v>
      </c>
      <c r="AH187" s="53"/>
      <c r="AI187" s="53">
        <v>1098</v>
      </c>
      <c r="AJ187" s="53">
        <v>7920</v>
      </c>
      <c r="AK187" s="53">
        <v>0</v>
      </c>
      <c r="AL187" s="53"/>
      <c r="AM187" s="53">
        <v>0</v>
      </c>
      <c r="AN187" s="53">
        <v>0</v>
      </c>
      <c r="AO187" s="53">
        <v>0</v>
      </c>
      <c r="AP187" s="53"/>
      <c r="AQ187" s="53">
        <v>0</v>
      </c>
      <c r="AR187" s="53">
        <v>0</v>
      </c>
      <c r="AS187" s="53">
        <v>0</v>
      </c>
      <c r="AT187" s="53"/>
      <c r="AU187" s="53">
        <v>3209</v>
      </c>
      <c r="AV187" s="53">
        <v>5905</v>
      </c>
      <c r="AW187" s="53">
        <v>316331</v>
      </c>
      <c r="AX187" s="53"/>
      <c r="AY187" s="53">
        <v>720</v>
      </c>
      <c r="AZ187" s="53">
        <v>8946</v>
      </c>
      <c r="BA187" s="53">
        <v>553042</v>
      </c>
      <c r="BB187" s="53"/>
      <c r="BC187" s="53">
        <v>0</v>
      </c>
      <c r="BD187" s="53">
        <v>0</v>
      </c>
      <c r="BE187" s="53">
        <v>0</v>
      </c>
      <c r="BF187" s="53"/>
      <c r="BG187" s="53">
        <v>457</v>
      </c>
      <c r="BH187" s="53">
        <v>2900</v>
      </c>
      <c r="BI187" s="53">
        <v>300818</v>
      </c>
      <c r="BJ187" s="53"/>
      <c r="BK187" s="53">
        <v>0</v>
      </c>
      <c r="BL187" s="53">
        <v>0</v>
      </c>
      <c r="BM187" s="53">
        <v>0</v>
      </c>
      <c r="BN187" s="53"/>
      <c r="BO187" s="53">
        <v>0</v>
      </c>
      <c r="BP187" s="53">
        <v>0</v>
      </c>
      <c r="BQ187" s="53">
        <v>0</v>
      </c>
      <c r="BR187" s="53"/>
      <c r="BS187" s="53">
        <v>0</v>
      </c>
      <c r="BT187" s="53">
        <v>0</v>
      </c>
      <c r="BU187" s="53">
        <v>0</v>
      </c>
      <c r="BV187" s="53"/>
      <c r="BW187" s="53">
        <v>34</v>
      </c>
      <c r="BX187" s="53">
        <v>2908</v>
      </c>
      <c r="BY187" s="53">
        <v>933672</v>
      </c>
      <c r="BZ187" s="53"/>
      <c r="CA187" s="53">
        <v>14</v>
      </c>
      <c r="CB187" s="53">
        <v>2016</v>
      </c>
      <c r="CC187" s="53">
        <v>699209</v>
      </c>
      <c r="CD187" s="53"/>
      <c r="CE187" s="53">
        <v>37009</v>
      </c>
      <c r="CF187" s="53">
        <v>42739</v>
      </c>
      <c r="CG187" s="53">
        <v>22006962</v>
      </c>
      <c r="CH187" s="53"/>
      <c r="CI187" s="53">
        <v>10205</v>
      </c>
      <c r="CJ187" s="53">
        <v>25495</v>
      </c>
      <c r="CK187" s="53">
        <v>15931508</v>
      </c>
      <c r="CL187" s="53"/>
      <c r="CM187" s="53">
        <v>22958</v>
      </c>
      <c r="CN187" s="53">
        <v>35746</v>
      </c>
      <c r="CO187" s="53">
        <v>23980932</v>
      </c>
      <c r="CP187" s="53"/>
      <c r="CQ187" s="53">
        <v>526</v>
      </c>
      <c r="CR187" s="53">
        <v>3278</v>
      </c>
      <c r="CS187" s="53">
        <v>2602214</v>
      </c>
      <c r="CT187" s="53"/>
      <c r="CU187" s="53">
        <v>2189</v>
      </c>
      <c r="CV187" s="53">
        <v>6445</v>
      </c>
      <c r="CW187" s="53">
        <v>5295890</v>
      </c>
      <c r="CX187" s="53"/>
      <c r="CY187" s="53">
        <v>280965</v>
      </c>
      <c r="CZ187" s="53">
        <v>291233</v>
      </c>
      <c r="DA187" s="53">
        <v>270007690</v>
      </c>
      <c r="DB187" s="53"/>
      <c r="DC187" s="53">
        <v>153344</v>
      </c>
      <c r="DD187" s="53">
        <v>253305</v>
      </c>
      <c r="DE187" s="53">
        <v>262884721</v>
      </c>
      <c r="DF187" s="53"/>
      <c r="DG187" s="53">
        <v>880</v>
      </c>
      <c r="DH187" s="53">
        <v>26275</v>
      </c>
      <c r="DI187" s="53">
        <v>28024805</v>
      </c>
      <c r="DJ187" s="53"/>
      <c r="DK187" s="53">
        <v>273473</v>
      </c>
      <c r="DL187" s="53">
        <v>250300</v>
      </c>
      <c r="DM187" s="53">
        <v>370176813</v>
      </c>
      <c r="DN187" s="53"/>
      <c r="DO187" s="53">
        <v>10345</v>
      </c>
      <c r="DP187" s="53">
        <v>20483</v>
      </c>
      <c r="DQ187" s="53">
        <v>38487281</v>
      </c>
      <c r="DR187" s="53"/>
      <c r="DS187" s="53">
        <v>5428</v>
      </c>
      <c r="DT187" s="53">
        <v>24089</v>
      </c>
      <c r="DU187" s="53">
        <v>52230937</v>
      </c>
      <c r="DV187" s="53"/>
      <c r="DW187" s="53">
        <v>254254</v>
      </c>
      <c r="DX187" s="53">
        <v>358555</v>
      </c>
      <c r="DY187" s="53">
        <v>815664285</v>
      </c>
      <c r="DZ187" s="53"/>
      <c r="EA187" s="54">
        <v>59276</v>
      </c>
      <c r="EB187" s="54">
        <v>222083</v>
      </c>
      <c r="EC187" s="54">
        <v>522840744</v>
      </c>
      <c r="ED187" s="55"/>
      <c r="EE187" s="54">
        <v>3015709</v>
      </c>
      <c r="EF187" s="54">
        <v>871608</v>
      </c>
      <c r="EG187" s="54">
        <v>2463529404</v>
      </c>
      <c r="EH187" s="55"/>
      <c r="EI187" s="54">
        <v>10791784.799999999</v>
      </c>
      <c r="EJ187" s="54">
        <v>2125903.0999999996</v>
      </c>
      <c r="EK187" s="54">
        <v>5593363062.04</v>
      </c>
      <c r="EL187" s="55"/>
      <c r="EM187" s="54">
        <v>11439047.500000002</v>
      </c>
      <c r="EN187" s="54">
        <v>2733429.45</v>
      </c>
      <c r="EO187" s="54">
        <v>6326066209.3800011</v>
      </c>
      <c r="EP187" s="55"/>
      <c r="EQ187" s="31">
        <v>19631251.810000002</v>
      </c>
      <c r="ER187" s="31">
        <v>7798367.2300000014</v>
      </c>
      <c r="ES187" s="31">
        <v>18633999739.629997</v>
      </c>
      <c r="ET187" s="32"/>
      <c r="EU187" s="31">
        <v>6464757.6399999997</v>
      </c>
      <c r="EV187" s="31">
        <v>2557708.4</v>
      </c>
      <c r="EW187" s="31">
        <v>5655836121.7299995</v>
      </c>
      <c r="EX187" s="32"/>
      <c r="EY187" s="31">
        <v>2811413.2</v>
      </c>
      <c r="EZ187" s="31">
        <v>1621648.86</v>
      </c>
      <c r="FA187" s="31">
        <v>2999493203.3699999</v>
      </c>
      <c r="FB187" s="32"/>
      <c r="FC187" s="31">
        <v>32317007.43</v>
      </c>
      <c r="FD187" s="31">
        <v>11474760.970000003</v>
      </c>
      <c r="FE187" s="31">
        <v>25328564772.270004</v>
      </c>
      <c r="FF187" s="31">
        <v>11776769.4</v>
      </c>
      <c r="FG187" s="31">
        <v>4974710.5999999996</v>
      </c>
      <c r="FH187" s="31">
        <v>9332510238.6399975</v>
      </c>
      <c r="FI187" s="31">
        <v>4231513.24</v>
      </c>
      <c r="FJ187" s="31">
        <v>1790779.48</v>
      </c>
      <c r="FK187" s="31">
        <v>3301207040.0299993</v>
      </c>
      <c r="FL187" s="31">
        <v>4618805.34</v>
      </c>
      <c r="FM187" s="31">
        <v>1915641.13</v>
      </c>
      <c r="FN187" s="31">
        <v>3455443102.4800005</v>
      </c>
      <c r="FO187" s="31">
        <v>1963014.9700000002</v>
      </c>
      <c r="FP187" s="31">
        <v>1617526.2</v>
      </c>
      <c r="FQ187" s="31">
        <v>2995358414.5100002</v>
      </c>
      <c r="FR187" s="32"/>
      <c r="FS187" s="31">
        <v>1113008.57</v>
      </c>
      <c r="FT187" s="31">
        <v>1276318.53</v>
      </c>
      <c r="FU187" s="31">
        <v>2619352587.3800001</v>
      </c>
      <c r="FV187" s="32"/>
      <c r="FW187" s="31">
        <v>1192813.33</v>
      </c>
      <c r="FX187" s="31">
        <v>1482385.1100000006</v>
      </c>
      <c r="FY187" s="31">
        <v>4008125475.6899991</v>
      </c>
      <c r="FZ187" s="32"/>
      <c r="GA187" s="31">
        <v>1271615.6500000004</v>
      </c>
      <c r="GB187" s="31">
        <v>1471462.0499999996</v>
      </c>
      <c r="GC187" s="31">
        <v>4486013869.7099991</v>
      </c>
      <c r="GD187" s="32"/>
      <c r="GE187" s="31">
        <v>123200038.65000001</v>
      </c>
      <c r="GF187" s="31">
        <v>12428492.240000004</v>
      </c>
      <c r="GG187" s="31">
        <v>36777207671.88002</v>
      </c>
      <c r="GH187" s="56"/>
      <c r="GI187" s="31">
        <v>3202067.32</v>
      </c>
      <c r="GJ187" s="31">
        <v>1768511.4300000002</v>
      </c>
      <c r="GK187" s="31">
        <v>5124222619.5599995</v>
      </c>
      <c r="GL187" s="56"/>
      <c r="GM187" s="31">
        <v>1040145.1900000001</v>
      </c>
      <c r="GN187" s="31">
        <v>1178155.4999999998</v>
      </c>
      <c r="GO187" s="31">
        <v>3800958901.5799999</v>
      </c>
      <c r="GP187" s="56"/>
      <c r="GQ187" s="56">
        <v>1300678.1600000001</v>
      </c>
      <c r="GR187" s="56">
        <v>1223578.05</v>
      </c>
      <c r="GS187" s="56">
        <v>4534357588.2199993</v>
      </c>
      <c r="GT187" s="56"/>
      <c r="GU187" s="56">
        <v>669451.57000000007</v>
      </c>
      <c r="GV187" s="56">
        <v>1193304.28</v>
      </c>
      <c r="GW187" s="56">
        <v>4343519696.0599995</v>
      </c>
      <c r="GX187" s="56"/>
      <c r="GY187" s="31">
        <v>1593403.8800000001</v>
      </c>
      <c r="GZ187" s="31">
        <v>1319984.4399999997</v>
      </c>
      <c r="HA187" s="31">
        <v>5479065941.710001</v>
      </c>
      <c r="HB187" s="31"/>
      <c r="HC187" s="31">
        <v>3724058.8400000003</v>
      </c>
      <c r="HD187" s="31">
        <v>1250855.8799999999</v>
      </c>
      <c r="HE187" s="31">
        <v>5444145963.7499981</v>
      </c>
      <c r="HF187" s="31"/>
      <c r="HG187" s="33">
        <v>2824406.4299999997</v>
      </c>
      <c r="HH187" s="33">
        <v>1395381.7500000005</v>
      </c>
      <c r="HI187" s="33">
        <v>5699674448.4800005</v>
      </c>
      <c r="HJ187" s="33"/>
      <c r="HK187" s="56">
        <v>1140324.2</v>
      </c>
      <c r="HL187" s="56">
        <v>1577307.22</v>
      </c>
      <c r="HM187" s="56">
        <v>6372540719.8400002</v>
      </c>
      <c r="HN187" s="56">
        <v>14124</v>
      </c>
      <c r="HO187" s="56">
        <v>90496.28</v>
      </c>
      <c r="HP187" s="56">
        <v>332541536.68000001</v>
      </c>
    </row>
    <row r="188" spans="1:224">
      <c r="A188" s="48">
        <v>591</v>
      </c>
      <c r="B188" s="48" t="s">
        <v>194</v>
      </c>
      <c r="C188" s="49">
        <v>10421093</v>
      </c>
      <c r="D188" s="49">
        <v>3992081</v>
      </c>
      <c r="E188" s="49">
        <v>0</v>
      </c>
      <c r="F188" s="34"/>
      <c r="G188" s="49">
        <v>43031298</v>
      </c>
      <c r="H188" s="49">
        <v>5406362</v>
      </c>
      <c r="I188" s="49">
        <v>0</v>
      </c>
      <c r="J188" s="34"/>
      <c r="K188" s="49">
        <v>53934004</v>
      </c>
      <c r="L188" s="49">
        <v>10954403</v>
      </c>
      <c r="M188" s="49">
        <v>0</v>
      </c>
      <c r="N188" s="34"/>
      <c r="O188" s="49">
        <v>32056280</v>
      </c>
      <c r="P188" s="49">
        <v>19583642</v>
      </c>
      <c r="Q188" s="49">
        <v>0</v>
      </c>
      <c r="R188" s="34"/>
      <c r="S188" s="49">
        <v>60594412</v>
      </c>
      <c r="T188" s="49">
        <v>38881193</v>
      </c>
      <c r="U188" s="49">
        <v>0</v>
      </c>
      <c r="V188" s="34"/>
      <c r="W188" s="49">
        <v>75908126</v>
      </c>
      <c r="X188" s="49">
        <v>21378064</v>
      </c>
      <c r="Y188" s="49">
        <v>0</v>
      </c>
      <c r="Z188" s="34"/>
      <c r="AA188" s="49">
        <v>68215911</v>
      </c>
      <c r="AB188" s="49">
        <v>20257226</v>
      </c>
      <c r="AC188" s="49">
        <v>0</v>
      </c>
      <c r="AD188" s="34"/>
      <c r="AE188" s="49">
        <v>8693741</v>
      </c>
      <c r="AF188" s="49">
        <v>20240747</v>
      </c>
      <c r="AG188" s="49">
        <v>0</v>
      </c>
      <c r="AH188" s="34"/>
      <c r="AI188" s="49">
        <v>7756733</v>
      </c>
      <c r="AJ188" s="49">
        <v>23860504</v>
      </c>
      <c r="AK188" s="49">
        <v>0</v>
      </c>
      <c r="AL188" s="34"/>
      <c r="AM188" s="49">
        <v>17384440</v>
      </c>
      <c r="AN188" s="49">
        <v>35370264</v>
      </c>
      <c r="AO188" s="49">
        <v>0</v>
      </c>
      <c r="AP188" s="34"/>
      <c r="AQ188" s="49">
        <v>13650725</v>
      </c>
      <c r="AR188" s="49">
        <v>58722435</v>
      </c>
      <c r="AS188" s="49">
        <v>2792002167</v>
      </c>
      <c r="AT188" s="34"/>
      <c r="AU188" s="49">
        <v>20768490</v>
      </c>
      <c r="AV188" s="49">
        <v>61240835</v>
      </c>
      <c r="AW188" s="49">
        <v>3355516634</v>
      </c>
      <c r="AX188" s="34"/>
      <c r="AY188" s="49">
        <v>12828920</v>
      </c>
      <c r="AZ188" s="49">
        <v>67643393</v>
      </c>
      <c r="BA188" s="49">
        <v>4345287958</v>
      </c>
      <c r="BB188" s="34"/>
      <c r="BC188" s="49">
        <v>11213196</v>
      </c>
      <c r="BD188" s="49">
        <v>52105675</v>
      </c>
      <c r="BE188" s="49">
        <v>4043434636</v>
      </c>
      <c r="BF188" s="34"/>
      <c r="BG188" s="49">
        <v>22535755</v>
      </c>
      <c r="BH188" s="49">
        <v>31681601</v>
      </c>
      <c r="BI188" s="49">
        <v>3187503013</v>
      </c>
      <c r="BJ188" s="34"/>
      <c r="BK188" s="49">
        <v>68152461</v>
      </c>
      <c r="BL188" s="49">
        <v>36834320</v>
      </c>
      <c r="BM188" s="49">
        <v>5223122988</v>
      </c>
      <c r="BN188" s="34"/>
      <c r="BO188" s="49">
        <v>62616885</v>
      </c>
      <c r="BP188" s="49">
        <v>73659039</v>
      </c>
      <c r="BQ188" s="49">
        <v>14571232328</v>
      </c>
      <c r="BR188" s="34"/>
      <c r="BS188" s="49">
        <v>269989983</v>
      </c>
      <c r="BT188" s="49">
        <v>127296639</v>
      </c>
      <c r="BU188" s="49">
        <v>30676478501</v>
      </c>
      <c r="BV188" s="34"/>
      <c r="BW188" s="49">
        <v>12578955</v>
      </c>
      <c r="BX188" s="49">
        <v>122787349</v>
      </c>
      <c r="BY188" s="49">
        <v>37988906673</v>
      </c>
      <c r="BZ188" s="34"/>
      <c r="CA188" s="49">
        <v>47129928</v>
      </c>
      <c r="CB188" s="49">
        <v>229512558</v>
      </c>
      <c r="CC188" s="49">
        <v>88509340879</v>
      </c>
      <c r="CD188" s="34"/>
      <c r="CE188" s="49">
        <v>44542354</v>
      </c>
      <c r="CF188" s="49">
        <v>304592967</v>
      </c>
      <c r="CG188" s="49">
        <v>155406263986</v>
      </c>
      <c r="CH188" s="34"/>
      <c r="CI188" s="49">
        <v>143675566</v>
      </c>
      <c r="CJ188" s="49">
        <v>295018653</v>
      </c>
      <c r="CK188" s="49">
        <v>181956208880</v>
      </c>
      <c r="CL188" s="34"/>
      <c r="CM188" s="49">
        <v>106642808</v>
      </c>
      <c r="CN188" s="49">
        <v>116376513</v>
      </c>
      <c r="CO188" s="49">
        <v>79608039723</v>
      </c>
      <c r="CP188" s="34"/>
      <c r="CQ188" s="49">
        <v>223968923</v>
      </c>
      <c r="CR188" s="49">
        <v>140187880</v>
      </c>
      <c r="CS188" s="49">
        <v>110578847247</v>
      </c>
      <c r="CT188" s="34"/>
      <c r="CU188" s="49">
        <v>217829153</v>
      </c>
      <c r="CV188" s="49">
        <v>128799830</v>
      </c>
      <c r="CW188" s="49">
        <v>106367318641</v>
      </c>
      <c r="CX188" s="34"/>
      <c r="CY188" s="49">
        <v>181517807</v>
      </c>
      <c r="CZ188" s="49">
        <v>124972854</v>
      </c>
      <c r="DA188" s="49">
        <v>114328777053</v>
      </c>
      <c r="DB188" s="34"/>
      <c r="DC188" s="49">
        <v>414523201</v>
      </c>
      <c r="DD188" s="49">
        <v>149762001</v>
      </c>
      <c r="DE188" s="49">
        <v>156178269916</v>
      </c>
      <c r="DF188" s="34"/>
      <c r="DG188" s="49">
        <v>321250467</v>
      </c>
      <c r="DH188" s="49">
        <v>135772100</v>
      </c>
      <c r="DI188" s="49">
        <v>154768164972</v>
      </c>
      <c r="DJ188" s="34"/>
      <c r="DK188" s="49">
        <v>118894971</v>
      </c>
      <c r="DL188" s="49">
        <v>106077016</v>
      </c>
      <c r="DM188" s="49">
        <v>151236574919</v>
      </c>
      <c r="DN188" s="34"/>
      <c r="DO188" s="49">
        <v>397373569</v>
      </c>
      <c r="DP188" s="49">
        <v>144159762</v>
      </c>
      <c r="DQ188" s="49">
        <v>251875375440</v>
      </c>
      <c r="DR188" s="34"/>
      <c r="DS188" s="49">
        <v>434651378</v>
      </c>
      <c r="DT188" s="49">
        <v>175291134</v>
      </c>
      <c r="DU188" s="49">
        <v>367515039230</v>
      </c>
      <c r="DV188" s="34"/>
      <c r="DW188" s="49">
        <v>1062202349</v>
      </c>
      <c r="DX188" s="49">
        <v>264804361</v>
      </c>
      <c r="DY188" s="49">
        <v>610444679141</v>
      </c>
      <c r="DZ188" s="34"/>
      <c r="EA188" s="49">
        <v>816376882</v>
      </c>
      <c r="EB188" s="49">
        <v>216296343</v>
      </c>
      <c r="EC188" s="49">
        <v>529357194614</v>
      </c>
      <c r="ED188" s="34"/>
      <c r="EE188" s="49">
        <v>410801867</v>
      </c>
      <c r="EF188" s="49">
        <v>172400978</v>
      </c>
      <c r="EG188" s="49">
        <v>495674127347</v>
      </c>
      <c r="EH188" s="34"/>
      <c r="EI188" s="49">
        <v>402357903.30999792</v>
      </c>
      <c r="EJ188" s="49">
        <v>216140877.42000094</v>
      </c>
      <c r="EK188" s="49">
        <v>565860741660.37817</v>
      </c>
      <c r="EL188" s="34"/>
      <c r="EM188" s="49">
        <v>566393197.86000121</v>
      </c>
      <c r="EN188" s="49">
        <v>263638799.13000074</v>
      </c>
      <c r="EO188" s="49">
        <v>611460413007.80212</v>
      </c>
      <c r="EP188" s="34"/>
      <c r="EQ188" s="49">
        <v>465637881.17000097</v>
      </c>
      <c r="ER188" s="49">
        <v>258394040.94999972</v>
      </c>
      <c r="ES188" s="49">
        <v>607377042421.55981</v>
      </c>
      <c r="ET188" s="34"/>
      <c r="EU188" s="49">
        <v>392949034.58999962</v>
      </c>
      <c r="EV188" s="49">
        <v>247934121.21999988</v>
      </c>
      <c r="EW188" s="49">
        <v>511008257465.33057</v>
      </c>
      <c r="EX188" s="34"/>
      <c r="EY188" s="49">
        <v>508966454.4800005</v>
      </c>
      <c r="EZ188" s="49">
        <v>316713384.21999949</v>
      </c>
      <c r="FA188" s="49">
        <v>624957346571.04114</v>
      </c>
      <c r="FB188" s="34"/>
      <c r="FC188" s="49">
        <v>523500890.46999973</v>
      </c>
      <c r="FD188" s="49">
        <v>309589309.56000018</v>
      </c>
      <c r="FE188" s="49">
        <v>668513491997.64783</v>
      </c>
      <c r="FF188" s="49">
        <v>1905687526.8399992</v>
      </c>
      <c r="FG188" s="49">
        <v>952888554.47000003</v>
      </c>
      <c r="FH188" s="49">
        <v>1776590853126.0886</v>
      </c>
      <c r="FI188" s="49">
        <v>3050284894.4600005</v>
      </c>
      <c r="FJ188" s="49">
        <v>2158990213.8100004</v>
      </c>
      <c r="FK188" s="49">
        <v>4011462490677.4985</v>
      </c>
      <c r="FL188" s="49">
        <v>3766967745.8799958</v>
      </c>
      <c r="FM188" s="49">
        <v>2916011194.6400023</v>
      </c>
      <c r="FN188" s="49">
        <v>5267153604097.4414</v>
      </c>
      <c r="FO188" s="49">
        <v>4516884670.1299992</v>
      </c>
      <c r="FP188" s="49">
        <v>3219264929.8699999</v>
      </c>
      <c r="FQ188" s="49">
        <v>6021494502134.4424</v>
      </c>
      <c r="FR188" s="34"/>
      <c r="FS188" s="49">
        <v>5830387830.2300158</v>
      </c>
      <c r="FT188" s="49">
        <v>3627013340.9699917</v>
      </c>
      <c r="FU188" s="49">
        <v>7266474376505.6514</v>
      </c>
      <c r="FV188" s="34"/>
      <c r="FW188" s="50">
        <v>6965864804.6699972</v>
      </c>
      <c r="FX188" s="50">
        <v>2428663554.0399942</v>
      </c>
      <c r="FY188" s="50">
        <v>6561529838612.9219</v>
      </c>
      <c r="FZ188" s="35"/>
      <c r="GA188" s="50">
        <v>7076025515.8600092</v>
      </c>
      <c r="GB188" s="50">
        <v>2038227935.9799998</v>
      </c>
      <c r="GC188" s="50">
        <v>6163798459937.8984</v>
      </c>
      <c r="GD188" s="34"/>
      <c r="GE188" s="50">
        <v>6653459663.9800215</v>
      </c>
      <c r="GF188" s="50">
        <v>2470387772.2499804</v>
      </c>
      <c r="GG188" s="50">
        <v>7311374137543.6982</v>
      </c>
      <c r="GH188" s="47"/>
      <c r="GI188" s="50">
        <v>6449358439.2200327</v>
      </c>
      <c r="GJ188" s="50">
        <v>2933968103.7200146</v>
      </c>
      <c r="GK188" s="50">
        <v>8705458055504.7197</v>
      </c>
      <c r="GL188" s="47"/>
      <c r="GM188" s="57">
        <v>5926764945.1400099</v>
      </c>
      <c r="GN188" s="57">
        <v>2354271223.3699961</v>
      </c>
      <c r="GO188" s="57">
        <v>7724668129993.377</v>
      </c>
      <c r="GP188" s="47"/>
      <c r="GQ188" s="47">
        <v>5361101086.2800198</v>
      </c>
      <c r="GR188" s="47">
        <v>1428945247.1600139</v>
      </c>
      <c r="GS188" s="47">
        <v>5214022884045.3633</v>
      </c>
      <c r="GT188" s="47"/>
      <c r="GU188" s="47">
        <v>5361347986.1700211</v>
      </c>
      <c r="GV188" s="47">
        <v>2384743702.1900058</v>
      </c>
      <c r="GW188" s="47">
        <v>9044044193415.5488</v>
      </c>
      <c r="GX188" s="47"/>
      <c r="GY188" s="57">
        <v>9983059394.0899601</v>
      </c>
      <c r="GZ188" s="57">
        <v>5834436475.4300079</v>
      </c>
      <c r="HA188" s="57">
        <v>24534971491495.508</v>
      </c>
      <c r="HB188" s="57"/>
      <c r="HC188" s="57">
        <v>9733296351.9399948</v>
      </c>
      <c r="HD188" s="57">
        <v>4659338271.8399658</v>
      </c>
      <c r="HE188" s="57">
        <v>20078383816543.305</v>
      </c>
      <c r="HF188" s="57"/>
      <c r="HG188" s="47">
        <v>8410320836.7400017</v>
      </c>
      <c r="HH188" s="47">
        <v>4309904930.8500099</v>
      </c>
      <c r="HI188" s="47">
        <v>17528435164413.693</v>
      </c>
      <c r="HJ188" s="47"/>
      <c r="HK188" s="58">
        <v>8096670211.1699944</v>
      </c>
      <c r="HL188" s="58">
        <v>3680278729.9200487</v>
      </c>
      <c r="HM188" s="58">
        <v>14834587652620.143</v>
      </c>
      <c r="HN188" s="58">
        <v>1488777490.2</v>
      </c>
      <c r="HO188" s="58">
        <v>612492451.72000086</v>
      </c>
      <c r="HP188" s="58">
        <v>2267085595070.4639</v>
      </c>
    </row>
    <row r="189" spans="1:224">
      <c r="A189" s="51">
        <v>598</v>
      </c>
      <c r="B189" s="52" t="s">
        <v>195</v>
      </c>
      <c r="C189" s="53">
        <v>0</v>
      </c>
      <c r="D189" s="53">
        <v>0</v>
      </c>
      <c r="E189" s="53">
        <v>0</v>
      </c>
      <c r="F189" s="53"/>
      <c r="G189" s="53">
        <v>0</v>
      </c>
      <c r="H189" s="53">
        <v>0</v>
      </c>
      <c r="I189" s="53">
        <v>0</v>
      </c>
      <c r="J189" s="53"/>
      <c r="K189" s="53">
        <v>400</v>
      </c>
      <c r="L189" s="53">
        <v>7860</v>
      </c>
      <c r="M189" s="53">
        <v>0</v>
      </c>
      <c r="N189" s="53"/>
      <c r="O189" s="53">
        <v>0</v>
      </c>
      <c r="P189" s="53">
        <v>0</v>
      </c>
      <c r="Q189" s="53">
        <v>0</v>
      </c>
      <c r="R189" s="53"/>
      <c r="S189" s="53">
        <v>268</v>
      </c>
      <c r="T189" s="53">
        <v>603</v>
      </c>
      <c r="U189" s="53">
        <v>0</v>
      </c>
      <c r="V189" s="53"/>
      <c r="W189" s="53">
        <v>61</v>
      </c>
      <c r="X189" s="53">
        <v>165</v>
      </c>
      <c r="Y189" s="53">
        <v>0</v>
      </c>
      <c r="Z189" s="53"/>
      <c r="AA189" s="53">
        <v>0</v>
      </c>
      <c r="AB189" s="53">
        <v>0</v>
      </c>
      <c r="AC189" s="53">
        <v>0</v>
      </c>
      <c r="AD189" s="53"/>
      <c r="AE189" s="53">
        <v>0</v>
      </c>
      <c r="AF189" s="53">
        <v>0</v>
      </c>
      <c r="AG189" s="53">
        <v>0</v>
      </c>
      <c r="AH189" s="53"/>
      <c r="AI189" s="53">
        <v>0</v>
      </c>
      <c r="AJ189" s="53">
        <v>0</v>
      </c>
      <c r="AK189" s="53">
        <v>0</v>
      </c>
      <c r="AL189" s="53"/>
      <c r="AM189" s="53">
        <v>0</v>
      </c>
      <c r="AN189" s="53">
        <v>0</v>
      </c>
      <c r="AO189" s="53">
        <v>0</v>
      </c>
      <c r="AP189" s="53"/>
      <c r="AQ189" s="53">
        <v>0</v>
      </c>
      <c r="AR189" s="53">
        <v>0</v>
      </c>
      <c r="AS189" s="53">
        <v>0</v>
      </c>
      <c r="AT189" s="53"/>
      <c r="AU189" s="53">
        <v>3080</v>
      </c>
      <c r="AV189" s="53">
        <v>4288</v>
      </c>
      <c r="AW189" s="53">
        <v>240257</v>
      </c>
      <c r="AX189" s="53"/>
      <c r="AY189" s="53">
        <v>322</v>
      </c>
      <c r="AZ189" s="53">
        <v>2167</v>
      </c>
      <c r="BA189" s="53">
        <v>137648</v>
      </c>
      <c r="BB189" s="53"/>
      <c r="BC189" s="53">
        <v>3450</v>
      </c>
      <c r="BD189" s="53">
        <v>15000</v>
      </c>
      <c r="BE189" s="53">
        <v>1237800</v>
      </c>
      <c r="BF189" s="53"/>
      <c r="BG189" s="53">
        <v>40</v>
      </c>
      <c r="BH189" s="53">
        <v>650</v>
      </c>
      <c r="BI189" s="53">
        <v>71780</v>
      </c>
      <c r="BJ189" s="53"/>
      <c r="BK189" s="53">
        <v>640</v>
      </c>
      <c r="BL189" s="53">
        <v>8190</v>
      </c>
      <c r="BM189" s="53">
        <v>1109316</v>
      </c>
      <c r="BN189" s="53"/>
      <c r="BO189" s="53">
        <v>2385</v>
      </c>
      <c r="BP189" s="53">
        <v>39600</v>
      </c>
      <c r="BQ189" s="53">
        <v>7035804</v>
      </c>
      <c r="BR189" s="53"/>
      <c r="BS189" s="53">
        <v>63</v>
      </c>
      <c r="BT189" s="53">
        <v>676</v>
      </c>
      <c r="BU189" s="53">
        <v>165275</v>
      </c>
      <c r="BV189" s="53"/>
      <c r="BW189" s="53">
        <v>8122</v>
      </c>
      <c r="BX189" s="53">
        <v>46676</v>
      </c>
      <c r="BY189" s="53">
        <v>13933430</v>
      </c>
      <c r="BZ189" s="53"/>
      <c r="CA189" s="53">
        <v>2400</v>
      </c>
      <c r="CB189" s="53">
        <v>6288</v>
      </c>
      <c r="CC189" s="53">
        <v>2639451</v>
      </c>
      <c r="CD189" s="53"/>
      <c r="CE189" s="53">
        <v>0</v>
      </c>
      <c r="CF189" s="53">
        <v>0</v>
      </c>
      <c r="CG189" s="53">
        <v>0</v>
      </c>
      <c r="CH189" s="53"/>
      <c r="CI189" s="53">
        <v>550</v>
      </c>
      <c r="CJ189" s="53">
        <v>2007</v>
      </c>
      <c r="CK189" s="53">
        <v>1407088</v>
      </c>
      <c r="CL189" s="53"/>
      <c r="CM189" s="53">
        <v>8000</v>
      </c>
      <c r="CN189" s="53">
        <v>22970</v>
      </c>
      <c r="CO189" s="53">
        <v>16853548</v>
      </c>
      <c r="CP189" s="53"/>
      <c r="CQ189" s="53">
        <v>5457</v>
      </c>
      <c r="CR189" s="53">
        <v>20438</v>
      </c>
      <c r="CS189" s="53">
        <v>16363864</v>
      </c>
      <c r="CT189" s="53"/>
      <c r="CU189" s="53">
        <v>0</v>
      </c>
      <c r="CV189" s="53">
        <v>0</v>
      </c>
      <c r="CW189" s="53">
        <v>0</v>
      </c>
      <c r="CX189" s="53"/>
      <c r="CY189" s="53">
        <v>0</v>
      </c>
      <c r="CZ189" s="53">
        <v>0</v>
      </c>
      <c r="DA189" s="53">
        <v>0</v>
      </c>
      <c r="DB189" s="53"/>
      <c r="DC189" s="53">
        <v>0</v>
      </c>
      <c r="DD189" s="53">
        <v>0</v>
      </c>
      <c r="DE189" s="53">
        <v>0</v>
      </c>
      <c r="DF189" s="53"/>
      <c r="DG189" s="53">
        <v>0</v>
      </c>
      <c r="DH189" s="53">
        <v>0</v>
      </c>
      <c r="DI189" s="53">
        <v>0</v>
      </c>
      <c r="DJ189" s="53"/>
      <c r="DK189" s="53">
        <v>0</v>
      </c>
      <c r="DL189" s="53">
        <v>0</v>
      </c>
      <c r="DM189" s="53">
        <v>0</v>
      </c>
      <c r="DN189" s="53"/>
      <c r="DO189" s="53">
        <v>5677</v>
      </c>
      <c r="DP189" s="53">
        <v>60017</v>
      </c>
      <c r="DQ189" s="53">
        <v>116699455</v>
      </c>
      <c r="DR189" s="53"/>
      <c r="DS189" s="53">
        <v>17246</v>
      </c>
      <c r="DT189" s="53">
        <v>177522</v>
      </c>
      <c r="DU189" s="53">
        <v>354663453</v>
      </c>
      <c r="DV189" s="53"/>
      <c r="DW189" s="53">
        <v>5722</v>
      </c>
      <c r="DX189" s="53">
        <v>58702</v>
      </c>
      <c r="DY189" s="53">
        <v>131574663</v>
      </c>
      <c r="DZ189" s="53"/>
      <c r="EA189" s="54">
        <v>0</v>
      </c>
      <c r="EB189" s="54">
        <v>0</v>
      </c>
      <c r="EC189" s="54">
        <v>0</v>
      </c>
      <c r="ED189" s="55"/>
      <c r="EE189" s="54">
        <v>0</v>
      </c>
      <c r="EF189" s="54">
        <v>0</v>
      </c>
      <c r="EG189" s="54">
        <v>0</v>
      </c>
      <c r="EH189" s="55"/>
      <c r="EI189" s="54">
        <v>0</v>
      </c>
      <c r="EJ189" s="54">
        <v>0</v>
      </c>
      <c r="EK189" s="54">
        <v>0</v>
      </c>
      <c r="EL189" s="55"/>
      <c r="EM189" s="54">
        <v>110.3</v>
      </c>
      <c r="EN189" s="54">
        <v>7672</v>
      </c>
      <c r="EO189" s="54">
        <v>17507628.239999998</v>
      </c>
      <c r="EP189" s="55"/>
      <c r="EQ189" s="31">
        <v>0</v>
      </c>
      <c r="ER189" s="31">
        <v>0</v>
      </c>
      <c r="ES189" s="31">
        <v>0</v>
      </c>
      <c r="ET189" s="32"/>
      <c r="EU189" s="31">
        <v>23.5</v>
      </c>
      <c r="EV189" s="31">
        <v>1938.5</v>
      </c>
      <c r="EW189" s="31">
        <v>3722404.63</v>
      </c>
      <c r="EX189" s="32"/>
      <c r="EY189" s="31">
        <v>0</v>
      </c>
      <c r="EZ189" s="31">
        <v>0</v>
      </c>
      <c r="FA189" s="31">
        <v>0</v>
      </c>
      <c r="FB189" s="32"/>
      <c r="FC189" s="31">
        <v>900</v>
      </c>
      <c r="FD189" s="31">
        <v>9205</v>
      </c>
      <c r="FE189" s="31">
        <v>18427121.300000001</v>
      </c>
      <c r="FF189" s="31">
        <v>1317</v>
      </c>
      <c r="FG189" s="31">
        <v>3392.08</v>
      </c>
      <c r="FH189" s="31">
        <v>6161109.5199999996</v>
      </c>
      <c r="FI189" s="31">
        <v>972</v>
      </c>
      <c r="FJ189" s="31">
        <v>56665.72</v>
      </c>
      <c r="FK189" s="31">
        <v>106914806.21000001</v>
      </c>
      <c r="FL189" s="31">
        <v>2655.25</v>
      </c>
      <c r="FM189" s="31">
        <v>10542</v>
      </c>
      <c r="FN189" s="31">
        <v>18765679.799999997</v>
      </c>
      <c r="FO189" s="31">
        <v>20411.7</v>
      </c>
      <c r="FP189" s="31">
        <v>130337.59</v>
      </c>
      <c r="FQ189" s="31">
        <v>250148271.13</v>
      </c>
      <c r="FR189" s="32"/>
      <c r="FS189" s="31">
        <v>262.91000000000003</v>
      </c>
      <c r="FT189" s="31">
        <v>20736.599999999999</v>
      </c>
      <c r="FU189" s="31">
        <v>45974297.540000007</v>
      </c>
      <c r="FV189" s="32"/>
      <c r="FW189" s="31">
        <v>34076.630000000005</v>
      </c>
      <c r="FX189" s="31">
        <v>226184.42</v>
      </c>
      <c r="FY189" s="31">
        <v>599502334.44000006</v>
      </c>
      <c r="FZ189" s="32"/>
      <c r="GA189" s="31">
        <v>9772.82</v>
      </c>
      <c r="GB189" s="31">
        <v>33065.4</v>
      </c>
      <c r="GC189" s="31">
        <v>98198616.870000005</v>
      </c>
      <c r="GD189" s="32"/>
      <c r="GE189" s="31">
        <v>17396.62</v>
      </c>
      <c r="GF189" s="31">
        <v>58392.99</v>
      </c>
      <c r="GG189" s="31">
        <v>170665342.95999998</v>
      </c>
      <c r="GH189" s="56"/>
      <c r="GI189" s="31">
        <v>4939</v>
      </c>
      <c r="GJ189" s="31">
        <v>92922.73000000001</v>
      </c>
      <c r="GK189" s="31">
        <v>274010291.47000003</v>
      </c>
      <c r="GL189" s="56"/>
      <c r="GM189" s="31">
        <v>64497.799999999996</v>
      </c>
      <c r="GN189" s="31">
        <v>78246.930000000008</v>
      </c>
      <c r="GO189" s="31">
        <v>259170567.35999998</v>
      </c>
      <c r="GP189" s="56"/>
      <c r="GQ189" s="56">
        <v>4422.74</v>
      </c>
      <c r="GR189" s="56">
        <v>9031.25</v>
      </c>
      <c r="GS189" s="56">
        <v>34596822.170000002</v>
      </c>
      <c r="GT189" s="56"/>
      <c r="GU189" s="56">
        <v>0</v>
      </c>
      <c r="GV189" s="56">
        <v>0</v>
      </c>
      <c r="GW189" s="56">
        <v>0</v>
      </c>
      <c r="GX189" s="56"/>
      <c r="GY189" s="31">
        <v>0</v>
      </c>
      <c r="GZ189" s="31">
        <v>0</v>
      </c>
      <c r="HA189" s="31">
        <v>0</v>
      </c>
      <c r="HB189" s="31"/>
      <c r="HC189" s="31">
        <v>14250</v>
      </c>
      <c r="HD189" s="31">
        <v>151275</v>
      </c>
      <c r="HE189" s="31">
        <v>695680544</v>
      </c>
      <c r="HF189" s="31"/>
      <c r="HG189" s="33">
        <v>1617.2</v>
      </c>
      <c r="HH189" s="33">
        <v>22931</v>
      </c>
      <c r="HI189" s="33">
        <v>88928023.170000002</v>
      </c>
      <c r="HJ189" s="33"/>
      <c r="HK189" s="56">
        <v>23790</v>
      </c>
      <c r="HL189" s="56">
        <v>123018.04</v>
      </c>
      <c r="HM189" s="56">
        <v>480769262.48000002</v>
      </c>
      <c r="HN189" s="56" t="s">
        <v>19</v>
      </c>
      <c r="HO189" s="56" t="s">
        <v>19</v>
      </c>
      <c r="HP189" s="56" t="s">
        <v>19</v>
      </c>
    </row>
    <row r="190" spans="1:224">
      <c r="A190" s="48">
        <v>600</v>
      </c>
      <c r="B190" s="48" t="s">
        <v>196</v>
      </c>
      <c r="C190" s="49">
        <v>27192</v>
      </c>
      <c r="D190" s="49">
        <v>34086</v>
      </c>
      <c r="E190" s="49">
        <v>0</v>
      </c>
      <c r="F190" s="34"/>
      <c r="G190" s="49">
        <v>22821</v>
      </c>
      <c r="H190" s="49">
        <v>234004</v>
      </c>
      <c r="I190" s="49">
        <v>0</v>
      </c>
      <c r="J190" s="34"/>
      <c r="K190" s="49">
        <v>26239</v>
      </c>
      <c r="L190" s="49">
        <v>68822</v>
      </c>
      <c r="M190" s="49">
        <v>0</v>
      </c>
      <c r="N190" s="34"/>
      <c r="O190" s="49">
        <v>96917</v>
      </c>
      <c r="P190" s="49">
        <v>91091</v>
      </c>
      <c r="Q190" s="49">
        <v>0</v>
      </c>
      <c r="R190" s="34"/>
      <c r="S190" s="49">
        <v>60402</v>
      </c>
      <c r="T190" s="49">
        <v>181239</v>
      </c>
      <c r="U190" s="49">
        <v>0</v>
      </c>
      <c r="V190" s="34"/>
      <c r="W190" s="49">
        <v>96480</v>
      </c>
      <c r="X190" s="49">
        <v>303768</v>
      </c>
      <c r="Y190" s="49">
        <v>0</v>
      </c>
      <c r="Z190" s="34"/>
      <c r="AA190" s="49">
        <v>175542</v>
      </c>
      <c r="AB190" s="49">
        <v>321156</v>
      </c>
      <c r="AC190" s="49">
        <v>0</v>
      </c>
      <c r="AD190" s="34"/>
      <c r="AE190" s="49">
        <v>147775</v>
      </c>
      <c r="AF190" s="49">
        <v>371852</v>
      </c>
      <c r="AG190" s="49">
        <v>0</v>
      </c>
      <c r="AH190" s="34"/>
      <c r="AI190" s="49">
        <v>98575</v>
      </c>
      <c r="AJ190" s="49">
        <v>257246</v>
      </c>
      <c r="AK190" s="49">
        <v>0</v>
      </c>
      <c r="AL190" s="34"/>
      <c r="AM190" s="49">
        <v>111369</v>
      </c>
      <c r="AN190" s="49">
        <v>320695</v>
      </c>
      <c r="AO190" s="49">
        <v>0</v>
      </c>
      <c r="AP190" s="34"/>
      <c r="AQ190" s="49">
        <v>137897</v>
      </c>
      <c r="AR190" s="49">
        <v>545361</v>
      </c>
      <c r="AS190" s="49">
        <v>25922085</v>
      </c>
      <c r="AT190" s="34"/>
      <c r="AU190" s="49">
        <v>195827</v>
      </c>
      <c r="AV190" s="49">
        <v>658704</v>
      </c>
      <c r="AW190" s="49">
        <v>35630708</v>
      </c>
      <c r="AX190" s="34"/>
      <c r="AY190" s="49">
        <v>55470</v>
      </c>
      <c r="AZ190" s="49">
        <v>431071</v>
      </c>
      <c r="BA190" s="49">
        <v>27035213</v>
      </c>
      <c r="BB190" s="34"/>
      <c r="BC190" s="49">
        <v>43789</v>
      </c>
      <c r="BD190" s="49">
        <v>202905</v>
      </c>
      <c r="BE190" s="49">
        <v>15696915</v>
      </c>
      <c r="BF190" s="34"/>
      <c r="BG190" s="49">
        <v>10785</v>
      </c>
      <c r="BH190" s="49">
        <v>47285</v>
      </c>
      <c r="BI190" s="49">
        <v>4783003</v>
      </c>
      <c r="BJ190" s="34"/>
      <c r="BK190" s="49">
        <v>1001158</v>
      </c>
      <c r="BL190" s="49">
        <v>60022</v>
      </c>
      <c r="BM190" s="49">
        <v>8683610</v>
      </c>
      <c r="BN190" s="34"/>
      <c r="BO190" s="49">
        <v>12954</v>
      </c>
      <c r="BP190" s="49">
        <v>51293</v>
      </c>
      <c r="BQ190" s="49">
        <v>10215360</v>
      </c>
      <c r="BR190" s="34"/>
      <c r="BS190" s="49">
        <v>13081</v>
      </c>
      <c r="BT190" s="49">
        <v>152037</v>
      </c>
      <c r="BU190" s="49">
        <v>36280697</v>
      </c>
      <c r="BV190" s="34"/>
      <c r="BW190" s="49">
        <v>22026</v>
      </c>
      <c r="BX190" s="49">
        <v>198218</v>
      </c>
      <c r="BY190" s="49">
        <v>61323439</v>
      </c>
      <c r="BZ190" s="34"/>
      <c r="CA190" s="49">
        <v>163704</v>
      </c>
      <c r="CB190" s="49">
        <v>506473</v>
      </c>
      <c r="CC190" s="49">
        <v>199083989</v>
      </c>
      <c r="CD190" s="34"/>
      <c r="CE190" s="49">
        <v>30097</v>
      </c>
      <c r="CF190" s="49">
        <v>301374</v>
      </c>
      <c r="CG190" s="49">
        <v>155751408</v>
      </c>
      <c r="CH190" s="34"/>
      <c r="CI190" s="49">
        <v>150315</v>
      </c>
      <c r="CJ190" s="49">
        <v>623474</v>
      </c>
      <c r="CK190" s="49">
        <v>395228240</v>
      </c>
      <c r="CL190" s="34"/>
      <c r="CM190" s="49">
        <v>88874</v>
      </c>
      <c r="CN190" s="49">
        <v>666445</v>
      </c>
      <c r="CO190" s="49">
        <v>452840756</v>
      </c>
      <c r="CP190" s="34"/>
      <c r="CQ190" s="49">
        <v>210460</v>
      </c>
      <c r="CR190" s="49">
        <v>2218269</v>
      </c>
      <c r="CS190" s="49">
        <v>1741931861</v>
      </c>
      <c r="CT190" s="34"/>
      <c r="CU190" s="49">
        <v>133269</v>
      </c>
      <c r="CV190" s="49">
        <v>1411778</v>
      </c>
      <c r="CW190" s="49">
        <v>1167294524</v>
      </c>
      <c r="CX190" s="34"/>
      <c r="CY190" s="49">
        <v>1579117</v>
      </c>
      <c r="CZ190" s="49">
        <v>3393272</v>
      </c>
      <c r="DA190" s="49">
        <v>3101600291</v>
      </c>
      <c r="DB190" s="34"/>
      <c r="DC190" s="49">
        <v>636624</v>
      </c>
      <c r="DD190" s="49">
        <v>4381805</v>
      </c>
      <c r="DE190" s="49">
        <v>4539202493</v>
      </c>
      <c r="DF190" s="34"/>
      <c r="DG190" s="49">
        <v>728869</v>
      </c>
      <c r="DH190" s="49">
        <v>3903789</v>
      </c>
      <c r="DI190" s="49">
        <v>4626160433</v>
      </c>
      <c r="DJ190" s="34"/>
      <c r="DK190" s="49">
        <v>1036562</v>
      </c>
      <c r="DL190" s="49">
        <v>5392100</v>
      </c>
      <c r="DM190" s="49">
        <v>7847192542</v>
      </c>
      <c r="DN190" s="34"/>
      <c r="DO190" s="49">
        <v>1248385</v>
      </c>
      <c r="DP190" s="49">
        <v>2969267</v>
      </c>
      <c r="DQ190" s="49">
        <v>5184110578</v>
      </c>
      <c r="DR190" s="34"/>
      <c r="DS190" s="49">
        <v>1121364</v>
      </c>
      <c r="DT190" s="49">
        <v>2973381</v>
      </c>
      <c r="DU190" s="49">
        <v>6258182161</v>
      </c>
      <c r="DV190" s="34"/>
      <c r="DW190" s="49">
        <v>451420</v>
      </c>
      <c r="DX190" s="49">
        <v>4691971</v>
      </c>
      <c r="DY190" s="49">
        <v>10816982436</v>
      </c>
      <c r="DZ190" s="34"/>
      <c r="EA190" s="49">
        <v>322983</v>
      </c>
      <c r="EB190" s="49">
        <v>1174240</v>
      </c>
      <c r="EC190" s="49">
        <v>2912692552</v>
      </c>
      <c r="ED190" s="34"/>
      <c r="EE190" s="49">
        <v>839413</v>
      </c>
      <c r="EF190" s="49">
        <v>1390782</v>
      </c>
      <c r="EG190" s="49">
        <v>4003437516</v>
      </c>
      <c r="EH190" s="34"/>
      <c r="EI190" s="49">
        <v>768915.43000000028</v>
      </c>
      <c r="EJ190" s="49">
        <v>2152505.7800000003</v>
      </c>
      <c r="EK190" s="49">
        <v>5650759886.6799994</v>
      </c>
      <c r="EL190" s="34"/>
      <c r="EM190" s="49">
        <v>778090.72000000032</v>
      </c>
      <c r="EN190" s="49">
        <v>1838206.6000000003</v>
      </c>
      <c r="EO190" s="49">
        <v>4266693362.6900005</v>
      </c>
      <c r="EP190" s="34"/>
      <c r="EQ190" s="49">
        <v>732201.59000000008</v>
      </c>
      <c r="ER190" s="49">
        <v>2414711.8999999994</v>
      </c>
      <c r="ES190" s="49">
        <v>5661638337.3299999</v>
      </c>
      <c r="ET190" s="34"/>
      <c r="EU190" s="49">
        <v>1078237.6300000004</v>
      </c>
      <c r="EV190" s="49">
        <v>3526218.2399999974</v>
      </c>
      <c r="EW190" s="49">
        <v>7256114139.54</v>
      </c>
      <c r="EX190" s="34"/>
      <c r="EY190" s="49">
        <v>1498670.7000000007</v>
      </c>
      <c r="EZ190" s="49">
        <v>6038780.6899999948</v>
      </c>
      <c r="FA190" s="49">
        <v>11904110283.900003</v>
      </c>
      <c r="FB190" s="34"/>
      <c r="FC190" s="49">
        <v>1921629.7</v>
      </c>
      <c r="FD190" s="49">
        <v>6915745.6099999994</v>
      </c>
      <c r="FE190" s="49">
        <v>14825081339.119991</v>
      </c>
      <c r="FF190" s="49">
        <v>3068681.6400000006</v>
      </c>
      <c r="FG190" s="49">
        <v>10267256.889999997</v>
      </c>
      <c r="FH190" s="49">
        <v>19490372267.029999</v>
      </c>
      <c r="FI190" s="49">
        <v>3657898.4</v>
      </c>
      <c r="FJ190" s="49">
        <v>12729123.139999999</v>
      </c>
      <c r="FK190" s="49">
        <v>23502487242.369999</v>
      </c>
      <c r="FL190" s="49">
        <v>4540854.9799999995</v>
      </c>
      <c r="FM190" s="49">
        <v>14250662.149999999</v>
      </c>
      <c r="FN190" s="49">
        <v>25640387306.340004</v>
      </c>
      <c r="FO190" s="49">
        <v>5631407.1100000041</v>
      </c>
      <c r="FP190" s="49">
        <v>18366540.130000014</v>
      </c>
      <c r="FQ190" s="49">
        <v>34389969257.299957</v>
      </c>
      <c r="FR190" s="34"/>
      <c r="FS190" s="49">
        <v>6609905.4799999902</v>
      </c>
      <c r="FT190" s="49">
        <v>18728436.779999994</v>
      </c>
      <c r="FU190" s="49">
        <v>37336345619.930046</v>
      </c>
      <c r="FV190" s="34"/>
      <c r="FW190" s="50">
        <v>7694103.6800000081</v>
      </c>
      <c r="FX190" s="50">
        <v>22579468.48</v>
      </c>
      <c r="FY190" s="50">
        <v>62558383073.54998</v>
      </c>
      <c r="FZ190" s="35"/>
      <c r="GA190" s="50">
        <v>12364684.849999994</v>
      </c>
      <c r="GB190" s="50">
        <v>22437636.699999981</v>
      </c>
      <c r="GC190" s="50">
        <v>68333738971.979996</v>
      </c>
      <c r="GD190" s="34"/>
      <c r="GE190" s="50">
        <v>7665261.2799999984</v>
      </c>
      <c r="GF190" s="50">
        <v>19922064.399999999</v>
      </c>
      <c r="GG190" s="50">
        <v>58948282237.950005</v>
      </c>
      <c r="GH190" s="47"/>
      <c r="GI190" s="50">
        <v>9787034.7499999981</v>
      </c>
      <c r="GJ190" s="50">
        <v>26282526.199999981</v>
      </c>
      <c r="GK190" s="50">
        <v>78166944543.819992</v>
      </c>
      <c r="GL190" s="47"/>
      <c r="GM190" s="57">
        <v>6734970.5599999828</v>
      </c>
      <c r="GN190" s="57">
        <v>23532365.189999994</v>
      </c>
      <c r="GO190" s="57">
        <v>77851845344.599915</v>
      </c>
      <c r="GP190" s="47"/>
      <c r="GQ190" s="47">
        <v>130870691.73000015</v>
      </c>
      <c r="GR190" s="47">
        <v>28046373.279999919</v>
      </c>
      <c r="GS190" s="47">
        <v>102294001318.9101</v>
      </c>
      <c r="GT190" s="47"/>
      <c r="GU190" s="47">
        <v>13723401.700000001</v>
      </c>
      <c r="GV190" s="47">
        <v>37519326.710000001</v>
      </c>
      <c r="GW190" s="47">
        <v>142020994629.50009</v>
      </c>
      <c r="GX190" s="47"/>
      <c r="GY190" s="57">
        <v>13702465.31999998</v>
      </c>
      <c r="GZ190" s="57">
        <v>37821585.530000038</v>
      </c>
      <c r="HA190" s="57">
        <v>158525098392.66995</v>
      </c>
      <c r="HB190" s="57"/>
      <c r="HC190" s="57">
        <v>8873194.0300000105</v>
      </c>
      <c r="HD190" s="57">
        <v>27951477.939999968</v>
      </c>
      <c r="HE190" s="57">
        <v>120539523140.70006</v>
      </c>
      <c r="HF190" s="57"/>
      <c r="HG190" s="47">
        <v>9839867.4099999815</v>
      </c>
      <c r="HH190" s="47">
        <v>44070450.429999962</v>
      </c>
      <c r="HI190" s="47">
        <v>182740213285.79022</v>
      </c>
      <c r="HJ190" s="47"/>
      <c r="HK190" s="58">
        <v>11950692.060000002</v>
      </c>
      <c r="HL190" s="58">
        <v>37734495.920000032</v>
      </c>
      <c r="HM190" s="58">
        <v>152532705564.30981</v>
      </c>
      <c r="HN190" s="58">
        <v>977764.52</v>
      </c>
      <c r="HO190" s="58">
        <v>3623319.0900000012</v>
      </c>
      <c r="HP190" s="58">
        <v>13387261133.740009</v>
      </c>
    </row>
    <row r="191" spans="1:224">
      <c r="A191" s="51">
        <v>604</v>
      </c>
      <c r="B191" s="52" t="s">
        <v>197</v>
      </c>
      <c r="C191" s="53">
        <v>664051570</v>
      </c>
      <c r="D191" s="53">
        <v>28695563</v>
      </c>
      <c r="E191" s="53">
        <v>0</v>
      </c>
      <c r="F191" s="53"/>
      <c r="G191" s="53">
        <v>693993771</v>
      </c>
      <c r="H191" s="53">
        <v>33712373</v>
      </c>
      <c r="I191" s="53">
        <v>0</v>
      </c>
      <c r="J191" s="53"/>
      <c r="K191" s="53">
        <v>551651594</v>
      </c>
      <c r="L191" s="53">
        <v>31697138</v>
      </c>
      <c r="M191" s="53">
        <v>0</v>
      </c>
      <c r="N191" s="53"/>
      <c r="O191" s="53">
        <v>529123796</v>
      </c>
      <c r="P191" s="53">
        <v>29120289</v>
      </c>
      <c r="Q191" s="53">
        <v>0</v>
      </c>
      <c r="R191" s="53"/>
      <c r="S191" s="53">
        <v>37123874</v>
      </c>
      <c r="T191" s="53">
        <v>32401713</v>
      </c>
      <c r="U191" s="53">
        <v>0</v>
      </c>
      <c r="V191" s="53"/>
      <c r="W191" s="53">
        <v>31078490</v>
      </c>
      <c r="X191" s="53">
        <v>33740458</v>
      </c>
      <c r="Y191" s="53">
        <v>0</v>
      </c>
      <c r="Z191" s="53"/>
      <c r="AA191" s="53">
        <v>76431110</v>
      </c>
      <c r="AB191" s="53">
        <v>19820042</v>
      </c>
      <c r="AC191" s="53">
        <v>0</v>
      </c>
      <c r="AD191" s="53"/>
      <c r="AE191" s="53">
        <v>19957548</v>
      </c>
      <c r="AF191" s="53">
        <v>28741709</v>
      </c>
      <c r="AG191" s="53">
        <v>0</v>
      </c>
      <c r="AH191" s="53"/>
      <c r="AI191" s="53">
        <v>13975786</v>
      </c>
      <c r="AJ191" s="53">
        <v>13610962</v>
      </c>
      <c r="AK191" s="53">
        <v>0</v>
      </c>
      <c r="AL191" s="53"/>
      <c r="AM191" s="53">
        <v>9616629</v>
      </c>
      <c r="AN191" s="53">
        <v>13720395</v>
      </c>
      <c r="AO191" s="53">
        <v>0</v>
      </c>
      <c r="AP191" s="53"/>
      <c r="AQ191" s="53">
        <v>19482164</v>
      </c>
      <c r="AR191" s="53">
        <v>29216931</v>
      </c>
      <c r="AS191" s="53">
        <v>1404938699</v>
      </c>
      <c r="AT191" s="53"/>
      <c r="AU191" s="53">
        <v>18128659</v>
      </c>
      <c r="AV191" s="53">
        <v>45400209</v>
      </c>
      <c r="AW191" s="53">
        <v>2478704630</v>
      </c>
      <c r="AX191" s="53"/>
      <c r="AY191" s="53">
        <v>16303786</v>
      </c>
      <c r="AZ191" s="53">
        <v>33993566</v>
      </c>
      <c r="BA191" s="53">
        <v>2153076067</v>
      </c>
      <c r="BB191" s="53"/>
      <c r="BC191" s="53">
        <v>10829427</v>
      </c>
      <c r="BD191" s="53">
        <v>19633211</v>
      </c>
      <c r="BE191" s="53">
        <v>1543890606</v>
      </c>
      <c r="BF191" s="53"/>
      <c r="BG191" s="53">
        <v>16924281</v>
      </c>
      <c r="BH191" s="53">
        <v>23284206</v>
      </c>
      <c r="BI191" s="53">
        <v>2392942556</v>
      </c>
      <c r="BJ191" s="53"/>
      <c r="BK191" s="53">
        <v>17966149</v>
      </c>
      <c r="BL191" s="53">
        <v>31920218</v>
      </c>
      <c r="BM191" s="53">
        <v>4593009514</v>
      </c>
      <c r="BN191" s="53"/>
      <c r="BO191" s="53">
        <v>62673282</v>
      </c>
      <c r="BP191" s="53">
        <v>70921807</v>
      </c>
      <c r="BQ191" s="53">
        <v>14132225044</v>
      </c>
      <c r="BR191" s="53"/>
      <c r="BS191" s="53">
        <v>139745333</v>
      </c>
      <c r="BT191" s="53">
        <v>118122872</v>
      </c>
      <c r="BU191" s="53">
        <v>28933670412</v>
      </c>
      <c r="BV191" s="53"/>
      <c r="BW191" s="53">
        <v>190882885</v>
      </c>
      <c r="BX191" s="53">
        <v>87290096</v>
      </c>
      <c r="BY191" s="53">
        <v>25656932691</v>
      </c>
      <c r="BZ191" s="53"/>
      <c r="CA191" s="53">
        <v>127530403</v>
      </c>
      <c r="CB191" s="53">
        <v>60471727</v>
      </c>
      <c r="CC191" s="53">
        <v>23818635626</v>
      </c>
      <c r="CD191" s="53"/>
      <c r="CE191" s="53">
        <v>173315052</v>
      </c>
      <c r="CF191" s="53">
        <v>89327292</v>
      </c>
      <c r="CG191" s="53">
        <v>44453348233</v>
      </c>
      <c r="CH191" s="53"/>
      <c r="CI191" s="53">
        <v>976569019</v>
      </c>
      <c r="CJ191" s="53">
        <v>212599451</v>
      </c>
      <c r="CK191" s="53">
        <v>135905620747</v>
      </c>
      <c r="CL191" s="53"/>
      <c r="CM191" s="53">
        <v>1177316617</v>
      </c>
      <c r="CN191" s="53">
        <v>247151471</v>
      </c>
      <c r="CO191" s="53">
        <v>167523762573</v>
      </c>
      <c r="CP191" s="53"/>
      <c r="CQ191" s="53">
        <v>832442638</v>
      </c>
      <c r="CR191" s="53">
        <v>209287888</v>
      </c>
      <c r="CS191" s="53">
        <v>164468867312</v>
      </c>
      <c r="CT191" s="53"/>
      <c r="CU191" s="53">
        <v>621954879</v>
      </c>
      <c r="CV191" s="53">
        <v>240919798</v>
      </c>
      <c r="CW191" s="53">
        <v>199001270492</v>
      </c>
      <c r="CX191" s="53"/>
      <c r="CY191" s="53">
        <v>2945432404</v>
      </c>
      <c r="CZ191" s="53">
        <v>566838639</v>
      </c>
      <c r="DA191" s="53">
        <v>522486525604</v>
      </c>
      <c r="DB191" s="53"/>
      <c r="DC191" s="53">
        <v>2964573658</v>
      </c>
      <c r="DD191" s="53">
        <v>612619977</v>
      </c>
      <c r="DE191" s="53">
        <v>635992241583</v>
      </c>
      <c r="DF191" s="53"/>
      <c r="DG191" s="53">
        <v>2551516878</v>
      </c>
      <c r="DH191" s="53">
        <v>543136688</v>
      </c>
      <c r="DI191" s="53">
        <v>617427887582</v>
      </c>
      <c r="DJ191" s="53"/>
      <c r="DK191" s="53">
        <v>1996751060</v>
      </c>
      <c r="DL191" s="53">
        <v>370133464</v>
      </c>
      <c r="DM191" s="53">
        <v>523043849738</v>
      </c>
      <c r="DN191" s="53"/>
      <c r="DO191" s="53">
        <v>1543190733</v>
      </c>
      <c r="DP191" s="53">
        <v>357927001</v>
      </c>
      <c r="DQ191" s="53">
        <v>639615010329</v>
      </c>
      <c r="DR191" s="53"/>
      <c r="DS191" s="53">
        <v>1267003909</v>
      </c>
      <c r="DT191" s="53">
        <v>372539483</v>
      </c>
      <c r="DU191" s="53">
        <v>776726467163</v>
      </c>
      <c r="DV191" s="53"/>
      <c r="DW191" s="53">
        <v>832461140</v>
      </c>
      <c r="DX191" s="53">
        <v>276996771</v>
      </c>
      <c r="DY191" s="53">
        <v>636179216649</v>
      </c>
      <c r="DZ191" s="53"/>
      <c r="EA191" s="54">
        <v>1336517084</v>
      </c>
      <c r="EB191" s="54">
        <v>352591391</v>
      </c>
      <c r="EC191" s="54">
        <v>885911021952</v>
      </c>
      <c r="ED191" s="55"/>
      <c r="EE191" s="54">
        <v>1314604205</v>
      </c>
      <c r="EF191" s="54">
        <v>395973381</v>
      </c>
      <c r="EG191" s="54">
        <v>1139482132789</v>
      </c>
      <c r="EH191" s="55"/>
      <c r="EI191" s="54">
        <v>1680177449.4999998</v>
      </c>
      <c r="EJ191" s="54">
        <v>548273959.29000008</v>
      </c>
      <c r="EK191" s="54">
        <v>1437305055324.7876</v>
      </c>
      <c r="EL191" s="55"/>
      <c r="EM191" s="54">
        <v>1910102284.4200034</v>
      </c>
      <c r="EN191" s="54">
        <v>710918045.12999725</v>
      </c>
      <c r="EO191" s="54">
        <v>1647972361902.9468</v>
      </c>
      <c r="EP191" s="55"/>
      <c r="EQ191" s="31">
        <v>1584741509.0200012</v>
      </c>
      <c r="ER191" s="31">
        <v>696339875.52999651</v>
      </c>
      <c r="ES191" s="31">
        <v>1632085309760.1011</v>
      </c>
      <c r="ET191" s="32"/>
      <c r="EU191" s="31">
        <v>1672063402.7499983</v>
      </c>
      <c r="EV191" s="31">
        <v>822910804.28999913</v>
      </c>
      <c r="EW191" s="31">
        <v>1702985230321.5615</v>
      </c>
      <c r="EX191" s="32"/>
      <c r="EY191" s="31">
        <v>1124014679.7799983</v>
      </c>
      <c r="EZ191" s="31">
        <v>845840966.61999738</v>
      </c>
      <c r="FA191" s="31">
        <v>1651567326019.8701</v>
      </c>
      <c r="FB191" s="32"/>
      <c r="FC191" s="31">
        <v>1265302037.0699999</v>
      </c>
      <c r="FD191" s="31">
        <v>788032059.14999974</v>
      </c>
      <c r="FE191" s="31">
        <v>1696292865946.4541</v>
      </c>
      <c r="FF191" s="31">
        <v>1206704253.7000005</v>
      </c>
      <c r="FG191" s="31">
        <v>1131840169.7899992</v>
      </c>
      <c r="FH191" s="31">
        <v>2146379115352.3801</v>
      </c>
      <c r="FI191" s="31">
        <v>1056293416.9800001</v>
      </c>
      <c r="FJ191" s="31">
        <v>1322794850.8300009</v>
      </c>
      <c r="FK191" s="31">
        <v>2445904438254.2021</v>
      </c>
      <c r="FL191" s="31">
        <v>1352128280.6300008</v>
      </c>
      <c r="FM191" s="31">
        <v>1582089270.4900005</v>
      </c>
      <c r="FN191" s="31">
        <v>2847940668361.1924</v>
      </c>
      <c r="FO191" s="31">
        <v>1042869195.2099991</v>
      </c>
      <c r="FP191" s="31">
        <v>1273932797.2899952</v>
      </c>
      <c r="FQ191" s="31">
        <v>2376610435647.5005</v>
      </c>
      <c r="FR191" s="32"/>
      <c r="FS191" s="31">
        <v>819383996.26999807</v>
      </c>
      <c r="FT191" s="31">
        <v>1186627273.369997</v>
      </c>
      <c r="FU191" s="31">
        <v>2361244798827.9565</v>
      </c>
      <c r="FV191" s="32"/>
      <c r="FW191" s="31">
        <v>1101184553.169996</v>
      </c>
      <c r="FX191" s="31">
        <v>1148077525.9899974</v>
      </c>
      <c r="FY191" s="31">
        <v>3129080612190.6362</v>
      </c>
      <c r="FZ191" s="32"/>
      <c r="GA191" s="31">
        <v>1323274102.5199897</v>
      </c>
      <c r="GB191" s="31">
        <v>1050798348.369998</v>
      </c>
      <c r="GC191" s="31">
        <v>3195586323627.2993</v>
      </c>
      <c r="GD191" s="32"/>
      <c r="GE191" s="31">
        <v>1441904883.299998</v>
      </c>
      <c r="GF191" s="31">
        <v>1138254930.7100043</v>
      </c>
      <c r="GG191" s="31">
        <v>3367192298843.9663</v>
      </c>
      <c r="GH191" s="56"/>
      <c r="GI191" s="31">
        <v>1301948808.3299971</v>
      </c>
      <c r="GJ191" s="31">
        <v>1165001030.0900056</v>
      </c>
      <c r="GK191" s="31">
        <v>3438024900950.3491</v>
      </c>
      <c r="GL191" s="56"/>
      <c r="GM191" s="31">
        <v>1364297904.9900029</v>
      </c>
      <c r="GN191" s="31">
        <v>1145949946.5799999</v>
      </c>
      <c r="GO191" s="31">
        <v>3758733078144.8242</v>
      </c>
      <c r="GP191" s="56"/>
      <c r="GQ191" s="56">
        <v>814362912.0199976</v>
      </c>
      <c r="GR191" s="56">
        <v>854292994.63999546</v>
      </c>
      <c r="GS191" s="56">
        <v>3141081406153.9976</v>
      </c>
      <c r="GT191" s="56"/>
      <c r="GU191" s="56">
        <v>815054934.919994</v>
      </c>
      <c r="GV191" s="56">
        <v>1081431778.109997</v>
      </c>
      <c r="GW191" s="56">
        <v>4054475817417.4829</v>
      </c>
      <c r="GX191" s="56"/>
      <c r="GY191" s="31">
        <v>808329213.49000669</v>
      </c>
      <c r="GZ191" s="31">
        <v>1107119252.4899933</v>
      </c>
      <c r="HA191" s="31">
        <v>4724433687252.1582</v>
      </c>
      <c r="HB191" s="31"/>
      <c r="HC191" s="31">
        <v>941165209.54999721</v>
      </c>
      <c r="HD191" s="31">
        <v>1136849305.3499963</v>
      </c>
      <c r="HE191" s="31">
        <v>4886660567406.6563</v>
      </c>
      <c r="HF191" s="31"/>
      <c r="HG191" s="33">
        <v>908311870.58999527</v>
      </c>
      <c r="HH191" s="33">
        <v>1168898871.920001</v>
      </c>
      <c r="HI191" s="33">
        <v>4780505046239.7285</v>
      </c>
      <c r="HJ191" s="33"/>
      <c r="HK191" s="56">
        <v>1059332254.9599978</v>
      </c>
      <c r="HL191" s="56">
        <v>1563723292.910002</v>
      </c>
      <c r="HM191" s="56">
        <v>6332320419472.6836</v>
      </c>
      <c r="HN191" s="56">
        <v>166898776.04000023</v>
      </c>
      <c r="HO191" s="56">
        <v>218410563.41000026</v>
      </c>
      <c r="HP191" s="56">
        <v>808208170595.47852</v>
      </c>
    </row>
    <row r="192" spans="1:224">
      <c r="A192" s="48">
        <v>608</v>
      </c>
      <c r="B192" s="48" t="s">
        <v>198</v>
      </c>
      <c r="C192" s="49">
        <v>43722</v>
      </c>
      <c r="D192" s="49">
        <v>34774</v>
      </c>
      <c r="E192" s="49">
        <v>0</v>
      </c>
      <c r="F192" s="34"/>
      <c r="G192" s="49">
        <v>8437</v>
      </c>
      <c r="H192" s="49">
        <v>15050</v>
      </c>
      <c r="I192" s="49">
        <v>0</v>
      </c>
      <c r="J192" s="34"/>
      <c r="K192" s="49">
        <v>40</v>
      </c>
      <c r="L192" s="49">
        <v>41</v>
      </c>
      <c r="M192" s="49">
        <v>0</v>
      </c>
      <c r="N192" s="34"/>
      <c r="O192" s="49">
        <v>125164</v>
      </c>
      <c r="P192" s="49">
        <v>146000</v>
      </c>
      <c r="Q192" s="49">
        <v>0</v>
      </c>
      <c r="R192" s="34"/>
      <c r="S192" s="49">
        <v>3873</v>
      </c>
      <c r="T192" s="49">
        <v>18009</v>
      </c>
      <c r="U192" s="49">
        <v>0</v>
      </c>
      <c r="V192" s="34"/>
      <c r="W192" s="49">
        <v>7464</v>
      </c>
      <c r="X192" s="49">
        <v>29809</v>
      </c>
      <c r="Y192" s="49">
        <v>0</v>
      </c>
      <c r="Z192" s="34"/>
      <c r="AA192" s="49">
        <v>180059</v>
      </c>
      <c r="AB192" s="49">
        <v>221303</v>
      </c>
      <c r="AC192" s="49">
        <v>0</v>
      </c>
      <c r="AD192" s="34"/>
      <c r="AE192" s="49">
        <v>83398</v>
      </c>
      <c r="AF192" s="49">
        <v>150017</v>
      </c>
      <c r="AG192" s="49">
        <v>0</v>
      </c>
      <c r="AH192" s="34"/>
      <c r="AI192" s="49">
        <v>57920</v>
      </c>
      <c r="AJ192" s="49">
        <v>353625</v>
      </c>
      <c r="AK192" s="49">
        <v>0</v>
      </c>
      <c r="AL192" s="34"/>
      <c r="AM192" s="49">
        <v>212435</v>
      </c>
      <c r="AN192" s="49">
        <v>670529</v>
      </c>
      <c r="AO192" s="49">
        <v>0</v>
      </c>
      <c r="AP192" s="34"/>
      <c r="AQ192" s="49">
        <v>78411</v>
      </c>
      <c r="AR192" s="49">
        <v>627954</v>
      </c>
      <c r="AS192" s="49">
        <v>30018225</v>
      </c>
      <c r="AT192" s="34"/>
      <c r="AU192" s="49">
        <v>74897</v>
      </c>
      <c r="AV192" s="49">
        <v>669151</v>
      </c>
      <c r="AW192" s="49">
        <v>35750903</v>
      </c>
      <c r="AX192" s="34"/>
      <c r="AY192" s="49">
        <v>3101</v>
      </c>
      <c r="AZ192" s="49">
        <v>302240</v>
      </c>
      <c r="BA192" s="49">
        <v>18923667</v>
      </c>
      <c r="BB192" s="34"/>
      <c r="BC192" s="49">
        <v>12468004</v>
      </c>
      <c r="BD192" s="49">
        <v>2715265</v>
      </c>
      <c r="BE192" s="49">
        <v>238406717</v>
      </c>
      <c r="BF192" s="34"/>
      <c r="BG192" s="49">
        <v>2887</v>
      </c>
      <c r="BH192" s="49">
        <v>16700</v>
      </c>
      <c r="BI192" s="49">
        <v>1609471</v>
      </c>
      <c r="BJ192" s="34"/>
      <c r="BK192" s="49">
        <v>0</v>
      </c>
      <c r="BL192" s="49">
        <v>0</v>
      </c>
      <c r="BM192" s="49">
        <v>0</v>
      </c>
      <c r="BN192" s="34"/>
      <c r="BO192" s="49">
        <v>2970</v>
      </c>
      <c r="BP192" s="49">
        <v>4452</v>
      </c>
      <c r="BQ192" s="49">
        <v>956477</v>
      </c>
      <c r="BR192" s="34"/>
      <c r="BS192" s="49">
        <v>3646</v>
      </c>
      <c r="BT192" s="49">
        <v>51050</v>
      </c>
      <c r="BU192" s="49">
        <v>13208677</v>
      </c>
      <c r="BV192" s="34"/>
      <c r="BW192" s="49">
        <v>7873</v>
      </c>
      <c r="BX192" s="49">
        <v>24495</v>
      </c>
      <c r="BY192" s="49">
        <v>6913228</v>
      </c>
      <c r="BZ192" s="34"/>
      <c r="CA192" s="49">
        <v>32527</v>
      </c>
      <c r="CB192" s="49">
        <v>64722</v>
      </c>
      <c r="CC192" s="49">
        <v>26404982</v>
      </c>
      <c r="CD192" s="34"/>
      <c r="CE192" s="49">
        <v>590228</v>
      </c>
      <c r="CF192" s="49">
        <v>659211</v>
      </c>
      <c r="CG192" s="49">
        <v>349947240</v>
      </c>
      <c r="CH192" s="34"/>
      <c r="CI192" s="49">
        <v>1116831</v>
      </c>
      <c r="CJ192" s="49">
        <v>1265115</v>
      </c>
      <c r="CK192" s="49">
        <v>810634015</v>
      </c>
      <c r="CL192" s="34"/>
      <c r="CM192" s="49">
        <v>381024</v>
      </c>
      <c r="CN192" s="49">
        <v>693554</v>
      </c>
      <c r="CO192" s="49">
        <v>481127341</v>
      </c>
      <c r="CP192" s="34"/>
      <c r="CQ192" s="49">
        <v>133840</v>
      </c>
      <c r="CR192" s="49">
        <v>293120</v>
      </c>
      <c r="CS192" s="49">
        <v>230831280</v>
      </c>
      <c r="CT192" s="34"/>
      <c r="CU192" s="49">
        <v>153546</v>
      </c>
      <c r="CV192" s="49">
        <v>293041</v>
      </c>
      <c r="CW192" s="49">
        <v>240251805</v>
      </c>
      <c r="CX192" s="34"/>
      <c r="CY192" s="49">
        <v>116530</v>
      </c>
      <c r="CZ192" s="49">
        <v>413074</v>
      </c>
      <c r="DA192" s="49">
        <v>389628501</v>
      </c>
      <c r="DB192" s="34"/>
      <c r="DC192" s="49">
        <v>453756</v>
      </c>
      <c r="DD192" s="49">
        <v>1770849</v>
      </c>
      <c r="DE192" s="49">
        <v>1846101929</v>
      </c>
      <c r="DF192" s="34"/>
      <c r="DG192" s="49">
        <v>433525</v>
      </c>
      <c r="DH192" s="49">
        <v>1824830</v>
      </c>
      <c r="DI192" s="49">
        <v>2078545497</v>
      </c>
      <c r="DJ192" s="34"/>
      <c r="DK192" s="49">
        <v>737331</v>
      </c>
      <c r="DL192" s="49">
        <v>3370360</v>
      </c>
      <c r="DM192" s="49">
        <v>4866465853</v>
      </c>
      <c r="DN192" s="34"/>
      <c r="DO192" s="49">
        <v>724753</v>
      </c>
      <c r="DP192" s="49">
        <v>3093386</v>
      </c>
      <c r="DQ192" s="49">
        <v>5396349053</v>
      </c>
      <c r="DR192" s="34"/>
      <c r="DS192" s="49">
        <v>1408272</v>
      </c>
      <c r="DT192" s="49">
        <v>4623044</v>
      </c>
      <c r="DU192" s="49">
        <v>9729256296</v>
      </c>
      <c r="DV192" s="34"/>
      <c r="DW192" s="49">
        <v>3101691</v>
      </c>
      <c r="DX192" s="49">
        <v>5612097</v>
      </c>
      <c r="DY192" s="49">
        <v>12905817081</v>
      </c>
      <c r="DZ192" s="34"/>
      <c r="EA192" s="49">
        <v>4414642</v>
      </c>
      <c r="EB192" s="49">
        <v>7741354</v>
      </c>
      <c r="EC192" s="49">
        <v>19461210992</v>
      </c>
      <c r="ED192" s="34"/>
      <c r="EE192" s="49">
        <v>2783291</v>
      </c>
      <c r="EF192" s="49">
        <v>6124205</v>
      </c>
      <c r="EG192" s="49">
        <v>17675738837</v>
      </c>
      <c r="EH192" s="34"/>
      <c r="EI192" s="49">
        <v>2070036.1500000001</v>
      </c>
      <c r="EJ192" s="49">
        <v>5037343.9200000018</v>
      </c>
      <c r="EK192" s="49">
        <v>13256307844.469994</v>
      </c>
      <c r="EL192" s="34"/>
      <c r="EM192" s="49">
        <v>3216031.7099999986</v>
      </c>
      <c r="EN192" s="49">
        <v>7414795.6200000001</v>
      </c>
      <c r="EO192" s="49">
        <v>17304978988.890003</v>
      </c>
      <c r="EP192" s="34"/>
      <c r="EQ192" s="49">
        <v>2338009.3000000017</v>
      </c>
      <c r="ER192" s="49">
        <v>5404010.3099999977</v>
      </c>
      <c r="ES192" s="49">
        <v>12845359135.990002</v>
      </c>
      <c r="ET192" s="34"/>
      <c r="EU192" s="49">
        <v>3113730.4099999997</v>
      </c>
      <c r="EV192" s="49">
        <v>7499501.8399999989</v>
      </c>
      <c r="EW192" s="49">
        <v>15546834740.629995</v>
      </c>
      <c r="EX192" s="34"/>
      <c r="EY192" s="49">
        <v>2935339.0799999996</v>
      </c>
      <c r="EZ192" s="49">
        <v>7496224.129999999</v>
      </c>
      <c r="FA192" s="49">
        <v>14995892134.430004</v>
      </c>
      <c r="FB192" s="34"/>
      <c r="FC192" s="49">
        <v>2127451.84</v>
      </c>
      <c r="FD192" s="49">
        <v>6806540.2100000009</v>
      </c>
      <c r="FE192" s="49">
        <v>14442072135.439993</v>
      </c>
      <c r="FF192" s="49">
        <v>2751256.58</v>
      </c>
      <c r="FG192" s="49">
        <v>9075454.5800000001</v>
      </c>
      <c r="FH192" s="49">
        <v>17385573600.619999</v>
      </c>
      <c r="FI192" s="49">
        <v>3041657.42</v>
      </c>
      <c r="FJ192" s="49">
        <v>7749853.7499999981</v>
      </c>
      <c r="FK192" s="49">
        <v>14418331555.260002</v>
      </c>
      <c r="FL192" s="49">
        <v>3566450.2200000007</v>
      </c>
      <c r="FM192" s="49">
        <v>10139720.979999999</v>
      </c>
      <c r="FN192" s="49">
        <v>18221060137.240005</v>
      </c>
      <c r="FO192" s="49">
        <v>3842107.3900000025</v>
      </c>
      <c r="FP192" s="49">
        <v>12663339.539999997</v>
      </c>
      <c r="FQ192" s="49">
        <v>23608581279.329994</v>
      </c>
      <c r="FR192" s="34"/>
      <c r="FS192" s="49">
        <v>3636681.61</v>
      </c>
      <c r="FT192" s="49">
        <v>10420701.279999999</v>
      </c>
      <c r="FU192" s="49">
        <v>20527740584.330006</v>
      </c>
      <c r="FV192" s="34"/>
      <c r="FW192" s="50">
        <v>3534214.4199999995</v>
      </c>
      <c r="FX192" s="50">
        <v>10697549.829999996</v>
      </c>
      <c r="FY192" s="50">
        <v>29562671250.610016</v>
      </c>
      <c r="FZ192" s="35"/>
      <c r="GA192" s="50">
        <v>4605787.7200000016</v>
      </c>
      <c r="GB192" s="50">
        <v>12441173.539999999</v>
      </c>
      <c r="GC192" s="50">
        <v>37846402699.32</v>
      </c>
      <c r="GD192" s="34"/>
      <c r="GE192" s="50">
        <v>4241584.17</v>
      </c>
      <c r="GF192" s="50">
        <v>12267727.609999998</v>
      </c>
      <c r="GG192" s="50">
        <v>36227786882.72998</v>
      </c>
      <c r="GH192" s="47"/>
      <c r="GI192" s="50">
        <v>3006362</v>
      </c>
      <c r="GJ192" s="50">
        <v>10321334.629999997</v>
      </c>
      <c r="GK192" s="50">
        <v>30608098909.969994</v>
      </c>
      <c r="GL192" s="47"/>
      <c r="GM192" s="57">
        <v>2459698.5699999998</v>
      </c>
      <c r="GN192" s="57">
        <v>7239240.3300000038</v>
      </c>
      <c r="GO192" s="57">
        <v>23830779404.630009</v>
      </c>
      <c r="GP192" s="47"/>
      <c r="GQ192" s="47">
        <v>2592367.1500000004</v>
      </c>
      <c r="GR192" s="47">
        <v>7354953.009999997</v>
      </c>
      <c r="GS192" s="47">
        <v>27337261425.710003</v>
      </c>
      <c r="GT192" s="47"/>
      <c r="GU192" s="47">
        <v>2218347.9000000004</v>
      </c>
      <c r="GV192" s="47">
        <v>7223080.46</v>
      </c>
      <c r="GW192" s="47">
        <v>27192166718.609993</v>
      </c>
      <c r="GX192" s="47"/>
      <c r="GY192" s="57">
        <v>2579686.8199999989</v>
      </c>
      <c r="GZ192" s="57">
        <v>12801705.15</v>
      </c>
      <c r="HA192" s="57">
        <v>54836362130.409996</v>
      </c>
      <c r="HB192" s="57"/>
      <c r="HC192" s="57">
        <v>3368873.6999999993</v>
      </c>
      <c r="HD192" s="57">
        <v>11610928.059999999</v>
      </c>
      <c r="HE192" s="57">
        <v>50185356694.400024</v>
      </c>
      <c r="HF192" s="57"/>
      <c r="HG192" s="47">
        <v>4406832.9499999993</v>
      </c>
      <c r="HH192" s="47">
        <v>10727607.730000002</v>
      </c>
      <c r="HI192" s="47">
        <v>43552506182.699982</v>
      </c>
      <c r="HJ192" s="47"/>
      <c r="HK192" s="58">
        <v>2051388.6200000003</v>
      </c>
      <c r="HL192" s="58">
        <v>7505937.9800000004</v>
      </c>
      <c r="HM192" s="58">
        <v>30469608493.689991</v>
      </c>
      <c r="HN192" s="58">
        <v>57375.24</v>
      </c>
      <c r="HO192" s="58">
        <v>1062515.49</v>
      </c>
      <c r="HP192" s="58">
        <v>3947293973.7100005</v>
      </c>
    </row>
    <row r="193" spans="1:224">
      <c r="A193" s="51">
        <v>612</v>
      </c>
      <c r="B193" s="52" t="s">
        <v>199</v>
      </c>
      <c r="C193" s="53">
        <v>0</v>
      </c>
      <c r="D193" s="53">
        <v>0</v>
      </c>
      <c r="E193" s="53">
        <v>0</v>
      </c>
      <c r="F193" s="53"/>
      <c r="G193" s="53">
        <v>0</v>
      </c>
      <c r="H193" s="53">
        <v>0</v>
      </c>
      <c r="I193" s="53">
        <v>0</v>
      </c>
      <c r="J193" s="53"/>
      <c r="K193" s="53">
        <v>0</v>
      </c>
      <c r="L193" s="53">
        <v>0</v>
      </c>
      <c r="M193" s="53">
        <v>0</v>
      </c>
      <c r="N193" s="53"/>
      <c r="O193" s="53">
        <v>0</v>
      </c>
      <c r="P193" s="53">
        <v>0</v>
      </c>
      <c r="Q193" s="53">
        <v>0</v>
      </c>
      <c r="R193" s="53"/>
      <c r="S193" s="53">
        <v>0</v>
      </c>
      <c r="T193" s="53">
        <v>0</v>
      </c>
      <c r="U193" s="53">
        <v>0</v>
      </c>
      <c r="V193" s="53"/>
      <c r="W193" s="53">
        <v>0</v>
      </c>
      <c r="X193" s="53">
        <v>0</v>
      </c>
      <c r="Y193" s="53">
        <v>0</v>
      </c>
      <c r="Z193" s="53"/>
      <c r="AA193" s="53">
        <v>0</v>
      </c>
      <c r="AB193" s="53">
        <v>0</v>
      </c>
      <c r="AC193" s="53">
        <v>0</v>
      </c>
      <c r="AD193" s="53"/>
      <c r="AE193" s="53">
        <v>0</v>
      </c>
      <c r="AF193" s="53">
        <v>0</v>
      </c>
      <c r="AG193" s="53">
        <v>0</v>
      </c>
      <c r="AH193" s="53"/>
      <c r="AI193" s="53">
        <v>0</v>
      </c>
      <c r="AJ193" s="53">
        <v>0</v>
      </c>
      <c r="AK193" s="53">
        <v>0</v>
      </c>
      <c r="AL193" s="53"/>
      <c r="AM193" s="53">
        <v>0</v>
      </c>
      <c r="AN193" s="53">
        <v>0</v>
      </c>
      <c r="AO193" s="53">
        <v>0</v>
      </c>
      <c r="AP193" s="53"/>
      <c r="AQ193" s="53">
        <v>0</v>
      </c>
      <c r="AR193" s="53">
        <v>0</v>
      </c>
      <c r="AS193" s="53">
        <v>0</v>
      </c>
      <c r="AT193" s="53"/>
      <c r="AU193" s="53">
        <v>0</v>
      </c>
      <c r="AV193" s="53">
        <v>0</v>
      </c>
      <c r="AW193" s="53">
        <v>0</v>
      </c>
      <c r="AX193" s="53"/>
      <c r="AY193" s="53">
        <v>0</v>
      </c>
      <c r="AZ193" s="53">
        <v>0</v>
      </c>
      <c r="BA193" s="53">
        <v>0</v>
      </c>
      <c r="BB193" s="53"/>
      <c r="BC193" s="53">
        <v>0</v>
      </c>
      <c r="BD193" s="53">
        <v>0</v>
      </c>
      <c r="BE193" s="53">
        <v>0</v>
      </c>
      <c r="BF193" s="53"/>
      <c r="BG193" s="53">
        <v>0</v>
      </c>
      <c r="BH193" s="53">
        <v>0</v>
      </c>
      <c r="BI193" s="53">
        <v>0</v>
      </c>
      <c r="BJ193" s="53"/>
      <c r="BK193" s="53">
        <v>0</v>
      </c>
      <c r="BL193" s="53">
        <v>0</v>
      </c>
      <c r="BM193" s="53">
        <v>0</v>
      </c>
      <c r="BN193" s="53"/>
      <c r="BO193" s="53">
        <v>0</v>
      </c>
      <c r="BP193" s="53">
        <v>0</v>
      </c>
      <c r="BQ193" s="53">
        <v>0</v>
      </c>
      <c r="BR193" s="53"/>
      <c r="BS193" s="53">
        <v>0</v>
      </c>
      <c r="BT193" s="53">
        <v>0</v>
      </c>
      <c r="BU193" s="53">
        <v>0</v>
      </c>
      <c r="BV193" s="53"/>
      <c r="BW193" s="53">
        <v>0</v>
      </c>
      <c r="BX193" s="53">
        <v>0</v>
      </c>
      <c r="BY193" s="53">
        <v>0</v>
      </c>
      <c r="BZ193" s="53"/>
      <c r="CA193" s="53">
        <v>0</v>
      </c>
      <c r="CB193" s="53">
        <v>0</v>
      </c>
      <c r="CC193" s="53">
        <v>0</v>
      </c>
      <c r="CD193" s="53"/>
      <c r="CE193" s="53">
        <v>0</v>
      </c>
      <c r="CF193" s="53">
        <v>0</v>
      </c>
      <c r="CG193" s="53">
        <v>0</v>
      </c>
      <c r="CH193" s="53"/>
      <c r="CI193" s="53">
        <v>0</v>
      </c>
      <c r="CJ193" s="53">
        <v>0</v>
      </c>
      <c r="CK193" s="53">
        <v>0</v>
      </c>
      <c r="CL193" s="53"/>
      <c r="CM193" s="53">
        <v>0</v>
      </c>
      <c r="CN193" s="53">
        <v>0</v>
      </c>
      <c r="CO193" s="53">
        <v>0</v>
      </c>
      <c r="CP193" s="53"/>
      <c r="CQ193" s="53">
        <v>0</v>
      </c>
      <c r="CR193" s="53">
        <v>0</v>
      </c>
      <c r="CS193" s="53">
        <v>0</v>
      </c>
      <c r="CT193" s="53"/>
      <c r="CU193" s="53">
        <v>0</v>
      </c>
      <c r="CV193" s="53">
        <v>0</v>
      </c>
      <c r="CW193" s="53">
        <v>0</v>
      </c>
      <c r="CX193" s="53"/>
      <c r="CY193" s="53">
        <v>0</v>
      </c>
      <c r="CZ193" s="53">
        <v>0</v>
      </c>
      <c r="DA193" s="53">
        <v>0</v>
      </c>
      <c r="DB193" s="53"/>
      <c r="DC193" s="53">
        <v>1819</v>
      </c>
      <c r="DD193" s="53">
        <v>8998</v>
      </c>
      <c r="DE193" s="53">
        <v>9139988</v>
      </c>
      <c r="DF193" s="53"/>
      <c r="DG193" s="53">
        <v>0</v>
      </c>
      <c r="DH193" s="53">
        <v>0</v>
      </c>
      <c r="DI193" s="53">
        <v>0</v>
      </c>
      <c r="DJ193" s="53"/>
      <c r="DK193" s="53">
        <v>0</v>
      </c>
      <c r="DL193" s="53">
        <v>0</v>
      </c>
      <c r="DM193" s="53">
        <v>0</v>
      </c>
      <c r="DN193" s="53"/>
      <c r="DO193" s="53">
        <v>0</v>
      </c>
      <c r="DP193" s="53">
        <v>0</v>
      </c>
      <c r="DQ193" s="53">
        <v>0</v>
      </c>
      <c r="DR193" s="53"/>
      <c r="DS193" s="53">
        <v>0</v>
      </c>
      <c r="DT193" s="53">
        <v>0</v>
      </c>
      <c r="DU193" s="53">
        <v>0</v>
      </c>
      <c r="DV193" s="53"/>
      <c r="DW193" s="53">
        <v>0</v>
      </c>
      <c r="DX193" s="53">
        <v>0</v>
      </c>
      <c r="DY193" s="53">
        <v>0</v>
      </c>
      <c r="DZ193" s="53"/>
      <c r="EA193" s="54">
        <v>39182</v>
      </c>
      <c r="EB193" s="54">
        <v>14580</v>
      </c>
      <c r="EC193" s="54">
        <v>39754703</v>
      </c>
      <c r="ED193" s="55"/>
      <c r="EE193" s="54">
        <v>1276</v>
      </c>
      <c r="EF193" s="54">
        <v>38972</v>
      </c>
      <c r="EG193" s="54">
        <v>110750911</v>
      </c>
      <c r="EH193" s="55"/>
      <c r="EI193" s="54">
        <v>8168.26</v>
      </c>
      <c r="EJ193" s="54">
        <v>12789.100000000002</v>
      </c>
      <c r="EK193" s="54">
        <v>32374981.309999999</v>
      </c>
      <c r="EL193" s="55"/>
      <c r="EM193" s="54">
        <v>0</v>
      </c>
      <c r="EN193" s="54">
        <v>0</v>
      </c>
      <c r="EO193" s="54">
        <v>0</v>
      </c>
      <c r="EP193" s="55"/>
      <c r="EQ193" s="31">
        <v>102.25</v>
      </c>
      <c r="ER193" s="31">
        <v>643.25</v>
      </c>
      <c r="ES193" s="31">
        <v>1506060.52</v>
      </c>
      <c r="ET193" s="32"/>
      <c r="EU193" s="31">
        <v>0</v>
      </c>
      <c r="EV193" s="31">
        <v>0</v>
      </c>
      <c r="EW193" s="31">
        <v>0</v>
      </c>
      <c r="EX193" s="32"/>
      <c r="EY193" s="31">
        <v>0</v>
      </c>
      <c r="EZ193" s="31">
        <v>0</v>
      </c>
      <c r="FA193" s="31">
        <v>0</v>
      </c>
      <c r="FB193" s="32"/>
      <c r="FC193" s="31">
        <v>230</v>
      </c>
      <c r="FD193" s="31">
        <v>13177.56</v>
      </c>
      <c r="FE193" s="31">
        <v>29127019.75</v>
      </c>
      <c r="FF193" s="31">
        <v>159.82</v>
      </c>
      <c r="FG193" s="31">
        <v>5667.05</v>
      </c>
      <c r="FH193" s="31">
        <v>10745576.860000001</v>
      </c>
      <c r="FI193" s="31">
        <v>0</v>
      </c>
      <c r="FJ193" s="31">
        <v>0</v>
      </c>
      <c r="FK193" s="31">
        <v>0</v>
      </c>
      <c r="FL193" s="31">
        <v>0</v>
      </c>
      <c r="FM193" s="31">
        <v>0</v>
      </c>
      <c r="FN193" s="31">
        <v>0</v>
      </c>
      <c r="FO193" s="31">
        <v>487.2</v>
      </c>
      <c r="FP193" s="31">
        <v>7928.75</v>
      </c>
      <c r="FQ193" s="31">
        <v>14019853.619999999</v>
      </c>
      <c r="FR193" s="32"/>
      <c r="FS193" s="31">
        <v>0</v>
      </c>
      <c r="FT193" s="31">
        <v>0</v>
      </c>
      <c r="FU193" s="31">
        <v>0</v>
      </c>
      <c r="FV193" s="32"/>
      <c r="FW193" s="31" t="s">
        <v>19</v>
      </c>
      <c r="FX193" s="31" t="s">
        <v>19</v>
      </c>
      <c r="FY193" s="31" t="s">
        <v>19</v>
      </c>
      <c r="FZ193" s="32"/>
      <c r="GA193" s="31">
        <v>0</v>
      </c>
      <c r="GB193" s="31">
        <v>0</v>
      </c>
      <c r="GC193" s="31">
        <v>0</v>
      </c>
      <c r="GD193" s="32"/>
      <c r="GE193" s="31" t="s">
        <v>19</v>
      </c>
      <c r="GF193" s="31" t="s">
        <v>19</v>
      </c>
      <c r="GG193" s="31" t="s">
        <v>19</v>
      </c>
      <c r="GH193" s="56"/>
      <c r="GI193" s="31" t="s">
        <v>19</v>
      </c>
      <c r="GJ193" s="31" t="s">
        <v>19</v>
      </c>
      <c r="GK193" s="31" t="s">
        <v>19</v>
      </c>
      <c r="GL193" s="56"/>
      <c r="GM193" s="31">
        <v>9.9999999999999991E-31</v>
      </c>
      <c r="GN193" s="31">
        <v>9.9999999999999991E-31</v>
      </c>
      <c r="GO193" s="31">
        <v>9.9999999999999991E-31</v>
      </c>
      <c r="GP193" s="56"/>
      <c r="GQ193" s="56">
        <v>0</v>
      </c>
      <c r="GR193" s="56">
        <v>0</v>
      </c>
      <c r="GS193" s="56">
        <v>0</v>
      </c>
      <c r="GT193" s="56"/>
      <c r="GU193" s="56">
        <v>0</v>
      </c>
      <c r="GV193" s="56">
        <v>0</v>
      </c>
      <c r="GW193" s="56">
        <v>0</v>
      </c>
      <c r="GX193" s="56"/>
      <c r="GY193" s="31">
        <v>0</v>
      </c>
      <c r="GZ193" s="31">
        <v>0</v>
      </c>
      <c r="HA193" s="31">
        <v>0</v>
      </c>
      <c r="HB193" s="31"/>
      <c r="HC193" s="31">
        <v>0</v>
      </c>
      <c r="HD193" s="31">
        <v>0</v>
      </c>
      <c r="HE193" s="31">
        <v>0</v>
      </c>
      <c r="HF193" s="31"/>
      <c r="HG193" s="33">
        <v>0</v>
      </c>
      <c r="HH193" s="33">
        <v>0</v>
      </c>
      <c r="HI193" s="33">
        <v>0</v>
      </c>
      <c r="HJ193" s="33"/>
      <c r="HK193" s="56">
        <v>0</v>
      </c>
      <c r="HL193" s="56">
        <v>0</v>
      </c>
      <c r="HM193" s="56">
        <v>0</v>
      </c>
      <c r="HN193" s="56" t="s">
        <v>19</v>
      </c>
      <c r="HO193" s="56" t="s">
        <v>19</v>
      </c>
      <c r="HP193" s="56" t="s">
        <v>19</v>
      </c>
    </row>
    <row r="194" spans="1:224">
      <c r="A194" s="48">
        <v>616</v>
      </c>
      <c r="B194" s="48" t="s">
        <v>200</v>
      </c>
      <c r="C194" s="49">
        <v>1374605</v>
      </c>
      <c r="D194" s="49">
        <v>1522548</v>
      </c>
      <c r="E194" s="49">
        <v>0</v>
      </c>
      <c r="F194" s="34"/>
      <c r="G194" s="49">
        <v>12555714</v>
      </c>
      <c r="H194" s="49">
        <v>6331219</v>
      </c>
      <c r="I194" s="49">
        <v>0</v>
      </c>
      <c r="J194" s="34"/>
      <c r="K194" s="49">
        <v>14650487</v>
      </c>
      <c r="L194" s="49">
        <v>8202318</v>
      </c>
      <c r="M194" s="49">
        <v>0</v>
      </c>
      <c r="N194" s="34"/>
      <c r="O194" s="49">
        <v>18845638</v>
      </c>
      <c r="P194" s="49">
        <v>7131474</v>
      </c>
      <c r="Q194" s="49">
        <v>0</v>
      </c>
      <c r="R194" s="34"/>
      <c r="S194" s="49">
        <v>23479557</v>
      </c>
      <c r="T194" s="49">
        <v>15727830</v>
      </c>
      <c r="U194" s="49">
        <v>0</v>
      </c>
      <c r="V194" s="34"/>
      <c r="W194" s="49">
        <v>20603050</v>
      </c>
      <c r="X194" s="49">
        <v>14319918</v>
      </c>
      <c r="Y194" s="49">
        <v>0</v>
      </c>
      <c r="Z194" s="34"/>
      <c r="AA194" s="49">
        <v>35686606</v>
      </c>
      <c r="AB194" s="49">
        <v>31193309</v>
      </c>
      <c r="AC194" s="49">
        <v>0</v>
      </c>
      <c r="AD194" s="34"/>
      <c r="AE194" s="49">
        <v>36501897</v>
      </c>
      <c r="AF194" s="49">
        <v>29608955</v>
      </c>
      <c r="AG194" s="49">
        <v>0</v>
      </c>
      <c r="AH194" s="34"/>
      <c r="AI194" s="49">
        <v>36383134</v>
      </c>
      <c r="AJ194" s="49">
        <v>36884812</v>
      </c>
      <c r="AK194" s="49">
        <v>0</v>
      </c>
      <c r="AL194" s="34"/>
      <c r="AM194" s="49">
        <v>50427846</v>
      </c>
      <c r="AN194" s="49">
        <v>40926057</v>
      </c>
      <c r="AO194" s="49">
        <v>0</v>
      </c>
      <c r="AP194" s="34"/>
      <c r="AQ194" s="49">
        <v>60169105</v>
      </c>
      <c r="AR194" s="49">
        <v>51284908</v>
      </c>
      <c r="AS194" s="49">
        <v>2419704430</v>
      </c>
      <c r="AT194" s="34"/>
      <c r="AU194" s="49">
        <v>35177531</v>
      </c>
      <c r="AV194" s="49">
        <v>22024726</v>
      </c>
      <c r="AW194" s="49">
        <v>1179577941</v>
      </c>
      <c r="AX194" s="34"/>
      <c r="AY194" s="49">
        <v>12753346</v>
      </c>
      <c r="AZ194" s="49">
        <v>35704143</v>
      </c>
      <c r="BA194" s="49">
        <v>2277316666</v>
      </c>
      <c r="BB194" s="34"/>
      <c r="BC194" s="49">
        <v>873993</v>
      </c>
      <c r="BD194" s="49">
        <v>1701176</v>
      </c>
      <c r="BE194" s="49">
        <v>131480246</v>
      </c>
      <c r="BF194" s="34"/>
      <c r="BG194" s="49">
        <v>1561048</v>
      </c>
      <c r="BH194" s="49">
        <v>1480673</v>
      </c>
      <c r="BI194" s="49">
        <v>135992997</v>
      </c>
      <c r="BJ194" s="34"/>
      <c r="BK194" s="49">
        <v>1191723</v>
      </c>
      <c r="BL194" s="49">
        <v>1644318</v>
      </c>
      <c r="BM194" s="49">
        <v>231872636</v>
      </c>
      <c r="BN194" s="34"/>
      <c r="BO194" s="49">
        <v>7790940</v>
      </c>
      <c r="BP194" s="49">
        <v>35347082</v>
      </c>
      <c r="BQ194" s="49">
        <v>6786706646</v>
      </c>
      <c r="BR194" s="34"/>
      <c r="BS194" s="49">
        <v>6317013</v>
      </c>
      <c r="BT194" s="49">
        <v>16729287</v>
      </c>
      <c r="BU194" s="49">
        <v>4167930338</v>
      </c>
      <c r="BV194" s="34"/>
      <c r="BW194" s="49">
        <v>15599950</v>
      </c>
      <c r="BX194" s="49">
        <v>47141128</v>
      </c>
      <c r="BY194" s="49">
        <v>14422621160</v>
      </c>
      <c r="BZ194" s="34"/>
      <c r="CA194" s="49">
        <v>25413333</v>
      </c>
      <c r="CB194" s="49">
        <v>54212078</v>
      </c>
      <c r="CC194" s="49">
        <v>21039593033</v>
      </c>
      <c r="CD194" s="34"/>
      <c r="CE194" s="49">
        <v>3500111</v>
      </c>
      <c r="CF194" s="49">
        <v>5771588</v>
      </c>
      <c r="CG194" s="49">
        <v>2748798387</v>
      </c>
      <c r="CH194" s="34"/>
      <c r="CI194" s="49">
        <v>7390189</v>
      </c>
      <c r="CJ194" s="49">
        <v>12630097</v>
      </c>
      <c r="CK194" s="49">
        <v>8217203379</v>
      </c>
      <c r="CL194" s="34"/>
      <c r="CM194" s="49">
        <v>5902777</v>
      </c>
      <c r="CN194" s="49">
        <v>10085456</v>
      </c>
      <c r="CO194" s="49">
        <v>6716489192</v>
      </c>
      <c r="CP194" s="34"/>
      <c r="CQ194" s="49">
        <v>3782336</v>
      </c>
      <c r="CR194" s="49">
        <v>5704684</v>
      </c>
      <c r="CS194" s="49">
        <v>4515641742</v>
      </c>
      <c r="CT194" s="34"/>
      <c r="CU194" s="49">
        <v>4831500</v>
      </c>
      <c r="CV194" s="49">
        <v>16191852</v>
      </c>
      <c r="CW194" s="49">
        <v>13391525193</v>
      </c>
      <c r="CX194" s="34"/>
      <c r="CY194" s="49">
        <v>4381492</v>
      </c>
      <c r="CZ194" s="49">
        <v>15881741</v>
      </c>
      <c r="DA194" s="49">
        <v>14513637266</v>
      </c>
      <c r="DB194" s="34"/>
      <c r="DC194" s="49">
        <v>8677649</v>
      </c>
      <c r="DD194" s="49">
        <v>24906859</v>
      </c>
      <c r="DE194" s="49">
        <v>25826501127</v>
      </c>
      <c r="DF194" s="34"/>
      <c r="DG194" s="49">
        <v>8219624</v>
      </c>
      <c r="DH194" s="49">
        <v>43407066</v>
      </c>
      <c r="DI194" s="49">
        <v>49922636939</v>
      </c>
      <c r="DJ194" s="34"/>
      <c r="DK194" s="49">
        <v>12942156</v>
      </c>
      <c r="DL194" s="49">
        <v>21884271</v>
      </c>
      <c r="DM194" s="49">
        <v>31201524437</v>
      </c>
      <c r="DN194" s="34"/>
      <c r="DO194" s="49">
        <v>35704229</v>
      </c>
      <c r="DP194" s="49">
        <v>23348417</v>
      </c>
      <c r="DQ194" s="49">
        <v>40247643465</v>
      </c>
      <c r="DR194" s="34"/>
      <c r="DS194" s="49">
        <v>5035721</v>
      </c>
      <c r="DT194" s="49">
        <v>10863487</v>
      </c>
      <c r="DU194" s="49">
        <v>22802426834</v>
      </c>
      <c r="DV194" s="34"/>
      <c r="DW194" s="49">
        <v>4384921</v>
      </c>
      <c r="DX194" s="49">
        <v>5581595</v>
      </c>
      <c r="DY194" s="49">
        <v>12862999093</v>
      </c>
      <c r="DZ194" s="34"/>
      <c r="EA194" s="49">
        <v>18596180</v>
      </c>
      <c r="EB194" s="49">
        <v>4172698</v>
      </c>
      <c r="EC194" s="49">
        <v>10821447832</v>
      </c>
      <c r="ED194" s="34"/>
      <c r="EE194" s="49">
        <v>6956439</v>
      </c>
      <c r="EF194" s="49">
        <v>6769627</v>
      </c>
      <c r="EG194" s="49">
        <v>19486318421</v>
      </c>
      <c r="EH194" s="34"/>
      <c r="EI194" s="49">
        <v>1921983.4700000002</v>
      </c>
      <c r="EJ194" s="49">
        <v>3419079.96</v>
      </c>
      <c r="EK194" s="49">
        <v>8935094653.0799999</v>
      </c>
      <c r="EL194" s="34"/>
      <c r="EM194" s="49">
        <v>9320156.0800000019</v>
      </c>
      <c r="EN194" s="49">
        <v>6987511.7200000025</v>
      </c>
      <c r="EO194" s="49">
        <v>16232279853.630001</v>
      </c>
      <c r="EP194" s="34"/>
      <c r="EQ194" s="49">
        <v>5407996.0000000009</v>
      </c>
      <c r="ER194" s="49">
        <v>14533946.319999998</v>
      </c>
      <c r="ES194" s="49">
        <v>34275285796.270004</v>
      </c>
      <c r="ET194" s="34"/>
      <c r="EU194" s="49">
        <v>4579717.419999999</v>
      </c>
      <c r="EV194" s="49">
        <v>17714704.310000002</v>
      </c>
      <c r="EW194" s="49">
        <v>36636072184.589989</v>
      </c>
      <c r="EX194" s="34"/>
      <c r="EY194" s="49">
        <v>50648682.740000024</v>
      </c>
      <c r="EZ194" s="49">
        <v>22605787.870000008</v>
      </c>
      <c r="FA194" s="49">
        <v>44075692953.000023</v>
      </c>
      <c r="FB194" s="34"/>
      <c r="FC194" s="49">
        <v>195988823.16999996</v>
      </c>
      <c r="FD194" s="49">
        <v>34337741.799999997</v>
      </c>
      <c r="FE194" s="49">
        <v>75544318185.569992</v>
      </c>
      <c r="FF194" s="49">
        <v>245075739.87999997</v>
      </c>
      <c r="FG194" s="49">
        <v>45696753.5</v>
      </c>
      <c r="FH194" s="49">
        <v>86242579501.149994</v>
      </c>
      <c r="FI194" s="49">
        <v>294147402.17000008</v>
      </c>
      <c r="FJ194" s="49">
        <v>56730824.140000008</v>
      </c>
      <c r="FK194" s="49">
        <v>104118971488.00002</v>
      </c>
      <c r="FL194" s="49">
        <v>32680956.920000002</v>
      </c>
      <c r="FM194" s="49">
        <v>16325615.029999997</v>
      </c>
      <c r="FN194" s="49">
        <v>29410241122.570004</v>
      </c>
      <c r="FO194" s="49">
        <v>2749303.0200000005</v>
      </c>
      <c r="FP194" s="49">
        <v>10341782.720000001</v>
      </c>
      <c r="FQ194" s="49">
        <v>19434351734.760014</v>
      </c>
      <c r="FR194" s="34"/>
      <c r="FS194" s="49">
        <v>2678323.87</v>
      </c>
      <c r="FT194" s="49">
        <v>14389135.439999999</v>
      </c>
      <c r="FU194" s="49">
        <v>28593483118.889984</v>
      </c>
      <c r="FV194" s="34"/>
      <c r="FW194" s="50">
        <v>3475508.77</v>
      </c>
      <c r="FX194" s="50">
        <v>15057893.020000001</v>
      </c>
      <c r="FY194" s="50">
        <v>41088865929.609993</v>
      </c>
      <c r="FZ194" s="35"/>
      <c r="GA194" s="50">
        <v>1064211295.4299997</v>
      </c>
      <c r="GB194" s="50">
        <v>67726210.340000004</v>
      </c>
      <c r="GC194" s="50">
        <v>205590030976.14993</v>
      </c>
      <c r="GD194" s="34"/>
      <c r="GE194" s="50">
        <v>1158550047.9799995</v>
      </c>
      <c r="GF194" s="50">
        <v>87303949.079999954</v>
      </c>
      <c r="GG194" s="50">
        <v>257801339947.11008</v>
      </c>
      <c r="GH194" s="47"/>
      <c r="GI194" s="50">
        <v>1465485530.6599998</v>
      </c>
      <c r="GJ194" s="50">
        <v>126941579.60000002</v>
      </c>
      <c r="GK194" s="50">
        <v>372445678865.23987</v>
      </c>
      <c r="GL194" s="47"/>
      <c r="GM194" s="57">
        <v>1273960954.0400004</v>
      </c>
      <c r="GN194" s="57">
        <v>137553347.97</v>
      </c>
      <c r="GO194" s="57">
        <v>454115627950.4101</v>
      </c>
      <c r="GP194" s="47"/>
      <c r="GQ194" s="47">
        <v>904071488.50999987</v>
      </c>
      <c r="GR194" s="47">
        <v>114489818.72000006</v>
      </c>
      <c r="GS194" s="47">
        <v>416305271645.0799</v>
      </c>
      <c r="GT194" s="47"/>
      <c r="GU194" s="47">
        <v>612827160.26999998</v>
      </c>
      <c r="GV194" s="47">
        <v>110173597.96999998</v>
      </c>
      <c r="GW194" s="47">
        <v>409567611086.57996</v>
      </c>
      <c r="GX194" s="47"/>
      <c r="GY194" s="57">
        <v>2485457692.1299977</v>
      </c>
      <c r="GZ194" s="57">
        <v>453079781.98000008</v>
      </c>
      <c r="HA194" s="57">
        <v>2084502672737.4404</v>
      </c>
      <c r="HB194" s="57"/>
      <c r="HC194" s="57">
        <v>4655940627.3300037</v>
      </c>
      <c r="HD194" s="57">
        <v>946708760.94000006</v>
      </c>
      <c r="HE194" s="57">
        <v>4211429252805.9692</v>
      </c>
      <c r="HF194" s="57"/>
      <c r="HG194" s="47">
        <v>2369805392.2099981</v>
      </c>
      <c r="HH194" s="47">
        <v>301556590.62999988</v>
      </c>
      <c r="HI194" s="47">
        <v>1236883319761.9519</v>
      </c>
      <c r="HJ194" s="47"/>
      <c r="HK194" s="58">
        <v>1747627453.3600004</v>
      </c>
      <c r="HL194" s="58">
        <v>219997929.09999996</v>
      </c>
      <c r="HM194" s="58">
        <v>890527282113.61963</v>
      </c>
      <c r="HN194" s="58">
        <v>409130929.61000007</v>
      </c>
      <c r="HO194" s="58">
        <v>46972814.840000018</v>
      </c>
      <c r="HP194" s="58">
        <v>173512195436.62009</v>
      </c>
    </row>
    <row r="195" spans="1:224">
      <c r="A195" s="51">
        <v>620</v>
      </c>
      <c r="B195" s="52" t="s">
        <v>201</v>
      </c>
      <c r="C195" s="53">
        <v>802510</v>
      </c>
      <c r="D195" s="53">
        <v>455084</v>
      </c>
      <c r="E195" s="53">
        <v>0</v>
      </c>
      <c r="F195" s="53"/>
      <c r="G195" s="53">
        <v>0</v>
      </c>
      <c r="H195" s="53">
        <v>0</v>
      </c>
      <c r="I195" s="53">
        <v>0</v>
      </c>
      <c r="J195" s="53"/>
      <c r="K195" s="53">
        <v>1264280</v>
      </c>
      <c r="L195" s="53">
        <v>949241</v>
      </c>
      <c r="M195" s="53">
        <v>0</v>
      </c>
      <c r="N195" s="53"/>
      <c r="O195" s="53">
        <v>1204293</v>
      </c>
      <c r="P195" s="53">
        <v>925181</v>
      </c>
      <c r="Q195" s="53">
        <v>0</v>
      </c>
      <c r="R195" s="53"/>
      <c r="S195" s="53">
        <v>5343424</v>
      </c>
      <c r="T195" s="53">
        <v>6118285</v>
      </c>
      <c r="U195" s="53">
        <v>0</v>
      </c>
      <c r="V195" s="53"/>
      <c r="W195" s="53">
        <v>2246782</v>
      </c>
      <c r="X195" s="53">
        <v>1921271</v>
      </c>
      <c r="Y195" s="53">
        <v>0</v>
      </c>
      <c r="Z195" s="53"/>
      <c r="AA195" s="53">
        <v>106575</v>
      </c>
      <c r="AB195" s="53">
        <v>224161</v>
      </c>
      <c r="AC195" s="53">
        <v>0</v>
      </c>
      <c r="AD195" s="53"/>
      <c r="AE195" s="53">
        <v>659891</v>
      </c>
      <c r="AF195" s="53">
        <v>1175454</v>
      </c>
      <c r="AG195" s="53">
        <v>0</v>
      </c>
      <c r="AH195" s="53"/>
      <c r="AI195" s="53">
        <v>34298</v>
      </c>
      <c r="AJ195" s="53">
        <v>47237</v>
      </c>
      <c r="AK195" s="53">
        <v>0</v>
      </c>
      <c r="AL195" s="53"/>
      <c r="AM195" s="53">
        <v>58289350</v>
      </c>
      <c r="AN195" s="53">
        <v>11005371</v>
      </c>
      <c r="AO195" s="53">
        <v>0</v>
      </c>
      <c r="AP195" s="53"/>
      <c r="AQ195" s="53">
        <v>14453930</v>
      </c>
      <c r="AR195" s="53">
        <v>13854641</v>
      </c>
      <c r="AS195" s="53">
        <v>679916733</v>
      </c>
      <c r="AT195" s="53"/>
      <c r="AU195" s="53">
        <v>12073093</v>
      </c>
      <c r="AV195" s="53">
        <v>9241130</v>
      </c>
      <c r="AW195" s="53">
        <v>476586293</v>
      </c>
      <c r="AX195" s="53"/>
      <c r="AY195" s="53">
        <v>722401</v>
      </c>
      <c r="AZ195" s="53">
        <v>1287220</v>
      </c>
      <c r="BA195" s="53">
        <v>77114334</v>
      </c>
      <c r="BB195" s="53"/>
      <c r="BC195" s="53">
        <v>12348613</v>
      </c>
      <c r="BD195" s="53">
        <v>3213784</v>
      </c>
      <c r="BE195" s="53">
        <v>240020857</v>
      </c>
      <c r="BF195" s="53"/>
      <c r="BG195" s="53">
        <v>7280590</v>
      </c>
      <c r="BH195" s="53">
        <v>2134825</v>
      </c>
      <c r="BI195" s="53">
        <v>219614102</v>
      </c>
      <c r="BJ195" s="53"/>
      <c r="BK195" s="53">
        <v>13790854</v>
      </c>
      <c r="BL195" s="53">
        <v>2532775</v>
      </c>
      <c r="BM195" s="53">
        <v>340396638</v>
      </c>
      <c r="BN195" s="53"/>
      <c r="BO195" s="53">
        <v>3777470</v>
      </c>
      <c r="BP195" s="53">
        <v>4063334</v>
      </c>
      <c r="BQ195" s="53">
        <v>776843197</v>
      </c>
      <c r="BR195" s="53"/>
      <c r="BS195" s="53">
        <v>112036555</v>
      </c>
      <c r="BT195" s="53">
        <v>7877170</v>
      </c>
      <c r="BU195" s="53">
        <v>1920250549</v>
      </c>
      <c r="BV195" s="53"/>
      <c r="BW195" s="53">
        <v>98391269</v>
      </c>
      <c r="BX195" s="53">
        <v>15966237</v>
      </c>
      <c r="BY195" s="53">
        <v>4573041418</v>
      </c>
      <c r="BZ195" s="53"/>
      <c r="CA195" s="53">
        <v>204548623</v>
      </c>
      <c r="CB195" s="53">
        <v>11227056</v>
      </c>
      <c r="CC195" s="53">
        <v>4311773816</v>
      </c>
      <c r="CD195" s="53"/>
      <c r="CE195" s="53">
        <v>401106787</v>
      </c>
      <c r="CF195" s="53">
        <v>21824807</v>
      </c>
      <c r="CG195" s="53">
        <v>11015723464</v>
      </c>
      <c r="CH195" s="53"/>
      <c r="CI195" s="53">
        <v>351545251</v>
      </c>
      <c r="CJ195" s="53">
        <v>20078404</v>
      </c>
      <c r="CK195" s="53">
        <v>12997000156</v>
      </c>
      <c r="CL195" s="53"/>
      <c r="CM195" s="53">
        <v>522136701</v>
      </c>
      <c r="CN195" s="53">
        <v>27975028</v>
      </c>
      <c r="CO195" s="53">
        <v>19353017269</v>
      </c>
      <c r="CP195" s="53"/>
      <c r="CQ195" s="53">
        <v>863898544</v>
      </c>
      <c r="CR195" s="53">
        <v>29647606</v>
      </c>
      <c r="CS195" s="53">
        <v>23499478324</v>
      </c>
      <c r="CT195" s="53"/>
      <c r="CU195" s="53">
        <v>973528020</v>
      </c>
      <c r="CV195" s="53">
        <v>67189769</v>
      </c>
      <c r="CW195" s="53">
        <v>55458245590</v>
      </c>
      <c r="CX195" s="53"/>
      <c r="CY195" s="53">
        <v>942097869</v>
      </c>
      <c r="CZ195" s="53">
        <v>58051862</v>
      </c>
      <c r="DA195" s="53">
        <v>53745887189</v>
      </c>
      <c r="DB195" s="53"/>
      <c r="DC195" s="53">
        <v>1139723904</v>
      </c>
      <c r="DD195" s="53">
        <v>47823019</v>
      </c>
      <c r="DE195" s="53">
        <v>49601021399</v>
      </c>
      <c r="DF195" s="53"/>
      <c r="DG195" s="53">
        <v>1714001680</v>
      </c>
      <c r="DH195" s="53">
        <v>65760765</v>
      </c>
      <c r="DI195" s="53">
        <v>75950108353</v>
      </c>
      <c r="DJ195" s="53"/>
      <c r="DK195" s="53">
        <v>1768718875</v>
      </c>
      <c r="DL195" s="53">
        <v>66297871</v>
      </c>
      <c r="DM195" s="53">
        <v>95257733855</v>
      </c>
      <c r="DN195" s="53"/>
      <c r="DO195" s="53">
        <v>2377639297</v>
      </c>
      <c r="DP195" s="53">
        <v>71997519</v>
      </c>
      <c r="DQ195" s="53">
        <v>126910597858</v>
      </c>
      <c r="DR195" s="53"/>
      <c r="DS195" s="53">
        <v>2891020572</v>
      </c>
      <c r="DT195" s="53">
        <v>79278669</v>
      </c>
      <c r="DU195" s="53">
        <v>165696022655</v>
      </c>
      <c r="DV195" s="53"/>
      <c r="DW195" s="53">
        <v>1934796690</v>
      </c>
      <c r="DX195" s="53">
        <v>70791752</v>
      </c>
      <c r="DY195" s="53">
        <v>163213945829</v>
      </c>
      <c r="DZ195" s="53"/>
      <c r="EA195" s="54">
        <v>1165326215</v>
      </c>
      <c r="EB195" s="54">
        <v>57151819</v>
      </c>
      <c r="EC195" s="54">
        <v>140294612130</v>
      </c>
      <c r="ED195" s="55"/>
      <c r="EE195" s="54">
        <v>2467164847</v>
      </c>
      <c r="EF195" s="54">
        <v>88302243</v>
      </c>
      <c r="EG195" s="54">
        <v>254071754850</v>
      </c>
      <c r="EH195" s="55"/>
      <c r="EI195" s="54">
        <v>2297210055.9600005</v>
      </c>
      <c r="EJ195" s="54">
        <v>113341135.83000004</v>
      </c>
      <c r="EK195" s="54">
        <v>294017784688.97992</v>
      </c>
      <c r="EL195" s="55"/>
      <c r="EM195" s="54">
        <v>2604088965.039999</v>
      </c>
      <c r="EN195" s="54">
        <v>148393098.13000014</v>
      </c>
      <c r="EO195" s="54">
        <v>345186566688.44025</v>
      </c>
      <c r="EP195" s="55"/>
      <c r="EQ195" s="31">
        <v>2849755209.7600002</v>
      </c>
      <c r="ER195" s="31">
        <v>158539637.29999998</v>
      </c>
      <c r="ES195" s="31">
        <v>368791775814.80035</v>
      </c>
      <c r="ET195" s="32"/>
      <c r="EU195" s="31">
        <v>2437419983.5300002</v>
      </c>
      <c r="EV195" s="31">
        <v>161049174.75000009</v>
      </c>
      <c r="EW195" s="31">
        <v>328029314722.28015</v>
      </c>
      <c r="EX195" s="32"/>
      <c r="EY195" s="31">
        <v>1702147809.8799994</v>
      </c>
      <c r="EZ195" s="31">
        <v>181873754.13000005</v>
      </c>
      <c r="FA195" s="31">
        <v>358914914890.29047</v>
      </c>
      <c r="FB195" s="32"/>
      <c r="FC195" s="31">
        <v>2082966212.0299997</v>
      </c>
      <c r="FD195" s="31">
        <v>178602586.28000006</v>
      </c>
      <c r="FE195" s="31">
        <v>391062048733.50989</v>
      </c>
      <c r="FF195" s="31">
        <v>1332833687.4399996</v>
      </c>
      <c r="FG195" s="31">
        <v>151311675.13999999</v>
      </c>
      <c r="FH195" s="31">
        <v>286328637286.54004</v>
      </c>
      <c r="FI195" s="31">
        <v>2870245705.5599999</v>
      </c>
      <c r="FJ195" s="31">
        <v>312468119.63999999</v>
      </c>
      <c r="FK195" s="31">
        <v>577067684019.11987</v>
      </c>
      <c r="FL195" s="31">
        <v>3320110600.0699997</v>
      </c>
      <c r="FM195" s="31">
        <v>327573025.41999996</v>
      </c>
      <c r="FN195" s="31">
        <v>588058895610.82996</v>
      </c>
      <c r="FO195" s="31">
        <v>3700364494.1799998</v>
      </c>
      <c r="FP195" s="31">
        <v>322139364.7099998</v>
      </c>
      <c r="FQ195" s="31">
        <v>601666036896.94055</v>
      </c>
      <c r="FR195" s="32"/>
      <c r="FS195" s="31">
        <v>4032568737.0200005</v>
      </c>
      <c r="FT195" s="31">
        <v>263913515.94999993</v>
      </c>
      <c r="FU195" s="31">
        <v>537150416229.94012</v>
      </c>
      <c r="FV195" s="32"/>
      <c r="FW195" s="31">
        <v>5051706245.2899981</v>
      </c>
      <c r="FX195" s="31">
        <v>305081982.71000004</v>
      </c>
      <c r="FY195" s="31">
        <v>821050280527.59985</v>
      </c>
      <c r="FZ195" s="32"/>
      <c r="GA195" s="31">
        <v>4209196536.369998</v>
      </c>
      <c r="GB195" s="31">
        <v>213562088.69999999</v>
      </c>
      <c r="GC195" s="31">
        <v>649960380279.79944</v>
      </c>
      <c r="GD195" s="32"/>
      <c r="GE195" s="31">
        <v>5621183927.9399958</v>
      </c>
      <c r="GF195" s="31">
        <v>397468398.88000023</v>
      </c>
      <c r="GG195" s="31">
        <v>1170470458142.9382</v>
      </c>
      <c r="GH195" s="56"/>
      <c r="GI195" s="31">
        <v>3741214348.8400025</v>
      </c>
      <c r="GJ195" s="31">
        <v>318609172.4300006</v>
      </c>
      <c r="GK195" s="31">
        <v>948559244226.41028</v>
      </c>
      <c r="GL195" s="56"/>
      <c r="GM195" s="31">
        <v>2425032338.5400009</v>
      </c>
      <c r="GN195" s="31">
        <v>184913837.90000013</v>
      </c>
      <c r="GO195" s="31">
        <v>591467191206.43042</v>
      </c>
      <c r="GP195" s="56"/>
      <c r="GQ195" s="56">
        <v>358354088.60000002</v>
      </c>
      <c r="GR195" s="56">
        <v>45611356.25</v>
      </c>
      <c r="GS195" s="56">
        <v>166825134398.73004</v>
      </c>
      <c r="GT195" s="56"/>
      <c r="GU195" s="56">
        <v>26118354.510000009</v>
      </c>
      <c r="GV195" s="56">
        <v>17622022.870000001</v>
      </c>
      <c r="GW195" s="56">
        <v>65424092765.36998</v>
      </c>
      <c r="GX195" s="56"/>
      <c r="GY195" s="31">
        <v>29143185.380000006</v>
      </c>
      <c r="GZ195" s="31">
        <v>23198123.350000013</v>
      </c>
      <c r="HA195" s="31">
        <v>98297804378.409927</v>
      </c>
      <c r="HB195" s="31"/>
      <c r="HC195" s="31">
        <v>26520229.429999992</v>
      </c>
      <c r="HD195" s="31">
        <v>24109770.94000002</v>
      </c>
      <c r="HE195" s="31">
        <v>103633485408.04997</v>
      </c>
      <c r="HF195" s="31"/>
      <c r="HG195" s="33">
        <v>42345030.670000002</v>
      </c>
      <c r="HH195" s="33">
        <v>37721812.70000001</v>
      </c>
      <c r="HI195" s="33">
        <v>152870877243.92007</v>
      </c>
      <c r="HJ195" s="33"/>
      <c r="HK195" s="56">
        <v>68755892.479999945</v>
      </c>
      <c r="HL195" s="56">
        <v>67474881.590000004</v>
      </c>
      <c r="HM195" s="56">
        <v>271965632816.07007</v>
      </c>
      <c r="HN195" s="56">
        <v>18089120.550000008</v>
      </c>
      <c r="HO195" s="56">
        <v>17062784.729999997</v>
      </c>
      <c r="HP195" s="56">
        <v>62977688186.959984</v>
      </c>
    </row>
    <row r="196" spans="1:224">
      <c r="A196" s="48">
        <v>621</v>
      </c>
      <c r="B196" s="48" t="s">
        <v>202</v>
      </c>
      <c r="C196" s="49">
        <v>0</v>
      </c>
      <c r="D196" s="49">
        <v>0</v>
      </c>
      <c r="E196" s="49">
        <v>0</v>
      </c>
      <c r="F196" s="34"/>
      <c r="G196" s="49">
        <v>0</v>
      </c>
      <c r="H196" s="49">
        <v>0</v>
      </c>
      <c r="I196" s="49">
        <v>0</v>
      </c>
      <c r="J196" s="34"/>
      <c r="K196" s="49">
        <v>0</v>
      </c>
      <c r="L196" s="49">
        <v>0</v>
      </c>
      <c r="M196" s="49">
        <v>0</v>
      </c>
      <c r="N196" s="34"/>
      <c r="O196" s="49">
        <v>0</v>
      </c>
      <c r="P196" s="49">
        <v>0</v>
      </c>
      <c r="Q196" s="49">
        <v>0</v>
      </c>
      <c r="R196" s="34"/>
      <c r="S196" s="49">
        <v>0</v>
      </c>
      <c r="T196" s="49">
        <v>0</v>
      </c>
      <c r="U196" s="49">
        <v>0</v>
      </c>
      <c r="V196" s="34"/>
      <c r="W196" s="49">
        <v>0</v>
      </c>
      <c r="X196" s="49">
        <v>0</v>
      </c>
      <c r="Y196" s="49">
        <v>0</v>
      </c>
      <c r="Z196" s="34"/>
      <c r="AA196" s="49">
        <v>0</v>
      </c>
      <c r="AB196" s="49">
        <v>0</v>
      </c>
      <c r="AC196" s="49">
        <v>0</v>
      </c>
      <c r="AD196" s="34"/>
      <c r="AE196" s="49">
        <v>0</v>
      </c>
      <c r="AF196" s="49">
        <v>0</v>
      </c>
      <c r="AG196" s="49">
        <v>0</v>
      </c>
      <c r="AH196" s="34"/>
      <c r="AI196" s="49">
        <v>0</v>
      </c>
      <c r="AJ196" s="49">
        <v>0</v>
      </c>
      <c r="AK196" s="49">
        <v>0</v>
      </c>
      <c r="AL196" s="34"/>
      <c r="AM196" s="49">
        <v>0</v>
      </c>
      <c r="AN196" s="49">
        <v>0</v>
      </c>
      <c r="AO196" s="49">
        <v>0</v>
      </c>
      <c r="AP196" s="34"/>
      <c r="AQ196" s="49">
        <v>0</v>
      </c>
      <c r="AR196" s="49">
        <v>0</v>
      </c>
      <c r="AS196" s="49">
        <v>0</v>
      </c>
      <c r="AT196" s="34"/>
      <c r="AU196" s="49">
        <v>0</v>
      </c>
      <c r="AV196" s="49">
        <v>0</v>
      </c>
      <c r="AW196" s="49">
        <v>0</v>
      </c>
      <c r="AX196" s="34"/>
      <c r="AY196" s="49">
        <v>0</v>
      </c>
      <c r="AZ196" s="49">
        <v>0</v>
      </c>
      <c r="BA196" s="49">
        <v>0</v>
      </c>
      <c r="BB196" s="34"/>
      <c r="BC196" s="49">
        <v>0</v>
      </c>
      <c r="BD196" s="49">
        <v>0</v>
      </c>
      <c r="BE196" s="49">
        <v>0</v>
      </c>
      <c r="BF196" s="34"/>
      <c r="BG196" s="49">
        <v>0</v>
      </c>
      <c r="BH196" s="49">
        <v>0</v>
      </c>
      <c r="BI196" s="49">
        <v>0</v>
      </c>
      <c r="BJ196" s="34"/>
      <c r="BK196" s="49">
        <v>0</v>
      </c>
      <c r="BL196" s="49">
        <v>0</v>
      </c>
      <c r="BM196" s="49">
        <v>0</v>
      </c>
      <c r="BN196" s="34"/>
      <c r="BO196" s="49">
        <v>0</v>
      </c>
      <c r="BP196" s="49">
        <v>0</v>
      </c>
      <c r="BQ196" s="49">
        <v>0</v>
      </c>
      <c r="BR196" s="34"/>
      <c r="BS196" s="49">
        <v>0</v>
      </c>
      <c r="BT196" s="49">
        <v>0</v>
      </c>
      <c r="BU196" s="49">
        <v>0</v>
      </c>
      <c r="BV196" s="34"/>
      <c r="BW196" s="49">
        <v>0</v>
      </c>
      <c r="BX196" s="49">
        <v>0</v>
      </c>
      <c r="BY196" s="49">
        <v>0</v>
      </c>
      <c r="BZ196" s="34"/>
      <c r="CA196" s="49">
        <v>0</v>
      </c>
      <c r="CB196" s="49">
        <v>0</v>
      </c>
      <c r="CC196" s="49">
        <v>0</v>
      </c>
      <c r="CD196" s="34"/>
      <c r="CE196" s="49">
        <v>0</v>
      </c>
      <c r="CF196" s="49">
        <v>0</v>
      </c>
      <c r="CG196" s="49">
        <v>0</v>
      </c>
      <c r="CH196" s="34"/>
      <c r="CI196" s="49">
        <v>0</v>
      </c>
      <c r="CJ196" s="49">
        <v>0</v>
      </c>
      <c r="CK196" s="49">
        <v>0</v>
      </c>
      <c r="CL196" s="34"/>
      <c r="CM196" s="49">
        <v>0</v>
      </c>
      <c r="CN196" s="49">
        <v>0</v>
      </c>
      <c r="CO196" s="49">
        <v>0</v>
      </c>
      <c r="CP196" s="34"/>
      <c r="CQ196" s="49">
        <v>0</v>
      </c>
      <c r="CR196" s="49">
        <v>0</v>
      </c>
      <c r="CS196" s="49">
        <v>0</v>
      </c>
      <c r="CT196" s="34"/>
      <c r="CU196" s="49">
        <v>0</v>
      </c>
      <c r="CV196" s="49">
        <v>0</v>
      </c>
      <c r="CW196" s="49">
        <v>0</v>
      </c>
      <c r="CX196" s="34"/>
      <c r="CY196" s="49">
        <v>0</v>
      </c>
      <c r="CZ196" s="49">
        <v>0</v>
      </c>
      <c r="DA196" s="49">
        <v>0</v>
      </c>
      <c r="DB196" s="34"/>
      <c r="DC196" s="49">
        <v>0</v>
      </c>
      <c r="DD196" s="49">
        <v>0</v>
      </c>
      <c r="DE196" s="49">
        <v>0</v>
      </c>
      <c r="DF196" s="34"/>
      <c r="DG196" s="49">
        <v>0</v>
      </c>
      <c r="DH196" s="49">
        <v>0</v>
      </c>
      <c r="DI196" s="49">
        <v>0</v>
      </c>
      <c r="DJ196" s="34"/>
      <c r="DK196" s="49">
        <v>0</v>
      </c>
      <c r="DL196" s="49">
        <v>0</v>
      </c>
      <c r="DM196" s="49">
        <v>0</v>
      </c>
      <c r="DN196" s="34"/>
      <c r="DO196" s="49">
        <v>0</v>
      </c>
      <c r="DP196" s="49">
        <v>0</v>
      </c>
      <c r="DQ196" s="49">
        <v>0</v>
      </c>
      <c r="DR196" s="34"/>
      <c r="DS196" s="49">
        <v>0</v>
      </c>
      <c r="DT196" s="49">
        <v>0</v>
      </c>
      <c r="DU196" s="49">
        <v>0</v>
      </c>
      <c r="DV196" s="34"/>
      <c r="DW196" s="49">
        <v>0</v>
      </c>
      <c r="DX196" s="49">
        <v>0</v>
      </c>
      <c r="DY196" s="49">
        <v>0</v>
      </c>
      <c r="DZ196" s="34"/>
      <c r="EA196" s="49">
        <v>0</v>
      </c>
      <c r="EB196" s="49">
        <v>0</v>
      </c>
      <c r="EC196" s="49">
        <v>0</v>
      </c>
      <c r="ED196" s="34"/>
      <c r="EE196" s="49">
        <v>0</v>
      </c>
      <c r="EF196" s="49">
        <v>0</v>
      </c>
      <c r="EG196" s="49">
        <v>0</v>
      </c>
      <c r="EH196" s="34"/>
      <c r="EI196" s="49">
        <v>0</v>
      </c>
      <c r="EJ196" s="49">
        <v>0</v>
      </c>
      <c r="EK196" s="49">
        <v>0</v>
      </c>
      <c r="EL196" s="34"/>
      <c r="EM196" s="49">
        <v>0</v>
      </c>
      <c r="EN196" s="49">
        <v>0</v>
      </c>
      <c r="EO196" s="49">
        <v>0</v>
      </c>
      <c r="EP196" s="34"/>
      <c r="EQ196" s="49">
        <v>0</v>
      </c>
      <c r="ER196" s="49">
        <v>0</v>
      </c>
      <c r="ES196" s="49">
        <v>0</v>
      </c>
      <c r="ET196" s="34"/>
      <c r="EU196" s="49">
        <v>0</v>
      </c>
      <c r="EV196" s="49">
        <v>0</v>
      </c>
      <c r="EW196" s="49">
        <v>0</v>
      </c>
      <c r="EX196" s="34"/>
      <c r="EY196" s="49">
        <v>0</v>
      </c>
      <c r="EZ196" s="49">
        <v>0</v>
      </c>
      <c r="FA196" s="49">
        <v>0</v>
      </c>
      <c r="FB196" s="34"/>
      <c r="FC196" s="49">
        <v>0</v>
      </c>
      <c r="FD196" s="49">
        <v>0</v>
      </c>
      <c r="FE196" s="49">
        <v>0</v>
      </c>
      <c r="FF196" s="49">
        <v>0</v>
      </c>
      <c r="FG196" s="49">
        <v>0</v>
      </c>
      <c r="FH196" s="49">
        <v>0</v>
      </c>
      <c r="FI196" s="49">
        <v>0</v>
      </c>
      <c r="FJ196" s="49">
        <v>0</v>
      </c>
      <c r="FK196" s="49">
        <v>0</v>
      </c>
      <c r="FL196" s="49">
        <v>0</v>
      </c>
      <c r="FM196" s="49">
        <v>0</v>
      </c>
      <c r="FN196" s="49">
        <v>0</v>
      </c>
      <c r="FO196" s="49">
        <v>0</v>
      </c>
      <c r="FP196" s="49">
        <v>0</v>
      </c>
      <c r="FQ196" s="49">
        <v>0</v>
      </c>
      <c r="FR196" s="34"/>
      <c r="FS196" s="49">
        <v>0</v>
      </c>
      <c r="FT196" s="49">
        <v>0</v>
      </c>
      <c r="FU196" s="49">
        <v>0</v>
      </c>
      <c r="FV196" s="34"/>
      <c r="FW196" s="50" t="s">
        <v>19</v>
      </c>
      <c r="FX196" s="50" t="s">
        <v>19</v>
      </c>
      <c r="FY196" s="50" t="s">
        <v>19</v>
      </c>
      <c r="FZ196" s="35"/>
      <c r="GA196" s="50">
        <v>0</v>
      </c>
      <c r="GB196" s="50">
        <v>0</v>
      </c>
      <c r="GC196" s="50">
        <v>0</v>
      </c>
      <c r="GD196" s="34"/>
      <c r="GE196" s="50">
        <v>0</v>
      </c>
      <c r="GF196" s="50">
        <v>0</v>
      </c>
      <c r="GG196" s="50">
        <v>0</v>
      </c>
      <c r="GH196" s="47"/>
      <c r="GI196" s="50">
        <v>104.75</v>
      </c>
      <c r="GJ196" s="50">
        <v>3109964.18</v>
      </c>
      <c r="GK196" s="50">
        <v>9948222754.0400009</v>
      </c>
      <c r="GL196" s="47"/>
      <c r="GM196" s="57">
        <v>9024.5099999999966</v>
      </c>
      <c r="GN196" s="57">
        <v>22734082.070000004</v>
      </c>
      <c r="GO196" s="57">
        <v>75400040031.910004</v>
      </c>
      <c r="GP196" s="47"/>
      <c r="GQ196" s="47">
        <v>816.55</v>
      </c>
      <c r="GR196" s="47">
        <v>29269668.289999999</v>
      </c>
      <c r="GS196" s="47">
        <v>107131868824.99001</v>
      </c>
      <c r="GT196" s="47"/>
      <c r="GU196" s="47">
        <v>3011.87</v>
      </c>
      <c r="GV196" s="47">
        <v>45455073.089999996</v>
      </c>
      <c r="GW196" s="47">
        <v>171116211088.74002</v>
      </c>
      <c r="GX196" s="47"/>
      <c r="GY196" s="57">
        <v>7051.65</v>
      </c>
      <c r="GZ196" s="57">
        <v>24279544.609999999</v>
      </c>
      <c r="HA196" s="57">
        <v>102455761114.53001</v>
      </c>
      <c r="HB196" s="57"/>
      <c r="HC196" s="57">
        <v>18482.13</v>
      </c>
      <c r="HD196" s="57">
        <v>10179156.070000002</v>
      </c>
      <c r="HE196" s="57">
        <v>44705009121.300003</v>
      </c>
      <c r="HF196" s="57"/>
      <c r="HG196" s="47">
        <v>125.02</v>
      </c>
      <c r="HH196" s="47">
        <v>7757232.0200000005</v>
      </c>
      <c r="HI196" s="47">
        <v>30962520778.029999</v>
      </c>
      <c r="HJ196" s="47"/>
      <c r="HK196" s="58">
        <v>3720</v>
      </c>
      <c r="HL196" s="58">
        <v>58887.77</v>
      </c>
      <c r="HM196" s="58">
        <v>220095984.75999999</v>
      </c>
      <c r="HN196" s="58" t="s">
        <v>19</v>
      </c>
      <c r="HO196" s="58" t="s">
        <v>19</v>
      </c>
      <c r="HP196" s="58" t="s">
        <v>19</v>
      </c>
    </row>
    <row r="197" spans="1:224">
      <c r="A197" s="51">
        <v>624</v>
      </c>
      <c r="B197" s="52" t="s">
        <v>203</v>
      </c>
      <c r="C197" s="53">
        <v>0</v>
      </c>
      <c r="D197" s="53">
        <v>0</v>
      </c>
      <c r="E197" s="53">
        <v>0</v>
      </c>
      <c r="F197" s="53"/>
      <c r="G197" s="53">
        <v>0</v>
      </c>
      <c r="H197" s="53">
        <v>0</v>
      </c>
      <c r="I197" s="53">
        <v>0</v>
      </c>
      <c r="J197" s="53"/>
      <c r="K197" s="53">
        <v>0</v>
      </c>
      <c r="L197" s="53">
        <v>0</v>
      </c>
      <c r="M197" s="53">
        <v>0</v>
      </c>
      <c r="N197" s="53"/>
      <c r="O197" s="53">
        <v>0</v>
      </c>
      <c r="P197" s="53">
        <v>0</v>
      </c>
      <c r="Q197" s="53">
        <v>0</v>
      </c>
      <c r="R197" s="53"/>
      <c r="S197" s="53">
        <v>0</v>
      </c>
      <c r="T197" s="53">
        <v>0</v>
      </c>
      <c r="U197" s="53">
        <v>0</v>
      </c>
      <c r="V197" s="53"/>
      <c r="W197" s="53">
        <v>0</v>
      </c>
      <c r="X197" s="53">
        <v>0</v>
      </c>
      <c r="Y197" s="53">
        <v>0</v>
      </c>
      <c r="Z197" s="53"/>
      <c r="AA197" s="53">
        <v>0</v>
      </c>
      <c r="AB197" s="53">
        <v>0</v>
      </c>
      <c r="AC197" s="53">
        <v>0</v>
      </c>
      <c r="AD197" s="53"/>
      <c r="AE197" s="53">
        <v>0</v>
      </c>
      <c r="AF197" s="53">
        <v>0</v>
      </c>
      <c r="AG197" s="53">
        <v>0</v>
      </c>
      <c r="AH197" s="53"/>
      <c r="AI197" s="53">
        <v>0</v>
      </c>
      <c r="AJ197" s="53">
        <v>0</v>
      </c>
      <c r="AK197" s="53">
        <v>0</v>
      </c>
      <c r="AL197" s="53"/>
      <c r="AM197" s="53">
        <v>0</v>
      </c>
      <c r="AN197" s="53">
        <v>0</v>
      </c>
      <c r="AO197" s="53">
        <v>0</v>
      </c>
      <c r="AP197" s="53"/>
      <c r="AQ197" s="53">
        <v>0</v>
      </c>
      <c r="AR197" s="53">
        <v>0</v>
      </c>
      <c r="AS197" s="53">
        <v>0</v>
      </c>
      <c r="AT197" s="53"/>
      <c r="AU197" s="53">
        <v>0</v>
      </c>
      <c r="AV197" s="53">
        <v>0</v>
      </c>
      <c r="AW197" s="53">
        <v>0</v>
      </c>
      <c r="AX197" s="53"/>
      <c r="AY197" s="53">
        <v>0</v>
      </c>
      <c r="AZ197" s="53">
        <v>0</v>
      </c>
      <c r="BA197" s="53">
        <v>0</v>
      </c>
      <c r="BB197" s="53"/>
      <c r="BC197" s="53">
        <v>0</v>
      </c>
      <c r="BD197" s="53">
        <v>0</v>
      </c>
      <c r="BE197" s="53">
        <v>0</v>
      </c>
      <c r="BF197" s="53"/>
      <c r="BG197" s="53">
        <v>0</v>
      </c>
      <c r="BH197" s="53">
        <v>0</v>
      </c>
      <c r="BI197" s="53">
        <v>0</v>
      </c>
      <c r="BJ197" s="53"/>
      <c r="BK197" s="53">
        <v>0</v>
      </c>
      <c r="BL197" s="53">
        <v>0</v>
      </c>
      <c r="BM197" s="53">
        <v>0</v>
      </c>
      <c r="BN197" s="53"/>
      <c r="BO197" s="53">
        <v>0</v>
      </c>
      <c r="BP197" s="53">
        <v>0</v>
      </c>
      <c r="BQ197" s="53">
        <v>0</v>
      </c>
      <c r="BR197" s="53"/>
      <c r="BS197" s="53">
        <v>0</v>
      </c>
      <c r="BT197" s="53">
        <v>0</v>
      </c>
      <c r="BU197" s="53">
        <v>0</v>
      </c>
      <c r="BV197" s="53"/>
      <c r="BW197" s="53">
        <v>0</v>
      </c>
      <c r="BX197" s="53">
        <v>0</v>
      </c>
      <c r="BY197" s="53">
        <v>0</v>
      </c>
      <c r="BZ197" s="53"/>
      <c r="CA197" s="53">
        <v>0</v>
      </c>
      <c r="CB197" s="53">
        <v>0</v>
      </c>
      <c r="CC197" s="53">
        <v>0</v>
      </c>
      <c r="CD197" s="53"/>
      <c r="CE197" s="53">
        <v>0</v>
      </c>
      <c r="CF197" s="53">
        <v>0</v>
      </c>
      <c r="CG197" s="53">
        <v>0</v>
      </c>
      <c r="CH197" s="53"/>
      <c r="CI197" s="53">
        <v>3003847</v>
      </c>
      <c r="CJ197" s="53">
        <v>119673</v>
      </c>
      <c r="CK197" s="53">
        <v>78775084</v>
      </c>
      <c r="CL197" s="53"/>
      <c r="CM197" s="53">
        <v>0</v>
      </c>
      <c r="CN197" s="53">
        <v>0</v>
      </c>
      <c r="CO197" s="53">
        <v>0</v>
      </c>
      <c r="CP197" s="53"/>
      <c r="CQ197" s="53">
        <v>0</v>
      </c>
      <c r="CR197" s="53">
        <v>0</v>
      </c>
      <c r="CS197" s="53">
        <v>0</v>
      </c>
      <c r="CT197" s="53"/>
      <c r="CU197" s="53">
        <v>0</v>
      </c>
      <c r="CV197" s="53">
        <v>0</v>
      </c>
      <c r="CW197" s="53">
        <v>0</v>
      </c>
      <c r="CX197" s="53"/>
      <c r="CY197" s="53">
        <v>0</v>
      </c>
      <c r="CZ197" s="53">
        <v>0</v>
      </c>
      <c r="DA197" s="53">
        <v>0</v>
      </c>
      <c r="DB197" s="53"/>
      <c r="DC197" s="53">
        <v>22</v>
      </c>
      <c r="DD197" s="53">
        <v>1401</v>
      </c>
      <c r="DE197" s="53">
        <v>1463820</v>
      </c>
      <c r="DF197" s="53"/>
      <c r="DG197" s="53">
        <v>21024</v>
      </c>
      <c r="DH197" s="53">
        <v>94460</v>
      </c>
      <c r="DI197" s="53">
        <v>122284138</v>
      </c>
      <c r="DJ197" s="53"/>
      <c r="DK197" s="53">
        <v>0</v>
      </c>
      <c r="DL197" s="53">
        <v>0</v>
      </c>
      <c r="DM197" s="53">
        <v>0</v>
      </c>
      <c r="DN197" s="53"/>
      <c r="DO197" s="53">
        <v>0</v>
      </c>
      <c r="DP197" s="53">
        <v>0</v>
      </c>
      <c r="DQ197" s="53">
        <v>0</v>
      </c>
      <c r="DR197" s="53"/>
      <c r="DS197" s="53">
        <v>0</v>
      </c>
      <c r="DT197" s="53">
        <v>0</v>
      </c>
      <c r="DU197" s="53">
        <v>0</v>
      </c>
      <c r="DV197" s="53"/>
      <c r="DW197" s="53">
        <v>0</v>
      </c>
      <c r="DX197" s="53">
        <v>0</v>
      </c>
      <c r="DY197" s="53">
        <v>0</v>
      </c>
      <c r="DZ197" s="53"/>
      <c r="EA197" s="54">
        <v>0</v>
      </c>
      <c r="EB197" s="54">
        <v>0</v>
      </c>
      <c r="EC197" s="54">
        <v>0</v>
      </c>
      <c r="ED197" s="55"/>
      <c r="EE197" s="54">
        <v>15840</v>
      </c>
      <c r="EF197" s="54">
        <v>30600</v>
      </c>
      <c r="EG197" s="54">
        <v>87479892</v>
      </c>
      <c r="EH197" s="55"/>
      <c r="EI197" s="54">
        <v>16368</v>
      </c>
      <c r="EJ197" s="54">
        <v>30057.599999999999</v>
      </c>
      <c r="EK197" s="54">
        <v>79340040.959999993</v>
      </c>
      <c r="EL197" s="55"/>
      <c r="EM197" s="54">
        <v>0</v>
      </c>
      <c r="EN197" s="54">
        <v>0</v>
      </c>
      <c r="EO197" s="54">
        <v>0</v>
      </c>
      <c r="EP197" s="55"/>
      <c r="EQ197" s="31">
        <v>0</v>
      </c>
      <c r="ER197" s="31">
        <v>0</v>
      </c>
      <c r="ES197" s="31">
        <v>0</v>
      </c>
      <c r="ET197" s="32"/>
      <c r="EU197" s="31">
        <v>24466</v>
      </c>
      <c r="EV197" s="31">
        <v>33124</v>
      </c>
      <c r="EW197" s="31">
        <v>65648455.600000001</v>
      </c>
      <c r="EX197" s="32"/>
      <c r="EY197" s="31">
        <v>0</v>
      </c>
      <c r="EZ197" s="31">
        <v>0</v>
      </c>
      <c r="FA197" s="31">
        <v>0</v>
      </c>
      <c r="FB197" s="32"/>
      <c r="FC197" s="31">
        <v>0</v>
      </c>
      <c r="FD197" s="31">
        <v>0</v>
      </c>
      <c r="FE197" s="31">
        <v>0</v>
      </c>
      <c r="FF197" s="31">
        <v>0</v>
      </c>
      <c r="FG197" s="31">
        <v>0</v>
      </c>
      <c r="FH197" s="31">
        <v>0</v>
      </c>
      <c r="FI197" s="31">
        <v>524500</v>
      </c>
      <c r="FJ197" s="31">
        <v>377573.5</v>
      </c>
      <c r="FK197" s="31">
        <v>681639832.42999995</v>
      </c>
      <c r="FL197" s="31">
        <v>0</v>
      </c>
      <c r="FM197" s="31">
        <v>0</v>
      </c>
      <c r="FN197" s="31">
        <v>0</v>
      </c>
      <c r="FO197" s="31">
        <v>0</v>
      </c>
      <c r="FP197" s="31">
        <v>0</v>
      </c>
      <c r="FQ197" s="31">
        <v>0</v>
      </c>
      <c r="FR197" s="32"/>
      <c r="FS197" s="31">
        <v>0</v>
      </c>
      <c r="FT197" s="31">
        <v>0</v>
      </c>
      <c r="FU197" s="31">
        <v>0</v>
      </c>
      <c r="FV197" s="32"/>
      <c r="FW197" s="31" t="s">
        <v>19</v>
      </c>
      <c r="FX197" s="31" t="s">
        <v>19</v>
      </c>
      <c r="FY197" s="31" t="s">
        <v>19</v>
      </c>
      <c r="FZ197" s="32"/>
      <c r="GA197" s="31">
        <v>0</v>
      </c>
      <c r="GB197" s="31">
        <v>0</v>
      </c>
      <c r="GC197" s="31">
        <v>0</v>
      </c>
      <c r="GD197" s="32"/>
      <c r="GE197" s="31">
        <v>24166.010000000002</v>
      </c>
      <c r="GF197" s="31">
        <v>228855</v>
      </c>
      <c r="GG197" s="31">
        <v>682729741.93000007</v>
      </c>
      <c r="GH197" s="56"/>
      <c r="GI197" s="31">
        <v>73536.479999999996</v>
      </c>
      <c r="GJ197" s="31">
        <v>109123.2</v>
      </c>
      <c r="GK197" s="31">
        <v>324520625.66999996</v>
      </c>
      <c r="GL197" s="56"/>
      <c r="GM197" s="31">
        <v>97296.700000000012</v>
      </c>
      <c r="GN197" s="31">
        <v>169602.03</v>
      </c>
      <c r="GO197" s="31">
        <v>557242114.3900001</v>
      </c>
      <c r="GP197" s="56"/>
      <c r="GQ197" s="56">
        <v>151497.91999999995</v>
      </c>
      <c r="GR197" s="56">
        <v>302591.61999999994</v>
      </c>
      <c r="GS197" s="56">
        <v>1137077339.2899995</v>
      </c>
      <c r="GT197" s="56"/>
      <c r="GU197" s="56">
        <v>130183.71</v>
      </c>
      <c r="GV197" s="56">
        <v>228376.2</v>
      </c>
      <c r="GW197" s="56">
        <v>862283125.79000008</v>
      </c>
      <c r="GX197" s="56"/>
      <c r="GY197" s="31">
        <v>90398.12999999999</v>
      </c>
      <c r="GZ197" s="31">
        <v>164764.47</v>
      </c>
      <c r="HA197" s="31">
        <v>666373121.21000016</v>
      </c>
      <c r="HB197" s="31"/>
      <c r="HC197" s="31">
        <v>62753.46</v>
      </c>
      <c r="HD197" s="31">
        <v>107877.95999999999</v>
      </c>
      <c r="HE197" s="31">
        <v>455451966.32999998</v>
      </c>
      <c r="HF197" s="31"/>
      <c r="HG197" s="33">
        <v>59259.91</v>
      </c>
      <c r="HH197" s="33">
        <v>93718.27</v>
      </c>
      <c r="HI197" s="33">
        <v>382039311.02000004</v>
      </c>
      <c r="HJ197" s="33"/>
      <c r="HK197" s="56">
        <v>21933.379999999997</v>
      </c>
      <c r="HL197" s="56">
        <v>39890.300000000003</v>
      </c>
      <c r="HM197" s="56">
        <v>153163296.03000003</v>
      </c>
      <c r="HN197" s="56" t="s">
        <v>19</v>
      </c>
      <c r="HO197" s="56" t="s">
        <v>19</v>
      </c>
      <c r="HP197" s="56" t="s">
        <v>19</v>
      </c>
    </row>
    <row r="198" spans="1:224">
      <c r="A198" s="48">
        <v>626</v>
      </c>
      <c r="B198" s="48" t="s">
        <v>204</v>
      </c>
      <c r="C198" s="49">
        <v>0</v>
      </c>
      <c r="D198" s="49">
        <v>0</v>
      </c>
      <c r="E198" s="49">
        <v>0</v>
      </c>
      <c r="F198" s="34"/>
      <c r="G198" s="49">
        <v>0</v>
      </c>
      <c r="H198" s="49">
        <v>0</v>
      </c>
      <c r="I198" s="49">
        <v>0</v>
      </c>
      <c r="J198" s="34"/>
      <c r="K198" s="49">
        <v>0</v>
      </c>
      <c r="L198" s="49">
        <v>0</v>
      </c>
      <c r="M198" s="49">
        <v>0</v>
      </c>
      <c r="N198" s="34"/>
      <c r="O198" s="49">
        <v>0</v>
      </c>
      <c r="P198" s="49">
        <v>0</v>
      </c>
      <c r="Q198" s="49">
        <v>0</v>
      </c>
      <c r="R198" s="34"/>
      <c r="S198" s="49">
        <v>0</v>
      </c>
      <c r="T198" s="49">
        <v>0</v>
      </c>
      <c r="U198" s="49">
        <v>0</v>
      </c>
      <c r="V198" s="34"/>
      <c r="W198" s="49">
        <v>0</v>
      </c>
      <c r="X198" s="49">
        <v>0</v>
      </c>
      <c r="Y198" s="49">
        <v>0</v>
      </c>
      <c r="Z198" s="34"/>
      <c r="AA198" s="49">
        <v>0</v>
      </c>
      <c r="AB198" s="49">
        <v>0</v>
      </c>
      <c r="AC198" s="49">
        <v>0</v>
      </c>
      <c r="AD198" s="34"/>
      <c r="AE198" s="49">
        <v>0</v>
      </c>
      <c r="AF198" s="49">
        <v>0</v>
      </c>
      <c r="AG198" s="49">
        <v>0</v>
      </c>
      <c r="AH198" s="34"/>
      <c r="AI198" s="49">
        <v>0</v>
      </c>
      <c r="AJ198" s="49">
        <v>0</v>
      </c>
      <c r="AK198" s="49">
        <v>0</v>
      </c>
      <c r="AL198" s="34"/>
      <c r="AM198" s="49">
        <v>0</v>
      </c>
      <c r="AN198" s="49">
        <v>0</v>
      </c>
      <c r="AO198" s="49">
        <v>0</v>
      </c>
      <c r="AP198" s="34"/>
      <c r="AQ198" s="49">
        <v>0</v>
      </c>
      <c r="AR198" s="49">
        <v>0</v>
      </c>
      <c r="AS198" s="49">
        <v>0</v>
      </c>
      <c r="AT198" s="34"/>
      <c r="AU198" s="49">
        <v>0</v>
      </c>
      <c r="AV198" s="49">
        <v>0</v>
      </c>
      <c r="AW198" s="49">
        <v>0</v>
      </c>
      <c r="AX198" s="34"/>
      <c r="AY198" s="49">
        <v>0</v>
      </c>
      <c r="AZ198" s="49">
        <v>0</v>
      </c>
      <c r="BA198" s="49">
        <v>0</v>
      </c>
      <c r="BB198" s="34"/>
      <c r="BC198" s="49">
        <v>0</v>
      </c>
      <c r="BD198" s="49">
        <v>0</v>
      </c>
      <c r="BE198" s="49">
        <v>0</v>
      </c>
      <c r="BF198" s="34"/>
      <c r="BG198" s="49">
        <v>0</v>
      </c>
      <c r="BH198" s="49">
        <v>0</v>
      </c>
      <c r="BI198" s="49">
        <v>0</v>
      </c>
      <c r="BJ198" s="34"/>
      <c r="BK198" s="49">
        <v>0</v>
      </c>
      <c r="BL198" s="49">
        <v>0</v>
      </c>
      <c r="BM198" s="49">
        <v>0</v>
      </c>
      <c r="BN198" s="34"/>
      <c r="BO198" s="49">
        <v>0</v>
      </c>
      <c r="BP198" s="49">
        <v>0</v>
      </c>
      <c r="BQ198" s="49">
        <v>0</v>
      </c>
      <c r="BR198" s="34"/>
      <c r="BS198" s="49">
        <v>0</v>
      </c>
      <c r="BT198" s="49">
        <v>0</v>
      </c>
      <c r="BU198" s="49">
        <v>0</v>
      </c>
      <c r="BV198" s="34"/>
      <c r="BW198" s="49">
        <v>0</v>
      </c>
      <c r="BX198" s="49">
        <v>0</v>
      </c>
      <c r="BY198" s="49">
        <v>0</v>
      </c>
      <c r="BZ198" s="34"/>
      <c r="CA198" s="49">
        <v>0</v>
      </c>
      <c r="CB198" s="49">
        <v>0</v>
      </c>
      <c r="CC198" s="49">
        <v>0</v>
      </c>
      <c r="CD198" s="34"/>
      <c r="CE198" s="49">
        <v>0</v>
      </c>
      <c r="CF198" s="49">
        <v>0</v>
      </c>
      <c r="CG198" s="49">
        <v>0</v>
      </c>
      <c r="CH198" s="34"/>
      <c r="CI198" s="49">
        <v>0</v>
      </c>
      <c r="CJ198" s="49">
        <v>0</v>
      </c>
      <c r="CK198" s="49">
        <v>0</v>
      </c>
      <c r="CL198" s="34"/>
      <c r="CM198" s="49">
        <v>0</v>
      </c>
      <c r="CN198" s="49">
        <v>0</v>
      </c>
      <c r="CO198" s="49">
        <v>0</v>
      </c>
      <c r="CP198" s="34"/>
      <c r="CQ198" s="49">
        <v>0</v>
      </c>
      <c r="CR198" s="49">
        <v>0</v>
      </c>
      <c r="CS198" s="49">
        <v>0</v>
      </c>
      <c r="CT198" s="34"/>
      <c r="CU198" s="49">
        <v>0</v>
      </c>
      <c r="CV198" s="49">
        <v>0</v>
      </c>
      <c r="CW198" s="49">
        <v>0</v>
      </c>
      <c r="CX198" s="34"/>
      <c r="CY198" s="49">
        <v>0</v>
      </c>
      <c r="CZ198" s="49">
        <v>0</v>
      </c>
      <c r="DA198" s="49">
        <v>0</v>
      </c>
      <c r="DB198" s="34"/>
      <c r="DC198" s="49">
        <v>0</v>
      </c>
      <c r="DD198" s="49">
        <v>0</v>
      </c>
      <c r="DE198" s="49">
        <v>0</v>
      </c>
      <c r="DF198" s="34"/>
      <c r="DG198" s="49">
        <v>0</v>
      </c>
      <c r="DH198" s="49">
        <v>0</v>
      </c>
      <c r="DI198" s="49">
        <v>0</v>
      </c>
      <c r="DJ198" s="34"/>
      <c r="DK198" s="49">
        <v>0</v>
      </c>
      <c r="DL198" s="49">
        <v>0</v>
      </c>
      <c r="DM198" s="49">
        <v>0</v>
      </c>
      <c r="DN198" s="34"/>
      <c r="DO198" s="49">
        <v>0</v>
      </c>
      <c r="DP198" s="49">
        <v>0</v>
      </c>
      <c r="DQ198" s="49">
        <v>0</v>
      </c>
      <c r="DR198" s="34"/>
      <c r="DS198" s="49">
        <v>0</v>
      </c>
      <c r="DT198" s="49">
        <v>0</v>
      </c>
      <c r="DU198" s="49">
        <v>0</v>
      </c>
      <c r="DV198" s="34"/>
      <c r="DW198" s="49">
        <v>0</v>
      </c>
      <c r="DX198" s="49">
        <v>0</v>
      </c>
      <c r="DY198" s="49">
        <v>0</v>
      </c>
      <c r="DZ198" s="34"/>
      <c r="EA198" s="49">
        <v>0</v>
      </c>
      <c r="EB198" s="49">
        <v>0</v>
      </c>
      <c r="EC198" s="49">
        <v>0</v>
      </c>
      <c r="ED198" s="34"/>
      <c r="EE198" s="49">
        <v>0</v>
      </c>
      <c r="EF198" s="49">
        <v>0</v>
      </c>
      <c r="EG198" s="49">
        <v>0</v>
      </c>
      <c r="EH198" s="34"/>
      <c r="EI198" s="49">
        <v>0</v>
      </c>
      <c r="EJ198" s="49">
        <v>0</v>
      </c>
      <c r="EK198" s="49">
        <v>0</v>
      </c>
      <c r="EL198" s="34"/>
      <c r="EM198" s="49">
        <v>0</v>
      </c>
      <c r="EN198" s="49">
        <v>0</v>
      </c>
      <c r="EO198" s="49">
        <v>0</v>
      </c>
      <c r="EP198" s="34"/>
      <c r="EQ198" s="49">
        <v>0</v>
      </c>
      <c r="ER198" s="49">
        <v>0</v>
      </c>
      <c r="ES198" s="49">
        <v>0</v>
      </c>
      <c r="ET198" s="34"/>
      <c r="EU198" s="49">
        <v>0</v>
      </c>
      <c r="EV198" s="49">
        <v>0</v>
      </c>
      <c r="EW198" s="49">
        <v>0</v>
      </c>
      <c r="EX198" s="34"/>
      <c r="EY198" s="49">
        <v>0</v>
      </c>
      <c r="EZ198" s="49">
        <v>0</v>
      </c>
      <c r="FA198" s="49">
        <v>0</v>
      </c>
      <c r="FB198" s="34"/>
      <c r="FC198" s="49">
        <v>5573.5</v>
      </c>
      <c r="FD198" s="49">
        <v>66704</v>
      </c>
      <c r="FE198" s="49">
        <v>158965637.59999999</v>
      </c>
      <c r="FF198" s="49">
        <v>4551</v>
      </c>
      <c r="FG198" s="49">
        <v>75471</v>
      </c>
      <c r="FH198" s="49">
        <v>137267766.31</v>
      </c>
      <c r="FI198" s="49">
        <v>0</v>
      </c>
      <c r="FJ198" s="49">
        <v>0</v>
      </c>
      <c r="FK198" s="49">
        <v>0</v>
      </c>
      <c r="FL198" s="49">
        <v>0</v>
      </c>
      <c r="FM198" s="49">
        <v>0</v>
      </c>
      <c r="FN198" s="49">
        <v>0</v>
      </c>
      <c r="FO198" s="49">
        <v>0</v>
      </c>
      <c r="FP198" s="49">
        <v>0</v>
      </c>
      <c r="FQ198" s="49">
        <v>0</v>
      </c>
      <c r="FR198" s="34"/>
      <c r="FS198" s="49">
        <v>0</v>
      </c>
      <c r="FT198" s="49">
        <v>0</v>
      </c>
      <c r="FU198" s="49">
        <v>0</v>
      </c>
      <c r="FV198" s="34"/>
      <c r="FW198" s="50">
        <v>0</v>
      </c>
      <c r="FX198" s="50">
        <v>0</v>
      </c>
      <c r="FY198" s="50">
        <v>0</v>
      </c>
      <c r="FZ198" s="35"/>
      <c r="GA198" s="50">
        <v>4314</v>
      </c>
      <c r="GB198" s="50">
        <v>87161</v>
      </c>
      <c r="GC198" s="50">
        <v>266280813.15000001</v>
      </c>
      <c r="GD198" s="34"/>
      <c r="GE198" s="50" t="s">
        <v>19</v>
      </c>
      <c r="GF198" s="50" t="s">
        <v>19</v>
      </c>
      <c r="GG198" s="50" t="s">
        <v>19</v>
      </c>
      <c r="GH198" s="47"/>
      <c r="GI198" s="50" t="s">
        <v>19</v>
      </c>
      <c r="GJ198" s="50" t="s">
        <v>19</v>
      </c>
      <c r="GK198" s="50" t="s">
        <v>19</v>
      </c>
      <c r="GL198" s="47"/>
      <c r="GM198" s="57">
        <v>9.9999999999999991E-31</v>
      </c>
      <c r="GN198" s="57">
        <v>9.9999999999999991E-31</v>
      </c>
      <c r="GO198" s="57">
        <v>9.9999999999999991E-31</v>
      </c>
      <c r="GP198" s="47"/>
      <c r="GQ198" s="47">
        <v>0</v>
      </c>
      <c r="GR198" s="47">
        <v>0</v>
      </c>
      <c r="GS198" s="47">
        <v>0</v>
      </c>
      <c r="GT198" s="47"/>
      <c r="GU198" s="47">
        <v>0</v>
      </c>
      <c r="GV198" s="47">
        <v>0</v>
      </c>
      <c r="GW198" s="47">
        <v>0</v>
      </c>
      <c r="GX198" s="47"/>
      <c r="GY198" s="57">
        <v>1206</v>
      </c>
      <c r="GZ198" s="57">
        <v>21750</v>
      </c>
      <c r="HA198" s="57">
        <v>104423055</v>
      </c>
      <c r="HB198" s="57"/>
      <c r="HC198" s="57">
        <v>0</v>
      </c>
      <c r="HD198" s="57">
        <v>0</v>
      </c>
      <c r="HE198" s="57">
        <v>0</v>
      </c>
      <c r="HF198" s="57"/>
      <c r="HG198" s="47">
        <v>0</v>
      </c>
      <c r="HH198" s="47">
        <v>0</v>
      </c>
      <c r="HI198" s="47">
        <v>0</v>
      </c>
      <c r="HJ198" s="47"/>
      <c r="HK198" s="58">
        <v>0</v>
      </c>
      <c r="HL198" s="58">
        <v>0</v>
      </c>
      <c r="HM198" s="58">
        <v>0</v>
      </c>
      <c r="HN198" s="58" t="s">
        <v>19</v>
      </c>
      <c r="HO198" s="58" t="s">
        <v>19</v>
      </c>
      <c r="HP198" s="58" t="s">
        <v>19</v>
      </c>
    </row>
    <row r="199" spans="1:224">
      <c r="A199" s="51">
        <v>630</v>
      </c>
      <c r="B199" s="52" t="s">
        <v>205</v>
      </c>
      <c r="C199" s="53">
        <v>90397216</v>
      </c>
      <c r="D199" s="53">
        <v>3844229</v>
      </c>
      <c r="E199" s="53">
        <v>0</v>
      </c>
      <c r="F199" s="53"/>
      <c r="G199" s="53">
        <v>9826787</v>
      </c>
      <c r="H199" s="53">
        <v>4418658</v>
      </c>
      <c r="I199" s="53">
        <v>0</v>
      </c>
      <c r="J199" s="53"/>
      <c r="K199" s="53">
        <v>14831537</v>
      </c>
      <c r="L199" s="53">
        <v>6043037</v>
      </c>
      <c r="M199" s="53">
        <v>0</v>
      </c>
      <c r="N199" s="53"/>
      <c r="O199" s="53">
        <v>16301691</v>
      </c>
      <c r="P199" s="53">
        <v>11299212</v>
      </c>
      <c r="Q199" s="53">
        <v>0</v>
      </c>
      <c r="R199" s="53"/>
      <c r="S199" s="53">
        <v>28448645</v>
      </c>
      <c r="T199" s="53">
        <v>16763998</v>
      </c>
      <c r="U199" s="53">
        <v>0</v>
      </c>
      <c r="V199" s="53"/>
      <c r="W199" s="53">
        <v>297643208</v>
      </c>
      <c r="X199" s="53">
        <v>26421233</v>
      </c>
      <c r="Y199" s="53">
        <v>0</v>
      </c>
      <c r="Z199" s="53"/>
      <c r="AA199" s="53">
        <v>47642797</v>
      </c>
      <c r="AB199" s="53">
        <v>12510964</v>
      </c>
      <c r="AC199" s="53">
        <v>0</v>
      </c>
      <c r="AD199" s="53"/>
      <c r="AE199" s="53">
        <v>21523878</v>
      </c>
      <c r="AF199" s="53">
        <v>9144105</v>
      </c>
      <c r="AG199" s="53">
        <v>0</v>
      </c>
      <c r="AH199" s="53"/>
      <c r="AI199" s="53">
        <v>18183087</v>
      </c>
      <c r="AJ199" s="53">
        <v>10177661</v>
      </c>
      <c r="AK199" s="53">
        <v>0</v>
      </c>
      <c r="AL199" s="53"/>
      <c r="AM199" s="53">
        <v>45907304</v>
      </c>
      <c r="AN199" s="53">
        <v>13962379</v>
      </c>
      <c r="AO199" s="53">
        <v>0</v>
      </c>
      <c r="AP199" s="53"/>
      <c r="AQ199" s="53">
        <v>9720423</v>
      </c>
      <c r="AR199" s="53">
        <v>15589427</v>
      </c>
      <c r="AS199" s="53">
        <v>742580241</v>
      </c>
      <c r="AT199" s="53"/>
      <c r="AU199" s="53">
        <v>20320809</v>
      </c>
      <c r="AV199" s="53">
        <v>14258209</v>
      </c>
      <c r="AW199" s="53">
        <v>776589833</v>
      </c>
      <c r="AX199" s="53"/>
      <c r="AY199" s="53">
        <v>101916621</v>
      </c>
      <c r="AZ199" s="53">
        <v>26481529</v>
      </c>
      <c r="BA199" s="53">
        <v>1691857767</v>
      </c>
      <c r="BB199" s="53"/>
      <c r="BC199" s="53">
        <v>171434587</v>
      </c>
      <c r="BD199" s="53">
        <v>22099691</v>
      </c>
      <c r="BE199" s="53">
        <v>1770644134</v>
      </c>
      <c r="BF199" s="53"/>
      <c r="BG199" s="53">
        <v>353495344</v>
      </c>
      <c r="BH199" s="53">
        <v>28566827</v>
      </c>
      <c r="BI199" s="53">
        <v>2882741509</v>
      </c>
      <c r="BJ199" s="53"/>
      <c r="BK199" s="53">
        <v>267684219</v>
      </c>
      <c r="BL199" s="53">
        <v>34843697</v>
      </c>
      <c r="BM199" s="53">
        <v>4922626010</v>
      </c>
      <c r="BN199" s="53"/>
      <c r="BO199" s="53">
        <v>891256722</v>
      </c>
      <c r="BP199" s="53">
        <v>80270251</v>
      </c>
      <c r="BQ199" s="53">
        <v>15657183910</v>
      </c>
      <c r="BR199" s="53"/>
      <c r="BS199" s="53">
        <v>1005788259</v>
      </c>
      <c r="BT199" s="53">
        <v>119507663</v>
      </c>
      <c r="BU199" s="53">
        <v>28801161204</v>
      </c>
      <c r="BV199" s="53"/>
      <c r="BW199" s="53">
        <v>1458930805</v>
      </c>
      <c r="BX199" s="53">
        <v>133132556</v>
      </c>
      <c r="BY199" s="53">
        <v>40344089370</v>
      </c>
      <c r="BZ199" s="53"/>
      <c r="CA199" s="53">
        <v>991683589</v>
      </c>
      <c r="CB199" s="53">
        <v>133634995</v>
      </c>
      <c r="CC199" s="53">
        <v>50732286687</v>
      </c>
      <c r="CD199" s="53"/>
      <c r="CE199" s="53">
        <v>1611847013</v>
      </c>
      <c r="CF199" s="53">
        <v>212017004</v>
      </c>
      <c r="CG199" s="53">
        <v>106268524200</v>
      </c>
      <c r="CH199" s="53"/>
      <c r="CI199" s="53">
        <v>2240869764</v>
      </c>
      <c r="CJ199" s="53">
        <v>237453144</v>
      </c>
      <c r="CK199" s="53">
        <v>150806616328</v>
      </c>
      <c r="CL199" s="53"/>
      <c r="CM199" s="53">
        <v>2020684636</v>
      </c>
      <c r="CN199" s="53">
        <v>256287526</v>
      </c>
      <c r="CO199" s="53">
        <v>174219349993</v>
      </c>
      <c r="CP199" s="53"/>
      <c r="CQ199" s="53">
        <v>1556846691</v>
      </c>
      <c r="CR199" s="53">
        <v>195086485</v>
      </c>
      <c r="CS199" s="53">
        <v>152309929304</v>
      </c>
      <c r="CT199" s="53"/>
      <c r="CU199" s="53">
        <v>1267836053</v>
      </c>
      <c r="CV199" s="53">
        <v>172592605</v>
      </c>
      <c r="CW199" s="53">
        <v>142224350741</v>
      </c>
      <c r="CX199" s="53"/>
      <c r="CY199" s="53">
        <v>471277151</v>
      </c>
      <c r="CZ199" s="53">
        <v>84226411</v>
      </c>
      <c r="DA199" s="53">
        <v>77732090349</v>
      </c>
      <c r="DB199" s="53"/>
      <c r="DC199" s="53">
        <v>726419926</v>
      </c>
      <c r="DD199" s="53">
        <v>126854870</v>
      </c>
      <c r="DE199" s="53">
        <v>130535254619</v>
      </c>
      <c r="DF199" s="53"/>
      <c r="DG199" s="53">
        <v>744507032</v>
      </c>
      <c r="DH199" s="53">
        <v>116921386</v>
      </c>
      <c r="DI199" s="53">
        <v>133714275929</v>
      </c>
      <c r="DJ199" s="53"/>
      <c r="DK199" s="53">
        <v>599113019</v>
      </c>
      <c r="DL199" s="53">
        <v>101672668</v>
      </c>
      <c r="DM199" s="53">
        <v>146087152738</v>
      </c>
      <c r="DN199" s="53"/>
      <c r="DO199" s="53">
        <v>792266571</v>
      </c>
      <c r="DP199" s="53">
        <v>167383709</v>
      </c>
      <c r="DQ199" s="53">
        <v>299792183704</v>
      </c>
      <c r="DR199" s="53"/>
      <c r="DS199" s="53">
        <v>283041119</v>
      </c>
      <c r="DT199" s="53">
        <v>100611847</v>
      </c>
      <c r="DU199" s="53">
        <v>208484757477</v>
      </c>
      <c r="DV199" s="53"/>
      <c r="DW199" s="53">
        <v>345048886</v>
      </c>
      <c r="DX199" s="53">
        <v>90327370</v>
      </c>
      <c r="DY199" s="53">
        <v>207611566751</v>
      </c>
      <c r="DZ199" s="53"/>
      <c r="EA199" s="54">
        <v>1313619966</v>
      </c>
      <c r="EB199" s="54">
        <v>178884829</v>
      </c>
      <c r="EC199" s="54">
        <v>469813242223</v>
      </c>
      <c r="ED199" s="55"/>
      <c r="EE199" s="54">
        <v>2519060855</v>
      </c>
      <c r="EF199" s="54">
        <v>363033812</v>
      </c>
      <c r="EG199" s="54">
        <v>1048325590713</v>
      </c>
      <c r="EH199" s="55"/>
      <c r="EI199" s="54">
        <v>2507900704.2000008</v>
      </c>
      <c r="EJ199" s="54">
        <v>444719517.10000032</v>
      </c>
      <c r="EK199" s="54">
        <v>1165272532978.3579</v>
      </c>
      <c r="EL199" s="55"/>
      <c r="EM199" s="54">
        <v>1857870238.0399976</v>
      </c>
      <c r="EN199" s="54">
        <v>371932220.86000031</v>
      </c>
      <c r="EO199" s="54">
        <v>864616199679.45093</v>
      </c>
      <c r="EP199" s="55"/>
      <c r="EQ199" s="31">
        <v>1889078025.6300008</v>
      </c>
      <c r="ER199" s="31">
        <v>297468208.20000041</v>
      </c>
      <c r="ES199" s="31">
        <v>691292583009.5304</v>
      </c>
      <c r="ET199" s="32"/>
      <c r="EU199" s="31">
        <v>1583861606.1099999</v>
      </c>
      <c r="EV199" s="31">
        <v>234791023.88999978</v>
      </c>
      <c r="EW199" s="31">
        <v>476289598624.3302</v>
      </c>
      <c r="EX199" s="32"/>
      <c r="EY199" s="31">
        <v>1396031343.720005</v>
      </c>
      <c r="EZ199" s="31">
        <v>216902040.04999998</v>
      </c>
      <c r="FA199" s="31">
        <v>427469346148.86896</v>
      </c>
      <c r="FB199" s="32"/>
      <c r="FC199" s="31">
        <v>1580891450.8700008</v>
      </c>
      <c r="FD199" s="31">
        <v>243211041.76999992</v>
      </c>
      <c r="FE199" s="31">
        <v>521479780057.0907</v>
      </c>
      <c r="FF199" s="31">
        <v>1311652749.9699998</v>
      </c>
      <c r="FG199" s="31">
        <v>224215559.94</v>
      </c>
      <c r="FH199" s="31">
        <v>425807378254.88971</v>
      </c>
      <c r="FI199" s="31">
        <v>1486654857.7700009</v>
      </c>
      <c r="FJ199" s="31">
        <v>242941573.89999992</v>
      </c>
      <c r="FK199" s="31">
        <v>448342020676.66974</v>
      </c>
      <c r="FL199" s="31">
        <v>1398082622.5099998</v>
      </c>
      <c r="FM199" s="31">
        <v>234317249.85999995</v>
      </c>
      <c r="FN199" s="31">
        <v>421263825013.70013</v>
      </c>
      <c r="FO199" s="31">
        <v>1303758197.1499965</v>
      </c>
      <c r="FP199" s="31">
        <v>233983001.00000009</v>
      </c>
      <c r="FQ199" s="31">
        <v>437437305028.57916</v>
      </c>
      <c r="FR199" s="32"/>
      <c r="FS199" s="31">
        <v>2014689199.4799993</v>
      </c>
      <c r="FT199" s="31">
        <v>364684879.34999949</v>
      </c>
      <c r="FU199" s="31">
        <v>728376152805.27917</v>
      </c>
      <c r="FV199" s="32"/>
      <c r="FW199" s="31">
        <v>1534445607.9299972</v>
      </c>
      <c r="FX199" s="31">
        <v>219643013.31999964</v>
      </c>
      <c r="FY199" s="31">
        <v>596373712561.33875</v>
      </c>
      <c r="FZ199" s="32"/>
      <c r="GA199" s="31">
        <v>1960036098.7599962</v>
      </c>
      <c r="GB199" s="31">
        <v>336457103.31999934</v>
      </c>
      <c r="GC199" s="31">
        <v>1022465543080.2349</v>
      </c>
      <c r="GD199" s="32"/>
      <c r="GE199" s="31">
        <v>1779938989.5999963</v>
      </c>
      <c r="GF199" s="31">
        <v>434975480.18999863</v>
      </c>
      <c r="GG199" s="31">
        <v>1284862772146.7798</v>
      </c>
      <c r="GH199" s="56"/>
      <c r="GI199" s="31">
        <v>1986616807.6800039</v>
      </c>
      <c r="GJ199" s="31">
        <v>708604912.46999991</v>
      </c>
      <c r="GK199" s="31">
        <v>2108044239423.4451</v>
      </c>
      <c r="GL199" s="56"/>
      <c r="GM199" s="31">
        <v>2762566354.7699943</v>
      </c>
      <c r="GN199" s="31">
        <v>745352639.27999759</v>
      </c>
      <c r="GO199" s="31">
        <v>2449842463139.3267</v>
      </c>
      <c r="GP199" s="56"/>
      <c r="GQ199" s="56">
        <v>2617515335.6799941</v>
      </c>
      <c r="GR199" s="56">
        <v>521256332.22999829</v>
      </c>
      <c r="GS199" s="56">
        <v>1942753379135.4944</v>
      </c>
      <c r="GT199" s="56"/>
      <c r="GU199" s="56">
        <v>2438292898.2099986</v>
      </c>
      <c r="GV199" s="56">
        <v>664550013.97000086</v>
      </c>
      <c r="GW199" s="56">
        <v>2512015631316.8062</v>
      </c>
      <c r="GX199" s="56"/>
      <c r="GY199" s="31">
        <v>1821312558.3399997</v>
      </c>
      <c r="GZ199" s="31">
        <v>544696316.23000097</v>
      </c>
      <c r="HA199" s="31">
        <v>2375798791102.1685</v>
      </c>
      <c r="HB199" s="31"/>
      <c r="HC199" s="31">
        <v>2234444800.8000097</v>
      </c>
      <c r="HD199" s="31">
        <v>826756939.26999927</v>
      </c>
      <c r="HE199" s="31">
        <v>3548663733410.9878</v>
      </c>
      <c r="HF199" s="31"/>
      <c r="HG199" s="33">
        <v>1823025062.4999945</v>
      </c>
      <c r="HH199" s="33">
        <v>647655012.63999939</v>
      </c>
      <c r="HI199" s="33">
        <v>2625642824933.4531</v>
      </c>
      <c r="HJ199" s="33"/>
      <c r="HK199" s="56">
        <v>1900424498.1799972</v>
      </c>
      <c r="HL199" s="56">
        <v>559416317.76000011</v>
      </c>
      <c r="HM199" s="56">
        <v>2284221635092.1055</v>
      </c>
      <c r="HN199" s="56">
        <v>324443238.98999983</v>
      </c>
      <c r="HO199" s="56">
        <v>81891742.309999883</v>
      </c>
      <c r="HP199" s="56">
        <v>301178126988.82959</v>
      </c>
    </row>
    <row r="200" spans="1:224">
      <c r="A200" s="48">
        <v>631</v>
      </c>
      <c r="B200" s="48" t="s">
        <v>206</v>
      </c>
      <c r="C200" s="49">
        <v>0</v>
      </c>
      <c r="D200" s="49">
        <v>0</v>
      </c>
      <c r="E200" s="49">
        <v>0</v>
      </c>
      <c r="F200" s="34"/>
      <c r="G200" s="49">
        <v>0</v>
      </c>
      <c r="H200" s="49">
        <v>0</v>
      </c>
      <c r="I200" s="49">
        <v>0</v>
      </c>
      <c r="J200" s="34"/>
      <c r="K200" s="49">
        <v>0</v>
      </c>
      <c r="L200" s="49">
        <v>0</v>
      </c>
      <c r="M200" s="49">
        <v>0</v>
      </c>
      <c r="N200" s="34"/>
      <c r="O200" s="49">
        <v>0</v>
      </c>
      <c r="P200" s="49">
        <v>0</v>
      </c>
      <c r="Q200" s="49">
        <v>0</v>
      </c>
      <c r="R200" s="34"/>
      <c r="S200" s="49">
        <v>0</v>
      </c>
      <c r="T200" s="49">
        <v>0</v>
      </c>
      <c r="U200" s="49">
        <v>0</v>
      </c>
      <c r="V200" s="34"/>
      <c r="W200" s="49">
        <v>0</v>
      </c>
      <c r="X200" s="49">
        <v>0</v>
      </c>
      <c r="Y200" s="49">
        <v>0</v>
      </c>
      <c r="Z200" s="34"/>
      <c r="AA200" s="49">
        <v>0</v>
      </c>
      <c r="AB200" s="49">
        <v>0</v>
      </c>
      <c r="AC200" s="49">
        <v>0</v>
      </c>
      <c r="AD200" s="34"/>
      <c r="AE200" s="49">
        <v>0</v>
      </c>
      <c r="AF200" s="49">
        <v>0</v>
      </c>
      <c r="AG200" s="49">
        <v>0</v>
      </c>
      <c r="AH200" s="34"/>
      <c r="AI200" s="49">
        <v>0</v>
      </c>
      <c r="AJ200" s="49">
        <v>0</v>
      </c>
      <c r="AK200" s="49">
        <v>0</v>
      </c>
      <c r="AL200" s="34"/>
      <c r="AM200" s="49">
        <v>0</v>
      </c>
      <c r="AN200" s="49">
        <v>0</v>
      </c>
      <c r="AO200" s="49">
        <v>0</v>
      </c>
      <c r="AP200" s="34"/>
      <c r="AQ200" s="49">
        <v>0</v>
      </c>
      <c r="AR200" s="49">
        <v>0</v>
      </c>
      <c r="AS200" s="49">
        <v>0</v>
      </c>
      <c r="AT200" s="34"/>
      <c r="AU200" s="49">
        <v>0</v>
      </c>
      <c r="AV200" s="49">
        <v>0</v>
      </c>
      <c r="AW200" s="49">
        <v>0</v>
      </c>
      <c r="AX200" s="34"/>
      <c r="AY200" s="49">
        <v>0</v>
      </c>
      <c r="AZ200" s="49">
        <v>0</v>
      </c>
      <c r="BA200" s="49">
        <v>0</v>
      </c>
      <c r="BB200" s="34"/>
      <c r="BC200" s="49">
        <v>0</v>
      </c>
      <c r="BD200" s="49">
        <v>0</v>
      </c>
      <c r="BE200" s="49">
        <v>0</v>
      </c>
      <c r="BF200" s="34"/>
      <c r="BG200" s="49">
        <v>0</v>
      </c>
      <c r="BH200" s="49">
        <v>0</v>
      </c>
      <c r="BI200" s="49">
        <v>0</v>
      </c>
      <c r="BJ200" s="34"/>
      <c r="BK200" s="49">
        <v>0</v>
      </c>
      <c r="BL200" s="49">
        <v>0</v>
      </c>
      <c r="BM200" s="49">
        <v>0</v>
      </c>
      <c r="BN200" s="34"/>
      <c r="BO200" s="49">
        <v>0</v>
      </c>
      <c r="BP200" s="49">
        <v>0</v>
      </c>
      <c r="BQ200" s="49">
        <v>0</v>
      </c>
      <c r="BR200" s="34"/>
      <c r="BS200" s="49">
        <v>0</v>
      </c>
      <c r="BT200" s="49">
        <v>0</v>
      </c>
      <c r="BU200" s="49">
        <v>0</v>
      </c>
      <c r="BV200" s="34"/>
      <c r="BW200" s="49">
        <v>0</v>
      </c>
      <c r="BX200" s="49">
        <v>0</v>
      </c>
      <c r="BY200" s="49">
        <v>0</v>
      </c>
      <c r="BZ200" s="34"/>
      <c r="CA200" s="49">
        <v>0</v>
      </c>
      <c r="CB200" s="49">
        <v>0</v>
      </c>
      <c r="CC200" s="49">
        <v>0</v>
      </c>
      <c r="CD200" s="34"/>
      <c r="CE200" s="49">
        <v>0</v>
      </c>
      <c r="CF200" s="49">
        <v>0</v>
      </c>
      <c r="CG200" s="49">
        <v>0</v>
      </c>
      <c r="CH200" s="34"/>
      <c r="CI200" s="49">
        <v>0</v>
      </c>
      <c r="CJ200" s="49">
        <v>0</v>
      </c>
      <c r="CK200" s="49">
        <v>0</v>
      </c>
      <c r="CL200" s="34"/>
      <c r="CM200" s="49">
        <v>0</v>
      </c>
      <c r="CN200" s="49">
        <v>0</v>
      </c>
      <c r="CO200" s="49">
        <v>0</v>
      </c>
      <c r="CP200" s="34"/>
      <c r="CQ200" s="49">
        <v>0</v>
      </c>
      <c r="CR200" s="49">
        <v>0</v>
      </c>
      <c r="CS200" s="49">
        <v>0</v>
      </c>
      <c r="CT200" s="34"/>
      <c r="CU200" s="49">
        <v>0</v>
      </c>
      <c r="CV200" s="49">
        <v>0</v>
      </c>
      <c r="CW200" s="49">
        <v>0</v>
      </c>
      <c r="CX200" s="34"/>
      <c r="CY200" s="49">
        <v>0</v>
      </c>
      <c r="CZ200" s="49">
        <v>0</v>
      </c>
      <c r="DA200" s="49">
        <v>0</v>
      </c>
      <c r="DB200" s="34"/>
      <c r="DC200" s="49">
        <v>0</v>
      </c>
      <c r="DD200" s="49">
        <v>0</v>
      </c>
      <c r="DE200" s="49">
        <v>0</v>
      </c>
      <c r="DF200" s="34"/>
      <c r="DG200" s="49">
        <v>0</v>
      </c>
      <c r="DH200" s="49">
        <v>0</v>
      </c>
      <c r="DI200" s="49">
        <v>0</v>
      </c>
      <c r="DJ200" s="34"/>
      <c r="DK200" s="49">
        <v>0</v>
      </c>
      <c r="DL200" s="49">
        <v>0</v>
      </c>
      <c r="DM200" s="49">
        <v>0</v>
      </c>
      <c r="DN200" s="34"/>
      <c r="DO200" s="49">
        <v>0</v>
      </c>
      <c r="DP200" s="49">
        <v>0</v>
      </c>
      <c r="DQ200" s="49">
        <v>0</v>
      </c>
      <c r="DR200" s="34"/>
      <c r="DS200" s="49">
        <v>0</v>
      </c>
      <c r="DT200" s="49">
        <v>0</v>
      </c>
      <c r="DU200" s="49">
        <v>0</v>
      </c>
      <c r="DV200" s="34"/>
      <c r="DW200" s="49">
        <v>0</v>
      </c>
      <c r="DX200" s="49">
        <v>0</v>
      </c>
      <c r="DY200" s="49">
        <v>0</v>
      </c>
      <c r="DZ200" s="34"/>
      <c r="EA200" s="49">
        <v>0</v>
      </c>
      <c r="EB200" s="49">
        <v>0</v>
      </c>
      <c r="EC200" s="49">
        <v>0</v>
      </c>
      <c r="ED200" s="34"/>
      <c r="EE200" s="49">
        <v>0</v>
      </c>
      <c r="EF200" s="49">
        <v>0</v>
      </c>
      <c r="EG200" s="49">
        <v>0</v>
      </c>
      <c r="EH200" s="34"/>
      <c r="EI200" s="49">
        <v>0</v>
      </c>
      <c r="EJ200" s="49">
        <v>0</v>
      </c>
      <c r="EK200" s="49">
        <v>0</v>
      </c>
      <c r="EL200" s="34"/>
      <c r="EM200" s="49">
        <v>0</v>
      </c>
      <c r="EN200" s="49">
        <v>0</v>
      </c>
      <c r="EO200" s="49">
        <v>0</v>
      </c>
      <c r="EP200" s="34"/>
      <c r="EQ200" s="49">
        <v>0</v>
      </c>
      <c r="ER200" s="49">
        <v>0</v>
      </c>
      <c r="ES200" s="49">
        <v>0</v>
      </c>
      <c r="ET200" s="34"/>
      <c r="EU200" s="49">
        <v>0</v>
      </c>
      <c r="EV200" s="49">
        <v>0</v>
      </c>
      <c r="EW200" s="49">
        <v>0</v>
      </c>
      <c r="EX200" s="34"/>
      <c r="EY200" s="49">
        <v>0</v>
      </c>
      <c r="EZ200" s="49">
        <v>0</v>
      </c>
      <c r="FA200" s="49">
        <v>0</v>
      </c>
      <c r="FB200" s="34"/>
      <c r="FC200" s="49">
        <v>0</v>
      </c>
      <c r="FD200" s="49">
        <v>0</v>
      </c>
      <c r="FE200" s="49">
        <v>0</v>
      </c>
      <c r="FF200" s="49">
        <v>0</v>
      </c>
      <c r="FG200" s="49">
        <v>0</v>
      </c>
      <c r="FH200" s="49">
        <v>0</v>
      </c>
      <c r="FI200" s="49">
        <v>0</v>
      </c>
      <c r="FJ200" s="49">
        <v>0</v>
      </c>
      <c r="FK200" s="49">
        <v>0</v>
      </c>
      <c r="FL200" s="49">
        <v>0</v>
      </c>
      <c r="FM200" s="49">
        <v>0</v>
      </c>
      <c r="FN200" s="49">
        <v>0</v>
      </c>
      <c r="FO200" s="49">
        <v>0</v>
      </c>
      <c r="FP200" s="49">
        <v>0</v>
      </c>
      <c r="FQ200" s="49">
        <v>0</v>
      </c>
      <c r="FR200" s="34"/>
      <c r="FS200" s="49">
        <v>0</v>
      </c>
      <c r="FT200" s="49">
        <v>0</v>
      </c>
      <c r="FU200" s="49">
        <v>0</v>
      </c>
      <c r="FV200" s="34"/>
      <c r="FW200" s="50" t="s">
        <v>19</v>
      </c>
      <c r="FX200" s="50" t="s">
        <v>19</v>
      </c>
      <c r="FY200" s="50" t="s">
        <v>19</v>
      </c>
      <c r="FZ200" s="35"/>
      <c r="GA200" s="50">
        <v>0</v>
      </c>
      <c r="GB200" s="50">
        <v>0</v>
      </c>
      <c r="GC200" s="50">
        <v>0</v>
      </c>
      <c r="GD200" s="34"/>
      <c r="GE200" s="50" t="s">
        <v>19</v>
      </c>
      <c r="GF200" s="50" t="s">
        <v>19</v>
      </c>
      <c r="GG200" s="50" t="s">
        <v>19</v>
      </c>
      <c r="GH200" s="47"/>
      <c r="GI200" s="50" t="s">
        <v>19</v>
      </c>
      <c r="GJ200" s="50" t="s">
        <v>19</v>
      </c>
      <c r="GK200" s="50" t="s">
        <v>19</v>
      </c>
      <c r="GL200" s="47"/>
      <c r="GM200" s="57" t="s">
        <v>19</v>
      </c>
      <c r="GN200" s="57" t="s">
        <v>19</v>
      </c>
      <c r="GO200" s="57" t="s">
        <v>19</v>
      </c>
      <c r="GP200" s="47"/>
      <c r="GQ200" s="47">
        <v>0</v>
      </c>
      <c r="GR200" s="47">
        <v>0</v>
      </c>
      <c r="GS200" s="47">
        <v>0</v>
      </c>
      <c r="GT200" s="47"/>
      <c r="GU200" s="47">
        <v>0</v>
      </c>
      <c r="GV200" s="47">
        <v>0</v>
      </c>
      <c r="GW200" s="47">
        <v>0</v>
      </c>
      <c r="GX200" s="47"/>
      <c r="GY200" s="57">
        <v>0</v>
      </c>
      <c r="GZ200" s="57">
        <v>0</v>
      </c>
      <c r="HA200" s="57">
        <v>0</v>
      </c>
      <c r="HB200" s="57"/>
      <c r="HC200" s="57">
        <v>52000</v>
      </c>
      <c r="HD200" s="57">
        <v>37843.379999999997</v>
      </c>
      <c r="HE200" s="57">
        <v>160100581.86000001</v>
      </c>
      <c r="HF200" s="57"/>
      <c r="HG200" s="47">
        <v>219297.32</v>
      </c>
      <c r="HH200" s="47">
        <v>101136.59999999999</v>
      </c>
      <c r="HI200" s="47">
        <v>442549715.31999999</v>
      </c>
      <c r="HJ200" s="47"/>
      <c r="HK200" s="58">
        <v>13778848.119999999</v>
      </c>
      <c r="HL200" s="58">
        <v>5077986.4700000035</v>
      </c>
      <c r="HM200" s="58">
        <v>21236193475.669979</v>
      </c>
      <c r="HN200" s="58">
        <v>0</v>
      </c>
      <c r="HO200" s="58">
        <v>0</v>
      </c>
      <c r="HP200" s="58">
        <v>0</v>
      </c>
    </row>
    <row r="201" spans="1:224">
      <c r="A201" s="51">
        <v>633</v>
      </c>
      <c r="B201" s="52" t="s">
        <v>207</v>
      </c>
      <c r="C201" s="53">
        <v>0</v>
      </c>
      <c r="D201" s="53">
        <v>0</v>
      </c>
      <c r="E201" s="53">
        <v>0</v>
      </c>
      <c r="F201" s="53"/>
      <c r="G201" s="53">
        <v>0</v>
      </c>
      <c r="H201" s="53">
        <v>0</v>
      </c>
      <c r="I201" s="53">
        <v>0</v>
      </c>
      <c r="J201" s="53"/>
      <c r="K201" s="53">
        <v>0</v>
      </c>
      <c r="L201" s="53">
        <v>0</v>
      </c>
      <c r="M201" s="53">
        <v>0</v>
      </c>
      <c r="N201" s="53"/>
      <c r="O201" s="53">
        <v>0</v>
      </c>
      <c r="P201" s="53">
        <v>0</v>
      </c>
      <c r="Q201" s="53">
        <v>0</v>
      </c>
      <c r="R201" s="53"/>
      <c r="S201" s="53">
        <v>0</v>
      </c>
      <c r="T201" s="53">
        <v>0</v>
      </c>
      <c r="U201" s="53">
        <v>0</v>
      </c>
      <c r="V201" s="53"/>
      <c r="W201" s="53">
        <v>0</v>
      </c>
      <c r="X201" s="53">
        <v>0</v>
      </c>
      <c r="Y201" s="53">
        <v>0</v>
      </c>
      <c r="Z201" s="53"/>
      <c r="AA201" s="53">
        <v>0</v>
      </c>
      <c r="AB201" s="53">
        <v>0</v>
      </c>
      <c r="AC201" s="53">
        <v>0</v>
      </c>
      <c r="AD201" s="53"/>
      <c r="AE201" s="53">
        <v>0</v>
      </c>
      <c r="AF201" s="53">
        <v>0</v>
      </c>
      <c r="AG201" s="53">
        <v>0</v>
      </c>
      <c r="AH201" s="53"/>
      <c r="AI201" s="53">
        <v>0</v>
      </c>
      <c r="AJ201" s="53">
        <v>0</v>
      </c>
      <c r="AK201" s="53">
        <v>0</v>
      </c>
      <c r="AL201" s="53"/>
      <c r="AM201" s="53">
        <v>0</v>
      </c>
      <c r="AN201" s="53">
        <v>0</v>
      </c>
      <c r="AO201" s="53">
        <v>0</v>
      </c>
      <c r="AP201" s="53"/>
      <c r="AQ201" s="53">
        <v>0</v>
      </c>
      <c r="AR201" s="53">
        <v>0</v>
      </c>
      <c r="AS201" s="53">
        <v>0</v>
      </c>
      <c r="AT201" s="53"/>
      <c r="AU201" s="53">
        <v>0</v>
      </c>
      <c r="AV201" s="53">
        <v>0</v>
      </c>
      <c r="AW201" s="53">
        <v>0</v>
      </c>
      <c r="AX201" s="53"/>
      <c r="AY201" s="53">
        <v>0</v>
      </c>
      <c r="AZ201" s="53">
        <v>0</v>
      </c>
      <c r="BA201" s="53">
        <v>0</v>
      </c>
      <c r="BB201" s="53"/>
      <c r="BC201" s="53">
        <v>0</v>
      </c>
      <c r="BD201" s="53">
        <v>0</v>
      </c>
      <c r="BE201" s="53">
        <v>0</v>
      </c>
      <c r="BF201" s="53"/>
      <c r="BG201" s="53">
        <v>0</v>
      </c>
      <c r="BH201" s="53">
        <v>0</v>
      </c>
      <c r="BI201" s="53">
        <v>0</v>
      </c>
      <c r="BJ201" s="53"/>
      <c r="BK201" s="53">
        <v>0</v>
      </c>
      <c r="BL201" s="53">
        <v>0</v>
      </c>
      <c r="BM201" s="53">
        <v>0</v>
      </c>
      <c r="BN201" s="53"/>
      <c r="BO201" s="53">
        <v>0</v>
      </c>
      <c r="BP201" s="53">
        <v>0</v>
      </c>
      <c r="BQ201" s="53">
        <v>0</v>
      </c>
      <c r="BR201" s="53"/>
      <c r="BS201" s="53">
        <v>0</v>
      </c>
      <c r="BT201" s="53">
        <v>0</v>
      </c>
      <c r="BU201" s="53">
        <v>0</v>
      </c>
      <c r="BV201" s="53"/>
      <c r="BW201" s="53">
        <v>0</v>
      </c>
      <c r="BX201" s="53">
        <v>0</v>
      </c>
      <c r="BY201" s="53">
        <v>0</v>
      </c>
      <c r="BZ201" s="53"/>
      <c r="CA201" s="53">
        <v>0</v>
      </c>
      <c r="CB201" s="53">
        <v>0</v>
      </c>
      <c r="CC201" s="53">
        <v>0</v>
      </c>
      <c r="CD201" s="53"/>
      <c r="CE201" s="53">
        <v>0</v>
      </c>
      <c r="CF201" s="53">
        <v>0</v>
      </c>
      <c r="CG201" s="53">
        <v>0</v>
      </c>
      <c r="CH201" s="53"/>
      <c r="CI201" s="53">
        <v>0</v>
      </c>
      <c r="CJ201" s="53">
        <v>0</v>
      </c>
      <c r="CK201" s="53">
        <v>0</v>
      </c>
      <c r="CL201" s="53"/>
      <c r="CM201" s="53">
        <v>0</v>
      </c>
      <c r="CN201" s="53">
        <v>0</v>
      </c>
      <c r="CO201" s="53">
        <v>0</v>
      </c>
      <c r="CP201" s="53"/>
      <c r="CQ201" s="53">
        <v>0</v>
      </c>
      <c r="CR201" s="53">
        <v>0</v>
      </c>
      <c r="CS201" s="53">
        <v>0</v>
      </c>
      <c r="CT201" s="53"/>
      <c r="CU201" s="53">
        <v>0</v>
      </c>
      <c r="CV201" s="53">
        <v>0</v>
      </c>
      <c r="CW201" s="53">
        <v>0</v>
      </c>
      <c r="CX201" s="53"/>
      <c r="CY201" s="53">
        <v>0</v>
      </c>
      <c r="CZ201" s="53">
        <v>0</v>
      </c>
      <c r="DA201" s="53">
        <v>0</v>
      </c>
      <c r="DB201" s="53"/>
      <c r="DC201" s="53">
        <v>0</v>
      </c>
      <c r="DD201" s="53">
        <v>0</v>
      </c>
      <c r="DE201" s="53">
        <v>0</v>
      </c>
      <c r="DF201" s="53"/>
      <c r="DG201" s="53">
        <v>0</v>
      </c>
      <c r="DH201" s="53">
        <v>0</v>
      </c>
      <c r="DI201" s="53">
        <v>0</v>
      </c>
      <c r="DJ201" s="53"/>
      <c r="DK201" s="53">
        <v>0</v>
      </c>
      <c r="DL201" s="53">
        <v>0</v>
      </c>
      <c r="DM201" s="53">
        <v>0</v>
      </c>
      <c r="DN201" s="53"/>
      <c r="DO201" s="53">
        <v>0</v>
      </c>
      <c r="DP201" s="53">
        <v>0</v>
      </c>
      <c r="DQ201" s="53">
        <v>0</v>
      </c>
      <c r="DR201" s="53"/>
      <c r="DS201" s="53">
        <v>0</v>
      </c>
      <c r="DT201" s="53">
        <v>0</v>
      </c>
      <c r="DU201" s="53">
        <v>0</v>
      </c>
      <c r="DV201" s="53"/>
      <c r="DW201" s="53">
        <v>0</v>
      </c>
      <c r="DX201" s="53">
        <v>0</v>
      </c>
      <c r="DY201" s="53">
        <v>0</v>
      </c>
      <c r="DZ201" s="53"/>
      <c r="EA201" s="54">
        <v>0</v>
      </c>
      <c r="EB201" s="54">
        <v>0</v>
      </c>
      <c r="EC201" s="54">
        <v>0</v>
      </c>
      <c r="ED201" s="55"/>
      <c r="EE201" s="54">
        <v>0</v>
      </c>
      <c r="EF201" s="54">
        <v>0</v>
      </c>
      <c r="EG201" s="54">
        <v>0</v>
      </c>
      <c r="EH201" s="55"/>
      <c r="EI201" s="54">
        <v>0</v>
      </c>
      <c r="EJ201" s="54">
        <v>0</v>
      </c>
      <c r="EK201" s="54">
        <v>0</v>
      </c>
      <c r="EL201" s="55"/>
      <c r="EM201" s="54">
        <v>0</v>
      </c>
      <c r="EN201" s="54">
        <v>0</v>
      </c>
      <c r="EO201" s="54">
        <v>0</v>
      </c>
      <c r="EP201" s="55"/>
      <c r="EQ201" s="31">
        <v>0</v>
      </c>
      <c r="ER201" s="31">
        <v>0</v>
      </c>
      <c r="ES201" s="31">
        <v>0</v>
      </c>
      <c r="ET201" s="32"/>
      <c r="EU201" s="31">
        <v>0</v>
      </c>
      <c r="EV201" s="31">
        <v>0</v>
      </c>
      <c r="EW201" s="31">
        <v>0</v>
      </c>
      <c r="EX201" s="32"/>
      <c r="EY201" s="31">
        <v>0</v>
      </c>
      <c r="EZ201" s="31">
        <v>0</v>
      </c>
      <c r="FA201" s="31">
        <v>0</v>
      </c>
      <c r="FB201" s="32"/>
      <c r="FC201" s="31">
        <v>0</v>
      </c>
      <c r="FD201" s="31">
        <v>0</v>
      </c>
      <c r="FE201" s="31">
        <v>0</v>
      </c>
      <c r="FF201" s="31">
        <v>0</v>
      </c>
      <c r="FG201" s="31">
        <v>0</v>
      </c>
      <c r="FH201" s="31">
        <v>0</v>
      </c>
      <c r="FI201" s="31">
        <v>0</v>
      </c>
      <c r="FJ201" s="31">
        <v>0</v>
      </c>
      <c r="FK201" s="31">
        <v>0</v>
      </c>
      <c r="FL201" s="31">
        <v>0</v>
      </c>
      <c r="FM201" s="31">
        <v>0</v>
      </c>
      <c r="FN201" s="31">
        <v>0</v>
      </c>
      <c r="FO201" s="31">
        <v>0</v>
      </c>
      <c r="FP201" s="31">
        <v>0</v>
      </c>
      <c r="FQ201" s="31">
        <v>0</v>
      </c>
      <c r="FR201" s="32"/>
      <c r="FS201" s="31">
        <v>0</v>
      </c>
      <c r="FT201" s="31">
        <v>0</v>
      </c>
      <c r="FU201" s="31">
        <v>0</v>
      </c>
      <c r="FV201" s="32"/>
      <c r="FW201" s="31">
        <v>0</v>
      </c>
      <c r="FX201" s="31">
        <v>0</v>
      </c>
      <c r="FY201" s="31">
        <v>0</v>
      </c>
      <c r="FZ201" s="32"/>
      <c r="GA201" s="31">
        <v>14942</v>
      </c>
      <c r="GB201" s="31">
        <v>145772.65</v>
      </c>
      <c r="GC201" s="31">
        <v>464718834.99000001</v>
      </c>
      <c r="GD201" s="32"/>
      <c r="GE201" s="31" t="s">
        <v>19</v>
      </c>
      <c r="GF201" s="31" t="s">
        <v>19</v>
      </c>
      <c r="GG201" s="31" t="s">
        <v>19</v>
      </c>
      <c r="GH201" s="56"/>
      <c r="GI201" s="31" t="s">
        <v>19</v>
      </c>
      <c r="GJ201" s="31" t="s">
        <v>19</v>
      </c>
      <c r="GK201" s="31" t="s">
        <v>19</v>
      </c>
      <c r="GL201" s="56"/>
      <c r="GM201" s="31" t="s">
        <v>19</v>
      </c>
      <c r="GN201" s="31" t="s">
        <v>19</v>
      </c>
      <c r="GO201" s="31" t="s">
        <v>19</v>
      </c>
      <c r="GP201" s="56"/>
      <c r="GQ201" s="56">
        <v>0</v>
      </c>
      <c r="GR201" s="56">
        <v>0</v>
      </c>
      <c r="GS201" s="56">
        <v>0</v>
      </c>
      <c r="GT201" s="56"/>
      <c r="GU201" s="56">
        <v>0</v>
      </c>
      <c r="GV201" s="56">
        <v>0</v>
      </c>
      <c r="GW201" s="56">
        <v>0</v>
      </c>
      <c r="GX201" s="56"/>
      <c r="GY201" s="31">
        <v>5.1100000000000003</v>
      </c>
      <c r="GZ201" s="31">
        <v>438</v>
      </c>
      <c r="HA201" s="31">
        <v>1743590.3999999999</v>
      </c>
      <c r="HB201" s="31"/>
      <c r="HC201" s="31">
        <v>0</v>
      </c>
      <c r="HD201" s="31">
        <v>0</v>
      </c>
      <c r="HE201" s="31">
        <v>0</v>
      </c>
      <c r="HF201" s="31"/>
      <c r="HG201" s="33">
        <v>0</v>
      </c>
      <c r="HH201" s="33">
        <v>0</v>
      </c>
      <c r="HI201" s="33">
        <v>0</v>
      </c>
      <c r="HJ201" s="33"/>
      <c r="HK201" s="56">
        <v>0</v>
      </c>
      <c r="HL201" s="56">
        <v>0</v>
      </c>
      <c r="HM201" s="56">
        <v>0</v>
      </c>
      <c r="HN201" s="56" t="s">
        <v>19</v>
      </c>
      <c r="HO201" s="56" t="s">
        <v>19</v>
      </c>
      <c r="HP201" s="56" t="s">
        <v>19</v>
      </c>
    </row>
    <row r="202" spans="1:224">
      <c r="A202" s="48">
        <v>634</v>
      </c>
      <c r="B202" s="48" t="s">
        <v>208</v>
      </c>
      <c r="C202" s="49">
        <v>9</v>
      </c>
      <c r="D202" s="49">
        <v>84</v>
      </c>
      <c r="E202" s="49">
        <v>0</v>
      </c>
      <c r="F202" s="34"/>
      <c r="G202" s="49">
        <v>0</v>
      </c>
      <c r="H202" s="49">
        <v>0</v>
      </c>
      <c r="I202" s="49">
        <v>0</v>
      </c>
      <c r="J202" s="34"/>
      <c r="K202" s="49">
        <v>0</v>
      </c>
      <c r="L202" s="49">
        <v>0</v>
      </c>
      <c r="M202" s="49">
        <v>0</v>
      </c>
      <c r="N202" s="34"/>
      <c r="O202" s="49">
        <v>0</v>
      </c>
      <c r="P202" s="49">
        <v>0</v>
      </c>
      <c r="Q202" s="49">
        <v>0</v>
      </c>
      <c r="R202" s="34"/>
      <c r="S202" s="49">
        <v>0</v>
      </c>
      <c r="T202" s="49">
        <v>0</v>
      </c>
      <c r="U202" s="49">
        <v>0</v>
      </c>
      <c r="V202" s="34"/>
      <c r="W202" s="49">
        <v>0</v>
      </c>
      <c r="X202" s="49">
        <v>0</v>
      </c>
      <c r="Y202" s="49">
        <v>0</v>
      </c>
      <c r="Z202" s="34"/>
      <c r="AA202" s="49">
        <v>0</v>
      </c>
      <c r="AB202" s="49">
        <v>0</v>
      </c>
      <c r="AC202" s="49">
        <v>0</v>
      </c>
      <c r="AD202" s="34"/>
      <c r="AE202" s="49">
        <v>0</v>
      </c>
      <c r="AF202" s="49">
        <v>0</v>
      </c>
      <c r="AG202" s="49">
        <v>0</v>
      </c>
      <c r="AH202" s="34"/>
      <c r="AI202" s="49">
        <v>0</v>
      </c>
      <c r="AJ202" s="49">
        <v>0</v>
      </c>
      <c r="AK202" s="49">
        <v>0</v>
      </c>
      <c r="AL202" s="34"/>
      <c r="AM202" s="49">
        <v>0</v>
      </c>
      <c r="AN202" s="49">
        <v>0</v>
      </c>
      <c r="AO202" s="49">
        <v>0</v>
      </c>
      <c r="AP202" s="34"/>
      <c r="AQ202" s="49">
        <v>0</v>
      </c>
      <c r="AR202" s="49">
        <v>0</v>
      </c>
      <c r="AS202" s="49">
        <v>0</v>
      </c>
      <c r="AT202" s="34"/>
      <c r="AU202" s="49">
        <v>2418</v>
      </c>
      <c r="AV202" s="49">
        <v>5545</v>
      </c>
      <c r="AW202" s="49">
        <v>297961</v>
      </c>
      <c r="AX202" s="34"/>
      <c r="AY202" s="49">
        <v>0</v>
      </c>
      <c r="AZ202" s="49">
        <v>0</v>
      </c>
      <c r="BA202" s="49">
        <v>0</v>
      </c>
      <c r="BB202" s="34"/>
      <c r="BC202" s="49">
        <v>0</v>
      </c>
      <c r="BD202" s="49">
        <v>0</v>
      </c>
      <c r="BE202" s="49">
        <v>0</v>
      </c>
      <c r="BF202" s="34"/>
      <c r="BG202" s="49">
        <v>0</v>
      </c>
      <c r="BH202" s="49">
        <v>0</v>
      </c>
      <c r="BI202" s="49">
        <v>0</v>
      </c>
      <c r="BJ202" s="34"/>
      <c r="BK202" s="49">
        <v>292510</v>
      </c>
      <c r="BL202" s="49">
        <v>52408</v>
      </c>
      <c r="BM202" s="49">
        <v>8625309</v>
      </c>
      <c r="BN202" s="34"/>
      <c r="BO202" s="49">
        <v>69245</v>
      </c>
      <c r="BP202" s="49">
        <v>37405</v>
      </c>
      <c r="BQ202" s="49">
        <v>6497249</v>
      </c>
      <c r="BR202" s="34"/>
      <c r="BS202" s="49">
        <v>0</v>
      </c>
      <c r="BT202" s="49">
        <v>0</v>
      </c>
      <c r="BU202" s="49">
        <v>0</v>
      </c>
      <c r="BV202" s="34"/>
      <c r="BW202" s="49">
        <v>0</v>
      </c>
      <c r="BX202" s="49">
        <v>0</v>
      </c>
      <c r="BY202" s="49">
        <v>0</v>
      </c>
      <c r="BZ202" s="34"/>
      <c r="CA202" s="49">
        <v>0</v>
      </c>
      <c r="CB202" s="49">
        <v>0</v>
      </c>
      <c r="CC202" s="49">
        <v>0</v>
      </c>
      <c r="CD202" s="34"/>
      <c r="CE202" s="49">
        <v>0</v>
      </c>
      <c r="CF202" s="49">
        <v>0</v>
      </c>
      <c r="CG202" s="49">
        <v>0</v>
      </c>
      <c r="CH202" s="34"/>
      <c r="CI202" s="49">
        <v>393</v>
      </c>
      <c r="CJ202" s="49">
        <v>747</v>
      </c>
      <c r="CK202" s="49">
        <v>482233</v>
      </c>
      <c r="CL202" s="34"/>
      <c r="CM202" s="49">
        <v>0</v>
      </c>
      <c r="CN202" s="49">
        <v>0</v>
      </c>
      <c r="CO202" s="49">
        <v>0</v>
      </c>
      <c r="CP202" s="34"/>
      <c r="CQ202" s="49">
        <v>15379</v>
      </c>
      <c r="CR202" s="49">
        <v>32198</v>
      </c>
      <c r="CS202" s="49">
        <v>25906833</v>
      </c>
      <c r="CT202" s="34"/>
      <c r="CU202" s="49">
        <v>0</v>
      </c>
      <c r="CV202" s="49">
        <v>0</v>
      </c>
      <c r="CW202" s="49">
        <v>0</v>
      </c>
      <c r="CX202" s="34"/>
      <c r="CY202" s="49">
        <v>46</v>
      </c>
      <c r="CZ202" s="49">
        <v>2076</v>
      </c>
      <c r="DA202" s="49">
        <v>2077204</v>
      </c>
      <c r="DB202" s="34"/>
      <c r="DC202" s="49">
        <v>0</v>
      </c>
      <c r="DD202" s="49">
        <v>0</v>
      </c>
      <c r="DE202" s="49">
        <v>0</v>
      </c>
      <c r="DF202" s="34"/>
      <c r="DG202" s="49">
        <v>0</v>
      </c>
      <c r="DH202" s="49">
        <v>0</v>
      </c>
      <c r="DI202" s="49">
        <v>0</v>
      </c>
      <c r="DJ202" s="34"/>
      <c r="DK202" s="49">
        <v>0</v>
      </c>
      <c r="DL202" s="49">
        <v>0</v>
      </c>
      <c r="DM202" s="49">
        <v>0</v>
      </c>
      <c r="DN202" s="34"/>
      <c r="DO202" s="49">
        <v>0</v>
      </c>
      <c r="DP202" s="49">
        <v>0</v>
      </c>
      <c r="DQ202" s="49">
        <v>0</v>
      </c>
      <c r="DR202" s="34"/>
      <c r="DS202" s="49">
        <v>0</v>
      </c>
      <c r="DT202" s="49">
        <v>0</v>
      </c>
      <c r="DU202" s="49">
        <v>0</v>
      </c>
      <c r="DV202" s="34"/>
      <c r="DW202" s="49">
        <v>5785</v>
      </c>
      <c r="DX202" s="49">
        <v>27835</v>
      </c>
      <c r="DY202" s="49">
        <v>64413784</v>
      </c>
      <c r="DZ202" s="34"/>
      <c r="EA202" s="49">
        <v>11628</v>
      </c>
      <c r="EB202" s="49">
        <v>58990</v>
      </c>
      <c r="EC202" s="49">
        <v>157581576</v>
      </c>
      <c r="ED202" s="34"/>
      <c r="EE202" s="49">
        <v>55139</v>
      </c>
      <c r="EF202" s="49">
        <v>154831</v>
      </c>
      <c r="EG202" s="49">
        <v>451163892</v>
      </c>
      <c r="EH202" s="34"/>
      <c r="EI202" s="49">
        <v>36290.61</v>
      </c>
      <c r="EJ202" s="49">
        <v>113755.90000000002</v>
      </c>
      <c r="EK202" s="49">
        <v>292833393.76999998</v>
      </c>
      <c r="EL202" s="34"/>
      <c r="EM202" s="49">
        <v>45713.08</v>
      </c>
      <c r="EN202" s="49">
        <v>166036.83000000002</v>
      </c>
      <c r="EO202" s="49">
        <v>387709229.21999997</v>
      </c>
      <c r="EP202" s="34"/>
      <c r="EQ202" s="49">
        <v>61092.89</v>
      </c>
      <c r="ER202" s="49">
        <v>181123.94</v>
      </c>
      <c r="ES202" s="49">
        <v>428605478.13999993</v>
      </c>
      <c r="ET202" s="34"/>
      <c r="EU202" s="49">
        <v>94038.5</v>
      </c>
      <c r="EV202" s="49">
        <v>256020.87</v>
      </c>
      <c r="EW202" s="49">
        <v>514424016.20000005</v>
      </c>
      <c r="EX202" s="34"/>
      <c r="EY202" s="49">
        <v>108255.98999999999</v>
      </c>
      <c r="EZ202" s="49">
        <v>507084.29000000004</v>
      </c>
      <c r="FA202" s="49">
        <v>938700505.13999999</v>
      </c>
      <c r="FB202" s="34"/>
      <c r="FC202" s="49">
        <v>7954</v>
      </c>
      <c r="FD202" s="49">
        <v>132315.44999999998</v>
      </c>
      <c r="FE202" s="49">
        <v>259796541.13999999</v>
      </c>
      <c r="FF202" s="49">
        <v>32716.07</v>
      </c>
      <c r="FG202" s="49">
        <v>138563.99</v>
      </c>
      <c r="FH202" s="49">
        <v>261028435.79000002</v>
      </c>
      <c r="FI202" s="49">
        <v>18305.900000000001</v>
      </c>
      <c r="FJ202" s="49">
        <v>679771.02999999991</v>
      </c>
      <c r="FK202" s="49">
        <v>1239079735.2700002</v>
      </c>
      <c r="FL202" s="49">
        <v>10128.31</v>
      </c>
      <c r="FM202" s="49">
        <v>215492.15999999997</v>
      </c>
      <c r="FN202" s="49">
        <v>387054078.89999998</v>
      </c>
      <c r="FO202" s="49">
        <v>12954.4</v>
      </c>
      <c r="FP202" s="49">
        <v>148036.27000000002</v>
      </c>
      <c r="FQ202" s="49">
        <v>275666449.04999995</v>
      </c>
      <c r="FR202" s="34"/>
      <c r="FS202" s="49">
        <v>35033.189999999995</v>
      </c>
      <c r="FT202" s="49">
        <v>311227.74</v>
      </c>
      <c r="FU202" s="49">
        <v>627435856.98000002</v>
      </c>
      <c r="FV202" s="34"/>
      <c r="FW202" s="50">
        <v>69670.53999999995</v>
      </c>
      <c r="FX202" s="50">
        <v>637997.40999999992</v>
      </c>
      <c r="FY202" s="50">
        <v>1692847312.4699991</v>
      </c>
      <c r="FZ202" s="35"/>
      <c r="GA202" s="50">
        <v>42291.87000000001</v>
      </c>
      <c r="GB202" s="50">
        <v>874073.21999999986</v>
      </c>
      <c r="GC202" s="50">
        <v>2717820479.5399995</v>
      </c>
      <c r="GD202" s="34"/>
      <c r="GE202" s="50">
        <v>103485.38</v>
      </c>
      <c r="GF202" s="50">
        <v>975713.20000000007</v>
      </c>
      <c r="GG202" s="50">
        <v>2866955590.2700009</v>
      </c>
      <c r="GH202" s="47"/>
      <c r="GI202" s="50">
        <v>256604.96999999991</v>
      </c>
      <c r="GJ202" s="50">
        <v>1207261.92</v>
      </c>
      <c r="GK202" s="50">
        <v>3527200990.6100006</v>
      </c>
      <c r="GL202" s="47"/>
      <c r="GM202" s="57">
        <v>896951.17000000074</v>
      </c>
      <c r="GN202" s="57">
        <v>2384224.9799999991</v>
      </c>
      <c r="GO202" s="57">
        <v>7947043362.7799864</v>
      </c>
      <c r="GP202" s="47"/>
      <c r="GQ202" s="47">
        <v>578201.27000000025</v>
      </c>
      <c r="GR202" s="47">
        <v>2401461.56</v>
      </c>
      <c r="GS202" s="47">
        <v>8896482535.7099972</v>
      </c>
      <c r="GT202" s="47"/>
      <c r="GU202" s="47">
        <v>821479.05000000028</v>
      </c>
      <c r="GV202" s="47">
        <v>4695464.2599999979</v>
      </c>
      <c r="GW202" s="47">
        <v>17576424424.530003</v>
      </c>
      <c r="GX202" s="47"/>
      <c r="GY202" s="57">
        <v>426948.23999999987</v>
      </c>
      <c r="GZ202" s="57">
        <v>2913489.46</v>
      </c>
      <c r="HA202" s="57">
        <v>11920875296.140005</v>
      </c>
      <c r="HB202" s="57"/>
      <c r="HC202" s="57">
        <v>552519.70000000007</v>
      </c>
      <c r="HD202" s="57">
        <v>2882607.2899999991</v>
      </c>
      <c r="HE202" s="57">
        <v>12471286678.359989</v>
      </c>
      <c r="HF202" s="57"/>
      <c r="HG202" s="47">
        <v>359743.89000000007</v>
      </c>
      <c r="HH202" s="47">
        <v>2412403.6999999993</v>
      </c>
      <c r="HI202" s="47">
        <v>9849333119.4900017</v>
      </c>
      <c r="HJ202" s="47"/>
      <c r="HK202" s="58">
        <v>378813.67000000022</v>
      </c>
      <c r="HL202" s="58">
        <v>3339991.9899999984</v>
      </c>
      <c r="HM202" s="58">
        <v>13320815220.659994</v>
      </c>
      <c r="HN202" s="58">
        <v>36626.390000000014</v>
      </c>
      <c r="HO202" s="58">
        <v>381214.55000000005</v>
      </c>
      <c r="HP202" s="58">
        <v>1404850432.0900004</v>
      </c>
    </row>
    <row r="203" spans="1:224">
      <c r="A203" s="51">
        <v>637</v>
      </c>
      <c r="B203" s="52" t="s">
        <v>209</v>
      </c>
      <c r="C203" s="53">
        <v>0</v>
      </c>
      <c r="D203" s="53">
        <v>0</v>
      </c>
      <c r="E203" s="53">
        <v>0</v>
      </c>
      <c r="F203" s="53"/>
      <c r="G203" s="53">
        <v>0</v>
      </c>
      <c r="H203" s="53">
        <v>0</v>
      </c>
      <c r="I203" s="53">
        <v>0</v>
      </c>
      <c r="J203" s="53"/>
      <c r="K203" s="53">
        <v>0</v>
      </c>
      <c r="L203" s="53">
        <v>0</v>
      </c>
      <c r="M203" s="53">
        <v>0</v>
      </c>
      <c r="N203" s="53"/>
      <c r="O203" s="53">
        <v>0</v>
      </c>
      <c r="P203" s="53">
        <v>0</v>
      </c>
      <c r="Q203" s="53">
        <v>0</v>
      </c>
      <c r="R203" s="53"/>
      <c r="S203" s="53">
        <v>0</v>
      </c>
      <c r="T203" s="53">
        <v>0</v>
      </c>
      <c r="U203" s="53">
        <v>0</v>
      </c>
      <c r="V203" s="53"/>
      <c r="W203" s="53">
        <v>0</v>
      </c>
      <c r="X203" s="53">
        <v>0</v>
      </c>
      <c r="Y203" s="53">
        <v>0</v>
      </c>
      <c r="Z203" s="53"/>
      <c r="AA203" s="53">
        <v>0</v>
      </c>
      <c r="AB203" s="53">
        <v>0</v>
      </c>
      <c r="AC203" s="53">
        <v>0</v>
      </c>
      <c r="AD203" s="53"/>
      <c r="AE203" s="53">
        <v>0</v>
      </c>
      <c r="AF203" s="53">
        <v>0</v>
      </c>
      <c r="AG203" s="53">
        <v>0</v>
      </c>
      <c r="AH203" s="53"/>
      <c r="AI203" s="53">
        <v>0</v>
      </c>
      <c r="AJ203" s="53">
        <v>0</v>
      </c>
      <c r="AK203" s="53">
        <v>0</v>
      </c>
      <c r="AL203" s="53"/>
      <c r="AM203" s="53">
        <v>0</v>
      </c>
      <c r="AN203" s="53">
        <v>0</v>
      </c>
      <c r="AO203" s="53">
        <v>0</v>
      </c>
      <c r="AP203" s="53"/>
      <c r="AQ203" s="53">
        <v>0</v>
      </c>
      <c r="AR203" s="53">
        <v>0</v>
      </c>
      <c r="AS203" s="53">
        <v>0</v>
      </c>
      <c r="AT203" s="53"/>
      <c r="AU203" s="53">
        <v>0</v>
      </c>
      <c r="AV203" s="53">
        <v>0</v>
      </c>
      <c r="AW203" s="53">
        <v>0</v>
      </c>
      <c r="AX203" s="53"/>
      <c r="AY203" s="53">
        <v>0</v>
      </c>
      <c r="AZ203" s="53">
        <v>0</v>
      </c>
      <c r="BA203" s="53">
        <v>0</v>
      </c>
      <c r="BB203" s="53"/>
      <c r="BC203" s="53">
        <v>0</v>
      </c>
      <c r="BD203" s="53">
        <v>0</v>
      </c>
      <c r="BE203" s="53">
        <v>0</v>
      </c>
      <c r="BF203" s="53"/>
      <c r="BG203" s="53">
        <v>0</v>
      </c>
      <c r="BH203" s="53">
        <v>0</v>
      </c>
      <c r="BI203" s="53">
        <v>0</v>
      </c>
      <c r="BJ203" s="53"/>
      <c r="BK203" s="53">
        <v>0</v>
      </c>
      <c r="BL203" s="53">
        <v>0</v>
      </c>
      <c r="BM203" s="53">
        <v>0</v>
      </c>
      <c r="BN203" s="53"/>
      <c r="BO203" s="53">
        <v>0</v>
      </c>
      <c r="BP203" s="53">
        <v>0</v>
      </c>
      <c r="BQ203" s="53">
        <v>0</v>
      </c>
      <c r="BR203" s="53"/>
      <c r="BS203" s="53">
        <v>0</v>
      </c>
      <c r="BT203" s="53">
        <v>0</v>
      </c>
      <c r="BU203" s="53">
        <v>0</v>
      </c>
      <c r="BV203" s="53"/>
      <c r="BW203" s="53">
        <v>0</v>
      </c>
      <c r="BX203" s="53">
        <v>0</v>
      </c>
      <c r="BY203" s="53">
        <v>0</v>
      </c>
      <c r="BZ203" s="53"/>
      <c r="CA203" s="53">
        <v>0</v>
      </c>
      <c r="CB203" s="53">
        <v>0</v>
      </c>
      <c r="CC203" s="53">
        <v>0</v>
      </c>
      <c r="CD203" s="53"/>
      <c r="CE203" s="53">
        <v>0</v>
      </c>
      <c r="CF203" s="53">
        <v>0</v>
      </c>
      <c r="CG203" s="53">
        <v>0</v>
      </c>
      <c r="CH203" s="53"/>
      <c r="CI203" s="53">
        <v>0</v>
      </c>
      <c r="CJ203" s="53">
        <v>0</v>
      </c>
      <c r="CK203" s="53">
        <v>0</v>
      </c>
      <c r="CL203" s="53"/>
      <c r="CM203" s="53">
        <v>0</v>
      </c>
      <c r="CN203" s="53">
        <v>0</v>
      </c>
      <c r="CO203" s="53">
        <v>0</v>
      </c>
      <c r="CP203" s="53"/>
      <c r="CQ203" s="53">
        <v>0</v>
      </c>
      <c r="CR203" s="53">
        <v>0</v>
      </c>
      <c r="CS203" s="53">
        <v>0</v>
      </c>
      <c r="CT203" s="53"/>
      <c r="CU203" s="53">
        <v>0</v>
      </c>
      <c r="CV203" s="53">
        <v>0</v>
      </c>
      <c r="CW203" s="53">
        <v>0</v>
      </c>
      <c r="CX203" s="53"/>
      <c r="CY203" s="53">
        <v>0</v>
      </c>
      <c r="CZ203" s="53">
        <v>0</v>
      </c>
      <c r="DA203" s="53">
        <v>0</v>
      </c>
      <c r="DB203" s="53"/>
      <c r="DC203" s="53">
        <v>0</v>
      </c>
      <c r="DD203" s="53">
        <v>0</v>
      </c>
      <c r="DE203" s="53">
        <v>0</v>
      </c>
      <c r="DF203" s="53"/>
      <c r="DG203" s="53">
        <v>0</v>
      </c>
      <c r="DH203" s="53">
        <v>0</v>
      </c>
      <c r="DI203" s="53">
        <v>0</v>
      </c>
      <c r="DJ203" s="53"/>
      <c r="DK203" s="53">
        <v>0</v>
      </c>
      <c r="DL203" s="53">
        <v>0</v>
      </c>
      <c r="DM203" s="53">
        <v>0</v>
      </c>
      <c r="DN203" s="53"/>
      <c r="DO203" s="53">
        <v>0</v>
      </c>
      <c r="DP203" s="53">
        <v>0</v>
      </c>
      <c r="DQ203" s="53">
        <v>0</v>
      </c>
      <c r="DR203" s="53"/>
      <c r="DS203" s="53">
        <v>0</v>
      </c>
      <c r="DT203" s="53">
        <v>0</v>
      </c>
      <c r="DU203" s="53">
        <v>0</v>
      </c>
      <c r="DV203" s="53"/>
      <c r="DW203" s="53">
        <v>0</v>
      </c>
      <c r="DX203" s="53">
        <v>0</v>
      </c>
      <c r="DY203" s="53">
        <v>0</v>
      </c>
      <c r="DZ203" s="53"/>
      <c r="EA203" s="54">
        <v>0</v>
      </c>
      <c r="EB203" s="54">
        <v>0</v>
      </c>
      <c r="EC203" s="54">
        <v>0</v>
      </c>
      <c r="ED203" s="55"/>
      <c r="EE203" s="54">
        <v>0</v>
      </c>
      <c r="EF203" s="54">
        <v>0</v>
      </c>
      <c r="EG203" s="54">
        <v>0</v>
      </c>
      <c r="EH203" s="55"/>
      <c r="EI203" s="54">
        <v>0</v>
      </c>
      <c r="EJ203" s="54">
        <v>0</v>
      </c>
      <c r="EK203" s="54">
        <v>0</v>
      </c>
      <c r="EL203" s="55"/>
      <c r="EM203" s="54">
        <v>0</v>
      </c>
      <c r="EN203" s="54">
        <v>0</v>
      </c>
      <c r="EO203" s="54">
        <v>0</v>
      </c>
      <c r="EP203" s="55"/>
      <c r="EQ203" s="31">
        <v>0</v>
      </c>
      <c r="ER203" s="31">
        <v>0</v>
      </c>
      <c r="ES203" s="31">
        <v>0</v>
      </c>
      <c r="ET203" s="32"/>
      <c r="EU203" s="31">
        <v>0</v>
      </c>
      <c r="EV203" s="31">
        <v>0</v>
      </c>
      <c r="EW203" s="31">
        <v>0</v>
      </c>
      <c r="EX203" s="32"/>
      <c r="EY203" s="31">
        <v>0</v>
      </c>
      <c r="EZ203" s="31">
        <v>0</v>
      </c>
      <c r="FA203" s="31">
        <v>0</v>
      </c>
      <c r="FB203" s="32"/>
      <c r="FC203" s="31">
        <v>0</v>
      </c>
      <c r="FD203" s="31">
        <v>0</v>
      </c>
      <c r="FE203" s="31">
        <v>0</v>
      </c>
      <c r="FF203" s="31">
        <v>0</v>
      </c>
      <c r="FG203" s="31">
        <v>0</v>
      </c>
      <c r="FH203" s="31">
        <v>0</v>
      </c>
      <c r="FI203" s="31">
        <v>0</v>
      </c>
      <c r="FJ203" s="31">
        <v>0</v>
      </c>
      <c r="FK203" s="31">
        <v>0</v>
      </c>
      <c r="FL203" s="31">
        <v>0</v>
      </c>
      <c r="FM203" s="31">
        <v>0</v>
      </c>
      <c r="FN203" s="31">
        <v>0</v>
      </c>
      <c r="FO203" s="31">
        <v>0</v>
      </c>
      <c r="FP203" s="31">
        <v>0</v>
      </c>
      <c r="FQ203" s="31">
        <v>0</v>
      </c>
      <c r="FR203" s="32"/>
      <c r="FS203" s="31">
        <v>0</v>
      </c>
      <c r="FT203" s="31">
        <v>0</v>
      </c>
      <c r="FU203" s="31">
        <v>0</v>
      </c>
      <c r="FV203" s="32"/>
      <c r="FW203" s="31">
        <v>0</v>
      </c>
      <c r="FX203" s="31">
        <v>0</v>
      </c>
      <c r="FY203" s="31">
        <v>0</v>
      </c>
      <c r="FZ203" s="32"/>
      <c r="GA203" s="31">
        <v>0</v>
      </c>
      <c r="GB203" s="31">
        <v>0</v>
      </c>
      <c r="GC203" s="31">
        <v>0</v>
      </c>
      <c r="GD203" s="32"/>
      <c r="GE203" s="31">
        <v>0</v>
      </c>
      <c r="GF203" s="31">
        <v>0</v>
      </c>
      <c r="GG203" s="31">
        <v>0</v>
      </c>
      <c r="GH203" s="56"/>
      <c r="GI203" s="31">
        <v>0</v>
      </c>
      <c r="GJ203" s="31">
        <v>0</v>
      </c>
      <c r="GK203" s="31">
        <v>0</v>
      </c>
      <c r="GL203" s="56"/>
      <c r="GM203" s="31">
        <v>0</v>
      </c>
      <c r="GN203" s="31">
        <v>0</v>
      </c>
      <c r="GO203" s="31">
        <v>0</v>
      </c>
      <c r="GP203" s="56"/>
      <c r="GQ203" s="56">
        <v>0</v>
      </c>
      <c r="GR203" s="56">
        <v>0</v>
      </c>
      <c r="GS203" s="56">
        <v>0</v>
      </c>
      <c r="GT203" s="56"/>
      <c r="GU203" s="56">
        <v>0</v>
      </c>
      <c r="GV203" s="56">
        <v>0</v>
      </c>
      <c r="GW203" s="56">
        <v>0</v>
      </c>
      <c r="GX203" s="56"/>
      <c r="GY203" s="31">
        <v>0</v>
      </c>
      <c r="GZ203" s="31">
        <v>0</v>
      </c>
      <c r="HA203" s="31">
        <v>0</v>
      </c>
      <c r="HB203" s="31"/>
      <c r="HC203" s="31">
        <v>0</v>
      </c>
      <c r="HD203" s="31">
        <v>0</v>
      </c>
      <c r="HE203" s="31">
        <v>0</v>
      </c>
      <c r="HF203" s="31"/>
      <c r="HG203" s="33">
        <v>51180</v>
      </c>
      <c r="HH203" s="33">
        <v>289154.59999999998</v>
      </c>
      <c r="HI203" s="33">
        <v>1186074579.0999999</v>
      </c>
      <c r="HJ203" s="33"/>
      <c r="HK203" s="56">
        <v>0</v>
      </c>
      <c r="HL203" s="56">
        <v>0</v>
      </c>
      <c r="HM203" s="56">
        <v>0</v>
      </c>
      <c r="HN203" s="56" t="s">
        <v>19</v>
      </c>
      <c r="HO203" s="56" t="s">
        <v>19</v>
      </c>
      <c r="HP203" s="56" t="s">
        <v>19</v>
      </c>
    </row>
    <row r="204" spans="1:224">
      <c r="A204" s="48">
        <v>638</v>
      </c>
      <c r="B204" s="48" t="s">
        <v>210</v>
      </c>
      <c r="C204" s="49">
        <v>0</v>
      </c>
      <c r="D204" s="49">
        <v>0</v>
      </c>
      <c r="E204" s="49">
        <v>0</v>
      </c>
      <c r="F204" s="34"/>
      <c r="G204" s="49">
        <v>0</v>
      </c>
      <c r="H204" s="49">
        <v>0</v>
      </c>
      <c r="I204" s="49">
        <v>0</v>
      </c>
      <c r="J204" s="34"/>
      <c r="K204" s="49">
        <v>0</v>
      </c>
      <c r="L204" s="49">
        <v>0</v>
      </c>
      <c r="M204" s="49">
        <v>0</v>
      </c>
      <c r="N204" s="34"/>
      <c r="O204" s="49">
        <v>0</v>
      </c>
      <c r="P204" s="49">
        <v>0</v>
      </c>
      <c r="Q204" s="49">
        <v>0</v>
      </c>
      <c r="R204" s="34"/>
      <c r="S204" s="49">
        <v>0</v>
      </c>
      <c r="T204" s="49">
        <v>0</v>
      </c>
      <c r="U204" s="49">
        <v>0</v>
      </c>
      <c r="V204" s="34"/>
      <c r="W204" s="49">
        <v>0</v>
      </c>
      <c r="X204" s="49">
        <v>0</v>
      </c>
      <c r="Y204" s="49">
        <v>0</v>
      </c>
      <c r="Z204" s="34"/>
      <c r="AA204" s="49">
        <v>0</v>
      </c>
      <c r="AB204" s="49">
        <v>0</v>
      </c>
      <c r="AC204" s="49">
        <v>0</v>
      </c>
      <c r="AD204" s="34"/>
      <c r="AE204" s="49">
        <v>0</v>
      </c>
      <c r="AF204" s="49">
        <v>0</v>
      </c>
      <c r="AG204" s="49">
        <v>0</v>
      </c>
      <c r="AH204" s="34"/>
      <c r="AI204" s="49">
        <v>0</v>
      </c>
      <c r="AJ204" s="49">
        <v>0</v>
      </c>
      <c r="AK204" s="49">
        <v>0</v>
      </c>
      <c r="AL204" s="34"/>
      <c r="AM204" s="49">
        <v>0</v>
      </c>
      <c r="AN204" s="49">
        <v>0</v>
      </c>
      <c r="AO204" s="49">
        <v>0</v>
      </c>
      <c r="AP204" s="34"/>
      <c r="AQ204" s="49">
        <v>0</v>
      </c>
      <c r="AR204" s="49">
        <v>0</v>
      </c>
      <c r="AS204" s="49">
        <v>0</v>
      </c>
      <c r="AT204" s="34"/>
      <c r="AU204" s="49">
        <v>0</v>
      </c>
      <c r="AV204" s="49">
        <v>0</v>
      </c>
      <c r="AW204" s="49">
        <v>0</v>
      </c>
      <c r="AX204" s="34"/>
      <c r="AY204" s="49">
        <v>0</v>
      </c>
      <c r="AZ204" s="49">
        <v>0</v>
      </c>
      <c r="BA204" s="49">
        <v>0</v>
      </c>
      <c r="BB204" s="34"/>
      <c r="BC204" s="49">
        <v>0</v>
      </c>
      <c r="BD204" s="49">
        <v>0</v>
      </c>
      <c r="BE204" s="49">
        <v>0</v>
      </c>
      <c r="BF204" s="34"/>
      <c r="BG204" s="49">
        <v>0</v>
      </c>
      <c r="BH204" s="49">
        <v>0</v>
      </c>
      <c r="BI204" s="49">
        <v>0</v>
      </c>
      <c r="BJ204" s="34"/>
      <c r="BK204" s="49">
        <v>0</v>
      </c>
      <c r="BL204" s="49">
        <v>0</v>
      </c>
      <c r="BM204" s="49">
        <v>0</v>
      </c>
      <c r="BN204" s="34"/>
      <c r="BO204" s="49">
        <v>0</v>
      </c>
      <c r="BP204" s="49">
        <v>0</v>
      </c>
      <c r="BQ204" s="49">
        <v>0</v>
      </c>
      <c r="BR204" s="34"/>
      <c r="BS204" s="49">
        <v>0</v>
      </c>
      <c r="BT204" s="49">
        <v>0</v>
      </c>
      <c r="BU204" s="49">
        <v>0</v>
      </c>
      <c r="BV204" s="34"/>
      <c r="BW204" s="49">
        <v>0</v>
      </c>
      <c r="BX204" s="49">
        <v>0</v>
      </c>
      <c r="BY204" s="49">
        <v>0</v>
      </c>
      <c r="BZ204" s="34"/>
      <c r="CA204" s="49">
        <v>0</v>
      </c>
      <c r="CB204" s="49">
        <v>0</v>
      </c>
      <c r="CC204" s="49">
        <v>0</v>
      </c>
      <c r="CD204" s="34"/>
      <c r="CE204" s="49">
        <v>1610</v>
      </c>
      <c r="CF204" s="49">
        <v>12446</v>
      </c>
      <c r="CG204" s="49">
        <v>6189520</v>
      </c>
      <c r="CH204" s="34"/>
      <c r="CI204" s="49">
        <v>0</v>
      </c>
      <c r="CJ204" s="49">
        <v>0</v>
      </c>
      <c r="CK204" s="49">
        <v>0</v>
      </c>
      <c r="CL204" s="34"/>
      <c r="CM204" s="49">
        <v>0</v>
      </c>
      <c r="CN204" s="49">
        <v>0</v>
      </c>
      <c r="CO204" s="49">
        <v>0</v>
      </c>
      <c r="CP204" s="34"/>
      <c r="CQ204" s="49">
        <v>0</v>
      </c>
      <c r="CR204" s="49">
        <v>0</v>
      </c>
      <c r="CS204" s="49">
        <v>0</v>
      </c>
      <c r="CT204" s="34"/>
      <c r="CU204" s="49">
        <v>6304</v>
      </c>
      <c r="CV204" s="49">
        <v>12472</v>
      </c>
      <c r="CW204" s="49">
        <v>10467999</v>
      </c>
      <c r="CX204" s="34"/>
      <c r="CY204" s="49">
        <v>0</v>
      </c>
      <c r="CZ204" s="49">
        <v>0</v>
      </c>
      <c r="DA204" s="49">
        <v>0</v>
      </c>
      <c r="DB204" s="34"/>
      <c r="DC204" s="49">
        <v>0</v>
      </c>
      <c r="DD204" s="49">
        <v>0</v>
      </c>
      <c r="DE204" s="49">
        <v>0</v>
      </c>
      <c r="DF204" s="34"/>
      <c r="DG204" s="49">
        <v>406</v>
      </c>
      <c r="DH204" s="49">
        <v>1380</v>
      </c>
      <c r="DI204" s="49">
        <v>1682936</v>
      </c>
      <c r="DJ204" s="34"/>
      <c r="DK204" s="49">
        <v>0</v>
      </c>
      <c r="DL204" s="49">
        <v>0</v>
      </c>
      <c r="DM204" s="49">
        <v>0</v>
      </c>
      <c r="DN204" s="34"/>
      <c r="DO204" s="49">
        <v>0</v>
      </c>
      <c r="DP204" s="49">
        <v>0</v>
      </c>
      <c r="DQ204" s="49">
        <v>0</v>
      </c>
      <c r="DR204" s="34"/>
      <c r="DS204" s="49">
        <v>0</v>
      </c>
      <c r="DT204" s="49">
        <v>0</v>
      </c>
      <c r="DU204" s="49">
        <v>0</v>
      </c>
      <c r="DV204" s="34"/>
      <c r="DW204" s="49">
        <v>0</v>
      </c>
      <c r="DX204" s="49">
        <v>0</v>
      </c>
      <c r="DY204" s="49">
        <v>0</v>
      </c>
      <c r="DZ204" s="34"/>
      <c r="EA204" s="49">
        <v>28099</v>
      </c>
      <c r="EB204" s="49">
        <v>159555</v>
      </c>
      <c r="EC204" s="49">
        <v>394902186</v>
      </c>
      <c r="ED204" s="34"/>
      <c r="EE204" s="49">
        <v>40786</v>
      </c>
      <c r="EF204" s="49">
        <v>147590</v>
      </c>
      <c r="EG204" s="49">
        <v>425542167</v>
      </c>
      <c r="EH204" s="34"/>
      <c r="EI204" s="49">
        <v>20162</v>
      </c>
      <c r="EJ204" s="49">
        <v>85108.5</v>
      </c>
      <c r="EK204" s="49">
        <v>219356200.44</v>
      </c>
      <c r="EL204" s="34"/>
      <c r="EM204" s="49">
        <v>29860</v>
      </c>
      <c r="EN204" s="49">
        <v>146486.26</v>
      </c>
      <c r="EO204" s="49">
        <v>340803503.23000002</v>
      </c>
      <c r="EP204" s="34"/>
      <c r="EQ204" s="49">
        <v>69061</v>
      </c>
      <c r="ER204" s="49">
        <v>292746.52</v>
      </c>
      <c r="ES204" s="49">
        <v>684617590.16999984</v>
      </c>
      <c r="ET204" s="34"/>
      <c r="EU204" s="49">
        <v>153040</v>
      </c>
      <c r="EV204" s="49">
        <v>391373.85</v>
      </c>
      <c r="EW204" s="49">
        <v>821987653.91999996</v>
      </c>
      <c r="EX204" s="34"/>
      <c r="EY204" s="49">
        <v>107441.2</v>
      </c>
      <c r="EZ204" s="49">
        <v>421812.13999999996</v>
      </c>
      <c r="FA204" s="49">
        <v>844465737.35999978</v>
      </c>
      <c r="FB204" s="34"/>
      <c r="FC204" s="49">
        <v>106865.93</v>
      </c>
      <c r="FD204" s="49">
        <v>561323.34</v>
      </c>
      <c r="FE204" s="49">
        <v>1218518701.4899998</v>
      </c>
      <c r="FF204" s="49">
        <v>53327.729999999996</v>
      </c>
      <c r="FG204" s="49">
        <v>209501.69000000003</v>
      </c>
      <c r="FH204" s="49">
        <v>405519927.69</v>
      </c>
      <c r="FI204" s="49">
        <v>37510.400000000001</v>
      </c>
      <c r="FJ204" s="49">
        <v>200442.51</v>
      </c>
      <c r="FK204" s="49">
        <v>367363601.38999999</v>
      </c>
      <c r="FL204" s="49">
        <v>17145.7</v>
      </c>
      <c r="FM204" s="49">
        <v>108165.63</v>
      </c>
      <c r="FN204" s="49">
        <v>193604393.81999999</v>
      </c>
      <c r="FO204" s="49">
        <v>11252.480000000001</v>
      </c>
      <c r="FP204" s="49">
        <v>85706.03</v>
      </c>
      <c r="FQ204" s="49">
        <v>159413267.98000002</v>
      </c>
      <c r="FR204" s="34"/>
      <c r="FS204" s="49">
        <v>7457.5</v>
      </c>
      <c r="FT204" s="49">
        <v>45052.77</v>
      </c>
      <c r="FU204" s="49">
        <v>88689419.430000007</v>
      </c>
      <c r="FV204" s="34"/>
      <c r="FW204" s="50">
        <v>1719.1799999999998</v>
      </c>
      <c r="FX204" s="50">
        <v>94701.069999999992</v>
      </c>
      <c r="FY204" s="50">
        <v>240651262.86000001</v>
      </c>
      <c r="FZ204" s="35"/>
      <c r="GA204" s="50">
        <v>58738</v>
      </c>
      <c r="GB204" s="50">
        <v>193331.66999999998</v>
      </c>
      <c r="GC204" s="50">
        <v>576792188.17000008</v>
      </c>
      <c r="GD204" s="34"/>
      <c r="GE204" s="50">
        <v>42154</v>
      </c>
      <c r="GF204" s="50">
        <v>147781.66</v>
      </c>
      <c r="GG204" s="50">
        <v>431035951.59000003</v>
      </c>
      <c r="GH204" s="47"/>
      <c r="GI204" s="50">
        <v>486</v>
      </c>
      <c r="GJ204" s="50">
        <v>16391</v>
      </c>
      <c r="GK204" s="50">
        <v>46893174.5</v>
      </c>
      <c r="GL204" s="47"/>
      <c r="GM204" s="57">
        <v>84631</v>
      </c>
      <c r="GN204" s="57">
        <v>244386.69</v>
      </c>
      <c r="GO204" s="57">
        <v>815181415.48000014</v>
      </c>
      <c r="GP204" s="47"/>
      <c r="GQ204" s="47">
        <v>95721</v>
      </c>
      <c r="GR204" s="47">
        <v>311766.79000000004</v>
      </c>
      <c r="GS204" s="47">
        <v>1160981943.6200001</v>
      </c>
      <c r="GT204" s="47"/>
      <c r="GU204" s="47">
        <v>40003</v>
      </c>
      <c r="GV204" s="47">
        <v>164965.16999999998</v>
      </c>
      <c r="GW204" s="47">
        <v>611835948.0999999</v>
      </c>
      <c r="GX204" s="47"/>
      <c r="GY204" s="57">
        <v>14860</v>
      </c>
      <c r="GZ204" s="57">
        <v>17608</v>
      </c>
      <c r="HA204" s="57">
        <v>74278995.840000004</v>
      </c>
      <c r="HB204" s="57"/>
      <c r="HC204" s="57">
        <v>0</v>
      </c>
      <c r="HD204" s="57">
        <v>0</v>
      </c>
      <c r="HE204" s="57">
        <v>0</v>
      </c>
      <c r="HF204" s="57"/>
      <c r="HG204" s="47">
        <v>21536245</v>
      </c>
      <c r="HH204" s="47">
        <v>6945708.6899999995</v>
      </c>
      <c r="HI204" s="47">
        <v>27852722573.969997</v>
      </c>
      <c r="HJ204" s="47"/>
      <c r="HK204" s="58">
        <v>76.190000000000012</v>
      </c>
      <c r="HL204" s="58">
        <v>7574.4</v>
      </c>
      <c r="HM204" s="58">
        <v>29531600.920000006</v>
      </c>
      <c r="HN204" s="58" t="s">
        <v>19</v>
      </c>
      <c r="HO204" s="58" t="s">
        <v>19</v>
      </c>
      <c r="HP204" s="58" t="s">
        <v>19</v>
      </c>
    </row>
    <row r="205" spans="1:224">
      <c r="A205" s="51">
        <v>642</v>
      </c>
      <c r="B205" s="52" t="s">
        <v>211</v>
      </c>
      <c r="C205" s="53">
        <v>5016463</v>
      </c>
      <c r="D205" s="53">
        <v>3690277</v>
      </c>
      <c r="E205" s="53">
        <v>0</v>
      </c>
      <c r="F205" s="53"/>
      <c r="G205" s="53">
        <v>2163764</v>
      </c>
      <c r="H205" s="53">
        <v>1536378</v>
      </c>
      <c r="I205" s="53">
        <v>0</v>
      </c>
      <c r="J205" s="53"/>
      <c r="K205" s="53">
        <v>1027836</v>
      </c>
      <c r="L205" s="53">
        <v>814202</v>
      </c>
      <c r="M205" s="53">
        <v>0</v>
      </c>
      <c r="N205" s="53"/>
      <c r="O205" s="53">
        <v>0</v>
      </c>
      <c r="P205" s="53">
        <v>0</v>
      </c>
      <c r="Q205" s="53">
        <v>0</v>
      </c>
      <c r="R205" s="53"/>
      <c r="S205" s="53">
        <v>5500690</v>
      </c>
      <c r="T205" s="53">
        <v>4721823</v>
      </c>
      <c r="U205" s="53">
        <v>0</v>
      </c>
      <c r="V205" s="53"/>
      <c r="W205" s="53">
        <v>3492503</v>
      </c>
      <c r="X205" s="53">
        <v>2669181</v>
      </c>
      <c r="Y205" s="53">
        <v>0</v>
      </c>
      <c r="Z205" s="53"/>
      <c r="AA205" s="53">
        <v>231340</v>
      </c>
      <c r="AB205" s="53">
        <v>263909</v>
      </c>
      <c r="AC205" s="53">
        <v>0</v>
      </c>
      <c r="AD205" s="53"/>
      <c r="AE205" s="53">
        <v>6178380</v>
      </c>
      <c r="AF205" s="53">
        <v>10398533</v>
      </c>
      <c r="AG205" s="53">
        <v>0</v>
      </c>
      <c r="AH205" s="53"/>
      <c r="AI205" s="53">
        <v>12098162</v>
      </c>
      <c r="AJ205" s="53">
        <v>12238737</v>
      </c>
      <c r="AK205" s="53">
        <v>0</v>
      </c>
      <c r="AL205" s="53"/>
      <c r="AM205" s="53">
        <v>10184454</v>
      </c>
      <c r="AN205" s="53">
        <v>8531208</v>
      </c>
      <c r="AO205" s="53">
        <v>0</v>
      </c>
      <c r="AP205" s="53"/>
      <c r="AQ205" s="53">
        <v>15917469</v>
      </c>
      <c r="AR205" s="53">
        <v>13537938</v>
      </c>
      <c r="AS205" s="53">
        <v>653916305</v>
      </c>
      <c r="AT205" s="53"/>
      <c r="AU205" s="53">
        <v>8171357</v>
      </c>
      <c r="AV205" s="53">
        <v>7986224</v>
      </c>
      <c r="AW205" s="53">
        <v>456966219</v>
      </c>
      <c r="AX205" s="53"/>
      <c r="AY205" s="53">
        <v>12196064</v>
      </c>
      <c r="AZ205" s="53">
        <v>27482950</v>
      </c>
      <c r="BA205" s="53">
        <v>1775199383</v>
      </c>
      <c r="BB205" s="53"/>
      <c r="BC205" s="53">
        <v>7674900</v>
      </c>
      <c r="BD205" s="53">
        <v>20941622</v>
      </c>
      <c r="BE205" s="53">
        <v>1650488634</v>
      </c>
      <c r="BF205" s="53"/>
      <c r="BG205" s="53">
        <v>1000020</v>
      </c>
      <c r="BH205" s="53">
        <v>2985774</v>
      </c>
      <c r="BI205" s="53">
        <v>322851743</v>
      </c>
      <c r="BJ205" s="53"/>
      <c r="BK205" s="53">
        <v>2010060</v>
      </c>
      <c r="BL205" s="53">
        <v>5915290</v>
      </c>
      <c r="BM205" s="53">
        <v>832458762</v>
      </c>
      <c r="BN205" s="53"/>
      <c r="BO205" s="53">
        <v>2681040</v>
      </c>
      <c r="BP205" s="53">
        <v>571391</v>
      </c>
      <c r="BQ205" s="53">
        <v>100901937</v>
      </c>
      <c r="BR205" s="53"/>
      <c r="BS205" s="53">
        <v>999960</v>
      </c>
      <c r="BT205" s="53">
        <v>2226031</v>
      </c>
      <c r="BU205" s="53">
        <v>537341623</v>
      </c>
      <c r="BV205" s="53"/>
      <c r="BW205" s="53">
        <v>700393</v>
      </c>
      <c r="BX205" s="53">
        <v>2152979</v>
      </c>
      <c r="BY205" s="53">
        <v>613459850</v>
      </c>
      <c r="BZ205" s="53"/>
      <c r="CA205" s="53">
        <v>499980</v>
      </c>
      <c r="CB205" s="53">
        <v>1528245</v>
      </c>
      <c r="CC205" s="53">
        <v>565343673</v>
      </c>
      <c r="CD205" s="53"/>
      <c r="CE205" s="53">
        <v>6075836</v>
      </c>
      <c r="CF205" s="53">
        <v>6005645</v>
      </c>
      <c r="CG205" s="53">
        <v>2990141817</v>
      </c>
      <c r="CH205" s="53"/>
      <c r="CI205" s="53">
        <v>116603</v>
      </c>
      <c r="CJ205" s="53">
        <v>707199</v>
      </c>
      <c r="CK205" s="53">
        <v>474647793</v>
      </c>
      <c r="CL205" s="53"/>
      <c r="CM205" s="53">
        <v>206704</v>
      </c>
      <c r="CN205" s="53">
        <v>1306743</v>
      </c>
      <c r="CO205" s="53">
        <v>915292115</v>
      </c>
      <c r="CP205" s="53"/>
      <c r="CQ205" s="53">
        <v>355242</v>
      </c>
      <c r="CR205" s="53">
        <v>1089779</v>
      </c>
      <c r="CS205" s="53">
        <v>832242083</v>
      </c>
      <c r="CT205" s="53"/>
      <c r="CU205" s="53">
        <v>39850</v>
      </c>
      <c r="CV205" s="53">
        <v>257012</v>
      </c>
      <c r="CW205" s="53">
        <v>211465683</v>
      </c>
      <c r="CX205" s="53"/>
      <c r="CY205" s="53">
        <v>1041687</v>
      </c>
      <c r="CZ205" s="53">
        <v>684970</v>
      </c>
      <c r="DA205" s="53">
        <v>650097699</v>
      </c>
      <c r="DB205" s="53"/>
      <c r="DC205" s="53">
        <v>184123434</v>
      </c>
      <c r="DD205" s="53">
        <v>7609796</v>
      </c>
      <c r="DE205" s="53">
        <v>7781962584</v>
      </c>
      <c r="DF205" s="53"/>
      <c r="DG205" s="53">
        <v>341103985</v>
      </c>
      <c r="DH205" s="53">
        <v>13225753</v>
      </c>
      <c r="DI205" s="53">
        <v>15391917797</v>
      </c>
      <c r="DJ205" s="53"/>
      <c r="DK205" s="53">
        <v>138763171</v>
      </c>
      <c r="DL205" s="53">
        <v>4801367</v>
      </c>
      <c r="DM205" s="53">
        <v>6977230997</v>
      </c>
      <c r="DN205" s="53"/>
      <c r="DO205" s="53">
        <v>855684</v>
      </c>
      <c r="DP205" s="53">
        <v>1640968</v>
      </c>
      <c r="DQ205" s="53">
        <v>2905375946</v>
      </c>
      <c r="DR205" s="53"/>
      <c r="DS205" s="53">
        <v>1134452</v>
      </c>
      <c r="DT205" s="53">
        <v>1810394</v>
      </c>
      <c r="DU205" s="53">
        <v>3827349105</v>
      </c>
      <c r="DV205" s="53"/>
      <c r="DW205" s="53">
        <v>289747184</v>
      </c>
      <c r="DX205" s="53">
        <v>10927412</v>
      </c>
      <c r="DY205" s="53">
        <v>25037958273</v>
      </c>
      <c r="DZ205" s="53"/>
      <c r="EA205" s="54">
        <v>44061499</v>
      </c>
      <c r="EB205" s="54">
        <v>5579094</v>
      </c>
      <c r="EC205" s="54">
        <v>13036919849</v>
      </c>
      <c r="ED205" s="55"/>
      <c r="EE205" s="54">
        <v>1808629</v>
      </c>
      <c r="EF205" s="54">
        <v>2037932</v>
      </c>
      <c r="EG205" s="54">
        <v>5867405955</v>
      </c>
      <c r="EH205" s="55"/>
      <c r="EI205" s="54">
        <v>2106300.9</v>
      </c>
      <c r="EJ205" s="54">
        <v>3114647.2100000004</v>
      </c>
      <c r="EK205" s="54">
        <v>8243736615.7699976</v>
      </c>
      <c r="EL205" s="55"/>
      <c r="EM205" s="54">
        <v>2741502.8400000003</v>
      </c>
      <c r="EN205" s="54">
        <v>4831588.1499999994</v>
      </c>
      <c r="EO205" s="54">
        <v>11266405051.599998</v>
      </c>
      <c r="EP205" s="55"/>
      <c r="EQ205" s="31">
        <v>2437563.1</v>
      </c>
      <c r="ER205" s="31">
        <v>3495168.2600000016</v>
      </c>
      <c r="ES205" s="31">
        <v>8222275990.3900013</v>
      </c>
      <c r="ET205" s="32"/>
      <c r="EU205" s="31">
        <v>1670773.6500000001</v>
      </c>
      <c r="EV205" s="31">
        <v>4308147</v>
      </c>
      <c r="EW205" s="31">
        <v>8919072422.1300011</v>
      </c>
      <c r="EX205" s="32"/>
      <c r="EY205" s="31">
        <v>1606301.6500000001</v>
      </c>
      <c r="EZ205" s="31">
        <v>4201517.1899999985</v>
      </c>
      <c r="FA205" s="31">
        <v>8160623977.0300007</v>
      </c>
      <c r="FB205" s="32"/>
      <c r="FC205" s="31">
        <v>72605150.850000009</v>
      </c>
      <c r="FD205" s="31">
        <v>10914414.540000001</v>
      </c>
      <c r="FE205" s="31">
        <v>23965961690.229996</v>
      </c>
      <c r="FF205" s="31">
        <v>146775809.41999999</v>
      </c>
      <c r="FG205" s="31">
        <v>16818968.220000003</v>
      </c>
      <c r="FH205" s="31">
        <v>32829582380.010006</v>
      </c>
      <c r="FI205" s="31">
        <v>3832868.83</v>
      </c>
      <c r="FJ205" s="31">
        <v>9547344.5999999996</v>
      </c>
      <c r="FK205" s="31">
        <v>17490929921.57</v>
      </c>
      <c r="FL205" s="31">
        <v>3145112.94</v>
      </c>
      <c r="FM205" s="31">
        <v>7175057.6000000006</v>
      </c>
      <c r="FN205" s="31">
        <v>12902902708.189999</v>
      </c>
      <c r="FO205" s="31">
        <v>4046808.540000001</v>
      </c>
      <c r="FP205" s="31">
        <v>8420232.8800000027</v>
      </c>
      <c r="FQ205" s="31">
        <v>15789242478.110001</v>
      </c>
      <c r="FR205" s="32"/>
      <c r="FS205" s="31">
        <v>2130707.14</v>
      </c>
      <c r="FT205" s="31">
        <v>9750454.2200000044</v>
      </c>
      <c r="FU205" s="31">
        <v>19546613662.410004</v>
      </c>
      <c r="FV205" s="32"/>
      <c r="FW205" s="31">
        <v>80896482.020000041</v>
      </c>
      <c r="FX205" s="31">
        <v>13073737.169999992</v>
      </c>
      <c r="FY205" s="31">
        <v>37008974024.660011</v>
      </c>
      <c r="FZ205" s="32"/>
      <c r="GA205" s="31">
        <v>3984351.4800000009</v>
      </c>
      <c r="GB205" s="31">
        <v>8429221.3899999987</v>
      </c>
      <c r="GC205" s="31">
        <v>25705529154.760002</v>
      </c>
      <c r="GD205" s="32"/>
      <c r="GE205" s="31">
        <v>3440796.6799999997</v>
      </c>
      <c r="GF205" s="31">
        <v>7903544.8999999966</v>
      </c>
      <c r="GG205" s="31">
        <v>23318034932.560005</v>
      </c>
      <c r="GH205" s="56"/>
      <c r="GI205" s="31">
        <v>4174287.4699999988</v>
      </c>
      <c r="GJ205" s="31">
        <v>9489158.2299999986</v>
      </c>
      <c r="GK205" s="31">
        <v>28062465351.760025</v>
      </c>
      <c r="GL205" s="56"/>
      <c r="GM205" s="31">
        <v>2825699.8199999994</v>
      </c>
      <c r="GN205" s="31">
        <v>8778546.5000000037</v>
      </c>
      <c r="GO205" s="31">
        <v>28743112308.929981</v>
      </c>
      <c r="GP205" s="56"/>
      <c r="GQ205" s="56">
        <v>4304726.6399999997</v>
      </c>
      <c r="GR205" s="56">
        <v>10861508.99000001</v>
      </c>
      <c r="GS205" s="56">
        <v>39984867897.339966</v>
      </c>
      <c r="GT205" s="56"/>
      <c r="GU205" s="56">
        <v>4692041.740000003</v>
      </c>
      <c r="GV205" s="56">
        <v>13267698.409999998</v>
      </c>
      <c r="GW205" s="56">
        <v>49645669185.900032</v>
      </c>
      <c r="GX205" s="56"/>
      <c r="GY205" s="31">
        <v>61283349.789999992</v>
      </c>
      <c r="GZ205" s="31">
        <v>37522197.529999994</v>
      </c>
      <c r="HA205" s="31">
        <v>161219696058.44003</v>
      </c>
      <c r="HB205" s="31"/>
      <c r="HC205" s="31">
        <v>4342847.5999999968</v>
      </c>
      <c r="HD205" s="31">
        <v>14783723.160000002</v>
      </c>
      <c r="HE205" s="31">
        <v>64848879236.090034</v>
      </c>
      <c r="HF205" s="31"/>
      <c r="HG205" s="33">
        <v>4396922.0499999989</v>
      </c>
      <c r="HH205" s="33">
        <v>18276866.739999998</v>
      </c>
      <c r="HI205" s="33">
        <v>74432094679.029999</v>
      </c>
      <c r="HJ205" s="33"/>
      <c r="HK205" s="56">
        <v>39952587.740000002</v>
      </c>
      <c r="HL205" s="56">
        <v>30595949.260000005</v>
      </c>
      <c r="HM205" s="56">
        <v>123299196714.74002</v>
      </c>
      <c r="HN205" s="56">
        <v>817143.6100000001</v>
      </c>
      <c r="HO205" s="56">
        <v>5109532.04</v>
      </c>
      <c r="HP205" s="56">
        <v>18729059025.320007</v>
      </c>
    </row>
    <row r="206" spans="1:224">
      <c r="A206" s="48">
        <v>643</v>
      </c>
      <c r="B206" s="48" t="s">
        <v>212</v>
      </c>
      <c r="C206" s="49">
        <v>0</v>
      </c>
      <c r="D206" s="49">
        <v>0</v>
      </c>
      <c r="E206" s="49">
        <v>0</v>
      </c>
      <c r="F206" s="34"/>
      <c r="G206" s="49">
        <v>0</v>
      </c>
      <c r="H206" s="49">
        <v>0</v>
      </c>
      <c r="I206" s="49">
        <v>0</v>
      </c>
      <c r="J206" s="34"/>
      <c r="K206" s="49">
        <v>0</v>
      </c>
      <c r="L206" s="49">
        <v>0</v>
      </c>
      <c r="M206" s="49">
        <v>0</v>
      </c>
      <c r="N206" s="34"/>
      <c r="O206" s="49">
        <v>0</v>
      </c>
      <c r="P206" s="49">
        <v>0</v>
      </c>
      <c r="Q206" s="49">
        <v>0</v>
      </c>
      <c r="R206" s="34"/>
      <c r="S206" s="49">
        <v>0</v>
      </c>
      <c r="T206" s="49">
        <v>0</v>
      </c>
      <c r="U206" s="49">
        <v>0</v>
      </c>
      <c r="V206" s="34"/>
      <c r="W206" s="49">
        <v>0</v>
      </c>
      <c r="X206" s="49">
        <v>0</v>
      </c>
      <c r="Y206" s="49">
        <v>0</v>
      </c>
      <c r="Z206" s="34"/>
      <c r="AA206" s="49">
        <v>0</v>
      </c>
      <c r="AB206" s="49">
        <v>0</v>
      </c>
      <c r="AC206" s="49">
        <v>0</v>
      </c>
      <c r="AD206" s="34"/>
      <c r="AE206" s="49">
        <v>0</v>
      </c>
      <c r="AF206" s="49">
        <v>0</v>
      </c>
      <c r="AG206" s="49">
        <v>0</v>
      </c>
      <c r="AH206" s="34"/>
      <c r="AI206" s="49">
        <v>0</v>
      </c>
      <c r="AJ206" s="49">
        <v>0</v>
      </c>
      <c r="AK206" s="49">
        <v>0</v>
      </c>
      <c r="AL206" s="34"/>
      <c r="AM206" s="49">
        <v>0</v>
      </c>
      <c r="AN206" s="49">
        <v>0</v>
      </c>
      <c r="AO206" s="49">
        <v>0</v>
      </c>
      <c r="AP206" s="34"/>
      <c r="AQ206" s="49">
        <v>0</v>
      </c>
      <c r="AR206" s="49">
        <v>0</v>
      </c>
      <c r="AS206" s="49">
        <v>0</v>
      </c>
      <c r="AT206" s="34"/>
      <c r="AU206" s="49">
        <v>0</v>
      </c>
      <c r="AV206" s="49">
        <v>0</v>
      </c>
      <c r="AW206" s="49">
        <v>0</v>
      </c>
      <c r="AX206" s="34"/>
      <c r="AY206" s="49">
        <v>0</v>
      </c>
      <c r="AZ206" s="49">
        <v>0</v>
      </c>
      <c r="BA206" s="49">
        <v>0</v>
      </c>
      <c r="BB206" s="34"/>
      <c r="BC206" s="49">
        <v>0</v>
      </c>
      <c r="BD206" s="49">
        <v>0</v>
      </c>
      <c r="BE206" s="49">
        <v>0</v>
      </c>
      <c r="BF206" s="34"/>
      <c r="BG206" s="49">
        <v>0</v>
      </c>
      <c r="BH206" s="49">
        <v>0</v>
      </c>
      <c r="BI206" s="49">
        <v>0</v>
      </c>
      <c r="BJ206" s="34"/>
      <c r="BK206" s="49">
        <v>0</v>
      </c>
      <c r="BL206" s="49">
        <v>0</v>
      </c>
      <c r="BM206" s="49">
        <v>0</v>
      </c>
      <c r="BN206" s="34"/>
      <c r="BO206" s="49">
        <v>0</v>
      </c>
      <c r="BP206" s="49">
        <v>0</v>
      </c>
      <c r="BQ206" s="49">
        <v>0</v>
      </c>
      <c r="BR206" s="34"/>
      <c r="BS206" s="49">
        <v>0</v>
      </c>
      <c r="BT206" s="49">
        <v>0</v>
      </c>
      <c r="BU206" s="49">
        <v>0</v>
      </c>
      <c r="BV206" s="34"/>
      <c r="BW206" s="49">
        <v>0</v>
      </c>
      <c r="BX206" s="49">
        <v>0</v>
      </c>
      <c r="BY206" s="49">
        <v>0</v>
      </c>
      <c r="BZ206" s="34"/>
      <c r="CA206" s="49">
        <v>0</v>
      </c>
      <c r="CB206" s="49">
        <v>0</v>
      </c>
      <c r="CC206" s="49">
        <v>0</v>
      </c>
      <c r="CD206" s="34"/>
      <c r="CE206" s="49">
        <v>0</v>
      </c>
      <c r="CF206" s="49">
        <v>0</v>
      </c>
      <c r="CG206" s="49">
        <v>0</v>
      </c>
      <c r="CH206" s="34"/>
      <c r="CI206" s="49">
        <v>0</v>
      </c>
      <c r="CJ206" s="49">
        <v>0</v>
      </c>
      <c r="CK206" s="49">
        <v>0</v>
      </c>
      <c r="CL206" s="34"/>
      <c r="CM206" s="49">
        <v>1705434</v>
      </c>
      <c r="CN206" s="49">
        <v>6628329</v>
      </c>
      <c r="CO206" s="49">
        <v>4768140389</v>
      </c>
      <c r="CP206" s="34"/>
      <c r="CQ206" s="49">
        <v>59653801</v>
      </c>
      <c r="CR206" s="49">
        <v>21129216</v>
      </c>
      <c r="CS206" s="49">
        <v>16207480597</v>
      </c>
      <c r="CT206" s="34"/>
      <c r="CU206" s="49">
        <v>25435828</v>
      </c>
      <c r="CV206" s="49">
        <v>11352382</v>
      </c>
      <c r="CW206" s="49">
        <v>9364559019</v>
      </c>
      <c r="CX206" s="34"/>
      <c r="CY206" s="49">
        <v>21725262</v>
      </c>
      <c r="CZ206" s="49">
        <v>12252462</v>
      </c>
      <c r="DA206" s="49">
        <v>10994757007</v>
      </c>
      <c r="DB206" s="34"/>
      <c r="DC206" s="49">
        <v>87885229</v>
      </c>
      <c r="DD206" s="49">
        <v>33942353</v>
      </c>
      <c r="DE206" s="49">
        <v>34955505995</v>
      </c>
      <c r="DF206" s="34"/>
      <c r="DG206" s="49">
        <v>202331949</v>
      </c>
      <c r="DH206" s="49">
        <v>65637703</v>
      </c>
      <c r="DI206" s="49">
        <v>77161519021</v>
      </c>
      <c r="DJ206" s="34"/>
      <c r="DK206" s="49">
        <v>144596411</v>
      </c>
      <c r="DL206" s="49">
        <v>54598258</v>
      </c>
      <c r="DM206" s="49">
        <v>78172903964</v>
      </c>
      <c r="DN206" s="34"/>
      <c r="DO206" s="49">
        <v>188521453</v>
      </c>
      <c r="DP206" s="49">
        <v>46866939</v>
      </c>
      <c r="DQ206" s="49">
        <v>79632167101</v>
      </c>
      <c r="DR206" s="34"/>
      <c r="DS206" s="49">
        <v>257670336</v>
      </c>
      <c r="DT206" s="49">
        <v>53686841</v>
      </c>
      <c r="DU206" s="49">
        <v>110694756844</v>
      </c>
      <c r="DV206" s="34"/>
      <c r="DW206" s="49">
        <v>149603853</v>
      </c>
      <c r="DX206" s="49">
        <v>52788283</v>
      </c>
      <c r="DY206" s="49">
        <v>120798773399</v>
      </c>
      <c r="DZ206" s="34"/>
      <c r="EA206" s="49">
        <v>128036994</v>
      </c>
      <c r="EB206" s="49">
        <v>41290233</v>
      </c>
      <c r="EC206" s="49">
        <v>99684978015</v>
      </c>
      <c r="ED206" s="34"/>
      <c r="EE206" s="49">
        <v>96794185</v>
      </c>
      <c r="EF206" s="49">
        <v>35959807</v>
      </c>
      <c r="EG206" s="49">
        <v>103942996665</v>
      </c>
      <c r="EH206" s="34"/>
      <c r="EI206" s="49">
        <v>106830493.17</v>
      </c>
      <c r="EJ206" s="49">
        <v>55131441.740000024</v>
      </c>
      <c r="EK206" s="49">
        <v>145232919326.78</v>
      </c>
      <c r="EL206" s="34"/>
      <c r="EM206" s="49">
        <v>128148031.62000002</v>
      </c>
      <c r="EN206" s="49">
        <v>73908277.939999983</v>
      </c>
      <c r="EO206" s="49">
        <v>171787268083.92004</v>
      </c>
      <c r="EP206" s="34"/>
      <c r="EQ206" s="49">
        <v>28042645.040000007</v>
      </c>
      <c r="ER206" s="49">
        <v>54893322.900000006</v>
      </c>
      <c r="ES206" s="49">
        <v>129381152628.21999</v>
      </c>
      <c r="ET206" s="34"/>
      <c r="EU206" s="49">
        <v>40359895.010000058</v>
      </c>
      <c r="EV206" s="49">
        <v>74332303.169999987</v>
      </c>
      <c r="EW206" s="49">
        <v>154473275780.83002</v>
      </c>
      <c r="EX206" s="34"/>
      <c r="EY206" s="49">
        <v>15183295.589999998</v>
      </c>
      <c r="EZ206" s="49">
        <v>93084898.329999939</v>
      </c>
      <c r="FA206" s="49">
        <v>183114414773.54013</v>
      </c>
      <c r="FB206" s="34"/>
      <c r="FC206" s="49">
        <v>25530812.249999993</v>
      </c>
      <c r="FD206" s="49">
        <v>77318115.269999996</v>
      </c>
      <c r="FE206" s="49">
        <v>165060440636.16977</v>
      </c>
      <c r="FF206" s="49">
        <v>13925889.470000001</v>
      </c>
      <c r="FG206" s="49">
        <v>95106265.340000004</v>
      </c>
      <c r="FH206" s="49">
        <v>180991892017.39993</v>
      </c>
      <c r="FI206" s="49">
        <v>18328410.899999999</v>
      </c>
      <c r="FJ206" s="49">
        <v>100461760.53999999</v>
      </c>
      <c r="FK206" s="49">
        <v>185438682235.64001</v>
      </c>
      <c r="FL206" s="49">
        <v>32505890.659999996</v>
      </c>
      <c r="FM206" s="49">
        <v>118691888.82000001</v>
      </c>
      <c r="FN206" s="49">
        <v>213151275585.91998</v>
      </c>
      <c r="FO206" s="49">
        <v>37055440.790000021</v>
      </c>
      <c r="FP206" s="49">
        <v>116781944.09000002</v>
      </c>
      <c r="FQ206" s="49">
        <v>218534413983.92001</v>
      </c>
      <c r="FR206" s="34"/>
      <c r="FS206" s="49">
        <v>25729623.800000042</v>
      </c>
      <c r="FT206" s="49">
        <v>113891568.73000012</v>
      </c>
      <c r="FU206" s="49">
        <v>227450839971.28</v>
      </c>
      <c r="FV206" s="34"/>
      <c r="FW206" s="50">
        <v>26465031.759999994</v>
      </c>
      <c r="FX206" s="50">
        <v>95338611.790000051</v>
      </c>
      <c r="FY206" s="50">
        <v>263345816813.26013</v>
      </c>
      <c r="FZ206" s="35"/>
      <c r="GA206" s="50">
        <v>21392214.040000025</v>
      </c>
      <c r="GB206" s="50">
        <v>73081399.119999945</v>
      </c>
      <c r="GC206" s="50">
        <v>223557334611.74997</v>
      </c>
      <c r="GD206" s="34"/>
      <c r="GE206" s="50">
        <v>30639929.719999999</v>
      </c>
      <c r="GF206" s="50">
        <v>81765788.490000024</v>
      </c>
      <c r="GG206" s="50">
        <v>241321280736.29007</v>
      </c>
      <c r="GH206" s="47"/>
      <c r="GI206" s="50">
        <v>35158658.009999909</v>
      </c>
      <c r="GJ206" s="50">
        <v>109571203.42000008</v>
      </c>
      <c r="GK206" s="50">
        <v>322861238094.06995</v>
      </c>
      <c r="GL206" s="47"/>
      <c r="GM206" s="57">
        <v>47762577.759999953</v>
      </c>
      <c r="GN206" s="57">
        <v>94673380.859999999</v>
      </c>
      <c r="GO206" s="57">
        <v>308921729022.19983</v>
      </c>
      <c r="GP206" s="47"/>
      <c r="GQ206" s="47">
        <v>54474209.669999957</v>
      </c>
      <c r="GR206" s="47">
        <v>102277773.00000015</v>
      </c>
      <c r="GS206" s="47">
        <v>377152096675.4906</v>
      </c>
      <c r="GT206" s="47"/>
      <c r="GU206" s="47">
        <v>58060260.849999979</v>
      </c>
      <c r="GV206" s="47">
        <v>139623082.92000014</v>
      </c>
      <c r="GW206" s="47">
        <v>527227208099.32922</v>
      </c>
      <c r="GX206" s="47"/>
      <c r="GY206" s="57">
        <v>50572006.62999998</v>
      </c>
      <c r="GZ206" s="57">
        <v>127813503.71999992</v>
      </c>
      <c r="HA206" s="57">
        <v>549982042771.55005</v>
      </c>
      <c r="HB206" s="57"/>
      <c r="HC206" s="57">
        <v>19588234.769999996</v>
      </c>
      <c r="HD206" s="57">
        <v>68921838.610000074</v>
      </c>
      <c r="HE206" s="57">
        <v>297310934630.00037</v>
      </c>
      <c r="HF206" s="57"/>
      <c r="HG206" s="47">
        <v>16316956.379999995</v>
      </c>
      <c r="HH206" s="47">
        <v>64370090.000000052</v>
      </c>
      <c r="HI206" s="47">
        <v>260681453521.33997</v>
      </c>
      <c r="HJ206" s="47"/>
      <c r="HK206" s="58">
        <v>9603747.1700000018</v>
      </c>
      <c r="HL206" s="58">
        <v>49949628.269999981</v>
      </c>
      <c r="HM206" s="58">
        <v>203097333645.3399</v>
      </c>
      <c r="HN206" s="58">
        <v>8228113.7800000003</v>
      </c>
      <c r="HO206" s="58">
        <v>8404107.4799999986</v>
      </c>
      <c r="HP206" s="58">
        <v>30938726429.320007</v>
      </c>
    </row>
    <row r="207" spans="1:224">
      <c r="A207" s="51">
        <v>646</v>
      </c>
      <c r="B207" s="52" t="s">
        <v>213</v>
      </c>
      <c r="C207" s="53">
        <v>0</v>
      </c>
      <c r="D207" s="53">
        <v>0</v>
      </c>
      <c r="E207" s="53">
        <v>0</v>
      </c>
      <c r="F207" s="53"/>
      <c r="G207" s="53">
        <v>0</v>
      </c>
      <c r="H207" s="53">
        <v>0</v>
      </c>
      <c r="I207" s="53">
        <v>0</v>
      </c>
      <c r="J207" s="53"/>
      <c r="K207" s="53">
        <v>0</v>
      </c>
      <c r="L207" s="53">
        <v>0</v>
      </c>
      <c r="M207" s="53">
        <v>0</v>
      </c>
      <c r="N207" s="53"/>
      <c r="O207" s="53">
        <v>0</v>
      </c>
      <c r="P207" s="53">
        <v>0</v>
      </c>
      <c r="Q207" s="53">
        <v>0</v>
      </c>
      <c r="R207" s="53"/>
      <c r="S207" s="53">
        <v>0</v>
      </c>
      <c r="T207" s="53">
        <v>0</v>
      </c>
      <c r="U207" s="53">
        <v>0</v>
      </c>
      <c r="V207" s="53"/>
      <c r="W207" s="53">
        <v>0</v>
      </c>
      <c r="X207" s="53">
        <v>0</v>
      </c>
      <c r="Y207" s="53">
        <v>0</v>
      </c>
      <c r="Z207" s="53"/>
      <c r="AA207" s="53">
        <v>0</v>
      </c>
      <c r="AB207" s="53">
        <v>0</v>
      </c>
      <c r="AC207" s="53">
        <v>0</v>
      </c>
      <c r="AD207" s="53"/>
      <c r="AE207" s="53">
        <v>0</v>
      </c>
      <c r="AF207" s="53">
        <v>0</v>
      </c>
      <c r="AG207" s="53">
        <v>0</v>
      </c>
      <c r="AH207" s="53"/>
      <c r="AI207" s="53">
        <v>2481</v>
      </c>
      <c r="AJ207" s="53">
        <v>6181</v>
      </c>
      <c r="AK207" s="53">
        <v>0</v>
      </c>
      <c r="AL207" s="53"/>
      <c r="AM207" s="53">
        <v>0</v>
      </c>
      <c r="AN207" s="53">
        <v>0</v>
      </c>
      <c r="AO207" s="53">
        <v>0</v>
      </c>
      <c r="AP207" s="53"/>
      <c r="AQ207" s="53">
        <v>2930</v>
      </c>
      <c r="AR207" s="53">
        <v>10954</v>
      </c>
      <c r="AS207" s="53">
        <v>489206</v>
      </c>
      <c r="AT207" s="53"/>
      <c r="AU207" s="53">
        <v>0</v>
      </c>
      <c r="AV207" s="53">
        <v>0</v>
      </c>
      <c r="AW207" s="53">
        <v>0</v>
      </c>
      <c r="AX207" s="53"/>
      <c r="AY207" s="53">
        <v>0</v>
      </c>
      <c r="AZ207" s="53">
        <v>0</v>
      </c>
      <c r="BA207" s="53">
        <v>0</v>
      </c>
      <c r="BB207" s="53"/>
      <c r="BC207" s="53">
        <v>0</v>
      </c>
      <c r="BD207" s="53">
        <v>0</v>
      </c>
      <c r="BE207" s="53">
        <v>0</v>
      </c>
      <c r="BF207" s="53"/>
      <c r="BG207" s="53">
        <v>0</v>
      </c>
      <c r="BH207" s="53">
        <v>0</v>
      </c>
      <c r="BI207" s="53">
        <v>0</v>
      </c>
      <c r="BJ207" s="53"/>
      <c r="BK207" s="53">
        <v>0</v>
      </c>
      <c r="BL207" s="53">
        <v>0</v>
      </c>
      <c r="BM207" s="53">
        <v>0</v>
      </c>
      <c r="BN207" s="53"/>
      <c r="BO207" s="53">
        <v>0</v>
      </c>
      <c r="BP207" s="53">
        <v>0</v>
      </c>
      <c r="BQ207" s="53">
        <v>0</v>
      </c>
      <c r="BR207" s="53"/>
      <c r="BS207" s="53">
        <v>0</v>
      </c>
      <c r="BT207" s="53">
        <v>0</v>
      </c>
      <c r="BU207" s="53">
        <v>0</v>
      </c>
      <c r="BV207" s="53"/>
      <c r="BW207" s="53">
        <v>0</v>
      </c>
      <c r="BX207" s="53">
        <v>0</v>
      </c>
      <c r="BY207" s="53">
        <v>0</v>
      </c>
      <c r="BZ207" s="53"/>
      <c r="CA207" s="53">
        <v>0</v>
      </c>
      <c r="CB207" s="53">
        <v>0</v>
      </c>
      <c r="CC207" s="53">
        <v>0</v>
      </c>
      <c r="CD207" s="53"/>
      <c r="CE207" s="53">
        <v>0</v>
      </c>
      <c r="CF207" s="53">
        <v>0</v>
      </c>
      <c r="CG207" s="53">
        <v>0</v>
      </c>
      <c r="CH207" s="53"/>
      <c r="CI207" s="53">
        <v>0</v>
      </c>
      <c r="CJ207" s="53">
        <v>0</v>
      </c>
      <c r="CK207" s="53">
        <v>0</v>
      </c>
      <c r="CL207" s="53"/>
      <c r="CM207" s="53">
        <v>0</v>
      </c>
      <c r="CN207" s="53">
        <v>0</v>
      </c>
      <c r="CO207" s="53">
        <v>0</v>
      </c>
      <c r="CP207" s="53"/>
      <c r="CQ207" s="53">
        <v>0</v>
      </c>
      <c r="CR207" s="53">
        <v>0</v>
      </c>
      <c r="CS207" s="53">
        <v>0</v>
      </c>
      <c r="CT207" s="53"/>
      <c r="CU207" s="53">
        <v>0</v>
      </c>
      <c r="CV207" s="53">
        <v>0</v>
      </c>
      <c r="CW207" s="53">
        <v>0</v>
      </c>
      <c r="CX207" s="53"/>
      <c r="CY207" s="53">
        <v>0</v>
      </c>
      <c r="CZ207" s="53">
        <v>0</v>
      </c>
      <c r="DA207" s="53">
        <v>0</v>
      </c>
      <c r="DB207" s="53"/>
      <c r="DC207" s="53">
        <v>0</v>
      </c>
      <c r="DD207" s="53">
        <v>0</v>
      </c>
      <c r="DE207" s="53">
        <v>0</v>
      </c>
      <c r="DF207" s="53"/>
      <c r="DG207" s="53">
        <v>952</v>
      </c>
      <c r="DH207" s="53">
        <v>3821</v>
      </c>
      <c r="DI207" s="53">
        <v>4239973</v>
      </c>
      <c r="DJ207" s="53"/>
      <c r="DK207" s="53">
        <v>0</v>
      </c>
      <c r="DL207" s="53">
        <v>0</v>
      </c>
      <c r="DM207" s="53">
        <v>0</v>
      </c>
      <c r="DN207" s="53"/>
      <c r="DO207" s="53">
        <v>0</v>
      </c>
      <c r="DP207" s="53">
        <v>0</v>
      </c>
      <c r="DQ207" s="53">
        <v>0</v>
      </c>
      <c r="DR207" s="53"/>
      <c r="DS207" s="53">
        <v>1930</v>
      </c>
      <c r="DT207" s="53">
        <v>7258</v>
      </c>
      <c r="DU207" s="53">
        <v>15756515</v>
      </c>
      <c r="DV207" s="53"/>
      <c r="DW207" s="53">
        <v>0</v>
      </c>
      <c r="DX207" s="53">
        <v>0</v>
      </c>
      <c r="DY207" s="53">
        <v>0</v>
      </c>
      <c r="DZ207" s="53"/>
      <c r="EA207" s="54">
        <v>6484</v>
      </c>
      <c r="EB207" s="54">
        <v>21195</v>
      </c>
      <c r="EC207" s="54">
        <v>48455014</v>
      </c>
      <c r="ED207" s="55"/>
      <c r="EE207" s="54">
        <v>2945</v>
      </c>
      <c r="EF207" s="54">
        <v>11457</v>
      </c>
      <c r="EG207" s="54">
        <v>33387339</v>
      </c>
      <c r="EH207" s="55"/>
      <c r="EI207" s="54">
        <v>85</v>
      </c>
      <c r="EJ207" s="54">
        <v>5000</v>
      </c>
      <c r="EK207" s="54">
        <v>13582800</v>
      </c>
      <c r="EL207" s="55"/>
      <c r="EM207" s="54">
        <v>2586.5</v>
      </c>
      <c r="EN207" s="54">
        <v>33405.729999999996</v>
      </c>
      <c r="EO207" s="54">
        <v>77594682.210000008</v>
      </c>
      <c r="EP207" s="55"/>
      <c r="EQ207" s="31">
        <v>0</v>
      </c>
      <c r="ER207" s="31">
        <v>0</v>
      </c>
      <c r="ES207" s="31">
        <v>0</v>
      </c>
      <c r="ET207" s="32"/>
      <c r="EU207" s="31">
        <v>12864</v>
      </c>
      <c r="EV207" s="31">
        <v>45257.5</v>
      </c>
      <c r="EW207" s="31">
        <v>95933493.379999995</v>
      </c>
      <c r="EX207" s="32"/>
      <c r="EY207" s="31">
        <v>3998</v>
      </c>
      <c r="EZ207" s="31">
        <v>78500</v>
      </c>
      <c r="FA207" s="31">
        <v>166392330</v>
      </c>
      <c r="FB207" s="32"/>
      <c r="FC207" s="31">
        <v>6050</v>
      </c>
      <c r="FD207" s="31">
        <v>96500</v>
      </c>
      <c r="FE207" s="31">
        <v>191731990</v>
      </c>
      <c r="FF207" s="31">
        <v>7893</v>
      </c>
      <c r="FG207" s="31">
        <v>125475</v>
      </c>
      <c r="FH207" s="31">
        <v>244994247.84999999</v>
      </c>
      <c r="FI207" s="31">
        <v>2160</v>
      </c>
      <c r="FJ207" s="31">
        <v>36355.519999999997</v>
      </c>
      <c r="FK207" s="31">
        <v>68540874.870000005</v>
      </c>
      <c r="FL207" s="31">
        <v>15458</v>
      </c>
      <c r="FM207" s="31">
        <v>81443</v>
      </c>
      <c r="FN207" s="31">
        <v>147403458.65000001</v>
      </c>
      <c r="FO207" s="31">
        <v>145</v>
      </c>
      <c r="FP207" s="31">
        <v>2900</v>
      </c>
      <c r="FQ207" s="31">
        <v>5490164</v>
      </c>
      <c r="FR207" s="32"/>
      <c r="FS207" s="31">
        <v>27747.409999999993</v>
      </c>
      <c r="FT207" s="31">
        <v>225621.02</v>
      </c>
      <c r="FU207" s="31">
        <v>473431714.48000002</v>
      </c>
      <c r="FV207" s="32"/>
      <c r="FW207" s="31">
        <v>33295.96</v>
      </c>
      <c r="FX207" s="31">
        <v>245837.9</v>
      </c>
      <c r="FY207" s="31">
        <v>768557372.87</v>
      </c>
      <c r="FZ207" s="32"/>
      <c r="GA207" s="31">
        <v>7851</v>
      </c>
      <c r="GB207" s="31">
        <v>140030</v>
      </c>
      <c r="GC207" s="31">
        <v>416293757.98000002</v>
      </c>
      <c r="GD207" s="32"/>
      <c r="GE207" s="31">
        <v>8474.0700000000015</v>
      </c>
      <c r="GF207" s="31">
        <v>44573.020000000004</v>
      </c>
      <c r="GG207" s="31">
        <v>131899970.81999999</v>
      </c>
      <c r="GH207" s="56"/>
      <c r="GI207" s="31">
        <v>0</v>
      </c>
      <c r="GJ207" s="31">
        <v>0</v>
      </c>
      <c r="GK207" s="31">
        <v>0</v>
      </c>
      <c r="GL207" s="56"/>
      <c r="GM207" s="31">
        <v>6977.4199999999992</v>
      </c>
      <c r="GN207" s="31">
        <v>26264.790000000005</v>
      </c>
      <c r="GO207" s="31">
        <v>83009343.469999999</v>
      </c>
      <c r="GP207" s="56"/>
      <c r="GQ207" s="56">
        <v>658</v>
      </c>
      <c r="GR207" s="56">
        <v>13811.5</v>
      </c>
      <c r="GS207" s="56">
        <v>49226811.599999994</v>
      </c>
      <c r="GT207" s="56"/>
      <c r="GU207" s="56">
        <v>935.9799999999999</v>
      </c>
      <c r="GV207" s="56">
        <v>20011.800000000003</v>
      </c>
      <c r="GW207" s="56">
        <v>71172905.390000001</v>
      </c>
      <c r="GX207" s="56"/>
      <c r="GY207" s="31">
        <v>0</v>
      </c>
      <c r="GZ207" s="31">
        <v>0</v>
      </c>
      <c r="HA207" s="31">
        <v>0</v>
      </c>
      <c r="HB207" s="31"/>
      <c r="HC207" s="31">
        <v>57</v>
      </c>
      <c r="HD207" s="31">
        <v>6085</v>
      </c>
      <c r="HE207" s="31">
        <v>29424078.350000001</v>
      </c>
      <c r="HF207" s="31"/>
      <c r="HG207" s="33">
        <v>4102</v>
      </c>
      <c r="HH207" s="33">
        <v>72161</v>
      </c>
      <c r="HI207" s="33">
        <v>283340738.31</v>
      </c>
      <c r="HJ207" s="33"/>
      <c r="HK207" s="56">
        <v>0</v>
      </c>
      <c r="HL207" s="56">
        <v>0</v>
      </c>
      <c r="HM207" s="56">
        <v>0</v>
      </c>
      <c r="HN207" s="56" t="s">
        <v>19</v>
      </c>
      <c r="HO207" s="56" t="s">
        <v>19</v>
      </c>
      <c r="HP207" s="56" t="s">
        <v>19</v>
      </c>
    </row>
    <row r="208" spans="1:224">
      <c r="A208" s="48">
        <v>651</v>
      </c>
      <c r="B208" s="48" t="s">
        <v>214</v>
      </c>
      <c r="C208" s="49">
        <v>0</v>
      </c>
      <c r="D208" s="49">
        <v>0</v>
      </c>
      <c r="E208" s="49">
        <v>0</v>
      </c>
      <c r="F208" s="34"/>
      <c r="G208" s="49">
        <v>0</v>
      </c>
      <c r="H208" s="49">
        <v>0</v>
      </c>
      <c r="I208" s="49">
        <v>0</v>
      </c>
      <c r="J208" s="34"/>
      <c r="K208" s="49">
        <v>0</v>
      </c>
      <c r="L208" s="49">
        <v>0</v>
      </c>
      <c r="M208" s="49">
        <v>0</v>
      </c>
      <c r="N208" s="34"/>
      <c r="O208" s="49">
        <v>0</v>
      </c>
      <c r="P208" s="49">
        <v>0</v>
      </c>
      <c r="Q208" s="49">
        <v>0</v>
      </c>
      <c r="R208" s="34"/>
      <c r="S208" s="49">
        <v>0</v>
      </c>
      <c r="T208" s="49">
        <v>0</v>
      </c>
      <c r="U208" s="49">
        <v>0</v>
      </c>
      <c r="V208" s="34"/>
      <c r="W208" s="49">
        <v>0</v>
      </c>
      <c r="X208" s="49">
        <v>0</v>
      </c>
      <c r="Y208" s="49">
        <v>0</v>
      </c>
      <c r="Z208" s="34"/>
      <c r="AA208" s="49">
        <v>0</v>
      </c>
      <c r="AB208" s="49">
        <v>0</v>
      </c>
      <c r="AC208" s="49">
        <v>0</v>
      </c>
      <c r="AD208" s="34"/>
      <c r="AE208" s="49">
        <v>0</v>
      </c>
      <c r="AF208" s="49">
        <v>0</v>
      </c>
      <c r="AG208" s="49">
        <v>0</v>
      </c>
      <c r="AH208" s="34"/>
      <c r="AI208" s="49">
        <v>0</v>
      </c>
      <c r="AJ208" s="49">
        <v>0</v>
      </c>
      <c r="AK208" s="49">
        <v>0</v>
      </c>
      <c r="AL208" s="34"/>
      <c r="AM208" s="49">
        <v>0</v>
      </c>
      <c r="AN208" s="49">
        <v>0</v>
      </c>
      <c r="AO208" s="49">
        <v>0</v>
      </c>
      <c r="AP208" s="34"/>
      <c r="AQ208" s="49">
        <v>0</v>
      </c>
      <c r="AR208" s="49">
        <v>0</v>
      </c>
      <c r="AS208" s="49">
        <v>0</v>
      </c>
      <c r="AT208" s="34"/>
      <c r="AU208" s="49">
        <v>0</v>
      </c>
      <c r="AV208" s="49">
        <v>0</v>
      </c>
      <c r="AW208" s="49">
        <v>0</v>
      </c>
      <c r="AX208" s="34"/>
      <c r="AY208" s="49">
        <v>0</v>
      </c>
      <c r="AZ208" s="49">
        <v>0</v>
      </c>
      <c r="BA208" s="49">
        <v>0</v>
      </c>
      <c r="BB208" s="34"/>
      <c r="BC208" s="49">
        <v>0</v>
      </c>
      <c r="BD208" s="49">
        <v>0</v>
      </c>
      <c r="BE208" s="49">
        <v>0</v>
      </c>
      <c r="BF208" s="34"/>
      <c r="BG208" s="49">
        <v>0</v>
      </c>
      <c r="BH208" s="49">
        <v>0</v>
      </c>
      <c r="BI208" s="49">
        <v>0</v>
      </c>
      <c r="BJ208" s="34"/>
      <c r="BK208" s="49">
        <v>0</v>
      </c>
      <c r="BL208" s="49">
        <v>0</v>
      </c>
      <c r="BM208" s="49">
        <v>0</v>
      </c>
      <c r="BN208" s="34"/>
      <c r="BO208" s="49">
        <v>0</v>
      </c>
      <c r="BP208" s="49">
        <v>0</v>
      </c>
      <c r="BQ208" s="49">
        <v>0</v>
      </c>
      <c r="BR208" s="34"/>
      <c r="BS208" s="49">
        <v>0</v>
      </c>
      <c r="BT208" s="49">
        <v>0</v>
      </c>
      <c r="BU208" s="49">
        <v>0</v>
      </c>
      <c r="BV208" s="34"/>
      <c r="BW208" s="49">
        <v>0</v>
      </c>
      <c r="BX208" s="49">
        <v>0</v>
      </c>
      <c r="BY208" s="49">
        <v>0</v>
      </c>
      <c r="BZ208" s="34"/>
      <c r="CA208" s="49">
        <v>0</v>
      </c>
      <c r="CB208" s="49">
        <v>0</v>
      </c>
      <c r="CC208" s="49">
        <v>0</v>
      </c>
      <c r="CD208" s="34"/>
      <c r="CE208" s="49">
        <v>0</v>
      </c>
      <c r="CF208" s="49">
        <v>0</v>
      </c>
      <c r="CG208" s="49">
        <v>0</v>
      </c>
      <c r="CH208" s="34"/>
      <c r="CI208" s="49">
        <v>0</v>
      </c>
      <c r="CJ208" s="49">
        <v>0</v>
      </c>
      <c r="CK208" s="49">
        <v>0</v>
      </c>
      <c r="CL208" s="34"/>
      <c r="CM208" s="49">
        <v>0</v>
      </c>
      <c r="CN208" s="49">
        <v>0</v>
      </c>
      <c r="CO208" s="49">
        <v>0</v>
      </c>
      <c r="CP208" s="34"/>
      <c r="CQ208" s="49">
        <v>0</v>
      </c>
      <c r="CR208" s="49">
        <v>0</v>
      </c>
      <c r="CS208" s="49">
        <v>0</v>
      </c>
      <c r="CT208" s="34"/>
      <c r="CU208" s="49">
        <v>0</v>
      </c>
      <c r="CV208" s="49">
        <v>0</v>
      </c>
      <c r="CW208" s="49">
        <v>0</v>
      </c>
      <c r="CX208" s="34"/>
      <c r="CY208" s="49">
        <v>0</v>
      </c>
      <c r="CZ208" s="49">
        <v>0</v>
      </c>
      <c r="DA208" s="49">
        <v>0</v>
      </c>
      <c r="DB208" s="34"/>
      <c r="DC208" s="49">
        <v>0</v>
      </c>
      <c r="DD208" s="49">
        <v>0</v>
      </c>
      <c r="DE208" s="49">
        <v>0</v>
      </c>
      <c r="DF208" s="34"/>
      <c r="DG208" s="49">
        <v>0</v>
      </c>
      <c r="DH208" s="49">
        <v>0</v>
      </c>
      <c r="DI208" s="49">
        <v>0</v>
      </c>
      <c r="DJ208" s="34"/>
      <c r="DK208" s="49">
        <v>0</v>
      </c>
      <c r="DL208" s="49">
        <v>0</v>
      </c>
      <c r="DM208" s="49">
        <v>0</v>
      </c>
      <c r="DN208" s="34"/>
      <c r="DO208" s="49">
        <v>0</v>
      </c>
      <c r="DP208" s="49">
        <v>0</v>
      </c>
      <c r="DQ208" s="49">
        <v>0</v>
      </c>
      <c r="DR208" s="34"/>
      <c r="DS208" s="49">
        <v>0</v>
      </c>
      <c r="DT208" s="49">
        <v>0</v>
      </c>
      <c r="DU208" s="49">
        <v>0</v>
      </c>
      <c r="DV208" s="34"/>
      <c r="DW208" s="49">
        <v>0</v>
      </c>
      <c r="DX208" s="49">
        <v>0</v>
      </c>
      <c r="DY208" s="49">
        <v>0</v>
      </c>
      <c r="DZ208" s="34"/>
      <c r="EA208" s="49">
        <v>0</v>
      </c>
      <c r="EB208" s="49">
        <v>0</v>
      </c>
      <c r="EC208" s="49">
        <v>0</v>
      </c>
      <c r="ED208" s="34"/>
      <c r="EE208" s="49">
        <v>0</v>
      </c>
      <c r="EF208" s="49">
        <v>0</v>
      </c>
      <c r="EG208" s="49">
        <v>0</v>
      </c>
      <c r="EH208" s="34"/>
      <c r="EI208" s="49">
        <v>0</v>
      </c>
      <c r="EJ208" s="49">
        <v>0</v>
      </c>
      <c r="EK208" s="49">
        <v>0</v>
      </c>
      <c r="EL208" s="34"/>
      <c r="EM208" s="49">
        <v>0</v>
      </c>
      <c r="EN208" s="49">
        <v>0</v>
      </c>
      <c r="EO208" s="49">
        <v>0</v>
      </c>
      <c r="EP208" s="34"/>
      <c r="EQ208" s="49">
        <v>0</v>
      </c>
      <c r="ER208" s="49">
        <v>0</v>
      </c>
      <c r="ES208" s="49">
        <v>0</v>
      </c>
      <c r="ET208" s="34"/>
      <c r="EU208" s="49">
        <v>0</v>
      </c>
      <c r="EV208" s="49">
        <v>0</v>
      </c>
      <c r="EW208" s="49">
        <v>0</v>
      </c>
      <c r="EX208" s="34"/>
      <c r="EY208" s="49">
        <v>0</v>
      </c>
      <c r="EZ208" s="49">
        <v>0</v>
      </c>
      <c r="FA208" s="49">
        <v>0</v>
      </c>
      <c r="FB208" s="34"/>
      <c r="FC208" s="49">
        <v>0</v>
      </c>
      <c r="FD208" s="49">
        <v>0</v>
      </c>
      <c r="FE208" s="49">
        <v>0</v>
      </c>
      <c r="FF208" s="49">
        <v>0</v>
      </c>
      <c r="FG208" s="49">
        <v>0</v>
      </c>
      <c r="FH208" s="49">
        <v>0</v>
      </c>
      <c r="FI208" s="49">
        <v>0</v>
      </c>
      <c r="FJ208" s="49">
        <v>0</v>
      </c>
      <c r="FK208" s="49">
        <v>0</v>
      </c>
      <c r="FL208" s="49">
        <v>0</v>
      </c>
      <c r="FM208" s="49">
        <v>0</v>
      </c>
      <c r="FN208" s="49">
        <v>0</v>
      </c>
      <c r="FO208" s="49">
        <v>0</v>
      </c>
      <c r="FP208" s="49">
        <v>0</v>
      </c>
      <c r="FQ208" s="49">
        <v>0</v>
      </c>
      <c r="FR208" s="34"/>
      <c r="FS208" s="49">
        <v>0</v>
      </c>
      <c r="FT208" s="49">
        <v>0</v>
      </c>
      <c r="FU208" s="49">
        <v>0</v>
      </c>
      <c r="FV208" s="34"/>
      <c r="FW208" s="50" t="s">
        <v>19</v>
      </c>
      <c r="FX208" s="50" t="s">
        <v>19</v>
      </c>
      <c r="FY208" s="50" t="s">
        <v>19</v>
      </c>
      <c r="FZ208" s="35"/>
      <c r="GA208" s="50">
        <v>0</v>
      </c>
      <c r="GB208" s="50">
        <v>0</v>
      </c>
      <c r="GC208" s="50">
        <v>0</v>
      </c>
      <c r="GD208" s="34"/>
      <c r="GE208" s="50" t="s">
        <v>19</v>
      </c>
      <c r="GF208" s="50" t="s">
        <v>19</v>
      </c>
      <c r="GG208" s="50" t="s">
        <v>19</v>
      </c>
      <c r="GH208" s="47"/>
      <c r="GI208" s="50" t="s">
        <v>19</v>
      </c>
      <c r="GJ208" s="50" t="s">
        <v>19</v>
      </c>
      <c r="GK208" s="50" t="s">
        <v>19</v>
      </c>
      <c r="GL208" s="47"/>
      <c r="GM208" s="57" t="s">
        <v>19</v>
      </c>
      <c r="GN208" s="57" t="s">
        <v>19</v>
      </c>
      <c r="GO208" s="57" t="s">
        <v>19</v>
      </c>
      <c r="GP208" s="47"/>
      <c r="GQ208" s="47">
        <v>0</v>
      </c>
      <c r="GR208" s="47">
        <v>0</v>
      </c>
      <c r="GS208" s="47">
        <v>0</v>
      </c>
      <c r="GT208" s="47"/>
      <c r="GU208" s="47">
        <v>0</v>
      </c>
      <c r="GV208" s="47">
        <v>0</v>
      </c>
      <c r="GW208" s="47">
        <v>0</v>
      </c>
      <c r="GX208" s="47"/>
      <c r="GY208" s="57">
        <v>0</v>
      </c>
      <c r="GZ208" s="57">
        <v>0</v>
      </c>
      <c r="HA208" s="57">
        <v>0</v>
      </c>
      <c r="HB208" s="57"/>
      <c r="HC208" s="57">
        <v>27000</v>
      </c>
      <c r="HD208" s="57">
        <v>34499</v>
      </c>
      <c r="HE208" s="57">
        <v>140683472.09999999</v>
      </c>
      <c r="HF208" s="57"/>
      <c r="HG208" s="47">
        <v>0</v>
      </c>
      <c r="HH208" s="47">
        <v>0</v>
      </c>
      <c r="HI208" s="47">
        <v>0</v>
      </c>
      <c r="HJ208" s="47"/>
      <c r="HK208" s="58">
        <v>0</v>
      </c>
      <c r="HL208" s="58">
        <v>0</v>
      </c>
      <c r="HM208" s="58">
        <v>0</v>
      </c>
      <c r="HN208" s="58" t="s">
        <v>19</v>
      </c>
      <c r="HO208" s="58" t="s">
        <v>19</v>
      </c>
      <c r="HP208" s="58" t="s">
        <v>19</v>
      </c>
    </row>
    <row r="209" spans="1:224">
      <c r="A209" s="51">
        <v>654</v>
      </c>
      <c r="B209" s="52" t="s">
        <v>215</v>
      </c>
      <c r="C209" s="53">
        <v>0</v>
      </c>
      <c r="D209" s="53">
        <v>0</v>
      </c>
      <c r="E209" s="53">
        <v>0</v>
      </c>
      <c r="F209" s="53"/>
      <c r="G209" s="53">
        <v>0</v>
      </c>
      <c r="H209" s="53">
        <v>0</v>
      </c>
      <c r="I209" s="53">
        <v>0</v>
      </c>
      <c r="J209" s="53"/>
      <c r="K209" s="53">
        <v>0</v>
      </c>
      <c r="L209" s="53">
        <v>0</v>
      </c>
      <c r="M209" s="53">
        <v>0</v>
      </c>
      <c r="N209" s="53"/>
      <c r="O209" s="53">
        <v>0</v>
      </c>
      <c r="P209" s="53">
        <v>0</v>
      </c>
      <c r="Q209" s="53">
        <v>0</v>
      </c>
      <c r="R209" s="53"/>
      <c r="S209" s="53">
        <v>0</v>
      </c>
      <c r="T209" s="53">
        <v>0</v>
      </c>
      <c r="U209" s="53">
        <v>0</v>
      </c>
      <c r="V209" s="53"/>
      <c r="W209" s="53">
        <v>0</v>
      </c>
      <c r="X209" s="53">
        <v>0</v>
      </c>
      <c r="Y209" s="53">
        <v>0</v>
      </c>
      <c r="Z209" s="53"/>
      <c r="AA209" s="53">
        <v>0</v>
      </c>
      <c r="AB209" s="53">
        <v>0</v>
      </c>
      <c r="AC209" s="53">
        <v>0</v>
      </c>
      <c r="AD209" s="53"/>
      <c r="AE209" s="53">
        <v>0</v>
      </c>
      <c r="AF209" s="53">
        <v>0</v>
      </c>
      <c r="AG209" s="53">
        <v>0</v>
      </c>
      <c r="AH209" s="53"/>
      <c r="AI209" s="53">
        <v>0</v>
      </c>
      <c r="AJ209" s="53">
        <v>0</v>
      </c>
      <c r="AK209" s="53">
        <v>0</v>
      </c>
      <c r="AL209" s="53"/>
      <c r="AM209" s="53">
        <v>0</v>
      </c>
      <c r="AN209" s="53">
        <v>0</v>
      </c>
      <c r="AO209" s="53">
        <v>0</v>
      </c>
      <c r="AP209" s="53"/>
      <c r="AQ209" s="53">
        <v>0</v>
      </c>
      <c r="AR209" s="53">
        <v>0</v>
      </c>
      <c r="AS209" s="53">
        <v>0</v>
      </c>
      <c r="AT209" s="53"/>
      <c r="AU209" s="53">
        <v>0</v>
      </c>
      <c r="AV209" s="53">
        <v>0</v>
      </c>
      <c r="AW209" s="53">
        <v>0</v>
      </c>
      <c r="AX209" s="53"/>
      <c r="AY209" s="53">
        <v>0</v>
      </c>
      <c r="AZ209" s="53">
        <v>0</v>
      </c>
      <c r="BA209" s="53">
        <v>0</v>
      </c>
      <c r="BB209" s="53"/>
      <c r="BC209" s="53">
        <v>0</v>
      </c>
      <c r="BD209" s="53">
        <v>0</v>
      </c>
      <c r="BE209" s="53">
        <v>0</v>
      </c>
      <c r="BF209" s="53"/>
      <c r="BG209" s="53">
        <v>0</v>
      </c>
      <c r="BH209" s="53">
        <v>0</v>
      </c>
      <c r="BI209" s="53">
        <v>0</v>
      </c>
      <c r="BJ209" s="53"/>
      <c r="BK209" s="53">
        <v>0</v>
      </c>
      <c r="BL209" s="53">
        <v>0</v>
      </c>
      <c r="BM209" s="53">
        <v>0</v>
      </c>
      <c r="BN209" s="53"/>
      <c r="BO209" s="53">
        <v>0</v>
      </c>
      <c r="BP209" s="53">
        <v>0</v>
      </c>
      <c r="BQ209" s="53">
        <v>0</v>
      </c>
      <c r="BR209" s="53"/>
      <c r="BS209" s="53">
        <v>0</v>
      </c>
      <c r="BT209" s="53">
        <v>0</v>
      </c>
      <c r="BU209" s="53">
        <v>0</v>
      </c>
      <c r="BV209" s="53"/>
      <c r="BW209" s="53">
        <v>0</v>
      </c>
      <c r="BX209" s="53">
        <v>0</v>
      </c>
      <c r="BY209" s="53">
        <v>0</v>
      </c>
      <c r="BZ209" s="53"/>
      <c r="CA209" s="53">
        <v>0</v>
      </c>
      <c r="CB209" s="53">
        <v>0</v>
      </c>
      <c r="CC209" s="53">
        <v>0</v>
      </c>
      <c r="CD209" s="53"/>
      <c r="CE209" s="53">
        <v>0</v>
      </c>
      <c r="CF209" s="53">
        <v>0</v>
      </c>
      <c r="CG209" s="53">
        <v>0</v>
      </c>
      <c r="CH209" s="53"/>
      <c r="CI209" s="53">
        <v>0</v>
      </c>
      <c r="CJ209" s="53">
        <v>0</v>
      </c>
      <c r="CK209" s="53">
        <v>0</v>
      </c>
      <c r="CL209" s="53"/>
      <c r="CM209" s="53">
        <v>0</v>
      </c>
      <c r="CN209" s="53">
        <v>0</v>
      </c>
      <c r="CO209" s="53">
        <v>0</v>
      </c>
      <c r="CP209" s="53"/>
      <c r="CQ209" s="53">
        <v>0</v>
      </c>
      <c r="CR209" s="53">
        <v>0</v>
      </c>
      <c r="CS209" s="53">
        <v>0</v>
      </c>
      <c r="CT209" s="53"/>
      <c r="CU209" s="53">
        <v>0</v>
      </c>
      <c r="CV209" s="53">
        <v>0</v>
      </c>
      <c r="CW209" s="53">
        <v>0</v>
      </c>
      <c r="CX209" s="53"/>
      <c r="CY209" s="53">
        <v>0</v>
      </c>
      <c r="CZ209" s="53">
        <v>0</v>
      </c>
      <c r="DA209" s="53">
        <v>0</v>
      </c>
      <c r="DB209" s="53"/>
      <c r="DC209" s="53">
        <v>0</v>
      </c>
      <c r="DD209" s="53">
        <v>106555</v>
      </c>
      <c r="DE209" s="53">
        <v>107227542</v>
      </c>
      <c r="DF209" s="53"/>
      <c r="DG209" s="53">
        <v>0</v>
      </c>
      <c r="DH209" s="53">
        <v>0</v>
      </c>
      <c r="DI209" s="53">
        <v>0</v>
      </c>
      <c r="DJ209" s="53"/>
      <c r="DK209" s="53">
        <v>0</v>
      </c>
      <c r="DL209" s="53">
        <v>0</v>
      </c>
      <c r="DM209" s="53">
        <v>0</v>
      </c>
      <c r="DN209" s="53"/>
      <c r="DO209" s="53">
        <v>0</v>
      </c>
      <c r="DP209" s="53">
        <v>0</v>
      </c>
      <c r="DQ209" s="53">
        <v>0</v>
      </c>
      <c r="DR209" s="53"/>
      <c r="DS209" s="53">
        <v>0</v>
      </c>
      <c r="DT209" s="53">
        <v>0</v>
      </c>
      <c r="DU209" s="53">
        <v>0</v>
      </c>
      <c r="DV209" s="53"/>
      <c r="DW209" s="53">
        <v>0</v>
      </c>
      <c r="DX209" s="53">
        <v>0</v>
      </c>
      <c r="DY209" s="53">
        <v>0</v>
      </c>
      <c r="DZ209" s="53"/>
      <c r="EA209" s="54">
        <v>0</v>
      </c>
      <c r="EB209" s="54">
        <v>0</v>
      </c>
      <c r="EC209" s="54">
        <v>0</v>
      </c>
      <c r="ED209" s="55"/>
      <c r="EE209" s="54">
        <v>0</v>
      </c>
      <c r="EF209" s="54">
        <v>0</v>
      </c>
      <c r="EG209" s="54">
        <v>0</v>
      </c>
      <c r="EH209" s="55"/>
      <c r="EI209" s="54">
        <v>0</v>
      </c>
      <c r="EJ209" s="54">
        <v>0</v>
      </c>
      <c r="EK209" s="54">
        <v>0</v>
      </c>
      <c r="EL209" s="55"/>
      <c r="EM209" s="54">
        <v>0</v>
      </c>
      <c r="EN209" s="54">
        <v>0</v>
      </c>
      <c r="EO209" s="54">
        <v>0</v>
      </c>
      <c r="EP209" s="55"/>
      <c r="EQ209" s="31">
        <v>0</v>
      </c>
      <c r="ER209" s="31">
        <v>0</v>
      </c>
      <c r="ES209" s="31">
        <v>0</v>
      </c>
      <c r="ET209" s="32"/>
      <c r="EU209" s="31">
        <v>0</v>
      </c>
      <c r="EV209" s="31">
        <v>0</v>
      </c>
      <c r="EW209" s="31">
        <v>0</v>
      </c>
      <c r="EX209" s="32"/>
      <c r="EY209" s="31">
        <v>837.25</v>
      </c>
      <c r="EZ209" s="31">
        <v>4664.75</v>
      </c>
      <c r="FA209" s="31">
        <v>10253540.33</v>
      </c>
      <c r="FB209" s="32"/>
      <c r="FC209" s="31">
        <v>0</v>
      </c>
      <c r="FD209" s="31">
        <v>0</v>
      </c>
      <c r="FE209" s="31">
        <v>0</v>
      </c>
      <c r="FF209" s="31">
        <v>0</v>
      </c>
      <c r="FG209" s="31">
        <v>0</v>
      </c>
      <c r="FH209" s="31">
        <v>0</v>
      </c>
      <c r="FI209" s="31">
        <v>0</v>
      </c>
      <c r="FJ209" s="31">
        <v>0</v>
      </c>
      <c r="FK209" s="31">
        <v>0</v>
      </c>
      <c r="FL209" s="31">
        <v>0</v>
      </c>
      <c r="FM209" s="31">
        <v>0</v>
      </c>
      <c r="FN209" s="31">
        <v>0</v>
      </c>
      <c r="FO209" s="31">
        <v>0</v>
      </c>
      <c r="FP209" s="31">
        <v>0</v>
      </c>
      <c r="FQ209" s="31">
        <v>0</v>
      </c>
      <c r="FR209" s="32"/>
      <c r="FS209" s="31">
        <v>0</v>
      </c>
      <c r="FT209" s="31">
        <v>0</v>
      </c>
      <c r="FU209" s="31">
        <v>0</v>
      </c>
      <c r="FV209" s="32"/>
      <c r="FW209" s="31" t="s">
        <v>19</v>
      </c>
      <c r="FX209" s="31" t="s">
        <v>19</v>
      </c>
      <c r="FY209" s="31" t="s">
        <v>19</v>
      </c>
      <c r="FZ209" s="32"/>
      <c r="GA209" s="31">
        <v>0</v>
      </c>
      <c r="GB209" s="31">
        <v>0</v>
      </c>
      <c r="GC209" s="31">
        <v>0</v>
      </c>
      <c r="GD209" s="32"/>
      <c r="GE209" s="31" t="s">
        <v>19</v>
      </c>
      <c r="GF209" s="31" t="s">
        <v>19</v>
      </c>
      <c r="GG209" s="31" t="s">
        <v>19</v>
      </c>
      <c r="GH209" s="56"/>
      <c r="GI209" s="31" t="s">
        <v>19</v>
      </c>
      <c r="GJ209" s="31" t="s">
        <v>19</v>
      </c>
      <c r="GK209" s="31" t="s">
        <v>19</v>
      </c>
      <c r="GL209" s="56"/>
      <c r="GM209" s="31">
        <v>9.9999999999999991E-31</v>
      </c>
      <c r="GN209" s="31">
        <v>9.9999999999999991E-31</v>
      </c>
      <c r="GO209" s="31">
        <v>9.9999999999999991E-31</v>
      </c>
      <c r="GP209" s="56"/>
      <c r="GQ209" s="56">
        <v>0</v>
      </c>
      <c r="GR209" s="56">
        <v>0</v>
      </c>
      <c r="GS209" s="56">
        <v>0</v>
      </c>
      <c r="GT209" s="56"/>
      <c r="GU209" s="56">
        <v>0</v>
      </c>
      <c r="GV209" s="56">
        <v>0</v>
      </c>
      <c r="GW209" s="56">
        <v>0</v>
      </c>
      <c r="GX209" s="56"/>
      <c r="GY209" s="31">
        <v>0</v>
      </c>
      <c r="GZ209" s="31">
        <v>0</v>
      </c>
      <c r="HA209" s="31">
        <v>0</v>
      </c>
      <c r="HB209" s="31"/>
      <c r="HC209" s="31">
        <v>0</v>
      </c>
      <c r="HD209" s="31">
        <v>0</v>
      </c>
      <c r="HE209" s="31">
        <v>0</v>
      </c>
      <c r="HF209" s="31"/>
      <c r="HG209" s="33">
        <v>0</v>
      </c>
      <c r="HH209" s="33">
        <v>0</v>
      </c>
      <c r="HI209" s="33">
        <v>0</v>
      </c>
      <c r="HJ209" s="33"/>
      <c r="HK209" s="56">
        <v>0</v>
      </c>
      <c r="HL209" s="56">
        <v>0</v>
      </c>
      <c r="HM209" s="56">
        <v>0</v>
      </c>
      <c r="HN209" s="56" t="s">
        <v>19</v>
      </c>
      <c r="HO209" s="56" t="s">
        <v>19</v>
      </c>
      <c r="HP209" s="56" t="s">
        <v>19</v>
      </c>
    </row>
    <row r="210" spans="1:224">
      <c r="A210" s="48">
        <v>659</v>
      </c>
      <c r="B210" s="48" t="s">
        <v>216</v>
      </c>
      <c r="C210" s="49">
        <v>0</v>
      </c>
      <c r="D210" s="49">
        <v>0</v>
      </c>
      <c r="E210" s="49">
        <v>0</v>
      </c>
      <c r="F210" s="34"/>
      <c r="G210" s="49">
        <v>4411923</v>
      </c>
      <c r="H210" s="49">
        <v>43892</v>
      </c>
      <c r="I210" s="49">
        <v>0</v>
      </c>
      <c r="J210" s="34"/>
      <c r="K210" s="49">
        <v>0</v>
      </c>
      <c r="L210" s="49">
        <v>0</v>
      </c>
      <c r="M210" s="49">
        <v>0</v>
      </c>
      <c r="N210" s="34"/>
      <c r="O210" s="49">
        <v>43537</v>
      </c>
      <c r="P210" s="49">
        <v>28668</v>
      </c>
      <c r="Q210" s="49">
        <v>0</v>
      </c>
      <c r="R210" s="34"/>
      <c r="S210" s="49">
        <v>0</v>
      </c>
      <c r="T210" s="49">
        <v>0</v>
      </c>
      <c r="U210" s="49">
        <v>0</v>
      </c>
      <c r="V210" s="34"/>
      <c r="W210" s="49">
        <v>765123</v>
      </c>
      <c r="X210" s="49">
        <v>23814</v>
      </c>
      <c r="Y210" s="49">
        <v>0</v>
      </c>
      <c r="Z210" s="34"/>
      <c r="AA210" s="49">
        <v>0</v>
      </c>
      <c r="AB210" s="49">
        <v>0</v>
      </c>
      <c r="AC210" s="49">
        <v>0</v>
      </c>
      <c r="AD210" s="34"/>
      <c r="AE210" s="49">
        <v>0</v>
      </c>
      <c r="AF210" s="49">
        <v>0</v>
      </c>
      <c r="AG210" s="49">
        <v>0</v>
      </c>
      <c r="AH210" s="34"/>
      <c r="AI210" s="49">
        <v>0</v>
      </c>
      <c r="AJ210" s="49">
        <v>0</v>
      </c>
      <c r="AK210" s="49">
        <v>0</v>
      </c>
      <c r="AL210" s="34"/>
      <c r="AM210" s="49">
        <v>393</v>
      </c>
      <c r="AN210" s="49">
        <v>3465</v>
      </c>
      <c r="AO210" s="49">
        <v>0</v>
      </c>
      <c r="AP210" s="34"/>
      <c r="AQ210" s="49">
        <v>180</v>
      </c>
      <c r="AR210" s="49">
        <v>2238</v>
      </c>
      <c r="AS210" s="49">
        <v>108600</v>
      </c>
      <c r="AT210" s="34"/>
      <c r="AU210" s="49">
        <v>0</v>
      </c>
      <c r="AV210" s="49">
        <v>0</v>
      </c>
      <c r="AW210" s="49">
        <v>0</v>
      </c>
      <c r="AX210" s="34"/>
      <c r="AY210" s="49">
        <v>2018793</v>
      </c>
      <c r="AZ210" s="49">
        <v>92954</v>
      </c>
      <c r="BA210" s="49">
        <v>6394375</v>
      </c>
      <c r="BB210" s="34"/>
      <c r="BC210" s="49">
        <v>511738</v>
      </c>
      <c r="BD210" s="49">
        <v>27314</v>
      </c>
      <c r="BE210" s="49">
        <v>2333633</v>
      </c>
      <c r="BF210" s="34"/>
      <c r="BG210" s="49">
        <v>22</v>
      </c>
      <c r="BH210" s="49">
        <v>448</v>
      </c>
      <c r="BI210" s="49">
        <v>42748</v>
      </c>
      <c r="BJ210" s="34"/>
      <c r="BK210" s="49">
        <v>15</v>
      </c>
      <c r="BL210" s="49">
        <v>322</v>
      </c>
      <c r="BM210" s="49">
        <v>39654</v>
      </c>
      <c r="BN210" s="34"/>
      <c r="BO210" s="49">
        <v>20594</v>
      </c>
      <c r="BP210" s="49">
        <v>83708</v>
      </c>
      <c r="BQ210" s="49">
        <v>17416072</v>
      </c>
      <c r="BR210" s="34"/>
      <c r="BS210" s="49">
        <v>12350</v>
      </c>
      <c r="BT210" s="49">
        <v>65899</v>
      </c>
      <c r="BU210" s="49">
        <v>16891600</v>
      </c>
      <c r="BV210" s="34"/>
      <c r="BW210" s="49">
        <v>22040</v>
      </c>
      <c r="BX210" s="49">
        <v>188686</v>
      </c>
      <c r="BY210" s="49">
        <v>57893802</v>
      </c>
      <c r="BZ210" s="34"/>
      <c r="CA210" s="49">
        <v>14630</v>
      </c>
      <c r="CB210" s="49">
        <v>110468</v>
      </c>
      <c r="CC210" s="49">
        <v>43468319</v>
      </c>
      <c r="CD210" s="34"/>
      <c r="CE210" s="49">
        <v>6288</v>
      </c>
      <c r="CF210" s="49">
        <v>60236</v>
      </c>
      <c r="CG210" s="49">
        <v>31675551</v>
      </c>
      <c r="CH210" s="34"/>
      <c r="CI210" s="49">
        <v>23842</v>
      </c>
      <c r="CJ210" s="49">
        <v>158672</v>
      </c>
      <c r="CK210" s="49">
        <v>98382025</v>
      </c>
      <c r="CL210" s="34"/>
      <c r="CM210" s="49">
        <v>67432</v>
      </c>
      <c r="CN210" s="49">
        <v>152857</v>
      </c>
      <c r="CO210" s="49">
        <v>111135220</v>
      </c>
      <c r="CP210" s="34"/>
      <c r="CQ210" s="49">
        <v>10874</v>
      </c>
      <c r="CR210" s="49">
        <v>56361</v>
      </c>
      <c r="CS210" s="49">
        <v>44888554</v>
      </c>
      <c r="CT210" s="34"/>
      <c r="CU210" s="49">
        <v>535</v>
      </c>
      <c r="CV210" s="49">
        <v>12486</v>
      </c>
      <c r="CW210" s="49">
        <v>10247790</v>
      </c>
      <c r="CX210" s="34"/>
      <c r="CY210" s="49">
        <v>278</v>
      </c>
      <c r="CZ210" s="49">
        <v>5272</v>
      </c>
      <c r="DA210" s="49">
        <v>4682664</v>
      </c>
      <c r="DB210" s="34"/>
      <c r="DC210" s="49">
        <v>76</v>
      </c>
      <c r="DD210" s="49">
        <v>1575</v>
      </c>
      <c r="DE210" s="49">
        <v>1592624</v>
      </c>
      <c r="DF210" s="34"/>
      <c r="DG210" s="49">
        <v>125</v>
      </c>
      <c r="DH210" s="49">
        <v>1880</v>
      </c>
      <c r="DI210" s="49">
        <v>1930873</v>
      </c>
      <c r="DJ210" s="34"/>
      <c r="DK210" s="49">
        <v>0</v>
      </c>
      <c r="DL210" s="49">
        <v>0</v>
      </c>
      <c r="DM210" s="49">
        <v>0</v>
      </c>
      <c r="DN210" s="34"/>
      <c r="DO210" s="49">
        <v>4923258</v>
      </c>
      <c r="DP210" s="49">
        <v>244527</v>
      </c>
      <c r="DQ210" s="49">
        <v>455079906</v>
      </c>
      <c r="DR210" s="34"/>
      <c r="DS210" s="49">
        <v>13585785</v>
      </c>
      <c r="DT210" s="49">
        <v>651992</v>
      </c>
      <c r="DU210" s="49">
        <v>1371845552</v>
      </c>
      <c r="DV210" s="34"/>
      <c r="DW210" s="49">
        <v>11067289</v>
      </c>
      <c r="DX210" s="49">
        <v>533839</v>
      </c>
      <c r="DY210" s="49">
        <v>1225351632</v>
      </c>
      <c r="DZ210" s="34"/>
      <c r="EA210" s="49">
        <v>3916728</v>
      </c>
      <c r="EB210" s="49">
        <v>204673</v>
      </c>
      <c r="EC210" s="49">
        <v>468388000</v>
      </c>
      <c r="ED210" s="34"/>
      <c r="EE210" s="49">
        <v>0</v>
      </c>
      <c r="EF210" s="49">
        <v>0</v>
      </c>
      <c r="EG210" s="49">
        <v>0</v>
      </c>
      <c r="EH210" s="34"/>
      <c r="EI210" s="49">
        <v>30836.399999999998</v>
      </c>
      <c r="EJ210" s="49">
        <v>52475.92</v>
      </c>
      <c r="EK210" s="49">
        <v>137872531.19999999</v>
      </c>
      <c r="EL210" s="34"/>
      <c r="EM210" s="49">
        <v>40928.97</v>
      </c>
      <c r="EN210" s="49">
        <v>66863.899999999994</v>
      </c>
      <c r="EO210" s="49">
        <v>155518721.98000002</v>
      </c>
      <c r="EP210" s="34"/>
      <c r="EQ210" s="49">
        <v>1899000</v>
      </c>
      <c r="ER210" s="49">
        <v>117738</v>
      </c>
      <c r="ES210" s="49">
        <v>291489853.5</v>
      </c>
      <c r="ET210" s="34"/>
      <c r="EU210" s="49">
        <v>11978525</v>
      </c>
      <c r="EV210" s="49">
        <v>970796.41</v>
      </c>
      <c r="EW210" s="49">
        <v>1959330769.23</v>
      </c>
      <c r="EX210" s="34"/>
      <c r="EY210" s="49">
        <v>3253337.5</v>
      </c>
      <c r="EZ210" s="49">
        <v>281699.81</v>
      </c>
      <c r="FA210" s="49">
        <v>509466460.88</v>
      </c>
      <c r="FB210" s="34"/>
      <c r="FC210" s="49">
        <v>351724.84</v>
      </c>
      <c r="FD210" s="49">
        <v>268270.95</v>
      </c>
      <c r="FE210" s="49">
        <v>550713220.48000002</v>
      </c>
      <c r="FF210" s="49">
        <v>2961248.0999999996</v>
      </c>
      <c r="FG210" s="49">
        <v>816590.46</v>
      </c>
      <c r="FH210" s="49">
        <v>1544510940.3300002</v>
      </c>
      <c r="FI210" s="49">
        <v>604770.84000000008</v>
      </c>
      <c r="FJ210" s="49">
        <v>776400.6100000001</v>
      </c>
      <c r="FK210" s="49">
        <v>1458086485.0500002</v>
      </c>
      <c r="FL210" s="49">
        <v>718518.71</v>
      </c>
      <c r="FM210" s="49">
        <v>616475.12999999989</v>
      </c>
      <c r="FN210" s="49">
        <v>1102041663.79</v>
      </c>
      <c r="FO210" s="49">
        <v>355139.32</v>
      </c>
      <c r="FP210" s="49">
        <v>392774.66</v>
      </c>
      <c r="FQ210" s="49">
        <v>735442069.69000041</v>
      </c>
      <c r="FR210" s="34"/>
      <c r="FS210" s="49">
        <v>755829.27000000025</v>
      </c>
      <c r="FT210" s="49">
        <v>567308.32000000018</v>
      </c>
      <c r="FU210" s="49">
        <v>1152483028.4200006</v>
      </c>
      <c r="FV210" s="34"/>
      <c r="FW210" s="50">
        <v>1337508.6599999997</v>
      </c>
      <c r="FX210" s="50">
        <v>787155.16000000015</v>
      </c>
      <c r="FY210" s="50">
        <v>2166265671.3599992</v>
      </c>
      <c r="FZ210" s="35"/>
      <c r="GA210" s="50">
        <v>457330.9599999999</v>
      </c>
      <c r="GB210" s="50">
        <v>444826.56000000023</v>
      </c>
      <c r="GC210" s="50">
        <v>1368647766.2000003</v>
      </c>
      <c r="GD210" s="34"/>
      <c r="GE210" s="50">
        <v>1157893.9800000002</v>
      </c>
      <c r="GF210" s="50">
        <v>386673.37999999989</v>
      </c>
      <c r="GG210" s="50">
        <v>1144459628.3799999</v>
      </c>
      <c r="GH210" s="47"/>
      <c r="GI210" s="50">
        <v>75276.349999999919</v>
      </c>
      <c r="GJ210" s="50">
        <v>279878.61</v>
      </c>
      <c r="GK210" s="50">
        <v>835398373.96000051</v>
      </c>
      <c r="GL210" s="47"/>
      <c r="GM210" s="57">
        <v>70242.689999999988</v>
      </c>
      <c r="GN210" s="57">
        <v>228235.53</v>
      </c>
      <c r="GO210" s="57">
        <v>752256689.51999986</v>
      </c>
      <c r="GP210" s="47"/>
      <c r="GQ210" s="47">
        <v>334637.49</v>
      </c>
      <c r="GR210" s="47">
        <v>305251.89999999985</v>
      </c>
      <c r="GS210" s="47">
        <v>1112923866.8599997</v>
      </c>
      <c r="GT210" s="47"/>
      <c r="GU210" s="47">
        <v>471534.10000000015</v>
      </c>
      <c r="GV210" s="47">
        <v>370622.02999999997</v>
      </c>
      <c r="GW210" s="47">
        <v>1407923497.0200002</v>
      </c>
      <c r="GX210" s="47"/>
      <c r="GY210" s="57">
        <v>542065.4</v>
      </c>
      <c r="GZ210" s="57">
        <v>506370.77000000014</v>
      </c>
      <c r="HA210" s="57">
        <v>2240197325.96</v>
      </c>
      <c r="HB210" s="57"/>
      <c r="HC210" s="57">
        <v>2304064.9300000006</v>
      </c>
      <c r="HD210" s="57">
        <v>964497.88000000035</v>
      </c>
      <c r="HE210" s="57">
        <v>4074949337.3200011</v>
      </c>
      <c r="HF210" s="57"/>
      <c r="HG210" s="47">
        <v>790494.77999999991</v>
      </c>
      <c r="HH210" s="47">
        <v>860242.4</v>
      </c>
      <c r="HI210" s="47">
        <v>3546286021.2900009</v>
      </c>
      <c r="HJ210" s="47"/>
      <c r="HK210" s="58">
        <v>506825.81000000023</v>
      </c>
      <c r="HL210" s="58">
        <v>572211.38</v>
      </c>
      <c r="HM210" s="58">
        <v>2312930314.940001</v>
      </c>
      <c r="HN210" s="58">
        <v>145742.69</v>
      </c>
      <c r="HO210" s="58">
        <v>142103.10999999999</v>
      </c>
      <c r="HP210" s="58">
        <v>524763236.95000005</v>
      </c>
    </row>
    <row r="211" spans="1:224">
      <c r="A211" s="51">
        <v>660</v>
      </c>
      <c r="B211" s="52" t="s">
        <v>217</v>
      </c>
      <c r="C211" s="53">
        <v>0</v>
      </c>
      <c r="D211" s="53">
        <v>0</v>
      </c>
      <c r="E211" s="53">
        <v>0</v>
      </c>
      <c r="F211" s="53"/>
      <c r="G211" s="53">
        <v>0</v>
      </c>
      <c r="H211" s="53">
        <v>0</v>
      </c>
      <c r="I211" s="53">
        <v>0</v>
      </c>
      <c r="J211" s="53"/>
      <c r="K211" s="53">
        <v>0</v>
      </c>
      <c r="L211" s="53">
        <v>0</v>
      </c>
      <c r="M211" s="53">
        <v>0</v>
      </c>
      <c r="N211" s="53"/>
      <c r="O211" s="53">
        <v>0</v>
      </c>
      <c r="P211" s="53">
        <v>0</v>
      </c>
      <c r="Q211" s="53">
        <v>0</v>
      </c>
      <c r="R211" s="53"/>
      <c r="S211" s="53">
        <v>0</v>
      </c>
      <c r="T211" s="53">
        <v>0</v>
      </c>
      <c r="U211" s="53">
        <v>0</v>
      </c>
      <c r="V211" s="53"/>
      <c r="W211" s="53">
        <v>0</v>
      </c>
      <c r="X211" s="53">
        <v>0</v>
      </c>
      <c r="Y211" s="53">
        <v>0</v>
      </c>
      <c r="Z211" s="53"/>
      <c r="AA211" s="53">
        <v>0</v>
      </c>
      <c r="AB211" s="53">
        <v>0</v>
      </c>
      <c r="AC211" s="53">
        <v>0</v>
      </c>
      <c r="AD211" s="53"/>
      <c r="AE211" s="53">
        <v>0</v>
      </c>
      <c r="AF211" s="53">
        <v>0</v>
      </c>
      <c r="AG211" s="53">
        <v>0</v>
      </c>
      <c r="AH211" s="53"/>
      <c r="AI211" s="53">
        <v>0</v>
      </c>
      <c r="AJ211" s="53">
        <v>0</v>
      </c>
      <c r="AK211" s="53">
        <v>0</v>
      </c>
      <c r="AL211" s="53"/>
      <c r="AM211" s="53">
        <v>0</v>
      </c>
      <c r="AN211" s="53">
        <v>0</v>
      </c>
      <c r="AO211" s="53">
        <v>0</v>
      </c>
      <c r="AP211" s="53"/>
      <c r="AQ211" s="53">
        <v>0</v>
      </c>
      <c r="AR211" s="53">
        <v>0</v>
      </c>
      <c r="AS211" s="53">
        <v>0</v>
      </c>
      <c r="AT211" s="53"/>
      <c r="AU211" s="53">
        <v>0</v>
      </c>
      <c r="AV211" s="53">
        <v>0</v>
      </c>
      <c r="AW211" s="53">
        <v>0</v>
      </c>
      <c r="AX211" s="53"/>
      <c r="AY211" s="53">
        <v>0</v>
      </c>
      <c r="AZ211" s="53">
        <v>0</v>
      </c>
      <c r="BA211" s="53">
        <v>0</v>
      </c>
      <c r="BB211" s="53"/>
      <c r="BC211" s="53">
        <v>0</v>
      </c>
      <c r="BD211" s="53">
        <v>0</v>
      </c>
      <c r="BE211" s="53">
        <v>0</v>
      </c>
      <c r="BF211" s="53"/>
      <c r="BG211" s="53">
        <v>0</v>
      </c>
      <c r="BH211" s="53">
        <v>0</v>
      </c>
      <c r="BI211" s="53">
        <v>0</v>
      </c>
      <c r="BJ211" s="53"/>
      <c r="BK211" s="53">
        <v>0</v>
      </c>
      <c r="BL211" s="53">
        <v>0</v>
      </c>
      <c r="BM211" s="53">
        <v>0</v>
      </c>
      <c r="BN211" s="53"/>
      <c r="BO211" s="53">
        <v>0</v>
      </c>
      <c r="BP211" s="53">
        <v>0</v>
      </c>
      <c r="BQ211" s="53">
        <v>0</v>
      </c>
      <c r="BR211" s="53"/>
      <c r="BS211" s="53">
        <v>0</v>
      </c>
      <c r="BT211" s="53">
        <v>0</v>
      </c>
      <c r="BU211" s="53">
        <v>0</v>
      </c>
      <c r="BV211" s="53"/>
      <c r="BW211" s="53">
        <v>0</v>
      </c>
      <c r="BX211" s="53">
        <v>0</v>
      </c>
      <c r="BY211" s="53">
        <v>0</v>
      </c>
      <c r="BZ211" s="53"/>
      <c r="CA211" s="53">
        <v>0</v>
      </c>
      <c r="CB211" s="53">
        <v>0</v>
      </c>
      <c r="CC211" s="53">
        <v>0</v>
      </c>
      <c r="CD211" s="53"/>
      <c r="CE211" s="53">
        <v>0</v>
      </c>
      <c r="CF211" s="53">
        <v>0</v>
      </c>
      <c r="CG211" s="53">
        <v>0</v>
      </c>
      <c r="CH211" s="53"/>
      <c r="CI211" s="53">
        <v>0</v>
      </c>
      <c r="CJ211" s="53">
        <v>0</v>
      </c>
      <c r="CK211" s="53">
        <v>0</v>
      </c>
      <c r="CL211" s="53"/>
      <c r="CM211" s="53">
        <v>38</v>
      </c>
      <c r="CN211" s="53">
        <v>205184</v>
      </c>
      <c r="CO211" s="53">
        <v>150043018</v>
      </c>
      <c r="CP211" s="53"/>
      <c r="CQ211" s="53">
        <v>101</v>
      </c>
      <c r="CR211" s="53">
        <v>196</v>
      </c>
      <c r="CS211" s="53">
        <v>155835</v>
      </c>
      <c r="CT211" s="53"/>
      <c r="CU211" s="53">
        <v>0</v>
      </c>
      <c r="CV211" s="53">
        <v>0</v>
      </c>
      <c r="CW211" s="53">
        <v>0</v>
      </c>
      <c r="CX211" s="53"/>
      <c r="CY211" s="53">
        <v>21</v>
      </c>
      <c r="CZ211" s="53">
        <v>686</v>
      </c>
      <c r="DA211" s="53">
        <v>686398</v>
      </c>
      <c r="DB211" s="53"/>
      <c r="DC211" s="53">
        <v>451500</v>
      </c>
      <c r="DD211" s="53">
        <v>21672</v>
      </c>
      <c r="DE211" s="53">
        <v>23061175</v>
      </c>
      <c r="DF211" s="53"/>
      <c r="DG211" s="53">
        <v>51</v>
      </c>
      <c r="DH211" s="53">
        <v>3977</v>
      </c>
      <c r="DI211" s="53">
        <v>5157651</v>
      </c>
      <c r="DJ211" s="53"/>
      <c r="DK211" s="53">
        <v>330</v>
      </c>
      <c r="DL211" s="53">
        <v>19171</v>
      </c>
      <c r="DM211" s="53">
        <v>28936128</v>
      </c>
      <c r="DN211" s="53"/>
      <c r="DO211" s="53">
        <v>414</v>
      </c>
      <c r="DP211" s="53">
        <v>19092</v>
      </c>
      <c r="DQ211" s="53">
        <v>36229846</v>
      </c>
      <c r="DR211" s="53"/>
      <c r="DS211" s="53">
        <v>4535378</v>
      </c>
      <c r="DT211" s="53">
        <v>228613</v>
      </c>
      <c r="DU211" s="53">
        <v>495691295</v>
      </c>
      <c r="DV211" s="53"/>
      <c r="DW211" s="53">
        <v>6019906</v>
      </c>
      <c r="DX211" s="53">
        <v>317768</v>
      </c>
      <c r="DY211" s="53">
        <v>730061481</v>
      </c>
      <c r="DZ211" s="53"/>
      <c r="EA211" s="54">
        <v>4972147</v>
      </c>
      <c r="EB211" s="54">
        <v>264671</v>
      </c>
      <c r="EC211" s="54">
        <v>658786373</v>
      </c>
      <c r="ED211" s="55"/>
      <c r="EE211" s="54">
        <v>4391730</v>
      </c>
      <c r="EF211" s="54">
        <v>222459</v>
      </c>
      <c r="EG211" s="54">
        <v>636224617</v>
      </c>
      <c r="EH211" s="55"/>
      <c r="EI211" s="54">
        <v>6319885.2000000002</v>
      </c>
      <c r="EJ211" s="54">
        <v>335007.05000000005</v>
      </c>
      <c r="EK211" s="54">
        <v>872092340.28999996</v>
      </c>
      <c r="EL211" s="55"/>
      <c r="EM211" s="54">
        <v>6839664.1799999997</v>
      </c>
      <c r="EN211" s="54">
        <v>401682.14999999997</v>
      </c>
      <c r="EO211" s="54">
        <v>937569424</v>
      </c>
      <c r="EP211" s="55"/>
      <c r="EQ211" s="31">
        <v>789.35</v>
      </c>
      <c r="ER211" s="31">
        <v>43001.619999999995</v>
      </c>
      <c r="ES211" s="31">
        <v>101043494.08</v>
      </c>
      <c r="ET211" s="32"/>
      <c r="EU211" s="31">
        <v>2750563.4999999995</v>
      </c>
      <c r="EV211" s="31">
        <v>272678.44000000006</v>
      </c>
      <c r="EW211" s="31">
        <v>534343563.45999986</v>
      </c>
      <c r="EX211" s="32"/>
      <c r="EY211" s="31">
        <v>912.82</v>
      </c>
      <c r="EZ211" s="31">
        <v>64949.749999999993</v>
      </c>
      <c r="FA211" s="31">
        <v>132835294.10000001</v>
      </c>
      <c r="FB211" s="32"/>
      <c r="FC211" s="31">
        <v>8204.49</v>
      </c>
      <c r="FD211" s="31">
        <v>73094.789999999994</v>
      </c>
      <c r="FE211" s="31">
        <v>151502866.61000001</v>
      </c>
      <c r="FF211" s="31">
        <v>793007.62000000011</v>
      </c>
      <c r="FG211" s="31">
        <v>93154.64</v>
      </c>
      <c r="FH211" s="31">
        <v>182495200.90000001</v>
      </c>
      <c r="FI211" s="31">
        <v>2106.61</v>
      </c>
      <c r="FJ211" s="31">
        <v>69294.959999999992</v>
      </c>
      <c r="FK211" s="31">
        <v>129416433.71000001</v>
      </c>
      <c r="FL211" s="31">
        <v>0</v>
      </c>
      <c r="FM211" s="31">
        <v>0</v>
      </c>
      <c r="FN211" s="31">
        <v>0</v>
      </c>
      <c r="FO211" s="31">
        <v>0</v>
      </c>
      <c r="FP211" s="31">
        <v>0</v>
      </c>
      <c r="FQ211" s="31">
        <v>0</v>
      </c>
      <c r="FR211" s="32"/>
      <c r="FS211" s="31">
        <v>2006.7</v>
      </c>
      <c r="FT211" s="31">
        <v>46648.939999999995</v>
      </c>
      <c r="FU211" s="31">
        <v>96109832.069999978</v>
      </c>
      <c r="FV211" s="32"/>
      <c r="FW211" s="31">
        <v>4268.1499999999996</v>
      </c>
      <c r="FX211" s="31">
        <v>26746.85</v>
      </c>
      <c r="FY211" s="31">
        <v>73628298.24000001</v>
      </c>
      <c r="FZ211" s="32"/>
      <c r="GA211" s="31">
        <v>45</v>
      </c>
      <c r="GB211" s="31">
        <v>2839</v>
      </c>
      <c r="GC211" s="31">
        <v>8572190.1600000001</v>
      </c>
      <c r="GD211" s="32"/>
      <c r="GE211" s="31">
        <v>0</v>
      </c>
      <c r="GF211" s="31">
        <v>0</v>
      </c>
      <c r="GG211" s="31">
        <v>0</v>
      </c>
      <c r="GH211" s="56"/>
      <c r="GI211" s="31">
        <v>33.49</v>
      </c>
      <c r="GJ211" s="31">
        <v>3430</v>
      </c>
      <c r="GK211" s="31">
        <v>9853086.5600000005</v>
      </c>
      <c r="GL211" s="56"/>
      <c r="GM211" s="31">
        <v>9.9999999999999991E-31</v>
      </c>
      <c r="GN211" s="31">
        <v>9.9999999999999991E-31</v>
      </c>
      <c r="GO211" s="31">
        <v>9.9999999999999991E-31</v>
      </c>
      <c r="GP211" s="56"/>
      <c r="GQ211" s="56">
        <v>9319.09</v>
      </c>
      <c r="GR211" s="56">
        <v>85236.04</v>
      </c>
      <c r="GS211" s="56">
        <v>341145851.57000005</v>
      </c>
      <c r="GT211" s="56"/>
      <c r="GU211" s="56">
        <v>4426.97</v>
      </c>
      <c r="GV211" s="56">
        <v>3126.9</v>
      </c>
      <c r="GW211" s="56">
        <v>11330195.73</v>
      </c>
      <c r="GX211" s="56"/>
      <c r="GY211" s="31">
        <v>29590.67</v>
      </c>
      <c r="GZ211" s="31">
        <v>25315.500000000004</v>
      </c>
      <c r="HA211" s="31">
        <v>112557516.52999999</v>
      </c>
      <c r="HB211" s="31"/>
      <c r="HC211" s="31">
        <v>25653.019999999997</v>
      </c>
      <c r="HD211" s="31">
        <v>28903.23</v>
      </c>
      <c r="HE211" s="31">
        <v>127540258.01000001</v>
      </c>
      <c r="HF211" s="31"/>
      <c r="HG211" s="33">
        <v>1390.51</v>
      </c>
      <c r="HH211" s="33">
        <v>1427.66</v>
      </c>
      <c r="HI211" s="33">
        <v>6275193.8700000001</v>
      </c>
      <c r="HJ211" s="33"/>
      <c r="HK211" s="56">
        <v>42732.2</v>
      </c>
      <c r="HL211" s="56">
        <v>179041.76</v>
      </c>
      <c r="HM211" s="56">
        <v>757762717.16999996</v>
      </c>
      <c r="HN211" s="56">
        <v>5123.74</v>
      </c>
      <c r="HO211" s="56">
        <v>3850.38</v>
      </c>
      <c r="HP211" s="56">
        <v>14246598.5</v>
      </c>
    </row>
    <row r="212" spans="1:224">
      <c r="A212" s="48">
        <v>662</v>
      </c>
      <c r="B212" s="48" t="s">
        <v>218</v>
      </c>
      <c r="C212" s="49">
        <v>353</v>
      </c>
      <c r="D212" s="49">
        <v>963</v>
      </c>
      <c r="E212" s="49">
        <v>0</v>
      </c>
      <c r="F212" s="34"/>
      <c r="G212" s="49">
        <v>908</v>
      </c>
      <c r="H212" s="49">
        <v>5996</v>
      </c>
      <c r="I212" s="49">
        <v>0</v>
      </c>
      <c r="J212" s="34"/>
      <c r="K212" s="49">
        <v>289</v>
      </c>
      <c r="L212" s="49">
        <v>1098</v>
      </c>
      <c r="M212" s="49">
        <v>0</v>
      </c>
      <c r="N212" s="34"/>
      <c r="O212" s="49">
        <v>803</v>
      </c>
      <c r="P212" s="49">
        <v>6085</v>
      </c>
      <c r="Q212" s="49">
        <v>0</v>
      </c>
      <c r="R212" s="34"/>
      <c r="S212" s="49">
        <v>223</v>
      </c>
      <c r="T212" s="49">
        <v>1423</v>
      </c>
      <c r="U212" s="49">
        <v>0</v>
      </c>
      <c r="V212" s="34"/>
      <c r="W212" s="49">
        <v>1765</v>
      </c>
      <c r="X212" s="49">
        <v>12720</v>
      </c>
      <c r="Y212" s="49">
        <v>0</v>
      </c>
      <c r="Z212" s="34"/>
      <c r="AA212" s="49">
        <v>1551134</v>
      </c>
      <c r="AB212" s="49">
        <v>123925</v>
      </c>
      <c r="AC212" s="49">
        <v>0</v>
      </c>
      <c r="AD212" s="34"/>
      <c r="AE212" s="49">
        <v>9389615</v>
      </c>
      <c r="AF212" s="49">
        <v>340282</v>
      </c>
      <c r="AG212" s="49">
        <v>0</v>
      </c>
      <c r="AH212" s="34"/>
      <c r="AI212" s="49">
        <v>11477471</v>
      </c>
      <c r="AJ212" s="49">
        <v>523729</v>
      </c>
      <c r="AK212" s="49">
        <v>0</v>
      </c>
      <c r="AL212" s="34"/>
      <c r="AM212" s="49">
        <v>4752086</v>
      </c>
      <c r="AN212" s="49">
        <v>202286</v>
      </c>
      <c r="AO212" s="49">
        <v>0</v>
      </c>
      <c r="AP212" s="34"/>
      <c r="AQ212" s="49">
        <v>15689955</v>
      </c>
      <c r="AR212" s="49">
        <v>839631</v>
      </c>
      <c r="AS212" s="49">
        <v>39691958</v>
      </c>
      <c r="AT212" s="34"/>
      <c r="AU212" s="49">
        <v>19809730</v>
      </c>
      <c r="AV212" s="49">
        <v>867457</v>
      </c>
      <c r="AW212" s="49">
        <v>46826424</v>
      </c>
      <c r="AX212" s="34"/>
      <c r="AY212" s="49">
        <v>15129865</v>
      </c>
      <c r="AZ212" s="49">
        <v>850607</v>
      </c>
      <c r="BA212" s="49">
        <v>53904371</v>
      </c>
      <c r="BB212" s="34"/>
      <c r="BC212" s="49">
        <v>8324794</v>
      </c>
      <c r="BD212" s="49">
        <v>415703</v>
      </c>
      <c r="BE212" s="49">
        <v>32916131</v>
      </c>
      <c r="BF212" s="34"/>
      <c r="BG212" s="49">
        <v>14929983</v>
      </c>
      <c r="BH212" s="49">
        <v>650403</v>
      </c>
      <c r="BI212" s="49">
        <v>65248514</v>
      </c>
      <c r="BJ212" s="34"/>
      <c r="BK212" s="49">
        <v>12962058</v>
      </c>
      <c r="BL212" s="49">
        <v>544782</v>
      </c>
      <c r="BM212" s="49">
        <v>74333260</v>
      </c>
      <c r="BN212" s="34"/>
      <c r="BO212" s="49">
        <v>20845191</v>
      </c>
      <c r="BP212" s="49">
        <v>1053081</v>
      </c>
      <c r="BQ212" s="49">
        <v>206166876</v>
      </c>
      <c r="BR212" s="34"/>
      <c r="BS212" s="49">
        <v>19900275</v>
      </c>
      <c r="BT212" s="49">
        <v>1030969</v>
      </c>
      <c r="BU212" s="49">
        <v>250322513</v>
      </c>
      <c r="BV212" s="34"/>
      <c r="BW212" s="49">
        <v>22393170</v>
      </c>
      <c r="BX212" s="49">
        <v>1346699</v>
      </c>
      <c r="BY212" s="49">
        <v>409685888</v>
      </c>
      <c r="BZ212" s="34"/>
      <c r="CA212" s="49">
        <v>16665644</v>
      </c>
      <c r="CB212" s="49">
        <v>1028748</v>
      </c>
      <c r="CC212" s="49">
        <v>392999747</v>
      </c>
      <c r="CD212" s="34"/>
      <c r="CE212" s="49">
        <v>20966080</v>
      </c>
      <c r="CF212" s="49">
        <v>1298983</v>
      </c>
      <c r="CG212" s="49">
        <v>657717680</v>
      </c>
      <c r="CH212" s="34"/>
      <c r="CI212" s="49">
        <v>25649207</v>
      </c>
      <c r="CJ212" s="49">
        <v>2071499</v>
      </c>
      <c r="CK212" s="49">
        <v>1332978557</v>
      </c>
      <c r="CL212" s="34"/>
      <c r="CM212" s="49">
        <v>28209449</v>
      </c>
      <c r="CN212" s="49">
        <v>2143463</v>
      </c>
      <c r="CO212" s="49">
        <v>1466966119</v>
      </c>
      <c r="CP212" s="34"/>
      <c r="CQ212" s="49">
        <v>23648853</v>
      </c>
      <c r="CR212" s="49">
        <v>1435928</v>
      </c>
      <c r="CS212" s="49">
        <v>1130281203</v>
      </c>
      <c r="CT212" s="34"/>
      <c r="CU212" s="49">
        <v>16254960</v>
      </c>
      <c r="CV212" s="49">
        <v>1300198</v>
      </c>
      <c r="CW212" s="49">
        <v>1073918747</v>
      </c>
      <c r="CX212" s="34"/>
      <c r="CY212" s="49">
        <v>13030170</v>
      </c>
      <c r="CZ212" s="49">
        <v>1351234</v>
      </c>
      <c r="DA212" s="49">
        <v>1226974639</v>
      </c>
      <c r="DB212" s="34"/>
      <c r="DC212" s="49">
        <v>16688727</v>
      </c>
      <c r="DD212" s="49">
        <v>1755933</v>
      </c>
      <c r="DE212" s="49">
        <v>1817400457</v>
      </c>
      <c r="DF212" s="34"/>
      <c r="DG212" s="49">
        <v>18243612</v>
      </c>
      <c r="DH212" s="49">
        <v>2617375</v>
      </c>
      <c r="DI212" s="49">
        <v>2997965591</v>
      </c>
      <c r="DJ212" s="34"/>
      <c r="DK212" s="49">
        <v>13085405</v>
      </c>
      <c r="DL212" s="49">
        <v>1789295</v>
      </c>
      <c r="DM212" s="49">
        <v>2533459460</v>
      </c>
      <c r="DN212" s="34"/>
      <c r="DO212" s="49">
        <v>15912536</v>
      </c>
      <c r="DP212" s="49">
        <v>1549149</v>
      </c>
      <c r="DQ212" s="49">
        <v>2743374088</v>
      </c>
      <c r="DR212" s="34"/>
      <c r="DS212" s="49">
        <v>26130323</v>
      </c>
      <c r="DT212" s="49">
        <v>1812161</v>
      </c>
      <c r="DU212" s="49">
        <v>3827916771</v>
      </c>
      <c r="DV212" s="34"/>
      <c r="DW212" s="49">
        <v>22238881</v>
      </c>
      <c r="DX212" s="49">
        <v>1938013</v>
      </c>
      <c r="DY212" s="49">
        <v>4458325917</v>
      </c>
      <c r="DZ212" s="34"/>
      <c r="EA212" s="49">
        <v>14175655</v>
      </c>
      <c r="EB212" s="49">
        <v>1147944</v>
      </c>
      <c r="EC212" s="49">
        <v>2926308633</v>
      </c>
      <c r="ED212" s="34"/>
      <c r="EE212" s="49">
        <v>17070602</v>
      </c>
      <c r="EF212" s="49">
        <v>1418272</v>
      </c>
      <c r="EG212" s="49">
        <v>4063444893</v>
      </c>
      <c r="EH212" s="34"/>
      <c r="EI212" s="49">
        <v>19543727.249999993</v>
      </c>
      <c r="EJ212" s="49">
        <v>1682978.6899999997</v>
      </c>
      <c r="EK212" s="49">
        <v>4365916784.920001</v>
      </c>
      <c r="EL212" s="34"/>
      <c r="EM212" s="49">
        <v>33485715.97000001</v>
      </c>
      <c r="EN212" s="49">
        <v>3259722.3399999975</v>
      </c>
      <c r="EO212" s="49">
        <v>7564298620.5100002</v>
      </c>
      <c r="EP212" s="34"/>
      <c r="EQ212" s="49">
        <v>37343174.200000003</v>
      </c>
      <c r="ER212" s="49">
        <v>3787657.1599999988</v>
      </c>
      <c r="ES212" s="49">
        <v>8935335518.7200031</v>
      </c>
      <c r="ET212" s="34"/>
      <c r="EU212" s="49">
        <v>49847140.199999973</v>
      </c>
      <c r="EV212" s="49">
        <v>5168856.6999999946</v>
      </c>
      <c r="EW212" s="49">
        <v>10871609743.630011</v>
      </c>
      <c r="EX212" s="34"/>
      <c r="EY212" s="49">
        <v>51934121.779999979</v>
      </c>
      <c r="EZ212" s="49">
        <v>5914402.6499999966</v>
      </c>
      <c r="FA212" s="49">
        <v>11566649535.759995</v>
      </c>
      <c r="FB212" s="34"/>
      <c r="FC212" s="49">
        <v>42810675.480000004</v>
      </c>
      <c r="FD212" s="49">
        <v>5733497.129999999</v>
      </c>
      <c r="FE212" s="49">
        <v>12424401300.42</v>
      </c>
      <c r="FF212" s="49">
        <v>29169475.34</v>
      </c>
      <c r="FG212" s="49">
        <v>4195982.1500000004</v>
      </c>
      <c r="FH212" s="49">
        <v>8032003262.1899996</v>
      </c>
      <c r="FI212" s="49">
        <v>105635747.36999999</v>
      </c>
      <c r="FJ212" s="49">
        <v>66465942.210000016</v>
      </c>
      <c r="FK212" s="49">
        <v>125540382314.90001</v>
      </c>
      <c r="FL212" s="49">
        <v>14061511.040000001</v>
      </c>
      <c r="FM212" s="49">
        <v>7307550.3099999996</v>
      </c>
      <c r="FN212" s="49">
        <v>13184042594.219995</v>
      </c>
      <c r="FO212" s="49">
        <v>70653375.790000036</v>
      </c>
      <c r="FP212" s="49">
        <v>59598893.399999984</v>
      </c>
      <c r="FQ212" s="49">
        <v>107732550256.0601</v>
      </c>
      <c r="FR212" s="34"/>
      <c r="FS212" s="49">
        <v>428618694.09999985</v>
      </c>
      <c r="FT212" s="49">
        <v>224796796.60000005</v>
      </c>
      <c r="FU212" s="49">
        <v>471486282584.63971</v>
      </c>
      <c r="FV212" s="34"/>
      <c r="FW212" s="50">
        <v>644029514.05000031</v>
      </c>
      <c r="FX212" s="50">
        <v>173565570.62999994</v>
      </c>
      <c r="FY212" s="50">
        <v>504192109978.46008</v>
      </c>
      <c r="FZ212" s="35"/>
      <c r="GA212" s="50">
        <v>402247500.9600001</v>
      </c>
      <c r="GB212" s="50">
        <v>79233740.280000046</v>
      </c>
      <c r="GC212" s="50">
        <v>248594750406.35007</v>
      </c>
      <c r="GD212" s="34"/>
      <c r="GE212" s="50">
        <v>1866285413.4700005</v>
      </c>
      <c r="GF212" s="50">
        <v>594714493.15000045</v>
      </c>
      <c r="GG212" s="50">
        <v>1750883906765.0303</v>
      </c>
      <c r="GH212" s="47"/>
      <c r="GI212" s="50">
        <v>1905351856.1199985</v>
      </c>
      <c r="GJ212" s="50">
        <v>799446323.07000017</v>
      </c>
      <c r="GK212" s="50">
        <v>2383450751207.251</v>
      </c>
      <c r="GL212" s="47"/>
      <c r="GM212" s="57">
        <v>2228014554.829998</v>
      </c>
      <c r="GN212" s="57">
        <v>868413900.42000031</v>
      </c>
      <c r="GO212" s="57">
        <v>2845977431739.2988</v>
      </c>
      <c r="GP212" s="47"/>
      <c r="GQ212" s="47">
        <v>1036843994.7100003</v>
      </c>
      <c r="GR212" s="47">
        <v>265668017.59</v>
      </c>
      <c r="GS212" s="47">
        <v>955879660355.67993</v>
      </c>
      <c r="GT212" s="47"/>
      <c r="GU212" s="47">
        <v>542245752.81999958</v>
      </c>
      <c r="GV212" s="47">
        <v>246908545.80000001</v>
      </c>
      <c r="GW212" s="47">
        <v>921702921344.31982</v>
      </c>
      <c r="GX212" s="47"/>
      <c r="GY212" s="57">
        <v>2636787.9499999993</v>
      </c>
      <c r="GZ212" s="57">
        <v>2518780.7200000007</v>
      </c>
      <c r="HA212" s="57">
        <v>11065012845.440002</v>
      </c>
      <c r="HB212" s="57"/>
      <c r="HC212" s="57">
        <v>2258992.7000000002</v>
      </c>
      <c r="HD212" s="57">
        <v>2371966.7300000023</v>
      </c>
      <c r="HE212" s="57">
        <v>10074706849.57</v>
      </c>
      <c r="HF212" s="57"/>
      <c r="HG212" s="47">
        <v>2349644.63</v>
      </c>
      <c r="HH212" s="47">
        <v>2522385.0000000009</v>
      </c>
      <c r="HI212" s="47">
        <v>10229721959.229996</v>
      </c>
      <c r="HJ212" s="47"/>
      <c r="HK212" s="58">
        <v>2419686.0800000024</v>
      </c>
      <c r="HL212" s="58">
        <v>3487675.0900000022</v>
      </c>
      <c r="HM212" s="58">
        <v>14287281434.340004</v>
      </c>
      <c r="HN212" s="58">
        <v>185256.40999999997</v>
      </c>
      <c r="HO212" s="58">
        <v>418698.31</v>
      </c>
      <c r="HP212" s="58">
        <v>1540259504.6099999</v>
      </c>
    </row>
    <row r="213" spans="1:224">
      <c r="A213" s="51">
        <v>666</v>
      </c>
      <c r="B213" s="52" t="s">
        <v>219</v>
      </c>
      <c r="C213" s="53">
        <v>0</v>
      </c>
      <c r="D213" s="53">
        <v>0</v>
      </c>
      <c r="E213" s="53">
        <v>0</v>
      </c>
      <c r="F213" s="53"/>
      <c r="G213" s="53">
        <v>22644</v>
      </c>
      <c r="H213" s="53">
        <v>11058</v>
      </c>
      <c r="I213" s="53">
        <v>0</v>
      </c>
      <c r="J213" s="53"/>
      <c r="K213" s="53">
        <v>0</v>
      </c>
      <c r="L213" s="53">
        <v>0</v>
      </c>
      <c r="M213" s="53">
        <v>0</v>
      </c>
      <c r="N213" s="53"/>
      <c r="O213" s="53">
        <v>0</v>
      </c>
      <c r="P213" s="53">
        <v>0</v>
      </c>
      <c r="Q213" s="53">
        <v>0</v>
      </c>
      <c r="R213" s="53"/>
      <c r="S213" s="53">
        <v>0</v>
      </c>
      <c r="T213" s="53">
        <v>0</v>
      </c>
      <c r="U213" s="53">
        <v>0</v>
      </c>
      <c r="V213" s="53"/>
      <c r="W213" s="53">
        <v>0</v>
      </c>
      <c r="X213" s="53">
        <v>0</v>
      </c>
      <c r="Y213" s="53">
        <v>0</v>
      </c>
      <c r="Z213" s="53"/>
      <c r="AA213" s="53">
        <v>0</v>
      </c>
      <c r="AB213" s="53">
        <v>0</v>
      </c>
      <c r="AC213" s="53">
        <v>0</v>
      </c>
      <c r="AD213" s="53"/>
      <c r="AE213" s="53">
        <v>500</v>
      </c>
      <c r="AF213" s="53">
        <v>3040</v>
      </c>
      <c r="AG213" s="53">
        <v>0</v>
      </c>
      <c r="AH213" s="53"/>
      <c r="AI213" s="53">
        <v>309</v>
      </c>
      <c r="AJ213" s="53">
        <v>19849</v>
      </c>
      <c r="AK213" s="53">
        <v>0</v>
      </c>
      <c r="AL213" s="53"/>
      <c r="AM213" s="53">
        <v>1278</v>
      </c>
      <c r="AN213" s="53">
        <v>58669</v>
      </c>
      <c r="AO213" s="53">
        <v>0</v>
      </c>
      <c r="AP213" s="53"/>
      <c r="AQ213" s="53">
        <v>0</v>
      </c>
      <c r="AR213" s="53">
        <v>0</v>
      </c>
      <c r="AS213" s="53">
        <v>0</v>
      </c>
      <c r="AT213" s="53"/>
      <c r="AU213" s="53">
        <v>0</v>
      </c>
      <c r="AV213" s="53">
        <v>0</v>
      </c>
      <c r="AW213" s="53">
        <v>0</v>
      </c>
      <c r="AX213" s="53"/>
      <c r="AY213" s="53">
        <v>0</v>
      </c>
      <c r="AZ213" s="53">
        <v>0</v>
      </c>
      <c r="BA213" s="53">
        <v>0</v>
      </c>
      <c r="BB213" s="53"/>
      <c r="BC213" s="53">
        <v>0</v>
      </c>
      <c r="BD213" s="53">
        <v>0</v>
      </c>
      <c r="BE213" s="53">
        <v>0</v>
      </c>
      <c r="BF213" s="53"/>
      <c r="BG213" s="53">
        <v>0</v>
      </c>
      <c r="BH213" s="53">
        <v>0</v>
      </c>
      <c r="BI213" s="53">
        <v>0</v>
      </c>
      <c r="BJ213" s="53"/>
      <c r="BK213" s="53">
        <v>0</v>
      </c>
      <c r="BL213" s="53">
        <v>0</v>
      </c>
      <c r="BM213" s="53">
        <v>0</v>
      </c>
      <c r="BN213" s="53"/>
      <c r="BO213" s="53">
        <v>0</v>
      </c>
      <c r="BP213" s="53">
        <v>0</v>
      </c>
      <c r="BQ213" s="53">
        <v>0</v>
      </c>
      <c r="BR213" s="53"/>
      <c r="BS213" s="53">
        <v>0</v>
      </c>
      <c r="BT213" s="53">
        <v>0</v>
      </c>
      <c r="BU213" s="53">
        <v>0</v>
      </c>
      <c r="BV213" s="53"/>
      <c r="BW213" s="53">
        <v>0</v>
      </c>
      <c r="BX213" s="53">
        <v>0</v>
      </c>
      <c r="BY213" s="53">
        <v>0</v>
      </c>
      <c r="BZ213" s="53"/>
      <c r="CA213" s="53">
        <v>0</v>
      </c>
      <c r="CB213" s="53">
        <v>0</v>
      </c>
      <c r="CC213" s="53">
        <v>0</v>
      </c>
      <c r="CD213" s="53"/>
      <c r="CE213" s="53">
        <v>0</v>
      </c>
      <c r="CF213" s="53">
        <v>0</v>
      </c>
      <c r="CG213" s="53">
        <v>0</v>
      </c>
      <c r="CH213" s="53"/>
      <c r="CI213" s="53">
        <v>0</v>
      </c>
      <c r="CJ213" s="53">
        <v>0</v>
      </c>
      <c r="CK213" s="53">
        <v>0</v>
      </c>
      <c r="CL213" s="53"/>
      <c r="CM213" s="53">
        <v>3050</v>
      </c>
      <c r="CN213" s="53">
        <v>7608</v>
      </c>
      <c r="CO213" s="53">
        <v>4835112</v>
      </c>
      <c r="CP213" s="53"/>
      <c r="CQ213" s="53">
        <v>0</v>
      </c>
      <c r="CR213" s="53">
        <v>0</v>
      </c>
      <c r="CS213" s="53">
        <v>0</v>
      </c>
      <c r="CT213" s="53"/>
      <c r="CU213" s="53">
        <v>0</v>
      </c>
      <c r="CV213" s="53">
        <v>0</v>
      </c>
      <c r="CW213" s="53">
        <v>0</v>
      </c>
      <c r="CX213" s="53"/>
      <c r="CY213" s="53">
        <v>0</v>
      </c>
      <c r="CZ213" s="53">
        <v>0</v>
      </c>
      <c r="DA213" s="53">
        <v>0</v>
      </c>
      <c r="DB213" s="53"/>
      <c r="DC213" s="53">
        <v>0</v>
      </c>
      <c r="DD213" s="53">
        <v>0</v>
      </c>
      <c r="DE213" s="53">
        <v>0</v>
      </c>
      <c r="DF213" s="53"/>
      <c r="DG213" s="53">
        <v>0</v>
      </c>
      <c r="DH213" s="53">
        <v>0</v>
      </c>
      <c r="DI213" s="53">
        <v>0</v>
      </c>
      <c r="DJ213" s="53"/>
      <c r="DK213" s="53">
        <v>0</v>
      </c>
      <c r="DL213" s="53">
        <v>0</v>
      </c>
      <c r="DM213" s="53">
        <v>0</v>
      </c>
      <c r="DN213" s="53"/>
      <c r="DO213" s="53">
        <v>0</v>
      </c>
      <c r="DP213" s="53">
        <v>0</v>
      </c>
      <c r="DQ213" s="53">
        <v>0</v>
      </c>
      <c r="DR213" s="53"/>
      <c r="DS213" s="53">
        <v>0</v>
      </c>
      <c r="DT213" s="53">
        <v>0</v>
      </c>
      <c r="DU213" s="53">
        <v>0</v>
      </c>
      <c r="DV213" s="53"/>
      <c r="DW213" s="53">
        <v>0</v>
      </c>
      <c r="DX213" s="53">
        <v>0</v>
      </c>
      <c r="DY213" s="53">
        <v>0</v>
      </c>
      <c r="DZ213" s="53"/>
      <c r="EA213" s="54">
        <v>5441</v>
      </c>
      <c r="EB213" s="54">
        <v>73644</v>
      </c>
      <c r="EC213" s="54">
        <v>184604888</v>
      </c>
      <c r="ED213" s="55"/>
      <c r="EE213" s="54">
        <v>166</v>
      </c>
      <c r="EF213" s="54">
        <v>2542</v>
      </c>
      <c r="EG213" s="54">
        <v>7267426</v>
      </c>
      <c r="EH213" s="55"/>
      <c r="EI213" s="54">
        <v>0</v>
      </c>
      <c r="EJ213" s="54">
        <v>0</v>
      </c>
      <c r="EK213" s="54">
        <v>0</v>
      </c>
      <c r="EL213" s="55"/>
      <c r="EM213" s="54">
        <v>0</v>
      </c>
      <c r="EN213" s="54">
        <v>0</v>
      </c>
      <c r="EO213" s="54">
        <v>0</v>
      </c>
      <c r="EP213" s="55"/>
      <c r="EQ213" s="31">
        <v>0</v>
      </c>
      <c r="ER213" s="31">
        <v>0</v>
      </c>
      <c r="ES213" s="31">
        <v>0</v>
      </c>
      <c r="ET213" s="32"/>
      <c r="EU213" s="31">
        <v>0</v>
      </c>
      <c r="EV213" s="31">
        <v>0</v>
      </c>
      <c r="EW213" s="31">
        <v>0</v>
      </c>
      <c r="EX213" s="32"/>
      <c r="EY213" s="31">
        <v>0</v>
      </c>
      <c r="EZ213" s="31">
        <v>0</v>
      </c>
      <c r="FA213" s="31">
        <v>0</v>
      </c>
      <c r="FB213" s="32"/>
      <c r="FC213" s="31">
        <v>0</v>
      </c>
      <c r="FD213" s="31">
        <v>0</v>
      </c>
      <c r="FE213" s="31">
        <v>0</v>
      </c>
      <c r="FF213" s="31">
        <v>0</v>
      </c>
      <c r="FG213" s="31">
        <v>0</v>
      </c>
      <c r="FH213" s="31">
        <v>0</v>
      </c>
      <c r="FI213" s="31">
        <v>0</v>
      </c>
      <c r="FJ213" s="31">
        <v>0</v>
      </c>
      <c r="FK213" s="31">
        <v>0</v>
      </c>
      <c r="FL213" s="31">
        <v>0</v>
      </c>
      <c r="FM213" s="31">
        <v>0</v>
      </c>
      <c r="FN213" s="31">
        <v>0</v>
      </c>
      <c r="FO213" s="31">
        <v>0</v>
      </c>
      <c r="FP213" s="31">
        <v>0</v>
      </c>
      <c r="FQ213" s="31">
        <v>0</v>
      </c>
      <c r="FR213" s="32"/>
      <c r="FS213" s="31">
        <v>0</v>
      </c>
      <c r="FT213" s="31">
        <v>0</v>
      </c>
      <c r="FU213" s="31">
        <v>0</v>
      </c>
      <c r="FV213" s="32"/>
      <c r="FW213" s="31" t="s">
        <v>19</v>
      </c>
      <c r="FX213" s="31" t="s">
        <v>19</v>
      </c>
      <c r="FY213" s="31" t="s">
        <v>19</v>
      </c>
      <c r="FZ213" s="32"/>
      <c r="GA213" s="31">
        <v>0</v>
      </c>
      <c r="GB213" s="31">
        <v>0</v>
      </c>
      <c r="GC213" s="31">
        <v>0</v>
      </c>
      <c r="GD213" s="32"/>
      <c r="GE213" s="31" t="s">
        <v>19</v>
      </c>
      <c r="GF213" s="31" t="s">
        <v>19</v>
      </c>
      <c r="GG213" s="31" t="s">
        <v>19</v>
      </c>
      <c r="GH213" s="56"/>
      <c r="GI213" s="31" t="s">
        <v>19</v>
      </c>
      <c r="GJ213" s="31" t="s">
        <v>19</v>
      </c>
      <c r="GK213" s="31" t="s">
        <v>19</v>
      </c>
      <c r="GL213" s="56"/>
      <c r="GM213" s="31">
        <v>9.9999999999999991E-31</v>
      </c>
      <c r="GN213" s="31">
        <v>9.9999999999999991E-31</v>
      </c>
      <c r="GO213" s="31">
        <v>9.9999999999999991E-31</v>
      </c>
      <c r="GP213" s="56"/>
      <c r="GQ213" s="56">
        <v>0</v>
      </c>
      <c r="GR213" s="56">
        <v>0</v>
      </c>
      <c r="GS213" s="56">
        <v>0</v>
      </c>
      <c r="GT213" s="56"/>
      <c r="GU213" s="56">
        <v>0</v>
      </c>
      <c r="GV213" s="56">
        <v>0</v>
      </c>
      <c r="GW213" s="56">
        <v>0</v>
      </c>
      <c r="GX213" s="56"/>
      <c r="GY213" s="31">
        <v>0</v>
      </c>
      <c r="GZ213" s="31">
        <v>0</v>
      </c>
      <c r="HA213" s="31">
        <v>0</v>
      </c>
      <c r="HB213" s="31"/>
      <c r="HC213" s="31">
        <v>0</v>
      </c>
      <c r="HD213" s="31">
        <v>0</v>
      </c>
      <c r="HE213" s="31">
        <v>0</v>
      </c>
      <c r="HF213" s="31"/>
      <c r="HG213" s="33">
        <v>0</v>
      </c>
      <c r="HH213" s="33">
        <v>0</v>
      </c>
      <c r="HI213" s="33">
        <v>0</v>
      </c>
      <c r="HJ213" s="33"/>
      <c r="HK213" s="56">
        <v>0</v>
      </c>
      <c r="HL213" s="56">
        <v>0</v>
      </c>
      <c r="HM213" s="56">
        <v>0</v>
      </c>
      <c r="HN213" s="56" t="s">
        <v>19</v>
      </c>
      <c r="HO213" s="56" t="s">
        <v>19</v>
      </c>
      <c r="HP213" s="56" t="s">
        <v>19</v>
      </c>
    </row>
    <row r="214" spans="1:224">
      <c r="A214" s="48">
        <v>670</v>
      </c>
      <c r="B214" s="48" t="s">
        <v>220</v>
      </c>
      <c r="C214" s="49">
        <v>0</v>
      </c>
      <c r="D214" s="49">
        <v>0</v>
      </c>
      <c r="E214" s="49">
        <v>0</v>
      </c>
      <c r="F214" s="34"/>
      <c r="G214" s="49">
        <v>67</v>
      </c>
      <c r="H214" s="49">
        <v>179</v>
      </c>
      <c r="I214" s="49">
        <v>0</v>
      </c>
      <c r="J214" s="34"/>
      <c r="K214" s="49">
        <v>357</v>
      </c>
      <c r="L214" s="49">
        <v>1492</v>
      </c>
      <c r="M214" s="49">
        <v>0</v>
      </c>
      <c r="N214" s="34"/>
      <c r="O214" s="49">
        <v>180</v>
      </c>
      <c r="P214" s="49">
        <v>838</v>
      </c>
      <c r="Q214" s="49">
        <v>0</v>
      </c>
      <c r="R214" s="34"/>
      <c r="S214" s="49">
        <v>103</v>
      </c>
      <c r="T214" s="49">
        <v>934</v>
      </c>
      <c r="U214" s="49">
        <v>0</v>
      </c>
      <c r="V214" s="34"/>
      <c r="W214" s="49">
        <v>221</v>
      </c>
      <c r="X214" s="49">
        <v>1578</v>
      </c>
      <c r="Y214" s="49">
        <v>0</v>
      </c>
      <c r="Z214" s="34"/>
      <c r="AA214" s="49">
        <v>3500610</v>
      </c>
      <c r="AB214" s="49">
        <v>198972</v>
      </c>
      <c r="AC214" s="49">
        <v>0</v>
      </c>
      <c r="AD214" s="34"/>
      <c r="AE214" s="49">
        <v>7470898</v>
      </c>
      <c r="AF214" s="49">
        <v>253024</v>
      </c>
      <c r="AG214" s="49">
        <v>0</v>
      </c>
      <c r="AH214" s="34"/>
      <c r="AI214" s="49">
        <v>9988260</v>
      </c>
      <c r="AJ214" s="49">
        <v>365730</v>
      </c>
      <c r="AK214" s="49">
        <v>0</v>
      </c>
      <c r="AL214" s="34"/>
      <c r="AM214" s="49">
        <v>3995539</v>
      </c>
      <c r="AN214" s="49">
        <v>179080</v>
      </c>
      <c r="AO214" s="49">
        <v>0</v>
      </c>
      <c r="AP214" s="34"/>
      <c r="AQ214" s="49">
        <v>7820131</v>
      </c>
      <c r="AR214" s="49">
        <v>432455</v>
      </c>
      <c r="AS214" s="49">
        <v>20637144</v>
      </c>
      <c r="AT214" s="34"/>
      <c r="AU214" s="49">
        <v>1772147</v>
      </c>
      <c r="AV214" s="49">
        <v>238178</v>
      </c>
      <c r="AW214" s="49">
        <v>12918279</v>
      </c>
      <c r="AX214" s="34"/>
      <c r="AY214" s="49">
        <v>14407561</v>
      </c>
      <c r="AZ214" s="49">
        <v>787696</v>
      </c>
      <c r="BA214" s="49">
        <v>50265186</v>
      </c>
      <c r="BB214" s="34"/>
      <c r="BC214" s="49">
        <v>6908190</v>
      </c>
      <c r="BD214" s="49">
        <v>382861</v>
      </c>
      <c r="BE214" s="49">
        <v>29932015</v>
      </c>
      <c r="BF214" s="34"/>
      <c r="BG214" s="49">
        <v>9609872</v>
      </c>
      <c r="BH214" s="49">
        <v>382492</v>
      </c>
      <c r="BI214" s="49">
        <v>92413674</v>
      </c>
      <c r="BJ214" s="34"/>
      <c r="BK214" s="49">
        <v>10219058</v>
      </c>
      <c r="BL214" s="49">
        <v>444335</v>
      </c>
      <c r="BM214" s="49">
        <v>61620513</v>
      </c>
      <c r="BN214" s="34"/>
      <c r="BO214" s="49">
        <v>15076180</v>
      </c>
      <c r="BP214" s="49">
        <v>778286</v>
      </c>
      <c r="BQ214" s="49">
        <v>151330161</v>
      </c>
      <c r="BR214" s="34"/>
      <c r="BS214" s="49">
        <v>12086744</v>
      </c>
      <c r="BT214" s="49">
        <v>459681</v>
      </c>
      <c r="BU214" s="49">
        <v>109379536</v>
      </c>
      <c r="BV214" s="34"/>
      <c r="BW214" s="49">
        <v>11064926</v>
      </c>
      <c r="BX214" s="49">
        <v>812847</v>
      </c>
      <c r="BY214" s="49">
        <v>243007579</v>
      </c>
      <c r="BZ214" s="34"/>
      <c r="CA214" s="49">
        <v>8992497</v>
      </c>
      <c r="CB214" s="49">
        <v>491695</v>
      </c>
      <c r="CC214" s="49">
        <v>185315888</v>
      </c>
      <c r="CD214" s="34"/>
      <c r="CE214" s="49">
        <v>12275836</v>
      </c>
      <c r="CF214" s="49">
        <v>1085445</v>
      </c>
      <c r="CG214" s="49">
        <v>532933911</v>
      </c>
      <c r="CH214" s="34"/>
      <c r="CI214" s="49">
        <v>4709239</v>
      </c>
      <c r="CJ214" s="49">
        <v>368206</v>
      </c>
      <c r="CK214" s="49">
        <v>228505965</v>
      </c>
      <c r="CL214" s="34"/>
      <c r="CM214" s="49">
        <v>5721841</v>
      </c>
      <c r="CN214" s="49">
        <v>308757</v>
      </c>
      <c r="CO214" s="49">
        <v>207999063</v>
      </c>
      <c r="CP214" s="34"/>
      <c r="CQ214" s="49">
        <v>1725512</v>
      </c>
      <c r="CR214" s="49">
        <v>117917</v>
      </c>
      <c r="CS214" s="49">
        <v>92788819</v>
      </c>
      <c r="CT214" s="34"/>
      <c r="CU214" s="49">
        <v>3589321</v>
      </c>
      <c r="CV214" s="49">
        <v>183160</v>
      </c>
      <c r="CW214" s="49">
        <v>150983174</v>
      </c>
      <c r="CX214" s="34"/>
      <c r="CY214" s="49">
        <v>3392021</v>
      </c>
      <c r="CZ214" s="49">
        <v>417902</v>
      </c>
      <c r="DA214" s="49">
        <v>399751672</v>
      </c>
      <c r="DB214" s="34"/>
      <c r="DC214" s="49">
        <v>3417324</v>
      </c>
      <c r="DD214" s="49">
        <v>824121</v>
      </c>
      <c r="DE214" s="49">
        <v>859574433</v>
      </c>
      <c r="DF214" s="34"/>
      <c r="DG214" s="49">
        <v>4497422</v>
      </c>
      <c r="DH214" s="49">
        <v>1118371</v>
      </c>
      <c r="DI214" s="49">
        <v>1319408999</v>
      </c>
      <c r="DJ214" s="34"/>
      <c r="DK214" s="49">
        <v>5410161</v>
      </c>
      <c r="DL214" s="49">
        <v>360203</v>
      </c>
      <c r="DM214" s="49">
        <v>515162037</v>
      </c>
      <c r="DN214" s="34"/>
      <c r="DO214" s="49">
        <v>8686693</v>
      </c>
      <c r="DP214" s="49">
        <v>486807</v>
      </c>
      <c r="DQ214" s="49">
        <v>862990208</v>
      </c>
      <c r="DR214" s="34"/>
      <c r="DS214" s="49">
        <v>7530924</v>
      </c>
      <c r="DT214" s="49">
        <v>399039</v>
      </c>
      <c r="DU214" s="49">
        <v>851840296</v>
      </c>
      <c r="DV214" s="34"/>
      <c r="DW214" s="49">
        <v>9015210</v>
      </c>
      <c r="DX214" s="49">
        <v>480196</v>
      </c>
      <c r="DY214" s="49">
        <v>1098002798</v>
      </c>
      <c r="DZ214" s="34"/>
      <c r="EA214" s="49">
        <v>5631256</v>
      </c>
      <c r="EB214" s="49">
        <v>363488</v>
      </c>
      <c r="EC214" s="49">
        <v>1001551002</v>
      </c>
      <c r="ED214" s="34"/>
      <c r="EE214" s="49">
        <v>13687178</v>
      </c>
      <c r="EF214" s="49">
        <v>1197398</v>
      </c>
      <c r="EG214" s="49">
        <v>3453498669</v>
      </c>
      <c r="EH214" s="34"/>
      <c r="EI214" s="49">
        <v>15441867.870000003</v>
      </c>
      <c r="EJ214" s="49">
        <v>1092564.2600000002</v>
      </c>
      <c r="EK214" s="49">
        <v>2854347189.5999999</v>
      </c>
      <c r="EL214" s="34"/>
      <c r="EM214" s="49">
        <v>23447793.150000002</v>
      </c>
      <c r="EN214" s="49">
        <v>1388290.2199999997</v>
      </c>
      <c r="EO214" s="49">
        <v>3221095210.1900001</v>
      </c>
      <c r="EP214" s="34"/>
      <c r="EQ214" s="49">
        <v>26470666.929999996</v>
      </c>
      <c r="ER214" s="49">
        <v>1971532.8699999999</v>
      </c>
      <c r="ES214" s="49">
        <v>4644503720.4800014</v>
      </c>
      <c r="ET214" s="34"/>
      <c r="EU214" s="49">
        <v>27647227.469999991</v>
      </c>
      <c r="EV214" s="49">
        <v>2388069.4899999998</v>
      </c>
      <c r="EW214" s="49">
        <v>4862961053.8799982</v>
      </c>
      <c r="EX214" s="34"/>
      <c r="EY214" s="49">
        <v>30044678.339999996</v>
      </c>
      <c r="EZ214" s="49">
        <v>2601053.2399999998</v>
      </c>
      <c r="FA214" s="49">
        <v>5270564342.0799999</v>
      </c>
      <c r="FB214" s="34"/>
      <c r="FC214" s="49">
        <v>12231510.15</v>
      </c>
      <c r="FD214" s="49">
        <v>1729002.4299999997</v>
      </c>
      <c r="FE214" s="49">
        <v>3677614818.1099987</v>
      </c>
      <c r="FF214" s="49">
        <v>18783549.680000003</v>
      </c>
      <c r="FG214" s="49">
        <v>2104474.71</v>
      </c>
      <c r="FH214" s="49">
        <v>3993170144.599999</v>
      </c>
      <c r="FI214" s="49">
        <v>21886930.399999995</v>
      </c>
      <c r="FJ214" s="49">
        <v>2833496.0000000005</v>
      </c>
      <c r="FK214" s="49">
        <v>5231873757.8400011</v>
      </c>
      <c r="FL214" s="49">
        <v>5424814.1799999997</v>
      </c>
      <c r="FM214" s="49">
        <v>1141764.4100000001</v>
      </c>
      <c r="FN214" s="49">
        <v>2060008441.0699999</v>
      </c>
      <c r="FO214" s="49">
        <v>9330417.7200000044</v>
      </c>
      <c r="FP214" s="49">
        <v>1404380.5499999996</v>
      </c>
      <c r="FQ214" s="49">
        <v>2609582260.829999</v>
      </c>
      <c r="FR214" s="34"/>
      <c r="FS214" s="49">
        <v>25598077.830000002</v>
      </c>
      <c r="FT214" s="49">
        <v>3589972.5200000005</v>
      </c>
      <c r="FU214" s="49">
        <v>7471861932.4099989</v>
      </c>
      <c r="FV214" s="34"/>
      <c r="FW214" s="50">
        <v>34071642.780000001</v>
      </c>
      <c r="FX214" s="50">
        <v>3662420.56</v>
      </c>
      <c r="FY214" s="50">
        <v>9971895239.3500004</v>
      </c>
      <c r="FZ214" s="35"/>
      <c r="GA214" s="50">
        <v>18226166.630000006</v>
      </c>
      <c r="GB214" s="50">
        <v>1881871.74</v>
      </c>
      <c r="GC214" s="50">
        <v>5597326162.6399994</v>
      </c>
      <c r="GD214" s="34"/>
      <c r="GE214" s="50">
        <v>668354.61000000034</v>
      </c>
      <c r="GF214" s="50">
        <v>526874.69999999995</v>
      </c>
      <c r="GG214" s="50">
        <v>1557737042.7199991</v>
      </c>
      <c r="GH214" s="47"/>
      <c r="GI214" s="50">
        <v>952180.87000000011</v>
      </c>
      <c r="GJ214" s="50">
        <v>546012.67999999993</v>
      </c>
      <c r="GK214" s="50">
        <v>1654750613.8999994</v>
      </c>
      <c r="GL214" s="47"/>
      <c r="GM214" s="57">
        <v>552343.64999999979</v>
      </c>
      <c r="GN214" s="57">
        <v>393376.62</v>
      </c>
      <c r="GO214" s="57">
        <v>1284382385.21</v>
      </c>
      <c r="GP214" s="47"/>
      <c r="GQ214" s="47">
        <v>1242584.8599999999</v>
      </c>
      <c r="GR214" s="47">
        <v>691348.96999999986</v>
      </c>
      <c r="GS214" s="47">
        <v>2576517977.1099997</v>
      </c>
      <c r="GT214" s="47"/>
      <c r="GU214" s="47">
        <v>1550459.2599999995</v>
      </c>
      <c r="GV214" s="47">
        <v>978594.38000000012</v>
      </c>
      <c r="GW214" s="47">
        <v>3689048809.4200025</v>
      </c>
      <c r="GX214" s="47"/>
      <c r="GY214" s="57">
        <v>1918373.090000001</v>
      </c>
      <c r="GZ214" s="57">
        <v>1412971.1900000004</v>
      </c>
      <c r="HA214" s="57">
        <v>6091297556.3399992</v>
      </c>
      <c r="HB214" s="57"/>
      <c r="HC214" s="57">
        <v>2097432.9300000002</v>
      </c>
      <c r="HD214" s="57">
        <v>1654361.4600000004</v>
      </c>
      <c r="HE214" s="57">
        <v>7031672318.2600031</v>
      </c>
      <c r="HF214" s="57"/>
      <c r="HG214" s="47">
        <v>2216757.9000000013</v>
      </c>
      <c r="HH214" s="47">
        <v>2555434.8000000003</v>
      </c>
      <c r="HI214" s="47">
        <v>10459916859.979998</v>
      </c>
      <c r="HJ214" s="47"/>
      <c r="HK214" s="58">
        <v>2536791.299999997</v>
      </c>
      <c r="HL214" s="58">
        <v>2602622.7200000011</v>
      </c>
      <c r="HM214" s="58">
        <v>10544286937.660004</v>
      </c>
      <c r="HN214" s="58">
        <v>383260.48000000004</v>
      </c>
      <c r="HO214" s="58">
        <v>266887.32</v>
      </c>
      <c r="HP214" s="58">
        <v>986084483.08999979</v>
      </c>
    </row>
    <row r="215" spans="1:224">
      <c r="A215" s="51">
        <v>674</v>
      </c>
      <c r="B215" s="52" t="s">
        <v>221</v>
      </c>
      <c r="C215" s="53">
        <v>0</v>
      </c>
      <c r="D215" s="53">
        <v>0</v>
      </c>
      <c r="E215" s="53">
        <v>0</v>
      </c>
      <c r="F215" s="53"/>
      <c r="G215" s="53">
        <v>0</v>
      </c>
      <c r="H215" s="53">
        <v>0</v>
      </c>
      <c r="I215" s="53">
        <v>0</v>
      </c>
      <c r="J215" s="53"/>
      <c r="K215" s="53">
        <v>0</v>
      </c>
      <c r="L215" s="53">
        <v>0</v>
      </c>
      <c r="M215" s="53">
        <v>0</v>
      </c>
      <c r="N215" s="53"/>
      <c r="O215" s="53">
        <v>0</v>
      </c>
      <c r="P215" s="53">
        <v>0</v>
      </c>
      <c r="Q215" s="53">
        <v>0</v>
      </c>
      <c r="R215" s="53"/>
      <c r="S215" s="53">
        <v>0</v>
      </c>
      <c r="T215" s="53">
        <v>0</v>
      </c>
      <c r="U215" s="53">
        <v>0</v>
      </c>
      <c r="V215" s="53"/>
      <c r="W215" s="53">
        <v>0</v>
      </c>
      <c r="X215" s="53">
        <v>0</v>
      </c>
      <c r="Y215" s="53">
        <v>0</v>
      </c>
      <c r="Z215" s="53"/>
      <c r="AA215" s="53">
        <v>0</v>
      </c>
      <c r="AB215" s="53">
        <v>0</v>
      </c>
      <c r="AC215" s="53">
        <v>0</v>
      </c>
      <c r="AD215" s="53"/>
      <c r="AE215" s="53">
        <v>0</v>
      </c>
      <c r="AF215" s="53">
        <v>0</v>
      </c>
      <c r="AG215" s="53">
        <v>0</v>
      </c>
      <c r="AH215" s="53"/>
      <c r="AI215" s="53">
        <v>0</v>
      </c>
      <c r="AJ215" s="53">
        <v>0</v>
      </c>
      <c r="AK215" s="53">
        <v>0</v>
      </c>
      <c r="AL215" s="53"/>
      <c r="AM215" s="53">
        <v>0</v>
      </c>
      <c r="AN215" s="53">
        <v>0</v>
      </c>
      <c r="AO215" s="53">
        <v>0</v>
      </c>
      <c r="AP215" s="53"/>
      <c r="AQ215" s="53">
        <v>0</v>
      </c>
      <c r="AR215" s="53">
        <v>0</v>
      </c>
      <c r="AS215" s="53">
        <v>0</v>
      </c>
      <c r="AT215" s="53"/>
      <c r="AU215" s="53">
        <v>0</v>
      </c>
      <c r="AV215" s="53">
        <v>0</v>
      </c>
      <c r="AW215" s="53">
        <v>0</v>
      </c>
      <c r="AX215" s="53"/>
      <c r="AY215" s="53">
        <v>0</v>
      </c>
      <c r="AZ215" s="53">
        <v>0</v>
      </c>
      <c r="BA215" s="53">
        <v>0</v>
      </c>
      <c r="BB215" s="53"/>
      <c r="BC215" s="53">
        <v>0</v>
      </c>
      <c r="BD215" s="53">
        <v>0</v>
      </c>
      <c r="BE215" s="53">
        <v>0</v>
      </c>
      <c r="BF215" s="53"/>
      <c r="BG215" s="53">
        <v>0</v>
      </c>
      <c r="BH215" s="53">
        <v>0</v>
      </c>
      <c r="BI215" s="53">
        <v>0</v>
      </c>
      <c r="BJ215" s="53"/>
      <c r="BK215" s="53">
        <v>0</v>
      </c>
      <c r="BL215" s="53">
        <v>0</v>
      </c>
      <c r="BM215" s="53">
        <v>0</v>
      </c>
      <c r="BN215" s="53"/>
      <c r="BO215" s="53">
        <v>0</v>
      </c>
      <c r="BP215" s="53">
        <v>0</v>
      </c>
      <c r="BQ215" s="53">
        <v>0</v>
      </c>
      <c r="BR215" s="53"/>
      <c r="BS215" s="53">
        <v>0</v>
      </c>
      <c r="BT215" s="53">
        <v>0</v>
      </c>
      <c r="BU215" s="53">
        <v>0</v>
      </c>
      <c r="BV215" s="53"/>
      <c r="BW215" s="53">
        <v>0</v>
      </c>
      <c r="BX215" s="53">
        <v>0</v>
      </c>
      <c r="BY215" s="53">
        <v>0</v>
      </c>
      <c r="BZ215" s="53"/>
      <c r="CA215" s="53">
        <v>0</v>
      </c>
      <c r="CB215" s="53">
        <v>0</v>
      </c>
      <c r="CC215" s="53">
        <v>0</v>
      </c>
      <c r="CD215" s="53"/>
      <c r="CE215" s="53">
        <v>0</v>
      </c>
      <c r="CF215" s="53">
        <v>0</v>
      </c>
      <c r="CG215" s="53">
        <v>0</v>
      </c>
      <c r="CH215" s="53"/>
      <c r="CI215" s="53">
        <v>0</v>
      </c>
      <c r="CJ215" s="53">
        <v>0</v>
      </c>
      <c r="CK215" s="53">
        <v>0</v>
      </c>
      <c r="CL215" s="53"/>
      <c r="CM215" s="53">
        <v>0</v>
      </c>
      <c r="CN215" s="53">
        <v>0</v>
      </c>
      <c r="CO215" s="53">
        <v>0</v>
      </c>
      <c r="CP215" s="53"/>
      <c r="CQ215" s="53">
        <v>0</v>
      </c>
      <c r="CR215" s="53">
        <v>0</v>
      </c>
      <c r="CS215" s="53">
        <v>0</v>
      </c>
      <c r="CT215" s="53"/>
      <c r="CU215" s="53">
        <v>0</v>
      </c>
      <c r="CV215" s="53">
        <v>0</v>
      </c>
      <c r="CW215" s="53">
        <v>0</v>
      </c>
      <c r="CX215" s="53"/>
      <c r="CY215" s="53">
        <v>0</v>
      </c>
      <c r="CZ215" s="53">
        <v>0</v>
      </c>
      <c r="DA215" s="53">
        <v>0</v>
      </c>
      <c r="DB215" s="53"/>
      <c r="DC215" s="53">
        <v>0</v>
      </c>
      <c r="DD215" s="53">
        <v>0</v>
      </c>
      <c r="DE215" s="53">
        <v>0</v>
      </c>
      <c r="DF215" s="53"/>
      <c r="DG215" s="53">
        <v>0</v>
      </c>
      <c r="DH215" s="53">
        <v>0</v>
      </c>
      <c r="DI215" s="53">
        <v>0</v>
      </c>
      <c r="DJ215" s="53"/>
      <c r="DK215" s="53">
        <v>0</v>
      </c>
      <c r="DL215" s="53">
        <v>0</v>
      </c>
      <c r="DM215" s="53">
        <v>0</v>
      </c>
      <c r="DN215" s="53"/>
      <c r="DO215" s="53">
        <v>0</v>
      </c>
      <c r="DP215" s="53">
        <v>0</v>
      </c>
      <c r="DQ215" s="53">
        <v>0</v>
      </c>
      <c r="DR215" s="53"/>
      <c r="DS215" s="53">
        <v>0</v>
      </c>
      <c r="DT215" s="53">
        <v>0</v>
      </c>
      <c r="DU215" s="53">
        <v>0</v>
      </c>
      <c r="DV215" s="53"/>
      <c r="DW215" s="53">
        <v>0</v>
      </c>
      <c r="DX215" s="53">
        <v>0</v>
      </c>
      <c r="DY215" s="53">
        <v>0</v>
      </c>
      <c r="DZ215" s="53"/>
      <c r="EA215" s="54">
        <v>0</v>
      </c>
      <c r="EB215" s="54">
        <v>0</v>
      </c>
      <c r="EC215" s="54">
        <v>0</v>
      </c>
      <c r="ED215" s="55"/>
      <c r="EE215" s="54">
        <v>0</v>
      </c>
      <c r="EF215" s="54">
        <v>0</v>
      </c>
      <c r="EG215" s="54">
        <v>0</v>
      </c>
      <c r="EH215" s="55"/>
      <c r="EI215" s="54">
        <v>0</v>
      </c>
      <c r="EJ215" s="54">
        <v>0</v>
      </c>
      <c r="EK215" s="54">
        <v>0</v>
      </c>
      <c r="EL215" s="55"/>
      <c r="EM215" s="54">
        <v>0</v>
      </c>
      <c r="EN215" s="54">
        <v>0</v>
      </c>
      <c r="EO215" s="54">
        <v>0</v>
      </c>
      <c r="EP215" s="55"/>
      <c r="EQ215" s="31">
        <v>0</v>
      </c>
      <c r="ER215" s="31">
        <v>0</v>
      </c>
      <c r="ES215" s="31">
        <v>0</v>
      </c>
      <c r="ET215" s="32"/>
      <c r="EU215" s="31">
        <v>0</v>
      </c>
      <c r="EV215" s="31">
        <v>0</v>
      </c>
      <c r="EW215" s="31">
        <v>0</v>
      </c>
      <c r="EX215" s="32"/>
      <c r="EY215" s="31">
        <v>0</v>
      </c>
      <c r="EZ215" s="31">
        <v>0</v>
      </c>
      <c r="FA215" s="31">
        <v>0</v>
      </c>
      <c r="FB215" s="32"/>
      <c r="FC215" s="31">
        <v>0</v>
      </c>
      <c r="FD215" s="31">
        <v>0</v>
      </c>
      <c r="FE215" s="31">
        <v>0</v>
      </c>
      <c r="FF215" s="31">
        <v>0</v>
      </c>
      <c r="FG215" s="31">
        <v>0</v>
      </c>
      <c r="FH215" s="31">
        <v>0</v>
      </c>
      <c r="FI215" s="31">
        <v>0</v>
      </c>
      <c r="FJ215" s="31">
        <v>0</v>
      </c>
      <c r="FK215" s="31">
        <v>0</v>
      </c>
      <c r="FL215" s="31">
        <v>0</v>
      </c>
      <c r="FM215" s="31">
        <v>0</v>
      </c>
      <c r="FN215" s="31">
        <v>0</v>
      </c>
      <c r="FO215" s="31">
        <v>0</v>
      </c>
      <c r="FP215" s="31">
        <v>0</v>
      </c>
      <c r="FQ215" s="31">
        <v>0</v>
      </c>
      <c r="FR215" s="32"/>
      <c r="FS215" s="31">
        <v>0</v>
      </c>
      <c r="FT215" s="31">
        <v>0</v>
      </c>
      <c r="FU215" s="31">
        <v>0</v>
      </c>
      <c r="FV215" s="32"/>
      <c r="FW215" s="31" t="s">
        <v>19</v>
      </c>
      <c r="FX215" s="31" t="s">
        <v>19</v>
      </c>
      <c r="FY215" s="31" t="s">
        <v>19</v>
      </c>
      <c r="FZ215" s="32"/>
      <c r="GA215" s="31">
        <v>0</v>
      </c>
      <c r="GB215" s="31">
        <v>0</v>
      </c>
      <c r="GC215" s="31">
        <v>0</v>
      </c>
      <c r="GD215" s="32"/>
      <c r="GE215" s="31" t="s">
        <v>19</v>
      </c>
      <c r="GF215" s="31" t="s">
        <v>19</v>
      </c>
      <c r="GG215" s="31" t="s">
        <v>19</v>
      </c>
      <c r="GH215" s="56"/>
      <c r="GI215" s="31" t="s">
        <v>19</v>
      </c>
      <c r="GJ215" s="31" t="s">
        <v>19</v>
      </c>
      <c r="GK215" s="31" t="s">
        <v>19</v>
      </c>
      <c r="GL215" s="56"/>
      <c r="GM215" s="31">
        <v>580</v>
      </c>
      <c r="GN215" s="31">
        <v>13512.49</v>
      </c>
      <c r="GO215" s="31">
        <v>43689393.409999996</v>
      </c>
      <c r="GP215" s="56"/>
      <c r="GQ215" s="56">
        <v>0</v>
      </c>
      <c r="GR215" s="56">
        <v>0</v>
      </c>
      <c r="GS215" s="56">
        <v>0</v>
      </c>
      <c r="GT215" s="56"/>
      <c r="GU215" s="56">
        <v>0</v>
      </c>
      <c r="GV215" s="56">
        <v>0</v>
      </c>
      <c r="GW215" s="56">
        <v>0</v>
      </c>
      <c r="GX215" s="56"/>
      <c r="GY215" s="31">
        <v>0</v>
      </c>
      <c r="GZ215" s="31">
        <v>0</v>
      </c>
      <c r="HA215" s="31">
        <v>0</v>
      </c>
      <c r="HB215" s="31"/>
      <c r="HC215" s="31">
        <v>66.599999999999994</v>
      </c>
      <c r="HD215" s="31">
        <v>10367.540000000001</v>
      </c>
      <c r="HE215" s="31">
        <v>48406044.259999998</v>
      </c>
      <c r="HF215" s="31"/>
      <c r="HG215" s="33">
        <v>0</v>
      </c>
      <c r="HH215" s="33">
        <v>0</v>
      </c>
      <c r="HI215" s="33">
        <v>0</v>
      </c>
      <c r="HJ215" s="33"/>
      <c r="HK215" s="56">
        <v>0</v>
      </c>
      <c r="HL215" s="56">
        <v>0</v>
      </c>
      <c r="HM215" s="56">
        <v>0</v>
      </c>
      <c r="HN215" s="56" t="s">
        <v>19</v>
      </c>
      <c r="HO215" s="56" t="s">
        <v>19</v>
      </c>
      <c r="HP215" s="56" t="s">
        <v>19</v>
      </c>
    </row>
    <row r="216" spans="1:224">
      <c r="A216" s="48">
        <v>678</v>
      </c>
      <c r="B216" s="48" t="s">
        <v>222</v>
      </c>
      <c r="C216" s="49">
        <v>0</v>
      </c>
      <c r="D216" s="49">
        <v>0</v>
      </c>
      <c r="E216" s="49">
        <v>0</v>
      </c>
      <c r="F216" s="34"/>
      <c r="G216" s="49">
        <v>0</v>
      </c>
      <c r="H216" s="49">
        <v>0</v>
      </c>
      <c r="I216" s="49">
        <v>0</v>
      </c>
      <c r="J216" s="34"/>
      <c r="K216" s="49">
        <v>0</v>
      </c>
      <c r="L216" s="49">
        <v>0</v>
      </c>
      <c r="M216" s="49">
        <v>0</v>
      </c>
      <c r="N216" s="34"/>
      <c r="O216" s="49">
        <v>214</v>
      </c>
      <c r="P216" s="49">
        <v>2639</v>
      </c>
      <c r="Q216" s="49">
        <v>0</v>
      </c>
      <c r="R216" s="34"/>
      <c r="S216" s="49">
        <v>0</v>
      </c>
      <c r="T216" s="49">
        <v>0</v>
      </c>
      <c r="U216" s="49">
        <v>0</v>
      </c>
      <c r="V216" s="34"/>
      <c r="W216" s="49">
        <v>0</v>
      </c>
      <c r="X216" s="49">
        <v>0</v>
      </c>
      <c r="Y216" s="49">
        <v>0</v>
      </c>
      <c r="Z216" s="34"/>
      <c r="AA216" s="49">
        <v>258</v>
      </c>
      <c r="AB216" s="49">
        <v>1435</v>
      </c>
      <c r="AC216" s="49">
        <v>0</v>
      </c>
      <c r="AD216" s="34"/>
      <c r="AE216" s="49">
        <v>0</v>
      </c>
      <c r="AF216" s="49">
        <v>0</v>
      </c>
      <c r="AG216" s="49">
        <v>0</v>
      </c>
      <c r="AH216" s="34"/>
      <c r="AI216" s="49">
        <v>0</v>
      </c>
      <c r="AJ216" s="49">
        <v>0</v>
      </c>
      <c r="AK216" s="49">
        <v>0</v>
      </c>
      <c r="AL216" s="34"/>
      <c r="AM216" s="49">
        <v>0</v>
      </c>
      <c r="AN216" s="49">
        <v>0</v>
      </c>
      <c r="AO216" s="49">
        <v>0</v>
      </c>
      <c r="AP216" s="34"/>
      <c r="AQ216" s="49">
        <v>0</v>
      </c>
      <c r="AR216" s="49">
        <v>0</v>
      </c>
      <c r="AS216" s="49">
        <v>0</v>
      </c>
      <c r="AT216" s="34"/>
      <c r="AU216" s="49">
        <v>0</v>
      </c>
      <c r="AV216" s="49">
        <v>0</v>
      </c>
      <c r="AW216" s="49">
        <v>0</v>
      </c>
      <c r="AX216" s="34"/>
      <c r="AY216" s="49">
        <v>0</v>
      </c>
      <c r="AZ216" s="49">
        <v>0</v>
      </c>
      <c r="BA216" s="49">
        <v>0</v>
      </c>
      <c r="BB216" s="34"/>
      <c r="BC216" s="49">
        <v>0</v>
      </c>
      <c r="BD216" s="49">
        <v>0</v>
      </c>
      <c r="BE216" s="49">
        <v>0</v>
      </c>
      <c r="BF216" s="34"/>
      <c r="BG216" s="49">
        <v>0</v>
      </c>
      <c r="BH216" s="49">
        <v>0</v>
      </c>
      <c r="BI216" s="49">
        <v>0</v>
      </c>
      <c r="BJ216" s="34"/>
      <c r="BK216" s="49">
        <v>0</v>
      </c>
      <c r="BL216" s="49">
        <v>0</v>
      </c>
      <c r="BM216" s="49">
        <v>0</v>
      </c>
      <c r="BN216" s="34"/>
      <c r="BO216" s="49">
        <v>0</v>
      </c>
      <c r="BP216" s="49">
        <v>0</v>
      </c>
      <c r="BQ216" s="49">
        <v>0</v>
      </c>
      <c r="BR216" s="34"/>
      <c r="BS216" s="49">
        <v>0</v>
      </c>
      <c r="BT216" s="49">
        <v>0</v>
      </c>
      <c r="BU216" s="49">
        <v>0</v>
      </c>
      <c r="BV216" s="34"/>
      <c r="BW216" s="49">
        <v>0</v>
      </c>
      <c r="BX216" s="49">
        <v>0</v>
      </c>
      <c r="BY216" s="49">
        <v>0</v>
      </c>
      <c r="BZ216" s="34"/>
      <c r="CA216" s="49">
        <v>0</v>
      </c>
      <c r="CB216" s="49">
        <v>0</v>
      </c>
      <c r="CC216" s="49">
        <v>0</v>
      </c>
      <c r="CD216" s="34"/>
      <c r="CE216" s="49">
        <v>0</v>
      </c>
      <c r="CF216" s="49">
        <v>0</v>
      </c>
      <c r="CG216" s="49">
        <v>0</v>
      </c>
      <c r="CH216" s="34"/>
      <c r="CI216" s="49">
        <v>0</v>
      </c>
      <c r="CJ216" s="49">
        <v>0</v>
      </c>
      <c r="CK216" s="49">
        <v>0</v>
      </c>
      <c r="CL216" s="34"/>
      <c r="CM216" s="49">
        <v>68000</v>
      </c>
      <c r="CN216" s="49">
        <v>45676</v>
      </c>
      <c r="CO216" s="49">
        <v>32322165</v>
      </c>
      <c r="CP216" s="34"/>
      <c r="CQ216" s="49">
        <v>9595</v>
      </c>
      <c r="CR216" s="49">
        <v>20431</v>
      </c>
      <c r="CS216" s="49">
        <v>15302410</v>
      </c>
      <c r="CT216" s="34"/>
      <c r="CU216" s="49">
        <v>20672</v>
      </c>
      <c r="CV216" s="49">
        <v>39739</v>
      </c>
      <c r="CW216" s="49">
        <v>32949173</v>
      </c>
      <c r="CX216" s="34"/>
      <c r="CY216" s="49">
        <v>34187</v>
      </c>
      <c r="CZ216" s="49">
        <v>46488</v>
      </c>
      <c r="DA216" s="49">
        <v>41442843</v>
      </c>
      <c r="DB216" s="34"/>
      <c r="DC216" s="49">
        <v>4892</v>
      </c>
      <c r="DD216" s="49">
        <v>9519</v>
      </c>
      <c r="DE216" s="49">
        <v>9669210</v>
      </c>
      <c r="DF216" s="34"/>
      <c r="DG216" s="49">
        <v>0</v>
      </c>
      <c r="DH216" s="49">
        <v>0</v>
      </c>
      <c r="DI216" s="49">
        <v>0</v>
      </c>
      <c r="DJ216" s="34"/>
      <c r="DK216" s="49">
        <v>0</v>
      </c>
      <c r="DL216" s="49">
        <v>0</v>
      </c>
      <c r="DM216" s="49">
        <v>0</v>
      </c>
      <c r="DN216" s="34"/>
      <c r="DO216" s="49">
        <v>0</v>
      </c>
      <c r="DP216" s="49">
        <v>0</v>
      </c>
      <c r="DQ216" s="49">
        <v>0</v>
      </c>
      <c r="DR216" s="34"/>
      <c r="DS216" s="49">
        <v>0</v>
      </c>
      <c r="DT216" s="49">
        <v>0</v>
      </c>
      <c r="DU216" s="49">
        <v>0</v>
      </c>
      <c r="DV216" s="34"/>
      <c r="DW216" s="49">
        <v>6278</v>
      </c>
      <c r="DX216" s="49">
        <v>16506</v>
      </c>
      <c r="DY216" s="49">
        <v>38077691</v>
      </c>
      <c r="DZ216" s="34"/>
      <c r="EA216" s="49">
        <v>72000</v>
      </c>
      <c r="EB216" s="49">
        <v>73800</v>
      </c>
      <c r="EC216" s="49">
        <v>167017518</v>
      </c>
      <c r="ED216" s="34"/>
      <c r="EE216" s="49">
        <v>0</v>
      </c>
      <c r="EF216" s="49">
        <v>0</v>
      </c>
      <c r="EG216" s="49">
        <v>0</v>
      </c>
      <c r="EH216" s="34"/>
      <c r="EI216" s="49">
        <v>29831.26</v>
      </c>
      <c r="EJ216" s="49">
        <v>81397.78</v>
      </c>
      <c r="EK216" s="49">
        <v>211592031.56999999</v>
      </c>
      <c r="EL216" s="34"/>
      <c r="EM216" s="49">
        <v>2000000</v>
      </c>
      <c r="EN216" s="49">
        <v>84500</v>
      </c>
      <c r="EO216" s="49">
        <v>193567530</v>
      </c>
      <c r="EP216" s="34"/>
      <c r="EQ216" s="49">
        <v>55</v>
      </c>
      <c r="ER216" s="49">
        <v>2400</v>
      </c>
      <c r="ES216" s="49">
        <v>5604384</v>
      </c>
      <c r="ET216" s="34"/>
      <c r="EU216" s="49">
        <v>0</v>
      </c>
      <c r="EV216" s="49">
        <v>0</v>
      </c>
      <c r="EW216" s="49">
        <v>0</v>
      </c>
      <c r="EX216" s="34"/>
      <c r="EY216" s="49">
        <v>22899.09</v>
      </c>
      <c r="EZ216" s="49">
        <v>156530.37999999998</v>
      </c>
      <c r="FA216" s="49">
        <v>338991237.88000005</v>
      </c>
      <c r="FB216" s="34"/>
      <c r="FC216" s="49">
        <v>1940.4</v>
      </c>
      <c r="FD216" s="49">
        <v>5821.2</v>
      </c>
      <c r="FE216" s="49">
        <v>11627497.73</v>
      </c>
      <c r="FF216" s="49">
        <v>9608.1</v>
      </c>
      <c r="FG216" s="49">
        <v>35922.79</v>
      </c>
      <c r="FH216" s="49">
        <v>68249349.489999995</v>
      </c>
      <c r="FI216" s="49">
        <v>0</v>
      </c>
      <c r="FJ216" s="49">
        <v>0</v>
      </c>
      <c r="FK216" s="49">
        <v>0</v>
      </c>
      <c r="FL216" s="49">
        <v>25895.199999999997</v>
      </c>
      <c r="FM216" s="49">
        <v>665378.69999999995</v>
      </c>
      <c r="FN216" s="49">
        <v>1213245390.9400001</v>
      </c>
      <c r="FO216" s="49">
        <v>0</v>
      </c>
      <c r="FP216" s="49">
        <v>0</v>
      </c>
      <c r="FQ216" s="49">
        <v>0</v>
      </c>
      <c r="FR216" s="34"/>
      <c r="FS216" s="49">
        <v>0</v>
      </c>
      <c r="FT216" s="49">
        <v>0</v>
      </c>
      <c r="FU216" s="49">
        <v>0</v>
      </c>
      <c r="FV216" s="34"/>
      <c r="FW216" s="50">
        <v>0</v>
      </c>
      <c r="FX216" s="50">
        <v>0</v>
      </c>
      <c r="FY216" s="50">
        <v>0</v>
      </c>
      <c r="FZ216" s="35"/>
      <c r="GA216" s="50">
        <v>4746.62</v>
      </c>
      <c r="GB216" s="50">
        <v>22504.820000000003</v>
      </c>
      <c r="GC216" s="50">
        <v>65616628.480000004</v>
      </c>
      <c r="GD216" s="34"/>
      <c r="GE216" s="50" t="s">
        <v>19</v>
      </c>
      <c r="GF216" s="50" t="s">
        <v>19</v>
      </c>
      <c r="GG216" s="50" t="s">
        <v>19</v>
      </c>
      <c r="GH216" s="47"/>
      <c r="GI216" s="50" t="s">
        <v>19</v>
      </c>
      <c r="GJ216" s="50" t="s">
        <v>19</v>
      </c>
      <c r="GK216" s="50" t="s">
        <v>19</v>
      </c>
      <c r="GL216" s="47"/>
      <c r="GM216" s="57">
        <v>9.9999999999999991E-31</v>
      </c>
      <c r="GN216" s="57">
        <v>9.9999999999999991E-31</v>
      </c>
      <c r="GO216" s="57">
        <v>9.9999999999999991E-31</v>
      </c>
      <c r="GP216" s="47"/>
      <c r="GQ216" s="47">
        <v>5045.670000000001</v>
      </c>
      <c r="GR216" s="47">
        <v>11439.16</v>
      </c>
      <c r="GS216" s="47">
        <v>37315111.82</v>
      </c>
      <c r="GT216" s="47"/>
      <c r="GU216" s="47">
        <v>0</v>
      </c>
      <c r="GV216" s="47">
        <v>0</v>
      </c>
      <c r="GW216" s="47">
        <v>0</v>
      </c>
      <c r="GX216" s="47"/>
      <c r="GY216" s="57">
        <v>0</v>
      </c>
      <c r="GZ216" s="57">
        <v>0</v>
      </c>
      <c r="HA216" s="57">
        <v>0</v>
      </c>
      <c r="HB216" s="57"/>
      <c r="HC216" s="57">
        <v>0</v>
      </c>
      <c r="HD216" s="57">
        <v>0</v>
      </c>
      <c r="HE216" s="57">
        <v>0</v>
      </c>
      <c r="HF216" s="57"/>
      <c r="HG216" s="47">
        <v>0</v>
      </c>
      <c r="HH216" s="47">
        <v>0</v>
      </c>
      <c r="HI216" s="47">
        <v>0</v>
      </c>
      <c r="HJ216" s="47"/>
      <c r="HK216" s="58">
        <v>0</v>
      </c>
      <c r="HL216" s="58">
        <v>0</v>
      </c>
      <c r="HM216" s="58">
        <v>0</v>
      </c>
      <c r="HN216" s="58" t="s">
        <v>19</v>
      </c>
      <c r="HO216" s="58" t="s">
        <v>19</v>
      </c>
      <c r="HP216" s="58" t="s">
        <v>19</v>
      </c>
    </row>
    <row r="217" spans="1:224">
      <c r="A217" s="51">
        <v>682</v>
      </c>
      <c r="B217" s="52" t="s">
        <v>223</v>
      </c>
      <c r="C217" s="53">
        <v>0</v>
      </c>
      <c r="D217" s="53">
        <v>0</v>
      </c>
      <c r="E217" s="53">
        <v>0</v>
      </c>
      <c r="F217" s="53"/>
      <c r="G217" s="53">
        <v>0</v>
      </c>
      <c r="H217" s="53">
        <v>0</v>
      </c>
      <c r="I217" s="53">
        <v>0</v>
      </c>
      <c r="J217" s="53"/>
      <c r="K217" s="53">
        <v>0</v>
      </c>
      <c r="L217" s="53">
        <v>0</v>
      </c>
      <c r="M217" s="53">
        <v>0</v>
      </c>
      <c r="N217" s="53"/>
      <c r="O217" s="53">
        <v>0</v>
      </c>
      <c r="P217" s="53">
        <v>0</v>
      </c>
      <c r="Q217" s="53">
        <v>0</v>
      </c>
      <c r="R217" s="53"/>
      <c r="S217" s="53">
        <v>419</v>
      </c>
      <c r="T217" s="53">
        <v>892</v>
      </c>
      <c r="U217" s="53">
        <v>0</v>
      </c>
      <c r="V217" s="53"/>
      <c r="W217" s="53">
        <v>550</v>
      </c>
      <c r="X217" s="53">
        <v>3360</v>
      </c>
      <c r="Y217" s="53">
        <v>0</v>
      </c>
      <c r="Z217" s="53"/>
      <c r="AA217" s="53">
        <v>2902</v>
      </c>
      <c r="AB217" s="53">
        <v>14908</v>
      </c>
      <c r="AC217" s="53">
        <v>0</v>
      </c>
      <c r="AD217" s="53"/>
      <c r="AE217" s="53">
        <v>775</v>
      </c>
      <c r="AF217" s="53">
        <v>5565</v>
      </c>
      <c r="AG217" s="53">
        <v>0</v>
      </c>
      <c r="AH217" s="53"/>
      <c r="AI217" s="53">
        <v>23063</v>
      </c>
      <c r="AJ217" s="53">
        <v>25800</v>
      </c>
      <c r="AK217" s="53">
        <v>0</v>
      </c>
      <c r="AL217" s="53"/>
      <c r="AM217" s="53">
        <v>15</v>
      </c>
      <c r="AN217" s="53">
        <v>1300</v>
      </c>
      <c r="AO217" s="53">
        <v>0</v>
      </c>
      <c r="AP217" s="53"/>
      <c r="AQ217" s="53">
        <v>115313</v>
      </c>
      <c r="AR217" s="53">
        <v>137498</v>
      </c>
      <c r="AS217" s="53">
        <v>6697866</v>
      </c>
      <c r="AT217" s="53"/>
      <c r="AU217" s="53">
        <v>9884</v>
      </c>
      <c r="AV217" s="53">
        <v>26232</v>
      </c>
      <c r="AW217" s="53">
        <v>1431480</v>
      </c>
      <c r="AX217" s="53"/>
      <c r="AY217" s="53">
        <v>1869886</v>
      </c>
      <c r="AZ217" s="53">
        <v>395843</v>
      </c>
      <c r="BA217" s="53">
        <v>26466488</v>
      </c>
      <c r="BB217" s="53"/>
      <c r="BC217" s="53">
        <v>11394377</v>
      </c>
      <c r="BD217" s="53">
        <v>2565956</v>
      </c>
      <c r="BE217" s="53">
        <v>208122784</v>
      </c>
      <c r="BF217" s="53"/>
      <c r="BG217" s="53">
        <v>67537</v>
      </c>
      <c r="BH217" s="53">
        <v>48108</v>
      </c>
      <c r="BI217" s="53">
        <v>4403082</v>
      </c>
      <c r="BJ217" s="53"/>
      <c r="BK217" s="53">
        <v>910873</v>
      </c>
      <c r="BL217" s="53">
        <v>343384</v>
      </c>
      <c r="BM217" s="53">
        <v>52661500</v>
      </c>
      <c r="BN217" s="53"/>
      <c r="BO217" s="53">
        <v>137171</v>
      </c>
      <c r="BP217" s="53">
        <v>293993</v>
      </c>
      <c r="BQ217" s="53">
        <v>58449669</v>
      </c>
      <c r="BR217" s="53"/>
      <c r="BS217" s="53">
        <v>9518961</v>
      </c>
      <c r="BT217" s="53">
        <v>2763321</v>
      </c>
      <c r="BU217" s="53">
        <v>674881604</v>
      </c>
      <c r="BV217" s="53"/>
      <c r="BW217" s="53">
        <v>21555201</v>
      </c>
      <c r="BX217" s="53">
        <v>5862656</v>
      </c>
      <c r="BY217" s="53">
        <v>1721821199</v>
      </c>
      <c r="BZ217" s="53"/>
      <c r="CA217" s="53">
        <v>12207915</v>
      </c>
      <c r="CB217" s="53">
        <v>3228566</v>
      </c>
      <c r="CC217" s="53">
        <v>1276747813</v>
      </c>
      <c r="CD217" s="53"/>
      <c r="CE217" s="53">
        <v>49134850</v>
      </c>
      <c r="CF217" s="53">
        <v>13990331</v>
      </c>
      <c r="CG217" s="53">
        <v>7109069058</v>
      </c>
      <c r="CH217" s="53"/>
      <c r="CI217" s="53">
        <v>86395127</v>
      </c>
      <c r="CJ217" s="53">
        <v>28433423</v>
      </c>
      <c r="CK217" s="53">
        <v>18312648353</v>
      </c>
      <c r="CL217" s="53"/>
      <c r="CM217" s="53">
        <v>129749606</v>
      </c>
      <c r="CN217" s="53">
        <v>43355195</v>
      </c>
      <c r="CO217" s="53">
        <v>29259853506</v>
      </c>
      <c r="CP217" s="53"/>
      <c r="CQ217" s="53">
        <v>105606363</v>
      </c>
      <c r="CR217" s="53">
        <v>31524584</v>
      </c>
      <c r="CS217" s="53">
        <v>24617433372</v>
      </c>
      <c r="CT217" s="53"/>
      <c r="CU217" s="53">
        <v>85714209</v>
      </c>
      <c r="CV217" s="53">
        <v>31793429</v>
      </c>
      <c r="CW217" s="53">
        <v>26303158680</v>
      </c>
      <c r="CX217" s="53"/>
      <c r="CY217" s="53">
        <v>7223752</v>
      </c>
      <c r="CZ217" s="53">
        <v>4975115</v>
      </c>
      <c r="DA217" s="53">
        <v>4389961161</v>
      </c>
      <c r="DB217" s="53"/>
      <c r="DC217" s="53">
        <v>9853996</v>
      </c>
      <c r="DD217" s="53">
        <v>7978648</v>
      </c>
      <c r="DE217" s="53">
        <v>8245668367</v>
      </c>
      <c r="DF217" s="53"/>
      <c r="DG217" s="53">
        <v>5619380</v>
      </c>
      <c r="DH217" s="53">
        <v>5068085</v>
      </c>
      <c r="DI217" s="53">
        <v>5605849090</v>
      </c>
      <c r="DJ217" s="53"/>
      <c r="DK217" s="53">
        <v>7979087</v>
      </c>
      <c r="DL217" s="53">
        <v>5361749</v>
      </c>
      <c r="DM217" s="53">
        <v>7975288971</v>
      </c>
      <c r="DN217" s="53"/>
      <c r="DO217" s="53">
        <v>11889285</v>
      </c>
      <c r="DP217" s="53">
        <v>6938243</v>
      </c>
      <c r="DQ217" s="53">
        <v>12281307259</v>
      </c>
      <c r="DR217" s="53"/>
      <c r="DS217" s="53">
        <v>15810025</v>
      </c>
      <c r="DT217" s="53">
        <v>6834795</v>
      </c>
      <c r="DU217" s="53">
        <v>14670166470</v>
      </c>
      <c r="DV217" s="53"/>
      <c r="DW217" s="53">
        <v>10000599</v>
      </c>
      <c r="DX217" s="53">
        <v>4127324</v>
      </c>
      <c r="DY217" s="53">
        <v>9524666979</v>
      </c>
      <c r="DZ217" s="53"/>
      <c r="EA217" s="54">
        <v>11079109</v>
      </c>
      <c r="EB217" s="54">
        <v>4922358</v>
      </c>
      <c r="EC217" s="54">
        <v>12326769888</v>
      </c>
      <c r="ED217" s="55"/>
      <c r="EE217" s="54">
        <v>7643339</v>
      </c>
      <c r="EF217" s="54">
        <v>3467947</v>
      </c>
      <c r="EG217" s="54">
        <v>9930812499</v>
      </c>
      <c r="EH217" s="55"/>
      <c r="EI217" s="54">
        <v>1618160.6999999995</v>
      </c>
      <c r="EJ217" s="54">
        <v>2474039.02</v>
      </c>
      <c r="EK217" s="54">
        <v>6464146189.199996</v>
      </c>
      <c r="EL217" s="55"/>
      <c r="EM217" s="54">
        <v>1871737.2799999996</v>
      </c>
      <c r="EN217" s="54">
        <v>4271004.0999999996</v>
      </c>
      <c r="EO217" s="54">
        <v>9885384185.359993</v>
      </c>
      <c r="EP217" s="55"/>
      <c r="EQ217" s="31">
        <v>1129638.8799999999</v>
      </c>
      <c r="ER217" s="31">
        <v>4390874.84</v>
      </c>
      <c r="ES217" s="31">
        <v>10485433474.999996</v>
      </c>
      <c r="ET217" s="32"/>
      <c r="EU217" s="31">
        <v>2471972.23</v>
      </c>
      <c r="EV217" s="31">
        <v>4958979.2100000009</v>
      </c>
      <c r="EW217" s="31">
        <v>10275812586.470001</v>
      </c>
      <c r="EX217" s="32"/>
      <c r="EY217" s="31">
        <v>983542.10000000021</v>
      </c>
      <c r="EZ217" s="31">
        <v>3048122.8199999989</v>
      </c>
      <c r="FA217" s="31">
        <v>5866369365.2599993</v>
      </c>
      <c r="FB217" s="32"/>
      <c r="FC217" s="31">
        <v>3851124.2199999997</v>
      </c>
      <c r="FD217" s="31">
        <v>3756813.75</v>
      </c>
      <c r="FE217" s="31">
        <v>7730019721.3499975</v>
      </c>
      <c r="FF217" s="31">
        <v>1250055.54</v>
      </c>
      <c r="FG217" s="31">
        <v>2621648.2599999998</v>
      </c>
      <c r="FH217" s="31">
        <v>4984417565.4100008</v>
      </c>
      <c r="FI217" s="31">
        <v>1302295.57</v>
      </c>
      <c r="FJ217" s="31">
        <v>7834691.1400000006</v>
      </c>
      <c r="FK217" s="31">
        <v>14716710006.919998</v>
      </c>
      <c r="FL217" s="31">
        <v>11283989.820000002</v>
      </c>
      <c r="FM217" s="31">
        <v>6963671.6399999997</v>
      </c>
      <c r="FN217" s="31">
        <v>12406241717.75</v>
      </c>
      <c r="FO217" s="31">
        <v>975194.33999999973</v>
      </c>
      <c r="FP217" s="31">
        <v>5848802.1599999992</v>
      </c>
      <c r="FQ217" s="31">
        <v>10717013116.410004</v>
      </c>
      <c r="FR217" s="32"/>
      <c r="FS217" s="31">
        <v>944788.60000000021</v>
      </c>
      <c r="FT217" s="31">
        <v>7295653.1199999982</v>
      </c>
      <c r="FU217" s="31">
        <v>14998469942.799997</v>
      </c>
      <c r="FV217" s="32"/>
      <c r="FW217" s="31">
        <v>1599264.810000001</v>
      </c>
      <c r="FX217" s="31">
        <v>7012876.8800000027</v>
      </c>
      <c r="FY217" s="31">
        <v>19203693256.189987</v>
      </c>
      <c r="FZ217" s="32"/>
      <c r="GA217" s="31">
        <v>4427598.5599999959</v>
      </c>
      <c r="GB217" s="31">
        <v>8530791.2799999993</v>
      </c>
      <c r="GC217" s="31">
        <v>26062098605.950008</v>
      </c>
      <c r="GD217" s="32"/>
      <c r="GE217" s="31">
        <v>28462124.23</v>
      </c>
      <c r="GF217" s="31">
        <v>11066108.899999999</v>
      </c>
      <c r="GG217" s="31">
        <v>32602657427.459969</v>
      </c>
      <c r="GH217" s="56"/>
      <c r="GI217" s="31">
        <v>4616834.1899999976</v>
      </c>
      <c r="GJ217" s="31">
        <v>14447526.880000006</v>
      </c>
      <c r="GK217" s="31">
        <v>42037651917.380035</v>
      </c>
      <c r="GL217" s="56"/>
      <c r="GM217" s="31">
        <v>18644851.579999983</v>
      </c>
      <c r="GN217" s="31">
        <v>18865775.220000006</v>
      </c>
      <c r="GO217" s="31">
        <v>61721314948.150009</v>
      </c>
      <c r="GP217" s="56"/>
      <c r="GQ217" s="56">
        <v>8557583.5300000049</v>
      </c>
      <c r="GR217" s="56">
        <v>25897289.270000003</v>
      </c>
      <c r="GS217" s="56">
        <v>95698663205.960007</v>
      </c>
      <c r="GT217" s="56"/>
      <c r="GU217" s="56">
        <v>10262997.720000006</v>
      </c>
      <c r="GV217" s="56">
        <v>37291957.250000015</v>
      </c>
      <c r="GW217" s="56">
        <v>140481907178.19006</v>
      </c>
      <c r="GX217" s="56"/>
      <c r="GY217" s="31">
        <v>164418354.73999995</v>
      </c>
      <c r="GZ217" s="31">
        <v>151461473.54999998</v>
      </c>
      <c r="HA217" s="31">
        <v>611707711372.48022</v>
      </c>
      <c r="HB217" s="31"/>
      <c r="HC217" s="31">
        <v>37870225.750000052</v>
      </c>
      <c r="HD217" s="31">
        <v>96820228.25</v>
      </c>
      <c r="HE217" s="31">
        <v>415640557573.05988</v>
      </c>
      <c r="HF217" s="31"/>
      <c r="HG217" s="33">
        <v>25091699.520000003</v>
      </c>
      <c r="HH217" s="33">
        <v>94226009.050000072</v>
      </c>
      <c r="HI217" s="33">
        <v>382818790361.34052</v>
      </c>
      <c r="HJ217" s="33"/>
      <c r="HK217" s="56">
        <v>26044717.979999993</v>
      </c>
      <c r="HL217" s="56">
        <v>125274480.76999994</v>
      </c>
      <c r="HM217" s="56">
        <v>510907238026.52039</v>
      </c>
      <c r="HN217" s="56">
        <v>1868057.550000001</v>
      </c>
      <c r="HO217" s="56">
        <v>15964653.189999996</v>
      </c>
      <c r="HP217" s="56">
        <v>58756341514.629982</v>
      </c>
    </row>
    <row r="218" spans="1:224">
      <c r="A218" s="48">
        <v>686</v>
      </c>
      <c r="B218" s="48" t="s">
        <v>224</v>
      </c>
      <c r="C218" s="49">
        <v>0</v>
      </c>
      <c r="D218" s="49">
        <v>0</v>
      </c>
      <c r="E218" s="49">
        <v>0</v>
      </c>
      <c r="F218" s="34"/>
      <c r="G218" s="49">
        <v>130</v>
      </c>
      <c r="H218" s="49">
        <v>236</v>
      </c>
      <c r="I218" s="49">
        <v>0</v>
      </c>
      <c r="J218" s="34"/>
      <c r="K218" s="49">
        <v>0</v>
      </c>
      <c r="L218" s="49">
        <v>0</v>
      </c>
      <c r="M218" s="49">
        <v>0</v>
      </c>
      <c r="N218" s="34"/>
      <c r="O218" s="49">
        <v>90</v>
      </c>
      <c r="P218" s="49">
        <v>988</v>
      </c>
      <c r="Q218" s="49">
        <v>0</v>
      </c>
      <c r="R218" s="34"/>
      <c r="S218" s="49">
        <v>139114</v>
      </c>
      <c r="T218" s="49">
        <v>83025</v>
      </c>
      <c r="U218" s="49">
        <v>0</v>
      </c>
      <c r="V218" s="34"/>
      <c r="W218" s="49">
        <v>130</v>
      </c>
      <c r="X218" s="49">
        <v>288</v>
      </c>
      <c r="Y218" s="49">
        <v>0</v>
      </c>
      <c r="Z218" s="34"/>
      <c r="AA218" s="49">
        <v>18065</v>
      </c>
      <c r="AB218" s="49">
        <v>21024</v>
      </c>
      <c r="AC218" s="49">
        <v>0</v>
      </c>
      <c r="AD218" s="34"/>
      <c r="AE218" s="49">
        <v>0</v>
      </c>
      <c r="AF218" s="49">
        <v>0</v>
      </c>
      <c r="AG218" s="49">
        <v>0</v>
      </c>
      <c r="AH218" s="34"/>
      <c r="AI218" s="49">
        <v>0</v>
      </c>
      <c r="AJ218" s="49">
        <v>0</v>
      </c>
      <c r="AK218" s="49">
        <v>0</v>
      </c>
      <c r="AL218" s="34"/>
      <c r="AM218" s="49">
        <v>0</v>
      </c>
      <c r="AN218" s="49">
        <v>0</v>
      </c>
      <c r="AO218" s="49">
        <v>0</v>
      </c>
      <c r="AP218" s="34"/>
      <c r="AQ218" s="49">
        <v>9069</v>
      </c>
      <c r="AR218" s="49">
        <v>54018</v>
      </c>
      <c r="AS218" s="49">
        <v>2623114</v>
      </c>
      <c r="AT218" s="34"/>
      <c r="AU218" s="49">
        <v>0</v>
      </c>
      <c r="AV218" s="49">
        <v>0</v>
      </c>
      <c r="AW218" s="49">
        <v>0</v>
      </c>
      <c r="AX218" s="34"/>
      <c r="AY218" s="49">
        <v>0</v>
      </c>
      <c r="AZ218" s="49">
        <v>0</v>
      </c>
      <c r="BA218" s="49">
        <v>0</v>
      </c>
      <c r="BB218" s="34"/>
      <c r="BC218" s="49">
        <v>185600</v>
      </c>
      <c r="BD218" s="49">
        <v>285421</v>
      </c>
      <c r="BE218" s="49">
        <v>24577602</v>
      </c>
      <c r="BF218" s="34"/>
      <c r="BG218" s="49">
        <v>0</v>
      </c>
      <c r="BH218" s="49">
        <v>0</v>
      </c>
      <c r="BI218" s="49">
        <v>0</v>
      </c>
      <c r="BJ218" s="34"/>
      <c r="BK218" s="49">
        <v>110</v>
      </c>
      <c r="BL218" s="49">
        <v>4279</v>
      </c>
      <c r="BM218" s="49">
        <v>685753</v>
      </c>
      <c r="BN218" s="34"/>
      <c r="BO218" s="49">
        <v>0</v>
      </c>
      <c r="BP218" s="49">
        <v>0</v>
      </c>
      <c r="BQ218" s="49">
        <v>0</v>
      </c>
      <c r="BR218" s="34"/>
      <c r="BS218" s="49">
        <v>0</v>
      </c>
      <c r="BT218" s="49">
        <v>0</v>
      </c>
      <c r="BU218" s="49">
        <v>0</v>
      </c>
      <c r="BV218" s="34"/>
      <c r="BW218" s="49">
        <v>468</v>
      </c>
      <c r="BX218" s="49">
        <v>2397</v>
      </c>
      <c r="BY218" s="49">
        <v>739235</v>
      </c>
      <c r="BZ218" s="34"/>
      <c r="CA218" s="49">
        <v>0</v>
      </c>
      <c r="CB218" s="49">
        <v>0</v>
      </c>
      <c r="CC218" s="49">
        <v>0</v>
      </c>
      <c r="CD218" s="34"/>
      <c r="CE218" s="49">
        <v>0</v>
      </c>
      <c r="CF218" s="49">
        <v>0</v>
      </c>
      <c r="CG218" s="49">
        <v>0</v>
      </c>
      <c r="CH218" s="34"/>
      <c r="CI218" s="49">
        <v>93156</v>
      </c>
      <c r="CJ218" s="49">
        <v>106736</v>
      </c>
      <c r="CK218" s="49">
        <v>64928625</v>
      </c>
      <c r="CL218" s="34"/>
      <c r="CM218" s="49">
        <v>625749</v>
      </c>
      <c r="CN218" s="49">
        <v>454570</v>
      </c>
      <c r="CO218" s="49">
        <v>318258604</v>
      </c>
      <c r="CP218" s="34"/>
      <c r="CQ218" s="49">
        <v>322459</v>
      </c>
      <c r="CR218" s="49">
        <v>355854</v>
      </c>
      <c r="CS218" s="49">
        <v>275631544</v>
      </c>
      <c r="CT218" s="34"/>
      <c r="CU218" s="49">
        <v>87722</v>
      </c>
      <c r="CV218" s="49">
        <v>117539</v>
      </c>
      <c r="CW218" s="49">
        <v>96761453</v>
      </c>
      <c r="CX218" s="34"/>
      <c r="CY218" s="49">
        <v>150689</v>
      </c>
      <c r="CZ218" s="49">
        <v>238698</v>
      </c>
      <c r="DA218" s="49">
        <v>214134406</v>
      </c>
      <c r="DB218" s="34"/>
      <c r="DC218" s="49">
        <v>119374</v>
      </c>
      <c r="DD218" s="49">
        <v>203478</v>
      </c>
      <c r="DE218" s="49">
        <v>213190747</v>
      </c>
      <c r="DF218" s="34"/>
      <c r="DG218" s="49">
        <v>229905</v>
      </c>
      <c r="DH218" s="49">
        <v>339710</v>
      </c>
      <c r="DI218" s="49">
        <v>389343014</v>
      </c>
      <c r="DJ218" s="34"/>
      <c r="DK218" s="49">
        <v>468792</v>
      </c>
      <c r="DL218" s="49">
        <v>575695</v>
      </c>
      <c r="DM218" s="49">
        <v>820310112</v>
      </c>
      <c r="DN218" s="34"/>
      <c r="DO218" s="49">
        <v>510034</v>
      </c>
      <c r="DP218" s="49">
        <v>655988</v>
      </c>
      <c r="DQ218" s="49">
        <v>1165018883</v>
      </c>
      <c r="DR218" s="34"/>
      <c r="DS218" s="49">
        <v>451361</v>
      </c>
      <c r="DT218" s="49">
        <v>545346</v>
      </c>
      <c r="DU218" s="49">
        <v>1154112125</v>
      </c>
      <c r="DV218" s="34"/>
      <c r="DW218" s="49">
        <v>978456</v>
      </c>
      <c r="DX218" s="49">
        <v>1062772</v>
      </c>
      <c r="DY218" s="49">
        <v>2444485524</v>
      </c>
      <c r="DZ218" s="34"/>
      <c r="EA218" s="49">
        <v>754823</v>
      </c>
      <c r="EB218" s="49">
        <v>772398</v>
      </c>
      <c r="EC218" s="49">
        <v>1953223325</v>
      </c>
      <c r="ED218" s="34"/>
      <c r="EE218" s="49">
        <v>9097522</v>
      </c>
      <c r="EF218" s="49">
        <v>2337902</v>
      </c>
      <c r="EG218" s="49">
        <v>6806505180</v>
      </c>
      <c r="EH218" s="34"/>
      <c r="EI218" s="49">
        <v>3024381.4400000004</v>
      </c>
      <c r="EJ218" s="49">
        <v>969910.18</v>
      </c>
      <c r="EK218" s="49">
        <v>2520456688.0700002</v>
      </c>
      <c r="EL218" s="34"/>
      <c r="EM218" s="49">
        <v>1606529</v>
      </c>
      <c r="EN218" s="49">
        <v>855637.75999999989</v>
      </c>
      <c r="EO218" s="49">
        <v>1985427684.2300003</v>
      </c>
      <c r="EP218" s="34"/>
      <c r="EQ218" s="49">
        <v>1439456.57</v>
      </c>
      <c r="ER218" s="49">
        <v>843798.94000000006</v>
      </c>
      <c r="ES218" s="49">
        <v>1988112002.2299998</v>
      </c>
      <c r="ET218" s="34"/>
      <c r="EU218" s="49">
        <v>252215.74</v>
      </c>
      <c r="EV218" s="49">
        <v>470896.63</v>
      </c>
      <c r="EW218" s="49">
        <v>974777701.99000013</v>
      </c>
      <c r="EX218" s="34"/>
      <c r="EY218" s="49">
        <v>382733.44</v>
      </c>
      <c r="EZ218" s="49">
        <v>929219.78</v>
      </c>
      <c r="FA218" s="49">
        <v>1900926689.6999998</v>
      </c>
      <c r="FB218" s="34"/>
      <c r="FC218" s="49">
        <v>766130.91000000015</v>
      </c>
      <c r="FD218" s="49">
        <v>1146519.24</v>
      </c>
      <c r="FE218" s="49">
        <v>2686231726.1399999</v>
      </c>
      <c r="FF218" s="49">
        <v>1194951.2</v>
      </c>
      <c r="FG218" s="49">
        <v>1294002.7900000003</v>
      </c>
      <c r="FH218" s="49">
        <v>2482129676.7099996</v>
      </c>
      <c r="FI218" s="49">
        <v>514580.14</v>
      </c>
      <c r="FJ218" s="49">
        <v>951434.73</v>
      </c>
      <c r="FK218" s="49">
        <v>1734156097.9400001</v>
      </c>
      <c r="FL218" s="49">
        <v>33332307.290000003</v>
      </c>
      <c r="FM218" s="49">
        <v>27730523.290000003</v>
      </c>
      <c r="FN218" s="49">
        <v>49668053820.110001</v>
      </c>
      <c r="FO218" s="49">
        <v>12404226.060000001</v>
      </c>
      <c r="FP218" s="49">
        <v>5920088.9900000002</v>
      </c>
      <c r="FQ218" s="49">
        <v>11347106770.869999</v>
      </c>
      <c r="FR218" s="34"/>
      <c r="FS218" s="49">
        <v>539422.40999999992</v>
      </c>
      <c r="FT218" s="49">
        <v>861430.40999999992</v>
      </c>
      <c r="FU218" s="49">
        <v>1714776757.2099998</v>
      </c>
      <c r="FV218" s="34"/>
      <c r="FW218" s="50">
        <v>149248.66000000003</v>
      </c>
      <c r="FX218" s="50">
        <v>274606.23</v>
      </c>
      <c r="FY218" s="50">
        <v>746750850.7700001</v>
      </c>
      <c r="FZ218" s="35"/>
      <c r="GA218" s="50">
        <v>57155.95</v>
      </c>
      <c r="GB218" s="50">
        <v>130214.9</v>
      </c>
      <c r="GC218" s="50">
        <v>404612196.84000009</v>
      </c>
      <c r="GD218" s="34"/>
      <c r="GE218" s="50">
        <v>71968.28</v>
      </c>
      <c r="GF218" s="50">
        <v>322888.39</v>
      </c>
      <c r="GG218" s="50">
        <v>953154863.82999992</v>
      </c>
      <c r="GH218" s="47"/>
      <c r="GI218" s="50">
        <v>73914.539999999994</v>
      </c>
      <c r="GJ218" s="50">
        <v>191096</v>
      </c>
      <c r="GK218" s="50">
        <v>535561568.35999995</v>
      </c>
      <c r="GL218" s="47"/>
      <c r="GM218" s="57">
        <v>6133483.0300000012</v>
      </c>
      <c r="GN218" s="57">
        <v>2086054.0100000002</v>
      </c>
      <c r="GO218" s="57">
        <v>6601686873.0200005</v>
      </c>
      <c r="GP218" s="47"/>
      <c r="GQ218" s="47">
        <v>241921.19999999995</v>
      </c>
      <c r="GR218" s="47">
        <v>330652.34999999998</v>
      </c>
      <c r="GS218" s="47">
        <v>1231648956.6400001</v>
      </c>
      <c r="GT218" s="47"/>
      <c r="GU218" s="47">
        <v>115690.16999999997</v>
      </c>
      <c r="GV218" s="47">
        <v>375687.19999999995</v>
      </c>
      <c r="GW218" s="47">
        <v>1399123335.49</v>
      </c>
      <c r="GX218" s="47"/>
      <c r="GY218" s="57">
        <v>40490203.520000003</v>
      </c>
      <c r="GZ218" s="57">
        <v>6535529.1600000001</v>
      </c>
      <c r="HA218" s="57">
        <v>24840699846.850002</v>
      </c>
      <c r="HB218" s="57"/>
      <c r="HC218" s="57">
        <v>591673.11</v>
      </c>
      <c r="HD218" s="57">
        <v>1470800.91</v>
      </c>
      <c r="HE218" s="57">
        <v>6226565615.7000008</v>
      </c>
      <c r="HF218" s="57"/>
      <c r="HG218" s="47">
        <v>166386.53</v>
      </c>
      <c r="HH218" s="47">
        <v>518244.68000000005</v>
      </c>
      <c r="HI218" s="47">
        <v>2091798607.24</v>
      </c>
      <c r="HJ218" s="47"/>
      <c r="HK218" s="58">
        <v>51504391.88000001</v>
      </c>
      <c r="HL218" s="58">
        <v>13187077.890000004</v>
      </c>
      <c r="HM218" s="58">
        <v>50228981524.44001</v>
      </c>
      <c r="HN218" s="58">
        <v>23126.7</v>
      </c>
      <c r="HO218" s="58">
        <v>38472.31</v>
      </c>
      <c r="HP218" s="58">
        <v>142473736.16999999</v>
      </c>
    </row>
    <row r="219" spans="1:224">
      <c r="A219" s="51">
        <v>688</v>
      </c>
      <c r="B219" s="52" t="s">
        <v>225</v>
      </c>
      <c r="C219" s="53">
        <v>0</v>
      </c>
      <c r="D219" s="53">
        <v>0</v>
      </c>
      <c r="E219" s="53">
        <v>0</v>
      </c>
      <c r="F219" s="53"/>
      <c r="G219" s="53">
        <v>0</v>
      </c>
      <c r="H219" s="53">
        <v>0</v>
      </c>
      <c r="I219" s="53">
        <v>0</v>
      </c>
      <c r="J219" s="53"/>
      <c r="K219" s="53">
        <v>0</v>
      </c>
      <c r="L219" s="53">
        <v>0</v>
      </c>
      <c r="M219" s="53">
        <v>0</v>
      </c>
      <c r="N219" s="53"/>
      <c r="O219" s="53">
        <v>0</v>
      </c>
      <c r="P219" s="53">
        <v>0</v>
      </c>
      <c r="Q219" s="53">
        <v>0</v>
      </c>
      <c r="R219" s="53"/>
      <c r="S219" s="53">
        <v>0</v>
      </c>
      <c r="T219" s="53">
        <v>0</v>
      </c>
      <c r="U219" s="53">
        <v>0</v>
      </c>
      <c r="V219" s="53"/>
      <c r="W219" s="53">
        <v>0</v>
      </c>
      <c r="X219" s="53">
        <v>0</v>
      </c>
      <c r="Y219" s="53">
        <v>0</v>
      </c>
      <c r="Z219" s="53"/>
      <c r="AA219" s="53">
        <v>0</v>
      </c>
      <c r="AB219" s="53">
        <v>0</v>
      </c>
      <c r="AC219" s="53">
        <v>0</v>
      </c>
      <c r="AD219" s="53"/>
      <c r="AE219" s="53">
        <v>0</v>
      </c>
      <c r="AF219" s="53">
        <v>0</v>
      </c>
      <c r="AG219" s="53">
        <v>0</v>
      </c>
      <c r="AH219" s="53"/>
      <c r="AI219" s="53">
        <v>0</v>
      </c>
      <c r="AJ219" s="53">
        <v>0</v>
      </c>
      <c r="AK219" s="53">
        <v>0</v>
      </c>
      <c r="AL219" s="53"/>
      <c r="AM219" s="53">
        <v>0</v>
      </c>
      <c r="AN219" s="53">
        <v>0</v>
      </c>
      <c r="AO219" s="53">
        <v>0</v>
      </c>
      <c r="AP219" s="53"/>
      <c r="AQ219" s="53">
        <v>0</v>
      </c>
      <c r="AR219" s="53">
        <v>0</v>
      </c>
      <c r="AS219" s="53">
        <v>0</v>
      </c>
      <c r="AT219" s="53"/>
      <c r="AU219" s="53">
        <v>0</v>
      </c>
      <c r="AV219" s="53">
        <v>0</v>
      </c>
      <c r="AW219" s="53">
        <v>0</v>
      </c>
      <c r="AX219" s="53"/>
      <c r="AY219" s="53">
        <v>0</v>
      </c>
      <c r="AZ219" s="53">
        <v>0</v>
      </c>
      <c r="BA219" s="53">
        <v>0</v>
      </c>
      <c r="BB219" s="53"/>
      <c r="BC219" s="53">
        <v>0</v>
      </c>
      <c r="BD219" s="53">
        <v>0</v>
      </c>
      <c r="BE219" s="53">
        <v>0</v>
      </c>
      <c r="BF219" s="53"/>
      <c r="BG219" s="53">
        <v>0</v>
      </c>
      <c r="BH219" s="53">
        <v>0</v>
      </c>
      <c r="BI219" s="53">
        <v>0</v>
      </c>
      <c r="BJ219" s="53"/>
      <c r="BK219" s="53">
        <v>0</v>
      </c>
      <c r="BL219" s="53">
        <v>0</v>
      </c>
      <c r="BM219" s="53">
        <v>0</v>
      </c>
      <c r="BN219" s="53"/>
      <c r="BO219" s="53">
        <v>0</v>
      </c>
      <c r="BP219" s="53">
        <v>0</v>
      </c>
      <c r="BQ219" s="53">
        <v>0</v>
      </c>
      <c r="BR219" s="53"/>
      <c r="BS219" s="53">
        <v>0</v>
      </c>
      <c r="BT219" s="53">
        <v>0</v>
      </c>
      <c r="BU219" s="53">
        <v>0</v>
      </c>
      <c r="BV219" s="53"/>
      <c r="BW219" s="53">
        <v>0</v>
      </c>
      <c r="BX219" s="53">
        <v>0</v>
      </c>
      <c r="BY219" s="53">
        <v>0</v>
      </c>
      <c r="BZ219" s="53"/>
      <c r="CA219" s="53">
        <v>0</v>
      </c>
      <c r="CB219" s="53">
        <v>0</v>
      </c>
      <c r="CC219" s="53">
        <v>0</v>
      </c>
      <c r="CD219" s="53"/>
      <c r="CE219" s="53">
        <v>0</v>
      </c>
      <c r="CF219" s="53">
        <v>0</v>
      </c>
      <c r="CG219" s="53">
        <v>0</v>
      </c>
      <c r="CH219" s="53"/>
      <c r="CI219" s="53">
        <v>0</v>
      </c>
      <c r="CJ219" s="53">
        <v>0</v>
      </c>
      <c r="CK219" s="53">
        <v>0</v>
      </c>
      <c r="CL219" s="53"/>
      <c r="CM219" s="53">
        <v>0</v>
      </c>
      <c r="CN219" s="53">
        <v>0</v>
      </c>
      <c r="CO219" s="53">
        <v>0</v>
      </c>
      <c r="CP219" s="53"/>
      <c r="CQ219" s="53">
        <v>0</v>
      </c>
      <c r="CR219" s="53">
        <v>0</v>
      </c>
      <c r="CS219" s="53">
        <v>0</v>
      </c>
      <c r="CT219" s="53"/>
      <c r="CU219" s="53">
        <v>0</v>
      </c>
      <c r="CV219" s="53">
        <v>0</v>
      </c>
      <c r="CW219" s="53">
        <v>0</v>
      </c>
      <c r="CX219" s="53"/>
      <c r="CY219" s="53">
        <v>0</v>
      </c>
      <c r="CZ219" s="53">
        <v>0</v>
      </c>
      <c r="DA219" s="53">
        <v>0</v>
      </c>
      <c r="DB219" s="53"/>
      <c r="DC219" s="53">
        <v>0</v>
      </c>
      <c r="DD219" s="53">
        <v>0</v>
      </c>
      <c r="DE219" s="53">
        <v>0</v>
      </c>
      <c r="DF219" s="53"/>
      <c r="DG219" s="53">
        <v>0</v>
      </c>
      <c r="DH219" s="53">
        <v>0</v>
      </c>
      <c r="DI219" s="53">
        <v>0</v>
      </c>
      <c r="DJ219" s="53"/>
      <c r="DK219" s="53">
        <v>0</v>
      </c>
      <c r="DL219" s="53">
        <v>0</v>
      </c>
      <c r="DM219" s="53">
        <v>0</v>
      </c>
      <c r="DN219" s="53"/>
      <c r="DO219" s="53">
        <v>0</v>
      </c>
      <c r="DP219" s="53">
        <v>0</v>
      </c>
      <c r="DQ219" s="53">
        <v>0</v>
      </c>
      <c r="DR219" s="53"/>
      <c r="DS219" s="53">
        <v>0</v>
      </c>
      <c r="DT219" s="53">
        <v>0</v>
      </c>
      <c r="DU219" s="53">
        <v>0</v>
      </c>
      <c r="DV219" s="53"/>
      <c r="DW219" s="53">
        <v>0</v>
      </c>
      <c r="DX219" s="53">
        <v>0</v>
      </c>
      <c r="DY219" s="53">
        <v>0</v>
      </c>
      <c r="DZ219" s="53"/>
      <c r="EA219" s="54">
        <v>0</v>
      </c>
      <c r="EB219" s="54">
        <v>0</v>
      </c>
      <c r="EC219" s="54">
        <v>0</v>
      </c>
      <c r="ED219" s="55"/>
      <c r="EE219" s="54">
        <v>0</v>
      </c>
      <c r="EF219" s="54">
        <v>0</v>
      </c>
      <c r="EG219" s="54">
        <v>0</v>
      </c>
      <c r="EH219" s="55"/>
      <c r="EI219" s="54">
        <v>0</v>
      </c>
      <c r="EJ219" s="54">
        <v>0</v>
      </c>
      <c r="EK219" s="54">
        <v>0</v>
      </c>
      <c r="EL219" s="55"/>
      <c r="EM219" s="54">
        <v>0</v>
      </c>
      <c r="EN219" s="54">
        <v>0</v>
      </c>
      <c r="EO219" s="54">
        <v>0</v>
      </c>
      <c r="EP219" s="55"/>
      <c r="EQ219" s="31">
        <v>0</v>
      </c>
      <c r="ER219" s="31">
        <v>0</v>
      </c>
      <c r="ES219" s="31">
        <v>0</v>
      </c>
      <c r="ET219" s="32"/>
      <c r="EU219" s="31">
        <v>0</v>
      </c>
      <c r="EV219" s="31">
        <v>0</v>
      </c>
      <c r="EW219" s="31">
        <v>0</v>
      </c>
      <c r="EX219" s="32"/>
      <c r="EY219" s="31">
        <v>0</v>
      </c>
      <c r="EZ219" s="31">
        <v>0</v>
      </c>
      <c r="FA219" s="31">
        <v>0</v>
      </c>
      <c r="FB219" s="32"/>
      <c r="FC219" s="31">
        <v>0</v>
      </c>
      <c r="FD219" s="31">
        <v>0</v>
      </c>
      <c r="FE219" s="31">
        <v>0</v>
      </c>
      <c r="FF219" s="31">
        <v>0</v>
      </c>
      <c r="FG219" s="31">
        <v>0</v>
      </c>
      <c r="FH219" s="31">
        <v>0</v>
      </c>
      <c r="FI219" s="31">
        <v>0</v>
      </c>
      <c r="FJ219" s="31">
        <v>0</v>
      </c>
      <c r="FK219" s="31">
        <v>0</v>
      </c>
      <c r="FL219" s="31">
        <v>0</v>
      </c>
      <c r="FM219" s="31">
        <v>0</v>
      </c>
      <c r="FN219" s="31">
        <v>0</v>
      </c>
      <c r="FO219" s="31">
        <v>0</v>
      </c>
      <c r="FP219" s="31">
        <v>0</v>
      </c>
      <c r="FQ219" s="31">
        <v>0</v>
      </c>
      <c r="FR219" s="32"/>
      <c r="FS219" s="31">
        <v>0</v>
      </c>
      <c r="FT219" s="31">
        <v>0</v>
      </c>
      <c r="FU219" s="31">
        <v>0</v>
      </c>
      <c r="FV219" s="32"/>
      <c r="FW219" s="31">
        <v>27853</v>
      </c>
      <c r="FX219" s="31">
        <v>35907.050000000003</v>
      </c>
      <c r="FY219" s="31">
        <v>85208775.400000006</v>
      </c>
      <c r="FZ219" s="32"/>
      <c r="GA219" s="31">
        <v>22105</v>
      </c>
      <c r="GB219" s="31">
        <v>88219.03</v>
      </c>
      <c r="GC219" s="31">
        <v>271450951.36999995</v>
      </c>
      <c r="GD219" s="32"/>
      <c r="GE219" s="31">
        <v>16236.67</v>
      </c>
      <c r="GF219" s="31">
        <v>99682.839999999982</v>
      </c>
      <c r="GG219" s="31">
        <v>295322500.31</v>
      </c>
      <c r="GH219" s="56"/>
      <c r="GI219" s="31">
        <v>67173.33</v>
      </c>
      <c r="GJ219" s="31">
        <v>153523.16</v>
      </c>
      <c r="GK219" s="31">
        <v>444075825.45000005</v>
      </c>
      <c r="GL219" s="56"/>
      <c r="GM219" s="31">
        <v>21043.5</v>
      </c>
      <c r="GN219" s="31">
        <v>97436.7</v>
      </c>
      <c r="GO219" s="31">
        <v>315718424.44</v>
      </c>
      <c r="GP219" s="56"/>
      <c r="GQ219" s="56">
        <v>2658</v>
      </c>
      <c r="GR219" s="56">
        <v>65395.450000000004</v>
      </c>
      <c r="GS219" s="56">
        <v>239311080.28</v>
      </c>
      <c r="GT219" s="56"/>
      <c r="GU219" s="56">
        <v>1681</v>
      </c>
      <c r="GV219" s="56">
        <v>43312.600000000006</v>
      </c>
      <c r="GW219" s="56">
        <v>163847704.19</v>
      </c>
      <c r="GX219" s="56"/>
      <c r="GY219" s="31">
        <v>2397</v>
      </c>
      <c r="GZ219" s="31">
        <v>32807.78</v>
      </c>
      <c r="HA219" s="31">
        <v>133508842.55</v>
      </c>
      <c r="HB219" s="31"/>
      <c r="HC219" s="31">
        <v>1610.9999999999998</v>
      </c>
      <c r="HD219" s="31">
        <v>57512</v>
      </c>
      <c r="HE219" s="31">
        <v>263688983.51999998</v>
      </c>
      <c r="HF219" s="31"/>
      <c r="HG219" s="33">
        <v>13080.19</v>
      </c>
      <c r="HH219" s="33">
        <v>96752.15</v>
      </c>
      <c r="HI219" s="33">
        <v>397978936.30000013</v>
      </c>
      <c r="HJ219" s="33"/>
      <c r="HK219" s="56">
        <v>72000.100000000006</v>
      </c>
      <c r="HL219" s="56">
        <v>196401.78000000003</v>
      </c>
      <c r="HM219" s="56">
        <v>785574714.76000011</v>
      </c>
      <c r="HN219" s="56">
        <v>6845.5</v>
      </c>
      <c r="HO219" s="56">
        <v>43841.740000000013</v>
      </c>
      <c r="HP219" s="56">
        <v>161742945.31999999</v>
      </c>
    </row>
    <row r="220" spans="1:224">
      <c r="A220" s="48">
        <v>690</v>
      </c>
      <c r="B220" s="48" t="s">
        <v>226</v>
      </c>
      <c r="C220" s="49">
        <v>0</v>
      </c>
      <c r="D220" s="49">
        <v>0</v>
      </c>
      <c r="E220" s="49">
        <v>0</v>
      </c>
      <c r="F220" s="34"/>
      <c r="G220" s="49">
        <v>0</v>
      </c>
      <c r="H220" s="49">
        <v>0</v>
      </c>
      <c r="I220" s="49">
        <v>0</v>
      </c>
      <c r="J220" s="34"/>
      <c r="K220" s="49">
        <v>0</v>
      </c>
      <c r="L220" s="49">
        <v>0</v>
      </c>
      <c r="M220" s="49">
        <v>0</v>
      </c>
      <c r="N220" s="34"/>
      <c r="O220" s="49">
        <v>0</v>
      </c>
      <c r="P220" s="49">
        <v>0</v>
      </c>
      <c r="Q220" s="49">
        <v>0</v>
      </c>
      <c r="R220" s="34"/>
      <c r="S220" s="49">
        <v>0</v>
      </c>
      <c r="T220" s="49">
        <v>0</v>
      </c>
      <c r="U220" s="49">
        <v>0</v>
      </c>
      <c r="V220" s="34"/>
      <c r="W220" s="49">
        <v>0</v>
      </c>
      <c r="X220" s="49">
        <v>0</v>
      </c>
      <c r="Y220" s="49">
        <v>0</v>
      </c>
      <c r="Z220" s="34"/>
      <c r="AA220" s="49">
        <v>0</v>
      </c>
      <c r="AB220" s="49">
        <v>0</v>
      </c>
      <c r="AC220" s="49">
        <v>0</v>
      </c>
      <c r="AD220" s="34"/>
      <c r="AE220" s="49">
        <v>0</v>
      </c>
      <c r="AF220" s="49">
        <v>0</v>
      </c>
      <c r="AG220" s="49">
        <v>0</v>
      </c>
      <c r="AH220" s="34"/>
      <c r="AI220" s="49">
        <v>0</v>
      </c>
      <c r="AJ220" s="49">
        <v>0</v>
      </c>
      <c r="AK220" s="49">
        <v>0</v>
      </c>
      <c r="AL220" s="34"/>
      <c r="AM220" s="49">
        <v>0</v>
      </c>
      <c r="AN220" s="49">
        <v>0</v>
      </c>
      <c r="AO220" s="49">
        <v>0</v>
      </c>
      <c r="AP220" s="34"/>
      <c r="AQ220" s="49">
        <v>0</v>
      </c>
      <c r="AR220" s="49">
        <v>0</v>
      </c>
      <c r="AS220" s="49">
        <v>0</v>
      </c>
      <c r="AT220" s="34"/>
      <c r="AU220" s="49">
        <v>0</v>
      </c>
      <c r="AV220" s="49">
        <v>0</v>
      </c>
      <c r="AW220" s="49">
        <v>0</v>
      </c>
      <c r="AX220" s="34"/>
      <c r="AY220" s="49">
        <v>0</v>
      </c>
      <c r="AZ220" s="49">
        <v>0</v>
      </c>
      <c r="BA220" s="49">
        <v>0</v>
      </c>
      <c r="BB220" s="34"/>
      <c r="BC220" s="49">
        <v>0</v>
      </c>
      <c r="BD220" s="49">
        <v>0</v>
      </c>
      <c r="BE220" s="49">
        <v>0</v>
      </c>
      <c r="BF220" s="34"/>
      <c r="BG220" s="49">
        <v>0</v>
      </c>
      <c r="BH220" s="49">
        <v>0</v>
      </c>
      <c r="BI220" s="49">
        <v>0</v>
      </c>
      <c r="BJ220" s="34"/>
      <c r="BK220" s="49">
        <v>0</v>
      </c>
      <c r="BL220" s="49">
        <v>0</v>
      </c>
      <c r="BM220" s="49">
        <v>0</v>
      </c>
      <c r="BN220" s="34"/>
      <c r="BO220" s="49">
        <v>0</v>
      </c>
      <c r="BP220" s="49">
        <v>0</v>
      </c>
      <c r="BQ220" s="49">
        <v>0</v>
      </c>
      <c r="BR220" s="34"/>
      <c r="BS220" s="49">
        <v>0</v>
      </c>
      <c r="BT220" s="49">
        <v>0</v>
      </c>
      <c r="BU220" s="49">
        <v>0</v>
      </c>
      <c r="BV220" s="34"/>
      <c r="BW220" s="49">
        <v>0</v>
      </c>
      <c r="BX220" s="49">
        <v>0</v>
      </c>
      <c r="BY220" s="49">
        <v>0</v>
      </c>
      <c r="BZ220" s="34"/>
      <c r="CA220" s="49">
        <v>0</v>
      </c>
      <c r="CB220" s="49">
        <v>0</v>
      </c>
      <c r="CC220" s="49">
        <v>0</v>
      </c>
      <c r="CD220" s="34"/>
      <c r="CE220" s="49">
        <v>0</v>
      </c>
      <c r="CF220" s="49">
        <v>0</v>
      </c>
      <c r="CG220" s="49">
        <v>0</v>
      </c>
      <c r="CH220" s="34"/>
      <c r="CI220" s="49">
        <v>0</v>
      </c>
      <c r="CJ220" s="49">
        <v>0</v>
      </c>
      <c r="CK220" s="49">
        <v>0</v>
      </c>
      <c r="CL220" s="34"/>
      <c r="CM220" s="49">
        <v>0</v>
      </c>
      <c r="CN220" s="49">
        <v>0</v>
      </c>
      <c r="CO220" s="49">
        <v>0</v>
      </c>
      <c r="CP220" s="34"/>
      <c r="CQ220" s="49">
        <v>0</v>
      </c>
      <c r="CR220" s="49">
        <v>0</v>
      </c>
      <c r="CS220" s="49">
        <v>0</v>
      </c>
      <c r="CT220" s="34"/>
      <c r="CU220" s="49">
        <v>0</v>
      </c>
      <c r="CV220" s="49">
        <v>0</v>
      </c>
      <c r="CW220" s="49">
        <v>0</v>
      </c>
      <c r="CX220" s="34"/>
      <c r="CY220" s="49">
        <v>0</v>
      </c>
      <c r="CZ220" s="49">
        <v>0</v>
      </c>
      <c r="DA220" s="49">
        <v>0</v>
      </c>
      <c r="DB220" s="34"/>
      <c r="DC220" s="49">
        <v>0</v>
      </c>
      <c r="DD220" s="49">
        <v>0</v>
      </c>
      <c r="DE220" s="49">
        <v>0</v>
      </c>
      <c r="DF220" s="34"/>
      <c r="DG220" s="49">
        <v>0</v>
      </c>
      <c r="DH220" s="49">
        <v>0</v>
      </c>
      <c r="DI220" s="49">
        <v>0</v>
      </c>
      <c r="DJ220" s="34"/>
      <c r="DK220" s="49">
        <v>0</v>
      </c>
      <c r="DL220" s="49">
        <v>0</v>
      </c>
      <c r="DM220" s="49">
        <v>0</v>
      </c>
      <c r="DN220" s="34"/>
      <c r="DO220" s="49">
        <v>0</v>
      </c>
      <c r="DP220" s="49">
        <v>0</v>
      </c>
      <c r="DQ220" s="49">
        <v>0</v>
      </c>
      <c r="DR220" s="34"/>
      <c r="DS220" s="49">
        <v>0</v>
      </c>
      <c r="DT220" s="49">
        <v>0</v>
      </c>
      <c r="DU220" s="49">
        <v>0</v>
      </c>
      <c r="DV220" s="34"/>
      <c r="DW220" s="49">
        <v>0</v>
      </c>
      <c r="DX220" s="49">
        <v>0</v>
      </c>
      <c r="DY220" s="49">
        <v>0</v>
      </c>
      <c r="DZ220" s="34"/>
      <c r="EA220" s="49">
        <v>0</v>
      </c>
      <c r="EB220" s="49">
        <v>0</v>
      </c>
      <c r="EC220" s="49">
        <v>0</v>
      </c>
      <c r="ED220" s="34"/>
      <c r="EE220" s="49">
        <v>0</v>
      </c>
      <c r="EF220" s="49">
        <v>0</v>
      </c>
      <c r="EG220" s="49">
        <v>0</v>
      </c>
      <c r="EH220" s="34"/>
      <c r="EI220" s="49">
        <v>1925.82</v>
      </c>
      <c r="EJ220" s="49">
        <v>6865.93</v>
      </c>
      <c r="EK220" s="49">
        <v>17718905.560000002</v>
      </c>
      <c r="EL220" s="34"/>
      <c r="EM220" s="49">
        <v>0</v>
      </c>
      <c r="EN220" s="49">
        <v>0</v>
      </c>
      <c r="EO220" s="49">
        <v>0</v>
      </c>
      <c r="EP220" s="34"/>
      <c r="EQ220" s="49">
        <v>0</v>
      </c>
      <c r="ER220" s="49">
        <v>0</v>
      </c>
      <c r="ES220" s="49">
        <v>0</v>
      </c>
      <c r="ET220" s="34"/>
      <c r="EU220" s="49">
        <v>0</v>
      </c>
      <c r="EV220" s="49">
        <v>0</v>
      </c>
      <c r="EW220" s="49">
        <v>0</v>
      </c>
      <c r="EX220" s="34"/>
      <c r="EY220" s="49">
        <v>0</v>
      </c>
      <c r="EZ220" s="49">
        <v>0</v>
      </c>
      <c r="FA220" s="49">
        <v>0</v>
      </c>
      <c r="FB220" s="34"/>
      <c r="FC220" s="49">
        <v>0</v>
      </c>
      <c r="FD220" s="49">
        <v>0</v>
      </c>
      <c r="FE220" s="49">
        <v>0</v>
      </c>
      <c r="FF220" s="49">
        <v>0</v>
      </c>
      <c r="FG220" s="49">
        <v>0</v>
      </c>
      <c r="FH220" s="49">
        <v>0</v>
      </c>
      <c r="FI220" s="49">
        <v>503.08000000000015</v>
      </c>
      <c r="FJ220" s="49">
        <v>89293.75999999998</v>
      </c>
      <c r="FK220" s="49">
        <v>170700689.74000001</v>
      </c>
      <c r="FL220" s="49">
        <v>227.61000000000007</v>
      </c>
      <c r="FM220" s="49">
        <v>50160.30000000001</v>
      </c>
      <c r="FN220" s="49">
        <v>90219612.530000001</v>
      </c>
      <c r="FO220" s="49">
        <v>156.5</v>
      </c>
      <c r="FP220" s="49">
        <v>44589.790000000008</v>
      </c>
      <c r="FQ220" s="49">
        <v>78951056.579999998</v>
      </c>
      <c r="FR220" s="34"/>
      <c r="FS220" s="49">
        <v>2100.0800000000013</v>
      </c>
      <c r="FT220" s="49">
        <v>104129.81999999996</v>
      </c>
      <c r="FU220" s="49">
        <v>216624621.38</v>
      </c>
      <c r="FV220" s="34"/>
      <c r="FW220" s="50">
        <v>1356.379999999999</v>
      </c>
      <c r="FX220" s="50">
        <v>61143.959999999985</v>
      </c>
      <c r="FY220" s="50">
        <v>186739147.25000003</v>
      </c>
      <c r="FZ220" s="35"/>
      <c r="GA220" s="50">
        <v>912.44</v>
      </c>
      <c r="GB220" s="50">
        <v>33645.76999999999</v>
      </c>
      <c r="GC220" s="50">
        <v>102642946.78</v>
      </c>
      <c r="GD220" s="34"/>
      <c r="GE220" s="50">
        <v>1526.8500000000001</v>
      </c>
      <c r="GF220" s="50">
        <v>42543.759999999995</v>
      </c>
      <c r="GG220" s="50">
        <v>125326181.56000003</v>
      </c>
      <c r="GH220" s="47"/>
      <c r="GI220" s="50">
        <v>673.82999999999959</v>
      </c>
      <c r="GJ220" s="50">
        <v>33417.020000000011</v>
      </c>
      <c r="GK220" s="50">
        <v>101593975.03999999</v>
      </c>
      <c r="GL220" s="47"/>
      <c r="GM220" s="57">
        <v>411.32000000000005</v>
      </c>
      <c r="GN220" s="57">
        <v>35749.390000000007</v>
      </c>
      <c r="GO220" s="57">
        <v>112939223.03000005</v>
      </c>
      <c r="GP220" s="47"/>
      <c r="GQ220" s="47">
        <v>0</v>
      </c>
      <c r="GR220" s="47">
        <v>0</v>
      </c>
      <c r="GS220" s="47">
        <v>0</v>
      </c>
      <c r="GT220" s="47"/>
      <c r="GU220" s="47">
        <v>0</v>
      </c>
      <c r="GV220" s="47">
        <v>0</v>
      </c>
      <c r="GW220" s="47">
        <v>0</v>
      </c>
      <c r="GX220" s="47"/>
      <c r="GY220" s="57">
        <v>298.48999999999995</v>
      </c>
      <c r="GZ220" s="57">
        <v>50445.290000000008</v>
      </c>
      <c r="HA220" s="57">
        <v>240482281.81999999</v>
      </c>
      <c r="HB220" s="57"/>
      <c r="HC220" s="57">
        <v>0</v>
      </c>
      <c r="HD220" s="57">
        <v>0</v>
      </c>
      <c r="HE220" s="57">
        <v>0</v>
      </c>
      <c r="HF220" s="57"/>
      <c r="HG220" s="47">
        <v>61268</v>
      </c>
      <c r="HH220" s="47">
        <v>174060.7</v>
      </c>
      <c r="HI220" s="47">
        <v>764849256.87</v>
      </c>
      <c r="HJ220" s="47"/>
      <c r="HK220" s="58">
        <v>0</v>
      </c>
      <c r="HL220" s="58">
        <v>0</v>
      </c>
      <c r="HM220" s="58">
        <v>0</v>
      </c>
      <c r="HN220" s="58" t="s">
        <v>19</v>
      </c>
      <c r="HO220" s="58" t="s">
        <v>19</v>
      </c>
      <c r="HP220" s="58" t="s">
        <v>19</v>
      </c>
    </row>
    <row r="221" spans="1:224">
      <c r="A221" s="51">
        <v>694</v>
      </c>
      <c r="B221" s="52" t="s">
        <v>227</v>
      </c>
      <c r="C221" s="53">
        <v>0</v>
      </c>
      <c r="D221" s="53">
        <v>0</v>
      </c>
      <c r="E221" s="53">
        <v>0</v>
      </c>
      <c r="F221" s="53"/>
      <c r="G221" s="53">
        <v>0</v>
      </c>
      <c r="H221" s="53">
        <v>0</v>
      </c>
      <c r="I221" s="53">
        <v>0</v>
      </c>
      <c r="J221" s="53"/>
      <c r="K221" s="53">
        <v>0</v>
      </c>
      <c r="L221" s="53">
        <v>0</v>
      </c>
      <c r="M221" s="53">
        <v>0</v>
      </c>
      <c r="N221" s="53"/>
      <c r="O221" s="53">
        <v>0</v>
      </c>
      <c r="P221" s="53">
        <v>0</v>
      </c>
      <c r="Q221" s="53">
        <v>0</v>
      </c>
      <c r="R221" s="53"/>
      <c r="S221" s="53">
        <v>0</v>
      </c>
      <c r="T221" s="53">
        <v>0</v>
      </c>
      <c r="U221" s="53">
        <v>0</v>
      </c>
      <c r="V221" s="53"/>
      <c r="W221" s="53">
        <v>642</v>
      </c>
      <c r="X221" s="53">
        <v>35090</v>
      </c>
      <c r="Y221" s="53">
        <v>0</v>
      </c>
      <c r="Z221" s="53"/>
      <c r="AA221" s="53">
        <v>517</v>
      </c>
      <c r="AB221" s="53">
        <v>16895</v>
      </c>
      <c r="AC221" s="53">
        <v>0</v>
      </c>
      <c r="AD221" s="53"/>
      <c r="AE221" s="53">
        <v>785</v>
      </c>
      <c r="AF221" s="53">
        <v>6229</v>
      </c>
      <c r="AG221" s="53">
        <v>0</v>
      </c>
      <c r="AH221" s="53"/>
      <c r="AI221" s="53">
        <v>370</v>
      </c>
      <c r="AJ221" s="53">
        <v>16642</v>
      </c>
      <c r="AK221" s="53">
        <v>0</v>
      </c>
      <c r="AL221" s="53"/>
      <c r="AM221" s="53">
        <v>1937</v>
      </c>
      <c r="AN221" s="53">
        <v>24668</v>
      </c>
      <c r="AO221" s="53">
        <v>0</v>
      </c>
      <c r="AP221" s="53"/>
      <c r="AQ221" s="53">
        <v>0</v>
      </c>
      <c r="AR221" s="53">
        <v>0</v>
      </c>
      <c r="AS221" s="53">
        <v>0</v>
      </c>
      <c r="AT221" s="53"/>
      <c r="AU221" s="53">
        <v>0</v>
      </c>
      <c r="AV221" s="53">
        <v>0</v>
      </c>
      <c r="AW221" s="53">
        <v>0</v>
      </c>
      <c r="AX221" s="53"/>
      <c r="AY221" s="53">
        <v>0</v>
      </c>
      <c r="AZ221" s="53">
        <v>0</v>
      </c>
      <c r="BA221" s="53">
        <v>0</v>
      </c>
      <c r="BB221" s="53"/>
      <c r="BC221" s="53">
        <v>0</v>
      </c>
      <c r="BD221" s="53">
        <v>0</v>
      </c>
      <c r="BE221" s="53">
        <v>0</v>
      </c>
      <c r="BF221" s="53"/>
      <c r="BG221" s="53">
        <v>325</v>
      </c>
      <c r="BH221" s="53">
        <v>1150</v>
      </c>
      <c r="BI221" s="53">
        <v>107479</v>
      </c>
      <c r="BJ221" s="53"/>
      <c r="BK221" s="53">
        <v>0</v>
      </c>
      <c r="BL221" s="53">
        <v>0</v>
      </c>
      <c r="BM221" s="53">
        <v>0</v>
      </c>
      <c r="BN221" s="53"/>
      <c r="BO221" s="53">
        <v>0</v>
      </c>
      <c r="BP221" s="53">
        <v>0</v>
      </c>
      <c r="BQ221" s="53">
        <v>0</v>
      </c>
      <c r="BR221" s="53"/>
      <c r="BS221" s="53">
        <v>0</v>
      </c>
      <c r="BT221" s="53">
        <v>0</v>
      </c>
      <c r="BU221" s="53">
        <v>0</v>
      </c>
      <c r="BV221" s="53"/>
      <c r="BW221" s="53">
        <v>0</v>
      </c>
      <c r="BX221" s="53">
        <v>0</v>
      </c>
      <c r="BY221" s="53">
        <v>0</v>
      </c>
      <c r="BZ221" s="53"/>
      <c r="CA221" s="53">
        <v>0</v>
      </c>
      <c r="CB221" s="53">
        <v>0</v>
      </c>
      <c r="CC221" s="53">
        <v>0</v>
      </c>
      <c r="CD221" s="53"/>
      <c r="CE221" s="53">
        <v>0</v>
      </c>
      <c r="CF221" s="53">
        <v>0</v>
      </c>
      <c r="CG221" s="53">
        <v>0</v>
      </c>
      <c r="CH221" s="53"/>
      <c r="CI221" s="53">
        <v>3900</v>
      </c>
      <c r="CJ221" s="53">
        <v>8991</v>
      </c>
      <c r="CK221" s="53">
        <v>6058495</v>
      </c>
      <c r="CL221" s="53"/>
      <c r="CM221" s="53">
        <v>0</v>
      </c>
      <c r="CN221" s="53">
        <v>0</v>
      </c>
      <c r="CO221" s="53">
        <v>0</v>
      </c>
      <c r="CP221" s="53"/>
      <c r="CQ221" s="53">
        <v>0</v>
      </c>
      <c r="CR221" s="53">
        <v>0</v>
      </c>
      <c r="CS221" s="53">
        <v>0</v>
      </c>
      <c r="CT221" s="53"/>
      <c r="CU221" s="53">
        <v>0</v>
      </c>
      <c r="CV221" s="53">
        <v>0</v>
      </c>
      <c r="CW221" s="53">
        <v>0</v>
      </c>
      <c r="CX221" s="53"/>
      <c r="CY221" s="53">
        <v>21517</v>
      </c>
      <c r="CZ221" s="53">
        <v>112771</v>
      </c>
      <c r="DA221" s="53">
        <v>101100943</v>
      </c>
      <c r="DB221" s="53"/>
      <c r="DC221" s="53">
        <v>0</v>
      </c>
      <c r="DD221" s="53">
        <v>0</v>
      </c>
      <c r="DE221" s="53">
        <v>0</v>
      </c>
      <c r="DF221" s="53"/>
      <c r="DG221" s="53">
        <v>0</v>
      </c>
      <c r="DH221" s="53">
        <v>0</v>
      </c>
      <c r="DI221" s="53">
        <v>0</v>
      </c>
      <c r="DJ221" s="53"/>
      <c r="DK221" s="53">
        <v>0</v>
      </c>
      <c r="DL221" s="53">
        <v>0</v>
      </c>
      <c r="DM221" s="53">
        <v>0</v>
      </c>
      <c r="DN221" s="53"/>
      <c r="DO221" s="53">
        <v>0</v>
      </c>
      <c r="DP221" s="53">
        <v>0</v>
      </c>
      <c r="DQ221" s="53">
        <v>0</v>
      </c>
      <c r="DR221" s="53"/>
      <c r="DS221" s="53">
        <v>0</v>
      </c>
      <c r="DT221" s="53">
        <v>0</v>
      </c>
      <c r="DU221" s="53">
        <v>0</v>
      </c>
      <c r="DV221" s="53"/>
      <c r="DW221" s="53">
        <v>0</v>
      </c>
      <c r="DX221" s="53">
        <v>0</v>
      </c>
      <c r="DY221" s="53">
        <v>0</v>
      </c>
      <c r="DZ221" s="53"/>
      <c r="EA221" s="54">
        <v>0</v>
      </c>
      <c r="EB221" s="54">
        <v>0</v>
      </c>
      <c r="EC221" s="54">
        <v>0</v>
      </c>
      <c r="ED221" s="55"/>
      <c r="EE221" s="54">
        <v>0</v>
      </c>
      <c r="EF221" s="54">
        <v>0</v>
      </c>
      <c r="EG221" s="54">
        <v>0</v>
      </c>
      <c r="EH221" s="55"/>
      <c r="EI221" s="54">
        <v>0</v>
      </c>
      <c r="EJ221" s="54">
        <v>0</v>
      </c>
      <c r="EK221" s="54">
        <v>0</v>
      </c>
      <c r="EL221" s="55"/>
      <c r="EM221" s="54">
        <v>0</v>
      </c>
      <c r="EN221" s="54">
        <v>0</v>
      </c>
      <c r="EO221" s="54">
        <v>0</v>
      </c>
      <c r="EP221" s="55"/>
      <c r="EQ221" s="31">
        <v>0</v>
      </c>
      <c r="ER221" s="31">
        <v>0</v>
      </c>
      <c r="ES221" s="31">
        <v>0</v>
      </c>
      <c r="ET221" s="32"/>
      <c r="EU221" s="31">
        <v>48565.09</v>
      </c>
      <c r="EV221" s="31">
        <v>41252.5</v>
      </c>
      <c r="EW221" s="31">
        <v>83604659.700000003</v>
      </c>
      <c r="EX221" s="32"/>
      <c r="EY221" s="31">
        <v>116078.8</v>
      </c>
      <c r="EZ221" s="31">
        <v>188172.62</v>
      </c>
      <c r="FA221" s="31">
        <v>333860177.75999999</v>
      </c>
      <c r="FB221" s="32"/>
      <c r="FC221" s="31">
        <v>0</v>
      </c>
      <c r="FD221" s="31">
        <v>0</v>
      </c>
      <c r="FE221" s="31">
        <v>0</v>
      </c>
      <c r="FF221" s="31">
        <v>0</v>
      </c>
      <c r="FG221" s="31">
        <v>0</v>
      </c>
      <c r="FH221" s="31">
        <v>0</v>
      </c>
      <c r="FI221" s="31">
        <v>44955.840000000004</v>
      </c>
      <c r="FJ221" s="31">
        <v>72343.670000000013</v>
      </c>
      <c r="FK221" s="31">
        <v>129336013.23</v>
      </c>
      <c r="FL221" s="31">
        <v>28284.080000000002</v>
      </c>
      <c r="FM221" s="31">
        <v>29384.25</v>
      </c>
      <c r="FN221" s="31">
        <v>52081722.919999994</v>
      </c>
      <c r="FO221" s="31">
        <v>0</v>
      </c>
      <c r="FP221" s="31">
        <v>0</v>
      </c>
      <c r="FQ221" s="31">
        <v>0</v>
      </c>
      <c r="FR221" s="32"/>
      <c r="FS221" s="31">
        <v>638417.71000000008</v>
      </c>
      <c r="FT221" s="31">
        <v>473887.86</v>
      </c>
      <c r="FU221" s="31">
        <v>939766480.18000007</v>
      </c>
      <c r="FV221" s="32"/>
      <c r="FW221" s="31">
        <v>129073.11999999998</v>
      </c>
      <c r="FX221" s="31">
        <v>307237</v>
      </c>
      <c r="FY221" s="31">
        <v>871658729.66000009</v>
      </c>
      <c r="FZ221" s="32"/>
      <c r="GA221" s="31">
        <v>275234.01999999996</v>
      </c>
      <c r="GB221" s="31">
        <v>453739.41</v>
      </c>
      <c r="GC221" s="31">
        <v>1364972883.1200001</v>
      </c>
      <c r="GD221" s="32"/>
      <c r="GE221" s="31">
        <v>551639.03000000014</v>
      </c>
      <c r="GF221" s="31">
        <v>822185.75</v>
      </c>
      <c r="GG221" s="31">
        <v>2417811203.2599993</v>
      </c>
      <c r="GH221" s="56"/>
      <c r="GI221" s="31">
        <v>724424.24000000011</v>
      </c>
      <c r="GJ221" s="31">
        <v>1104137.8699999999</v>
      </c>
      <c r="GK221" s="31">
        <v>3247943813.0299997</v>
      </c>
      <c r="GL221" s="56"/>
      <c r="GM221" s="31">
        <v>597138.15999999992</v>
      </c>
      <c r="GN221" s="31">
        <v>963705.25</v>
      </c>
      <c r="GO221" s="31">
        <v>3125959893.0399995</v>
      </c>
      <c r="GP221" s="56"/>
      <c r="GQ221" s="56">
        <v>793891.96999999986</v>
      </c>
      <c r="GR221" s="56">
        <v>1201122.6000000001</v>
      </c>
      <c r="GS221" s="56">
        <v>4397755336.3499994</v>
      </c>
      <c r="GT221" s="56"/>
      <c r="GU221" s="56">
        <v>1305759.53</v>
      </c>
      <c r="GV221" s="56">
        <v>2024435.35</v>
      </c>
      <c r="GW221" s="56">
        <v>7664236997.3799992</v>
      </c>
      <c r="GX221" s="56"/>
      <c r="GY221" s="31">
        <v>974223.37000000034</v>
      </c>
      <c r="GZ221" s="31">
        <v>1612383.5899999999</v>
      </c>
      <c r="HA221" s="31">
        <v>6630373128.6499987</v>
      </c>
      <c r="HB221" s="31"/>
      <c r="HC221" s="31">
        <v>475902.41</v>
      </c>
      <c r="HD221" s="31">
        <v>743407.77</v>
      </c>
      <c r="HE221" s="31">
        <v>3252767859.3599997</v>
      </c>
      <c r="HF221" s="31"/>
      <c r="HG221" s="33">
        <v>148941.95000000001</v>
      </c>
      <c r="HH221" s="33">
        <v>187938.97</v>
      </c>
      <c r="HI221" s="33">
        <v>767848181.86000001</v>
      </c>
      <c r="HJ221" s="33"/>
      <c r="HK221" s="56">
        <v>153783.67000000001</v>
      </c>
      <c r="HL221" s="56">
        <v>262274.93</v>
      </c>
      <c r="HM221" s="56">
        <v>1055130877.67</v>
      </c>
      <c r="HN221" s="56">
        <v>0</v>
      </c>
      <c r="HO221" s="56">
        <v>0</v>
      </c>
      <c r="HP221" s="56">
        <v>0</v>
      </c>
    </row>
    <row r="222" spans="1:224">
      <c r="A222" s="48">
        <v>702</v>
      </c>
      <c r="B222" s="48" t="s">
        <v>228</v>
      </c>
      <c r="C222" s="49">
        <v>9</v>
      </c>
      <c r="D222" s="49">
        <v>20</v>
      </c>
      <c r="E222" s="49">
        <v>0</v>
      </c>
      <c r="F222" s="34"/>
      <c r="G222" s="49">
        <v>0</v>
      </c>
      <c r="H222" s="49">
        <v>0</v>
      </c>
      <c r="I222" s="49">
        <v>0</v>
      </c>
      <c r="J222" s="34"/>
      <c r="K222" s="49">
        <v>2489</v>
      </c>
      <c r="L222" s="49">
        <v>24625</v>
      </c>
      <c r="M222" s="49">
        <v>0</v>
      </c>
      <c r="N222" s="34"/>
      <c r="O222" s="49">
        <v>102831</v>
      </c>
      <c r="P222" s="49">
        <v>214526</v>
      </c>
      <c r="Q222" s="49">
        <v>0</v>
      </c>
      <c r="R222" s="34"/>
      <c r="S222" s="49">
        <v>523040</v>
      </c>
      <c r="T222" s="49">
        <v>74020</v>
      </c>
      <c r="U222" s="49">
        <v>0</v>
      </c>
      <c r="V222" s="34"/>
      <c r="W222" s="49">
        <v>127077</v>
      </c>
      <c r="X222" s="49">
        <v>215393</v>
      </c>
      <c r="Y222" s="49">
        <v>0</v>
      </c>
      <c r="Z222" s="34"/>
      <c r="AA222" s="49">
        <v>226174</v>
      </c>
      <c r="AB222" s="49">
        <v>350512</v>
      </c>
      <c r="AC222" s="49">
        <v>0</v>
      </c>
      <c r="AD222" s="34"/>
      <c r="AE222" s="49">
        <v>185223</v>
      </c>
      <c r="AF222" s="49">
        <v>386899</v>
      </c>
      <c r="AG222" s="49">
        <v>0</v>
      </c>
      <c r="AH222" s="34"/>
      <c r="AI222" s="49">
        <v>75364</v>
      </c>
      <c r="AJ222" s="49">
        <v>299818</v>
      </c>
      <c r="AK222" s="49">
        <v>0</v>
      </c>
      <c r="AL222" s="34"/>
      <c r="AM222" s="49">
        <v>521974</v>
      </c>
      <c r="AN222" s="49">
        <v>1546731</v>
      </c>
      <c r="AO222" s="49">
        <v>0</v>
      </c>
      <c r="AP222" s="34"/>
      <c r="AQ222" s="49">
        <v>489648</v>
      </c>
      <c r="AR222" s="49">
        <v>1070007</v>
      </c>
      <c r="AS222" s="49">
        <v>52335438</v>
      </c>
      <c r="AT222" s="34"/>
      <c r="AU222" s="49">
        <v>90923</v>
      </c>
      <c r="AV222" s="49">
        <v>223495</v>
      </c>
      <c r="AW222" s="49">
        <v>11920014</v>
      </c>
      <c r="AX222" s="34"/>
      <c r="AY222" s="49">
        <v>3823</v>
      </c>
      <c r="AZ222" s="49">
        <v>47151</v>
      </c>
      <c r="BA222" s="49">
        <v>3127098</v>
      </c>
      <c r="BB222" s="34"/>
      <c r="BC222" s="49">
        <v>20032</v>
      </c>
      <c r="BD222" s="49">
        <v>107409</v>
      </c>
      <c r="BE222" s="49">
        <v>8255715</v>
      </c>
      <c r="BF222" s="34"/>
      <c r="BG222" s="49">
        <v>2156</v>
      </c>
      <c r="BH222" s="49">
        <v>95065</v>
      </c>
      <c r="BI222" s="49">
        <v>9890055</v>
      </c>
      <c r="BJ222" s="34"/>
      <c r="BK222" s="49">
        <v>2412</v>
      </c>
      <c r="BL222" s="49">
        <v>57252</v>
      </c>
      <c r="BM222" s="49">
        <v>8194857</v>
      </c>
      <c r="BN222" s="34"/>
      <c r="BO222" s="49">
        <v>20415</v>
      </c>
      <c r="BP222" s="49">
        <v>318095</v>
      </c>
      <c r="BQ222" s="49">
        <v>65936725</v>
      </c>
      <c r="BR222" s="34"/>
      <c r="BS222" s="49">
        <v>63397</v>
      </c>
      <c r="BT222" s="49">
        <v>782714</v>
      </c>
      <c r="BU222" s="49">
        <v>191844263</v>
      </c>
      <c r="BV222" s="34"/>
      <c r="BW222" s="49">
        <v>68529</v>
      </c>
      <c r="BX222" s="49">
        <v>414040</v>
      </c>
      <c r="BY222" s="49">
        <v>122492027</v>
      </c>
      <c r="BZ222" s="34"/>
      <c r="CA222" s="49">
        <v>1451330</v>
      </c>
      <c r="CB222" s="49">
        <v>1584189</v>
      </c>
      <c r="CC222" s="49">
        <v>611050687</v>
      </c>
      <c r="CD222" s="34"/>
      <c r="CE222" s="49">
        <v>3945678</v>
      </c>
      <c r="CF222" s="49">
        <v>2560386</v>
      </c>
      <c r="CG222" s="49">
        <v>1356493780</v>
      </c>
      <c r="CH222" s="34"/>
      <c r="CI222" s="49">
        <v>2083981</v>
      </c>
      <c r="CJ222" s="49">
        <v>1666199</v>
      </c>
      <c r="CK222" s="49">
        <v>1062521775</v>
      </c>
      <c r="CL222" s="34"/>
      <c r="CM222" s="49">
        <v>1114484</v>
      </c>
      <c r="CN222" s="49">
        <v>1635906</v>
      </c>
      <c r="CO222" s="49">
        <v>1120930709</v>
      </c>
      <c r="CP222" s="34"/>
      <c r="CQ222" s="49">
        <v>28582741</v>
      </c>
      <c r="CR222" s="49">
        <v>4988444</v>
      </c>
      <c r="CS222" s="49">
        <v>3946566093</v>
      </c>
      <c r="CT222" s="34"/>
      <c r="CU222" s="49">
        <v>1065079</v>
      </c>
      <c r="CV222" s="49">
        <v>8130798</v>
      </c>
      <c r="CW222" s="49">
        <v>6693184447</v>
      </c>
      <c r="CX222" s="34"/>
      <c r="CY222" s="49">
        <v>398762</v>
      </c>
      <c r="CZ222" s="49">
        <v>6540387</v>
      </c>
      <c r="DA222" s="49">
        <v>5989993825</v>
      </c>
      <c r="DB222" s="34"/>
      <c r="DC222" s="49">
        <v>2696577</v>
      </c>
      <c r="DD222" s="49">
        <v>10693122</v>
      </c>
      <c r="DE222" s="49">
        <v>11063275774</v>
      </c>
      <c r="DF222" s="34"/>
      <c r="DG222" s="49">
        <v>1606795</v>
      </c>
      <c r="DH222" s="49">
        <v>5816122</v>
      </c>
      <c r="DI222" s="49">
        <v>6554774564</v>
      </c>
      <c r="DJ222" s="34"/>
      <c r="DK222" s="49">
        <v>620720</v>
      </c>
      <c r="DL222" s="49">
        <v>6476967</v>
      </c>
      <c r="DM222" s="49">
        <v>9266659106</v>
      </c>
      <c r="DN222" s="34"/>
      <c r="DO222" s="49">
        <v>525954</v>
      </c>
      <c r="DP222" s="49">
        <v>8025084</v>
      </c>
      <c r="DQ222" s="49">
        <v>14025643661</v>
      </c>
      <c r="DR222" s="34"/>
      <c r="DS222" s="49">
        <v>706471</v>
      </c>
      <c r="DT222" s="49">
        <v>8480787</v>
      </c>
      <c r="DU222" s="49">
        <v>17840034136</v>
      </c>
      <c r="DV222" s="34"/>
      <c r="DW222" s="49">
        <v>688969</v>
      </c>
      <c r="DX222" s="49">
        <v>9243083</v>
      </c>
      <c r="DY222" s="49">
        <v>21325011126</v>
      </c>
      <c r="DZ222" s="34"/>
      <c r="EA222" s="49">
        <v>1366278</v>
      </c>
      <c r="EB222" s="49">
        <v>7205300</v>
      </c>
      <c r="EC222" s="49">
        <v>18241020163</v>
      </c>
      <c r="ED222" s="34"/>
      <c r="EE222" s="49">
        <v>9673832</v>
      </c>
      <c r="EF222" s="49">
        <v>10881606</v>
      </c>
      <c r="EG222" s="49">
        <v>31278319690</v>
      </c>
      <c r="EH222" s="34"/>
      <c r="EI222" s="49">
        <v>131213462.27000004</v>
      </c>
      <c r="EJ222" s="49">
        <v>27296009.91</v>
      </c>
      <c r="EK222" s="49">
        <v>69659290517.869995</v>
      </c>
      <c r="EL222" s="34"/>
      <c r="EM222" s="49">
        <v>68587940.12999998</v>
      </c>
      <c r="EN222" s="49">
        <v>23292543.100000005</v>
      </c>
      <c r="EO222" s="49">
        <v>54455732307.649986</v>
      </c>
      <c r="EP222" s="34"/>
      <c r="EQ222" s="49">
        <v>1184958.6400000001</v>
      </c>
      <c r="ER222" s="49">
        <v>15076279.459999997</v>
      </c>
      <c r="ES222" s="49">
        <v>35503200850.889999</v>
      </c>
      <c r="ET222" s="34"/>
      <c r="EU222" s="49">
        <v>131089905.14000002</v>
      </c>
      <c r="EV222" s="49">
        <v>70765690.489999995</v>
      </c>
      <c r="EW222" s="49">
        <v>144255713482.65991</v>
      </c>
      <c r="EX222" s="34"/>
      <c r="EY222" s="49">
        <v>909425867.27000034</v>
      </c>
      <c r="EZ222" s="49">
        <v>433013016.94</v>
      </c>
      <c r="FA222" s="49">
        <v>817886106046.2804</v>
      </c>
      <c r="FB222" s="34"/>
      <c r="FC222" s="49">
        <v>377868076.35999995</v>
      </c>
      <c r="FD222" s="49">
        <v>104525100.03999999</v>
      </c>
      <c r="FE222" s="49">
        <v>245392799091.91992</v>
      </c>
      <c r="FF222" s="49">
        <v>907804117.1400001</v>
      </c>
      <c r="FG222" s="49">
        <v>440385191.53999996</v>
      </c>
      <c r="FH222" s="49">
        <v>860887125823.1499</v>
      </c>
      <c r="FI222" s="49">
        <v>417767378.39999998</v>
      </c>
      <c r="FJ222" s="49">
        <v>281394474.66000003</v>
      </c>
      <c r="FK222" s="49">
        <v>522168584374.34009</v>
      </c>
      <c r="FL222" s="49">
        <v>663988705.53000009</v>
      </c>
      <c r="FM222" s="49">
        <v>427089080.7899999</v>
      </c>
      <c r="FN222" s="49">
        <v>764539751731.80017</v>
      </c>
      <c r="FO222" s="49">
        <v>93517511.040000051</v>
      </c>
      <c r="FP222" s="49">
        <v>61386991.060000017</v>
      </c>
      <c r="FQ222" s="49">
        <v>117032870979.86</v>
      </c>
      <c r="FR222" s="34"/>
      <c r="FS222" s="49">
        <v>357844582.07000011</v>
      </c>
      <c r="FT222" s="49">
        <v>231852052.92999983</v>
      </c>
      <c r="FU222" s="49">
        <v>466069894038.72028</v>
      </c>
      <c r="FV222" s="34"/>
      <c r="FW222" s="50">
        <v>1282149173.4099989</v>
      </c>
      <c r="FX222" s="50">
        <v>367848314.43999988</v>
      </c>
      <c r="FY222" s="50">
        <v>995255466745.96033</v>
      </c>
      <c r="FZ222" s="35"/>
      <c r="GA222" s="50">
        <v>324147926.01000029</v>
      </c>
      <c r="GB222" s="50">
        <v>66127577.799999997</v>
      </c>
      <c r="GC222" s="50">
        <v>200660194209.45999</v>
      </c>
      <c r="GD222" s="34"/>
      <c r="GE222" s="50">
        <v>1355626300.7199993</v>
      </c>
      <c r="GF222" s="50">
        <v>461921092.70999974</v>
      </c>
      <c r="GG222" s="50">
        <v>1370189303154.1699</v>
      </c>
      <c r="GH222" s="47"/>
      <c r="GI222" s="50">
        <v>969865157.53999996</v>
      </c>
      <c r="GJ222" s="50">
        <v>412200223.49999988</v>
      </c>
      <c r="GK222" s="50">
        <v>1239598087226.4897</v>
      </c>
      <c r="GL222" s="47"/>
      <c r="GM222" s="57">
        <v>775701310.72000003</v>
      </c>
      <c r="GN222" s="57">
        <v>229746479.49000016</v>
      </c>
      <c r="GO222" s="57">
        <v>754679185724.20007</v>
      </c>
      <c r="GP222" s="47"/>
      <c r="GQ222" s="47">
        <v>99978441.680000007</v>
      </c>
      <c r="GR222" s="47">
        <v>18284354.690000009</v>
      </c>
      <c r="GS222" s="47">
        <v>69766294963.61998</v>
      </c>
      <c r="GT222" s="47"/>
      <c r="GU222" s="47">
        <v>292438665.37000012</v>
      </c>
      <c r="GV222" s="47">
        <v>111693319.40999998</v>
      </c>
      <c r="GW222" s="47">
        <v>427949631074.33978</v>
      </c>
      <c r="GX222" s="47"/>
      <c r="GY222" s="57">
        <v>228725670.72999999</v>
      </c>
      <c r="GZ222" s="57">
        <v>122707899.09000002</v>
      </c>
      <c r="HA222" s="57">
        <v>483057996223.15002</v>
      </c>
      <c r="HB222" s="57"/>
      <c r="HC222" s="57">
        <v>140121718.24999994</v>
      </c>
      <c r="HD222" s="57">
        <v>187893284.70000011</v>
      </c>
      <c r="HE222" s="57">
        <v>798415985219.58008</v>
      </c>
      <c r="HF222" s="57"/>
      <c r="HG222" s="47">
        <v>20625650.360000014</v>
      </c>
      <c r="HH222" s="47">
        <v>13001585.299999993</v>
      </c>
      <c r="HI222" s="47">
        <v>52949769307.479996</v>
      </c>
      <c r="HJ222" s="47"/>
      <c r="HK222" s="58">
        <v>3377143.1599999992</v>
      </c>
      <c r="HL222" s="58">
        <v>70866620.649999991</v>
      </c>
      <c r="HM222" s="58">
        <v>290122829297.42004</v>
      </c>
      <c r="HN222" s="58">
        <v>41125243.100000001</v>
      </c>
      <c r="HO222" s="58">
        <v>14874416.919999996</v>
      </c>
      <c r="HP222" s="58">
        <v>55071530823.920021</v>
      </c>
    </row>
    <row r="223" spans="1:224">
      <c r="A223" s="51">
        <v>703</v>
      </c>
      <c r="B223" s="52" t="s">
        <v>229</v>
      </c>
      <c r="C223" s="53">
        <v>0</v>
      </c>
      <c r="D223" s="53">
        <v>0</v>
      </c>
      <c r="E223" s="53">
        <v>0</v>
      </c>
      <c r="F223" s="53"/>
      <c r="G223" s="53">
        <v>0</v>
      </c>
      <c r="H223" s="53">
        <v>0</v>
      </c>
      <c r="I223" s="53">
        <v>0</v>
      </c>
      <c r="J223" s="53"/>
      <c r="K223" s="53">
        <v>0</v>
      </c>
      <c r="L223" s="53">
        <v>0</v>
      </c>
      <c r="M223" s="53">
        <v>0</v>
      </c>
      <c r="N223" s="53"/>
      <c r="O223" s="53">
        <v>0</v>
      </c>
      <c r="P223" s="53">
        <v>0</v>
      </c>
      <c r="Q223" s="53">
        <v>0</v>
      </c>
      <c r="R223" s="53"/>
      <c r="S223" s="53">
        <v>0</v>
      </c>
      <c r="T223" s="53">
        <v>0</v>
      </c>
      <c r="U223" s="53">
        <v>0</v>
      </c>
      <c r="V223" s="53"/>
      <c r="W223" s="53">
        <v>0</v>
      </c>
      <c r="X223" s="53">
        <v>0</v>
      </c>
      <c r="Y223" s="53">
        <v>0</v>
      </c>
      <c r="Z223" s="53"/>
      <c r="AA223" s="53">
        <v>0</v>
      </c>
      <c r="AB223" s="53">
        <v>0</v>
      </c>
      <c r="AC223" s="53">
        <v>0</v>
      </c>
      <c r="AD223" s="53"/>
      <c r="AE223" s="53">
        <v>0</v>
      </c>
      <c r="AF223" s="53">
        <v>0</v>
      </c>
      <c r="AG223" s="53">
        <v>0</v>
      </c>
      <c r="AH223" s="53"/>
      <c r="AI223" s="53">
        <v>0</v>
      </c>
      <c r="AJ223" s="53">
        <v>0</v>
      </c>
      <c r="AK223" s="53">
        <v>0</v>
      </c>
      <c r="AL223" s="53"/>
      <c r="AM223" s="53">
        <v>0</v>
      </c>
      <c r="AN223" s="53">
        <v>0</v>
      </c>
      <c r="AO223" s="53">
        <v>0</v>
      </c>
      <c r="AP223" s="53"/>
      <c r="AQ223" s="53">
        <v>0</v>
      </c>
      <c r="AR223" s="53">
        <v>0</v>
      </c>
      <c r="AS223" s="53">
        <v>0</v>
      </c>
      <c r="AT223" s="53"/>
      <c r="AU223" s="53">
        <v>0</v>
      </c>
      <c r="AV223" s="53">
        <v>0</v>
      </c>
      <c r="AW223" s="53">
        <v>0</v>
      </c>
      <c r="AX223" s="53"/>
      <c r="AY223" s="53">
        <v>0</v>
      </c>
      <c r="AZ223" s="53">
        <v>0</v>
      </c>
      <c r="BA223" s="53">
        <v>0</v>
      </c>
      <c r="BB223" s="53"/>
      <c r="BC223" s="53">
        <v>0</v>
      </c>
      <c r="BD223" s="53">
        <v>0</v>
      </c>
      <c r="BE223" s="53">
        <v>0</v>
      </c>
      <c r="BF223" s="53"/>
      <c r="BG223" s="53">
        <v>0</v>
      </c>
      <c r="BH223" s="53">
        <v>0</v>
      </c>
      <c r="BI223" s="53">
        <v>0</v>
      </c>
      <c r="BJ223" s="53"/>
      <c r="BK223" s="53">
        <v>0</v>
      </c>
      <c r="BL223" s="53">
        <v>0</v>
      </c>
      <c r="BM223" s="53">
        <v>0</v>
      </c>
      <c r="BN223" s="53"/>
      <c r="BO223" s="53">
        <v>0</v>
      </c>
      <c r="BP223" s="53">
        <v>0</v>
      </c>
      <c r="BQ223" s="53">
        <v>0</v>
      </c>
      <c r="BR223" s="53"/>
      <c r="BS223" s="53">
        <v>0</v>
      </c>
      <c r="BT223" s="53">
        <v>0</v>
      </c>
      <c r="BU223" s="53">
        <v>0</v>
      </c>
      <c r="BV223" s="53"/>
      <c r="BW223" s="53">
        <v>0</v>
      </c>
      <c r="BX223" s="53">
        <v>0</v>
      </c>
      <c r="BY223" s="53">
        <v>0</v>
      </c>
      <c r="BZ223" s="53"/>
      <c r="CA223" s="53">
        <v>0</v>
      </c>
      <c r="CB223" s="53">
        <v>0</v>
      </c>
      <c r="CC223" s="53">
        <v>0</v>
      </c>
      <c r="CD223" s="53"/>
      <c r="CE223" s="53">
        <v>0</v>
      </c>
      <c r="CF223" s="53">
        <v>0</v>
      </c>
      <c r="CG223" s="53">
        <v>0</v>
      </c>
      <c r="CH223" s="53"/>
      <c r="CI223" s="53">
        <v>0</v>
      </c>
      <c r="CJ223" s="53">
        <v>0</v>
      </c>
      <c r="CK223" s="53">
        <v>0</v>
      </c>
      <c r="CL223" s="53"/>
      <c r="CM223" s="53">
        <v>0</v>
      </c>
      <c r="CN223" s="53">
        <v>0</v>
      </c>
      <c r="CO223" s="53">
        <v>0</v>
      </c>
      <c r="CP223" s="53"/>
      <c r="CQ223" s="53">
        <v>845677</v>
      </c>
      <c r="CR223" s="53">
        <v>2433595</v>
      </c>
      <c r="CS223" s="53">
        <v>1966541722</v>
      </c>
      <c r="CT223" s="53"/>
      <c r="CU223" s="53">
        <v>98663</v>
      </c>
      <c r="CV223" s="53">
        <v>397173</v>
      </c>
      <c r="CW223" s="53">
        <v>328247912</v>
      </c>
      <c r="CX223" s="53"/>
      <c r="CY223" s="53">
        <v>134878</v>
      </c>
      <c r="CZ223" s="53">
        <v>441702</v>
      </c>
      <c r="DA223" s="53">
        <v>414968408</v>
      </c>
      <c r="DB223" s="53"/>
      <c r="DC223" s="53">
        <v>198931</v>
      </c>
      <c r="DD223" s="53">
        <v>773049</v>
      </c>
      <c r="DE223" s="53">
        <v>805307022</v>
      </c>
      <c r="DF223" s="53"/>
      <c r="DG223" s="53">
        <v>246704</v>
      </c>
      <c r="DH223" s="53">
        <v>1048632</v>
      </c>
      <c r="DI223" s="53">
        <v>1182015582</v>
      </c>
      <c r="DJ223" s="53"/>
      <c r="DK223" s="53">
        <v>764995</v>
      </c>
      <c r="DL223" s="53">
        <v>1502464</v>
      </c>
      <c r="DM223" s="53">
        <v>2251998470</v>
      </c>
      <c r="DN223" s="53"/>
      <c r="DO223" s="53">
        <v>139921</v>
      </c>
      <c r="DP223" s="53">
        <v>486736</v>
      </c>
      <c r="DQ223" s="53">
        <v>849572270</v>
      </c>
      <c r="DR223" s="53"/>
      <c r="DS223" s="53">
        <v>127854</v>
      </c>
      <c r="DT223" s="53">
        <v>396087</v>
      </c>
      <c r="DU223" s="53">
        <v>795252819</v>
      </c>
      <c r="DV223" s="53"/>
      <c r="DW223" s="53">
        <v>111311</v>
      </c>
      <c r="DX223" s="53">
        <v>413744</v>
      </c>
      <c r="DY223" s="53">
        <v>957322303</v>
      </c>
      <c r="DZ223" s="53"/>
      <c r="EA223" s="54">
        <v>32742</v>
      </c>
      <c r="EB223" s="54">
        <v>87604</v>
      </c>
      <c r="EC223" s="54">
        <v>215288767</v>
      </c>
      <c r="ED223" s="55"/>
      <c r="EE223" s="54">
        <v>146314</v>
      </c>
      <c r="EF223" s="54">
        <v>472176</v>
      </c>
      <c r="EG223" s="54">
        <v>1362810106</v>
      </c>
      <c r="EH223" s="55"/>
      <c r="EI223" s="54">
        <v>27916.71</v>
      </c>
      <c r="EJ223" s="54">
        <v>111671.79999999999</v>
      </c>
      <c r="EK223" s="54">
        <v>296372679.05999994</v>
      </c>
      <c r="EL223" s="55"/>
      <c r="EM223" s="54">
        <v>735656.47</v>
      </c>
      <c r="EN223" s="54">
        <v>2834576.02</v>
      </c>
      <c r="EO223" s="54">
        <v>6573847859.2799988</v>
      </c>
      <c r="EP223" s="55"/>
      <c r="EQ223" s="31">
        <v>220356.72999999998</v>
      </c>
      <c r="ER223" s="31">
        <v>670695.96000000008</v>
      </c>
      <c r="ES223" s="31">
        <v>1544270564.8500001</v>
      </c>
      <c r="ET223" s="32"/>
      <c r="EU223" s="31">
        <v>629690.06999999983</v>
      </c>
      <c r="EV223" s="31">
        <v>1540046.1099999994</v>
      </c>
      <c r="EW223" s="31">
        <v>3257925646.7000003</v>
      </c>
      <c r="EX223" s="32"/>
      <c r="EY223" s="31">
        <v>490657.49999999994</v>
      </c>
      <c r="EZ223" s="31">
        <v>2697332.04</v>
      </c>
      <c r="FA223" s="31">
        <v>5303327342.3199987</v>
      </c>
      <c r="FB223" s="32"/>
      <c r="FC223" s="31">
        <v>342711.16000000003</v>
      </c>
      <c r="FD223" s="31">
        <v>978906.42999999993</v>
      </c>
      <c r="FE223" s="31">
        <v>2181520515.5600004</v>
      </c>
      <c r="FF223" s="31">
        <v>221194.46</v>
      </c>
      <c r="FG223" s="31">
        <v>1262967.71</v>
      </c>
      <c r="FH223" s="31">
        <v>2394333520.8400002</v>
      </c>
      <c r="FI223" s="31">
        <v>165622.91</v>
      </c>
      <c r="FJ223" s="31">
        <v>1218207.05</v>
      </c>
      <c r="FK223" s="31">
        <v>2257386100.1499996</v>
      </c>
      <c r="FL223" s="31">
        <v>137977.25</v>
      </c>
      <c r="FM223" s="31">
        <v>929298.24999999988</v>
      </c>
      <c r="FN223" s="31">
        <v>1672102493.4400001</v>
      </c>
      <c r="FO223" s="31">
        <v>113323.91</v>
      </c>
      <c r="FP223" s="31">
        <v>811705.40000000026</v>
      </c>
      <c r="FQ223" s="31">
        <v>1517652844.1400001</v>
      </c>
      <c r="FR223" s="32"/>
      <c r="FS223" s="31">
        <v>151373.07999999999</v>
      </c>
      <c r="FT223" s="31">
        <v>963214.91999999981</v>
      </c>
      <c r="FU223" s="31">
        <v>1954585345.9399993</v>
      </c>
      <c r="FV223" s="32"/>
      <c r="FW223" s="31">
        <v>233188.4</v>
      </c>
      <c r="FX223" s="31">
        <v>1350764.0900000005</v>
      </c>
      <c r="FY223" s="31">
        <v>3603822242.3900013</v>
      </c>
      <c r="FZ223" s="32"/>
      <c r="GA223" s="31">
        <v>201858.5</v>
      </c>
      <c r="GB223" s="31">
        <v>651362.84</v>
      </c>
      <c r="GC223" s="31">
        <v>1995087874.4200001</v>
      </c>
      <c r="GD223" s="32"/>
      <c r="GE223" s="31">
        <v>28654955.800000004</v>
      </c>
      <c r="GF223" s="31">
        <v>4302851.79</v>
      </c>
      <c r="GG223" s="31">
        <v>12783505883.92</v>
      </c>
      <c r="GH223" s="56"/>
      <c r="GI223" s="31">
        <v>49216187.549999997</v>
      </c>
      <c r="GJ223" s="31">
        <v>8665719.1399999987</v>
      </c>
      <c r="GK223" s="31">
        <v>25056643175.080002</v>
      </c>
      <c r="GL223" s="56"/>
      <c r="GM223" s="31">
        <v>455892.04000000004</v>
      </c>
      <c r="GN223" s="31">
        <v>1169811.2099999997</v>
      </c>
      <c r="GO223" s="31">
        <v>3863909454.4199986</v>
      </c>
      <c r="GP223" s="56"/>
      <c r="GQ223" s="56">
        <v>298418.52</v>
      </c>
      <c r="GR223" s="56">
        <v>705821.89</v>
      </c>
      <c r="GS223" s="56">
        <v>2587737801.5100002</v>
      </c>
      <c r="GT223" s="56"/>
      <c r="GU223" s="56">
        <v>696073.20000000019</v>
      </c>
      <c r="GV223" s="56">
        <v>1026246.9300000003</v>
      </c>
      <c r="GW223" s="56">
        <v>3885298062.0800009</v>
      </c>
      <c r="GX223" s="56"/>
      <c r="GY223" s="31">
        <v>1271025.6100000003</v>
      </c>
      <c r="GZ223" s="31">
        <v>2234513.4599999995</v>
      </c>
      <c r="HA223" s="31">
        <v>9507274457.3799973</v>
      </c>
      <c r="HB223" s="31"/>
      <c r="HC223" s="31">
        <v>1079109.4100000001</v>
      </c>
      <c r="HD223" s="31">
        <v>2011334.96</v>
      </c>
      <c r="HE223" s="31">
        <v>8759228752.829998</v>
      </c>
      <c r="HF223" s="31"/>
      <c r="HG223" s="33">
        <v>952045.17999999993</v>
      </c>
      <c r="HH223" s="33">
        <v>2211571.84</v>
      </c>
      <c r="HI223" s="33">
        <v>9029893712.1099968</v>
      </c>
      <c r="HJ223" s="33"/>
      <c r="HK223" s="56">
        <v>718551.39999999991</v>
      </c>
      <c r="HL223" s="56">
        <v>1365751.4800000002</v>
      </c>
      <c r="HM223" s="56">
        <v>5476429899.96</v>
      </c>
      <c r="HN223" s="56">
        <v>150317.88</v>
      </c>
      <c r="HO223" s="56">
        <v>176037.57</v>
      </c>
      <c r="HP223" s="56">
        <v>651258727.67999995</v>
      </c>
    </row>
    <row r="224" spans="1:224">
      <c r="A224" s="48">
        <v>704</v>
      </c>
      <c r="B224" s="66" t="s">
        <v>230</v>
      </c>
      <c r="C224" s="49">
        <v>0</v>
      </c>
      <c r="D224" s="49">
        <v>0</v>
      </c>
      <c r="E224" s="49">
        <v>0</v>
      </c>
      <c r="F224" s="34">
        <v>0</v>
      </c>
      <c r="G224" s="49">
        <v>3600</v>
      </c>
      <c r="H224" s="49">
        <v>2160</v>
      </c>
      <c r="I224" s="49">
        <v>0</v>
      </c>
      <c r="J224" s="34">
        <v>0</v>
      </c>
      <c r="K224" s="49">
        <v>1183</v>
      </c>
      <c r="L224" s="49">
        <v>858</v>
      </c>
      <c r="M224" s="49">
        <v>0</v>
      </c>
      <c r="N224" s="34"/>
      <c r="O224" s="49">
        <v>5268</v>
      </c>
      <c r="P224" s="49">
        <v>27630</v>
      </c>
      <c r="Q224" s="49">
        <v>0</v>
      </c>
      <c r="R224" s="34">
        <v>0</v>
      </c>
      <c r="S224" s="49">
        <v>6575</v>
      </c>
      <c r="T224" s="49">
        <v>47545</v>
      </c>
      <c r="U224" s="49">
        <v>0</v>
      </c>
      <c r="V224" s="34"/>
      <c r="W224" s="49">
        <v>5707</v>
      </c>
      <c r="X224" s="49">
        <v>48703</v>
      </c>
      <c r="Y224" s="49">
        <v>0</v>
      </c>
      <c r="Z224" s="34"/>
      <c r="AA224" s="49">
        <v>0</v>
      </c>
      <c r="AB224" s="49">
        <v>0</v>
      </c>
      <c r="AC224" s="49">
        <v>0</v>
      </c>
      <c r="AD224" s="34"/>
      <c r="AE224" s="49">
        <v>120000</v>
      </c>
      <c r="AF224" s="49">
        <v>8400</v>
      </c>
      <c r="AG224" s="49">
        <v>0</v>
      </c>
      <c r="AH224" s="34"/>
      <c r="AI224" s="49">
        <v>0</v>
      </c>
      <c r="AJ224" s="49">
        <v>0</v>
      </c>
      <c r="AK224" s="49">
        <v>0</v>
      </c>
      <c r="AL224" s="34"/>
      <c r="AM224" s="49">
        <v>0</v>
      </c>
      <c r="AN224" s="49">
        <v>0</v>
      </c>
      <c r="AO224" s="49">
        <v>0</v>
      </c>
      <c r="AP224" s="34"/>
      <c r="AQ224" s="49">
        <v>0</v>
      </c>
      <c r="AR224" s="49">
        <v>0</v>
      </c>
      <c r="AS224" s="49">
        <v>0</v>
      </c>
      <c r="AT224" s="34"/>
      <c r="AU224" s="49">
        <v>0</v>
      </c>
      <c r="AV224" s="49">
        <v>0</v>
      </c>
      <c r="AW224" s="49">
        <v>0</v>
      </c>
      <c r="AX224" s="34"/>
      <c r="AY224" s="49">
        <v>0</v>
      </c>
      <c r="AZ224" s="49">
        <v>0</v>
      </c>
      <c r="BA224" s="49">
        <v>0</v>
      </c>
      <c r="BB224" s="34"/>
      <c r="BC224" s="49">
        <v>0</v>
      </c>
      <c r="BD224" s="49">
        <v>0</v>
      </c>
      <c r="BE224" s="49">
        <v>0</v>
      </c>
      <c r="BF224" s="34"/>
      <c r="BG224" s="49">
        <v>1222835</v>
      </c>
      <c r="BH224" s="49">
        <v>3684831</v>
      </c>
      <c r="BI224" s="49">
        <v>360876278</v>
      </c>
      <c r="BJ224" s="34"/>
      <c r="BK224" s="49">
        <v>0</v>
      </c>
      <c r="BL224" s="49">
        <v>0</v>
      </c>
      <c r="BM224" s="49">
        <v>0</v>
      </c>
      <c r="BN224" s="34"/>
      <c r="BO224" s="49">
        <v>0</v>
      </c>
      <c r="BP224" s="49">
        <v>0</v>
      </c>
      <c r="BQ224" s="49">
        <v>0</v>
      </c>
      <c r="BR224" s="34"/>
      <c r="BS224" s="49">
        <v>0</v>
      </c>
      <c r="BT224" s="49">
        <v>0</v>
      </c>
      <c r="BU224" s="49">
        <v>0</v>
      </c>
      <c r="BV224" s="34"/>
      <c r="BW224" s="49">
        <v>0</v>
      </c>
      <c r="BX224" s="49">
        <v>0</v>
      </c>
      <c r="BY224" s="49">
        <v>0</v>
      </c>
      <c r="BZ224" s="34"/>
      <c r="CA224" s="49">
        <v>0</v>
      </c>
      <c r="CB224" s="49">
        <v>0</v>
      </c>
      <c r="CC224" s="49">
        <v>0</v>
      </c>
      <c r="CD224" s="34"/>
      <c r="CE224" s="49">
        <v>0</v>
      </c>
      <c r="CF224" s="49">
        <v>0</v>
      </c>
      <c r="CG224" s="49">
        <v>0</v>
      </c>
      <c r="CH224" s="34"/>
      <c r="CI224" s="49">
        <v>126</v>
      </c>
      <c r="CJ224" s="49">
        <v>10860</v>
      </c>
      <c r="CK224" s="49">
        <v>7467227</v>
      </c>
      <c r="CL224" s="34"/>
      <c r="CM224" s="49">
        <v>0</v>
      </c>
      <c r="CN224" s="49">
        <v>0</v>
      </c>
      <c r="CO224" s="49">
        <v>0</v>
      </c>
      <c r="CP224" s="34"/>
      <c r="CQ224" s="49">
        <v>0</v>
      </c>
      <c r="CR224" s="49">
        <v>0</v>
      </c>
      <c r="CS224" s="49">
        <v>0</v>
      </c>
      <c r="CT224" s="34"/>
      <c r="CU224" s="49">
        <v>0</v>
      </c>
      <c r="CV224" s="49">
        <v>0</v>
      </c>
      <c r="CW224" s="49">
        <v>0</v>
      </c>
      <c r="CX224" s="34"/>
      <c r="CY224" s="49">
        <v>0</v>
      </c>
      <c r="CZ224" s="49">
        <v>0</v>
      </c>
      <c r="DA224" s="49">
        <v>0</v>
      </c>
      <c r="DB224" s="34"/>
      <c r="DC224" s="49">
        <v>0</v>
      </c>
      <c r="DD224" s="49">
        <v>0</v>
      </c>
      <c r="DE224" s="49">
        <v>0</v>
      </c>
      <c r="DF224" s="34"/>
      <c r="DG224" s="49">
        <v>637</v>
      </c>
      <c r="DH224" s="49">
        <v>3850</v>
      </c>
      <c r="DI224" s="49">
        <v>4706587</v>
      </c>
      <c r="DJ224" s="34"/>
      <c r="DK224" s="49">
        <v>954</v>
      </c>
      <c r="DL224" s="49">
        <v>8198</v>
      </c>
      <c r="DM224" s="49">
        <v>11229732</v>
      </c>
      <c r="DN224" s="34"/>
      <c r="DO224" s="49">
        <v>239</v>
      </c>
      <c r="DP224" s="49">
        <v>3768</v>
      </c>
      <c r="DQ224" s="49">
        <v>6224623</v>
      </c>
      <c r="DR224" s="34"/>
      <c r="DS224" s="49">
        <v>2414</v>
      </c>
      <c r="DT224" s="49">
        <v>44540</v>
      </c>
      <c r="DU224" s="49">
        <v>93279365</v>
      </c>
      <c r="DV224" s="34"/>
      <c r="DW224" s="49">
        <v>35415</v>
      </c>
      <c r="DX224" s="49">
        <v>100256</v>
      </c>
      <c r="DY224" s="49">
        <v>230055580</v>
      </c>
      <c r="DZ224" s="34"/>
      <c r="EA224" s="49">
        <v>1272</v>
      </c>
      <c r="EB224" s="49">
        <v>21468</v>
      </c>
      <c r="EC224" s="49">
        <v>56379189</v>
      </c>
      <c r="ED224" s="34"/>
      <c r="EE224" s="49">
        <v>36681</v>
      </c>
      <c r="EF224" s="49">
        <v>264920</v>
      </c>
      <c r="EG224" s="49">
        <v>757265669</v>
      </c>
      <c r="EH224" s="34"/>
      <c r="EI224" s="49">
        <v>126038</v>
      </c>
      <c r="EJ224" s="49">
        <v>174657.37</v>
      </c>
      <c r="EK224" s="49">
        <v>444323383.51000005</v>
      </c>
      <c r="EL224" s="34"/>
      <c r="EM224" s="49">
        <v>114168.06</v>
      </c>
      <c r="EN224" s="49">
        <v>305886.56</v>
      </c>
      <c r="EO224" s="49">
        <v>709451437.90999997</v>
      </c>
      <c r="EP224" s="34"/>
      <c r="EQ224" s="49">
        <v>55026.89</v>
      </c>
      <c r="ER224" s="49">
        <v>394647.22000000003</v>
      </c>
      <c r="ES224" s="49">
        <v>931746903.75999987</v>
      </c>
      <c r="ET224" s="34"/>
      <c r="EU224" s="49">
        <v>147187.17000000001</v>
      </c>
      <c r="EV224" s="49">
        <v>465959.21</v>
      </c>
      <c r="EW224" s="49">
        <v>970572167.31999993</v>
      </c>
      <c r="EX224" s="34"/>
      <c r="EY224" s="49">
        <v>2397798.73</v>
      </c>
      <c r="EZ224" s="49">
        <v>2228999.7999999998</v>
      </c>
      <c r="FA224" s="49">
        <v>4368460563.29</v>
      </c>
      <c r="FB224" s="34"/>
      <c r="FC224" s="49">
        <v>5393716.629999999</v>
      </c>
      <c r="FD224" s="49">
        <v>9041602.7400000002</v>
      </c>
      <c r="FE224" s="49">
        <v>18958149449.050007</v>
      </c>
      <c r="FF224" s="49">
        <v>5828320.3000000007</v>
      </c>
      <c r="FG224" s="49">
        <v>9094423.7800000012</v>
      </c>
      <c r="FH224" s="49">
        <v>17257689827.639999</v>
      </c>
      <c r="FI224" s="49">
        <v>32169608.140000001</v>
      </c>
      <c r="FJ224" s="49">
        <v>11360554.24</v>
      </c>
      <c r="FK224" s="49">
        <v>21027448333.250004</v>
      </c>
      <c r="FL224" s="49">
        <v>5809085.3900000006</v>
      </c>
      <c r="FM224" s="49">
        <v>10019207.49</v>
      </c>
      <c r="FN224" s="49">
        <v>17967370641.840004</v>
      </c>
      <c r="FO224" s="49">
        <v>10704742.57</v>
      </c>
      <c r="FP224" s="49">
        <v>18889914.289999999</v>
      </c>
      <c r="FQ224" s="49">
        <v>35667504669.68998</v>
      </c>
      <c r="FR224" s="34"/>
      <c r="FS224" s="49">
        <v>6856690.5000000009</v>
      </c>
      <c r="FT224" s="49">
        <v>16570345.480000002</v>
      </c>
      <c r="FU224" s="49">
        <v>34227833497.769997</v>
      </c>
      <c r="FV224" s="34"/>
      <c r="FW224" s="50">
        <v>5613467.4600000009</v>
      </c>
      <c r="FX224" s="50">
        <v>9060599.4700000044</v>
      </c>
      <c r="FY224" s="50">
        <v>25078448312.319981</v>
      </c>
      <c r="FZ224" s="35"/>
      <c r="GA224" s="50">
        <v>5261218.29</v>
      </c>
      <c r="GB224" s="50">
        <v>9525170.9400000069</v>
      </c>
      <c r="GC224" s="50">
        <v>28942833594.039997</v>
      </c>
      <c r="GD224" s="34"/>
      <c r="GE224" s="50">
        <v>26786295.620000001</v>
      </c>
      <c r="GF224" s="50">
        <v>27871819.270000007</v>
      </c>
      <c r="GG224" s="50">
        <v>82428576213.269989</v>
      </c>
      <c r="GH224" s="47"/>
      <c r="GI224" s="50">
        <v>52645922.769999996</v>
      </c>
      <c r="GJ224" s="50">
        <v>40836741.660000004</v>
      </c>
      <c r="GK224" s="50">
        <v>120708546300.02998</v>
      </c>
      <c r="GL224" s="47"/>
      <c r="GM224" s="57">
        <v>31761105.599999987</v>
      </c>
      <c r="GN224" s="57">
        <v>33423625.079999976</v>
      </c>
      <c r="GO224" s="57">
        <v>109231607867.33006</v>
      </c>
      <c r="GP224" s="47"/>
      <c r="GQ224" s="47">
        <v>25891970.240000002</v>
      </c>
      <c r="GR224" s="47">
        <v>18316708.539999995</v>
      </c>
      <c r="GS224" s="47">
        <v>67220518422.569969</v>
      </c>
      <c r="GT224" s="47"/>
      <c r="GU224" s="47">
        <v>16558916.239999998</v>
      </c>
      <c r="GV224" s="47">
        <v>20898471.349999987</v>
      </c>
      <c r="GW224" s="47">
        <v>79166459740.37001</v>
      </c>
      <c r="GX224" s="47"/>
      <c r="GY224" s="57">
        <v>14483896.439999999</v>
      </c>
      <c r="GZ224" s="57">
        <v>24243008.490000002</v>
      </c>
      <c r="HA224" s="57">
        <v>102030363915.91998</v>
      </c>
      <c r="HB224" s="57"/>
      <c r="HC224" s="57">
        <v>12478096.430000003</v>
      </c>
      <c r="HD224" s="57">
        <v>23323232.490000013</v>
      </c>
      <c r="HE224" s="57">
        <v>100673826902.78993</v>
      </c>
      <c r="HF224" s="57"/>
      <c r="HG224" s="47">
        <v>10272649.699999999</v>
      </c>
      <c r="HH224" s="47">
        <v>29153039.670000006</v>
      </c>
      <c r="HI224" s="47">
        <v>120223366939.11986</v>
      </c>
      <c r="HJ224" s="47"/>
      <c r="HK224" s="58">
        <v>15091549.440000001</v>
      </c>
      <c r="HL224" s="58">
        <v>36478023.280000001</v>
      </c>
      <c r="HM224" s="58">
        <v>147459119653.65002</v>
      </c>
      <c r="HN224" s="58">
        <v>1332400.5699999998</v>
      </c>
      <c r="HO224" s="58">
        <v>5995865.0499999998</v>
      </c>
      <c r="HP224" s="58">
        <v>22000140735.43</v>
      </c>
    </row>
    <row r="225" spans="1:224">
      <c r="A225" s="51">
        <v>705</v>
      </c>
      <c r="B225" s="52" t="s">
        <v>231</v>
      </c>
      <c r="C225" s="53">
        <v>0</v>
      </c>
      <c r="D225" s="53">
        <v>0</v>
      </c>
      <c r="E225" s="53">
        <v>0</v>
      </c>
      <c r="F225" s="53"/>
      <c r="G225" s="53">
        <v>0</v>
      </c>
      <c r="H225" s="53">
        <v>0</v>
      </c>
      <c r="I225" s="53">
        <v>0</v>
      </c>
      <c r="J225" s="53"/>
      <c r="K225" s="53">
        <v>0</v>
      </c>
      <c r="L225" s="53">
        <v>0</v>
      </c>
      <c r="M225" s="53">
        <v>0</v>
      </c>
      <c r="N225" s="53"/>
      <c r="O225" s="53">
        <v>0</v>
      </c>
      <c r="P225" s="53">
        <v>0</v>
      </c>
      <c r="Q225" s="53">
        <v>0</v>
      </c>
      <c r="R225" s="53"/>
      <c r="S225" s="53">
        <v>0</v>
      </c>
      <c r="T225" s="53">
        <v>0</v>
      </c>
      <c r="U225" s="53">
        <v>0</v>
      </c>
      <c r="V225" s="53"/>
      <c r="W225" s="53">
        <v>0</v>
      </c>
      <c r="X225" s="53">
        <v>0</v>
      </c>
      <c r="Y225" s="53">
        <v>0</v>
      </c>
      <c r="Z225" s="53"/>
      <c r="AA225" s="53">
        <v>0</v>
      </c>
      <c r="AB225" s="53">
        <v>0</v>
      </c>
      <c r="AC225" s="53">
        <v>0</v>
      </c>
      <c r="AD225" s="53"/>
      <c r="AE225" s="53">
        <v>0</v>
      </c>
      <c r="AF225" s="53">
        <v>0</v>
      </c>
      <c r="AG225" s="53">
        <v>0</v>
      </c>
      <c r="AH225" s="53"/>
      <c r="AI225" s="53">
        <v>0</v>
      </c>
      <c r="AJ225" s="53">
        <v>0</v>
      </c>
      <c r="AK225" s="53">
        <v>0</v>
      </c>
      <c r="AL225" s="53"/>
      <c r="AM225" s="53">
        <v>0</v>
      </c>
      <c r="AN225" s="53">
        <v>0</v>
      </c>
      <c r="AO225" s="53">
        <v>0</v>
      </c>
      <c r="AP225" s="53"/>
      <c r="AQ225" s="53">
        <v>0</v>
      </c>
      <c r="AR225" s="53">
        <v>0</v>
      </c>
      <c r="AS225" s="53">
        <v>0</v>
      </c>
      <c r="AT225" s="53"/>
      <c r="AU225" s="53">
        <v>0</v>
      </c>
      <c r="AV225" s="53">
        <v>0</v>
      </c>
      <c r="AW225" s="53">
        <v>0</v>
      </c>
      <c r="AX225" s="53"/>
      <c r="AY225" s="53">
        <v>0</v>
      </c>
      <c r="AZ225" s="53">
        <v>0</v>
      </c>
      <c r="BA225" s="53">
        <v>0</v>
      </c>
      <c r="BB225" s="53"/>
      <c r="BC225" s="53">
        <v>0</v>
      </c>
      <c r="BD225" s="53">
        <v>0</v>
      </c>
      <c r="BE225" s="53">
        <v>0</v>
      </c>
      <c r="BF225" s="53"/>
      <c r="BG225" s="53">
        <v>0</v>
      </c>
      <c r="BH225" s="53">
        <v>0</v>
      </c>
      <c r="BI225" s="53">
        <v>0</v>
      </c>
      <c r="BJ225" s="53"/>
      <c r="BK225" s="53">
        <v>0</v>
      </c>
      <c r="BL225" s="53">
        <v>0</v>
      </c>
      <c r="BM225" s="53">
        <v>0</v>
      </c>
      <c r="BN225" s="53"/>
      <c r="BO225" s="53">
        <v>0</v>
      </c>
      <c r="BP225" s="53">
        <v>0</v>
      </c>
      <c r="BQ225" s="53">
        <v>0</v>
      </c>
      <c r="BR225" s="53"/>
      <c r="BS225" s="53">
        <v>0</v>
      </c>
      <c r="BT225" s="53">
        <v>0</v>
      </c>
      <c r="BU225" s="53">
        <v>0</v>
      </c>
      <c r="BV225" s="53"/>
      <c r="BW225" s="53">
        <v>0</v>
      </c>
      <c r="BX225" s="53">
        <v>0</v>
      </c>
      <c r="BY225" s="53">
        <v>0</v>
      </c>
      <c r="BZ225" s="53"/>
      <c r="CA225" s="53">
        <v>0</v>
      </c>
      <c r="CB225" s="53">
        <v>0</v>
      </c>
      <c r="CC225" s="53">
        <v>0</v>
      </c>
      <c r="CD225" s="53"/>
      <c r="CE225" s="53">
        <v>0</v>
      </c>
      <c r="CF225" s="53">
        <v>0</v>
      </c>
      <c r="CG225" s="53">
        <v>0</v>
      </c>
      <c r="CH225" s="53"/>
      <c r="CI225" s="53">
        <v>0</v>
      </c>
      <c r="CJ225" s="53">
        <v>0</v>
      </c>
      <c r="CK225" s="53">
        <v>0</v>
      </c>
      <c r="CL225" s="53"/>
      <c r="CM225" s="53">
        <v>0</v>
      </c>
      <c r="CN225" s="53">
        <v>0</v>
      </c>
      <c r="CO225" s="53">
        <v>0</v>
      </c>
      <c r="CP225" s="53"/>
      <c r="CQ225" s="53">
        <v>0</v>
      </c>
      <c r="CR225" s="53">
        <v>0</v>
      </c>
      <c r="CS225" s="53">
        <v>0</v>
      </c>
      <c r="CT225" s="53"/>
      <c r="CU225" s="53">
        <v>8132</v>
      </c>
      <c r="CV225" s="53">
        <v>67157</v>
      </c>
      <c r="CW225" s="53">
        <v>55500666</v>
      </c>
      <c r="CX225" s="53"/>
      <c r="CY225" s="53">
        <v>527073</v>
      </c>
      <c r="CZ225" s="53">
        <v>1761429</v>
      </c>
      <c r="DA225" s="53">
        <v>1598052558</v>
      </c>
      <c r="DB225" s="53"/>
      <c r="DC225" s="53">
        <v>56342248</v>
      </c>
      <c r="DD225" s="53">
        <v>4619480</v>
      </c>
      <c r="DE225" s="53">
        <v>4750605038</v>
      </c>
      <c r="DF225" s="53"/>
      <c r="DG225" s="53">
        <v>56032895</v>
      </c>
      <c r="DH225" s="53">
        <v>4206978</v>
      </c>
      <c r="DI225" s="53">
        <v>4554291136</v>
      </c>
      <c r="DJ225" s="53"/>
      <c r="DK225" s="53">
        <v>83817543</v>
      </c>
      <c r="DL225" s="53">
        <v>4703642</v>
      </c>
      <c r="DM225" s="53">
        <v>6789559563</v>
      </c>
      <c r="DN225" s="53"/>
      <c r="DO225" s="53">
        <v>105555606</v>
      </c>
      <c r="DP225" s="53">
        <v>4741413</v>
      </c>
      <c r="DQ225" s="53">
        <v>8307608232</v>
      </c>
      <c r="DR225" s="53"/>
      <c r="DS225" s="53">
        <v>182050320</v>
      </c>
      <c r="DT225" s="53">
        <v>6511977</v>
      </c>
      <c r="DU225" s="53">
        <v>13888779851</v>
      </c>
      <c r="DV225" s="53"/>
      <c r="DW225" s="53">
        <v>252689278</v>
      </c>
      <c r="DX225" s="53">
        <v>9310367</v>
      </c>
      <c r="DY225" s="53">
        <v>21414313249</v>
      </c>
      <c r="DZ225" s="53"/>
      <c r="EA225" s="54">
        <v>256397402</v>
      </c>
      <c r="EB225" s="54">
        <v>8147543</v>
      </c>
      <c r="EC225" s="54">
        <v>21623902090</v>
      </c>
      <c r="ED225" s="55"/>
      <c r="EE225" s="54">
        <v>343699319</v>
      </c>
      <c r="EF225" s="54">
        <v>10293543</v>
      </c>
      <c r="EG225" s="54">
        <v>29522218881</v>
      </c>
      <c r="EH225" s="55"/>
      <c r="EI225" s="54">
        <v>715533515.5</v>
      </c>
      <c r="EJ225" s="54">
        <v>26355366.73</v>
      </c>
      <c r="EK225" s="54">
        <v>69700938850.059998</v>
      </c>
      <c r="EL225" s="55"/>
      <c r="EM225" s="54">
        <v>548106561</v>
      </c>
      <c r="EN225" s="54">
        <v>25947847.960000001</v>
      </c>
      <c r="EO225" s="54">
        <v>60573660195.550003</v>
      </c>
      <c r="EP225" s="55"/>
      <c r="EQ225" s="31">
        <v>31060635.970000003</v>
      </c>
      <c r="ER225" s="31">
        <v>2536850.0099999998</v>
      </c>
      <c r="ES225" s="31">
        <v>5798741360.5</v>
      </c>
      <c r="ET225" s="32"/>
      <c r="EU225" s="31">
        <v>75662190.25</v>
      </c>
      <c r="EV225" s="31">
        <v>6914432.5699999994</v>
      </c>
      <c r="EW225" s="31">
        <v>14731837613.620001</v>
      </c>
      <c r="EX225" s="32"/>
      <c r="EY225" s="31">
        <v>308548743</v>
      </c>
      <c r="EZ225" s="31">
        <v>27251903.580000002</v>
      </c>
      <c r="FA225" s="31">
        <v>53567171715.780006</v>
      </c>
      <c r="FB225" s="32"/>
      <c r="FC225" s="31">
        <v>237593157.51000002</v>
      </c>
      <c r="FD225" s="31">
        <v>17738867.739999998</v>
      </c>
      <c r="FE225" s="31">
        <v>38288259531.649994</v>
      </c>
      <c r="FF225" s="31">
        <v>30943632.509999998</v>
      </c>
      <c r="FG225" s="31">
        <v>6895430.2500000009</v>
      </c>
      <c r="FH225" s="31">
        <v>12699371560.959999</v>
      </c>
      <c r="FI225" s="31">
        <v>23723089.109999999</v>
      </c>
      <c r="FJ225" s="31">
        <v>7580728.8600000013</v>
      </c>
      <c r="FK225" s="31">
        <v>13758063411.599997</v>
      </c>
      <c r="FL225" s="31">
        <v>225121652.89999998</v>
      </c>
      <c r="FM225" s="31">
        <v>21835482.509999998</v>
      </c>
      <c r="FN225" s="31">
        <v>39067196764.510002</v>
      </c>
      <c r="FO225" s="31">
        <v>117802414.52999999</v>
      </c>
      <c r="FP225" s="31">
        <v>12690141.18</v>
      </c>
      <c r="FQ225" s="31">
        <v>24345608146.869999</v>
      </c>
      <c r="FR225" s="32"/>
      <c r="FS225" s="31">
        <v>315743311.5</v>
      </c>
      <c r="FT225" s="31">
        <v>26633442.59</v>
      </c>
      <c r="FU225" s="31">
        <v>52886919607.010002</v>
      </c>
      <c r="FV225" s="32"/>
      <c r="FW225" s="31">
        <v>406045007</v>
      </c>
      <c r="FX225" s="31">
        <v>45697253.109999999</v>
      </c>
      <c r="FY225" s="31">
        <v>120488771825.76999</v>
      </c>
      <c r="FZ225" s="32"/>
      <c r="GA225" s="31">
        <v>341562650</v>
      </c>
      <c r="GB225" s="31">
        <v>23239338.579999998</v>
      </c>
      <c r="GC225" s="31">
        <v>72938778077.970001</v>
      </c>
      <c r="GD225" s="32"/>
      <c r="GE225" s="31">
        <v>413256544.06000006</v>
      </c>
      <c r="GF225" s="31">
        <v>61589731.510000005</v>
      </c>
      <c r="GG225" s="31">
        <v>183784305420.39999</v>
      </c>
      <c r="GH225" s="56"/>
      <c r="GI225" s="31">
        <v>560067204.79999995</v>
      </c>
      <c r="GJ225" s="31">
        <v>71800029.709999993</v>
      </c>
      <c r="GK225" s="31">
        <v>206379207117.07001</v>
      </c>
      <c r="GL225" s="56"/>
      <c r="GM225" s="31">
        <v>79372207.960000008</v>
      </c>
      <c r="GN225" s="31">
        <v>33808678.840000011</v>
      </c>
      <c r="GO225" s="31">
        <v>110443635630.94002</v>
      </c>
      <c r="GP225" s="56"/>
      <c r="GQ225" s="56">
        <v>96726211.859999999</v>
      </c>
      <c r="GR225" s="56">
        <v>46308492.079999991</v>
      </c>
      <c r="GS225" s="56">
        <v>167221389959.45993</v>
      </c>
      <c r="GT225" s="56"/>
      <c r="GU225" s="56">
        <v>64582361.700000003</v>
      </c>
      <c r="GV225" s="56">
        <v>31935695.140000008</v>
      </c>
      <c r="GW225" s="56">
        <v>121401732706.08</v>
      </c>
      <c r="GX225" s="56"/>
      <c r="GY225" s="31">
        <v>136626593.04000002</v>
      </c>
      <c r="GZ225" s="31">
        <v>53317892.190000013</v>
      </c>
      <c r="HA225" s="31">
        <v>223879229816.53009</v>
      </c>
      <c r="HB225" s="31"/>
      <c r="HC225" s="31">
        <v>137392845.98999998</v>
      </c>
      <c r="HD225" s="31">
        <v>61896496.79999999</v>
      </c>
      <c r="HE225" s="31">
        <v>267507810973.56003</v>
      </c>
      <c r="HF225" s="31"/>
      <c r="HG225" s="33">
        <v>130519854.93000001</v>
      </c>
      <c r="HH225" s="33">
        <v>44475121.660000011</v>
      </c>
      <c r="HI225" s="33">
        <v>185382694551.34003</v>
      </c>
      <c r="HJ225" s="33"/>
      <c r="HK225" s="56">
        <v>88986085.720000014</v>
      </c>
      <c r="HL225" s="56">
        <v>52279851.100000001</v>
      </c>
      <c r="HM225" s="56">
        <v>212100376682.89993</v>
      </c>
      <c r="HN225" s="56">
        <v>8781332.1999999993</v>
      </c>
      <c r="HO225" s="56">
        <v>6960131.0099999988</v>
      </c>
      <c r="HP225" s="56">
        <v>25691783703.550003</v>
      </c>
    </row>
    <row r="226" spans="1:224">
      <c r="A226" s="48">
        <v>706</v>
      </c>
      <c r="B226" s="48" t="s">
        <v>232</v>
      </c>
      <c r="C226" s="49">
        <v>0</v>
      </c>
      <c r="D226" s="49">
        <v>0</v>
      </c>
      <c r="E226" s="49">
        <v>0</v>
      </c>
      <c r="F226" s="34"/>
      <c r="G226" s="49">
        <v>0</v>
      </c>
      <c r="H226" s="49">
        <v>0</v>
      </c>
      <c r="I226" s="49">
        <v>0</v>
      </c>
      <c r="J226" s="34"/>
      <c r="K226" s="49">
        <v>195</v>
      </c>
      <c r="L226" s="49">
        <v>390</v>
      </c>
      <c r="M226" s="49">
        <v>0</v>
      </c>
      <c r="N226" s="34"/>
      <c r="O226" s="49">
        <v>0</v>
      </c>
      <c r="P226" s="49">
        <v>0</v>
      </c>
      <c r="Q226" s="49">
        <v>0</v>
      </c>
      <c r="R226" s="34"/>
      <c r="S226" s="49">
        <v>0</v>
      </c>
      <c r="T226" s="49">
        <v>0</v>
      </c>
      <c r="U226" s="49">
        <v>0</v>
      </c>
      <c r="V226" s="34"/>
      <c r="W226" s="49">
        <v>195</v>
      </c>
      <c r="X226" s="49">
        <v>432</v>
      </c>
      <c r="Y226" s="49">
        <v>0</v>
      </c>
      <c r="Z226" s="34"/>
      <c r="AA226" s="49">
        <v>0</v>
      </c>
      <c r="AB226" s="49">
        <v>0</v>
      </c>
      <c r="AC226" s="49">
        <v>0</v>
      </c>
      <c r="AD226" s="34"/>
      <c r="AE226" s="49">
        <v>0</v>
      </c>
      <c r="AF226" s="49">
        <v>0</v>
      </c>
      <c r="AG226" s="49">
        <v>0</v>
      </c>
      <c r="AH226" s="34"/>
      <c r="AI226" s="49">
        <v>0</v>
      </c>
      <c r="AJ226" s="49">
        <v>0</v>
      </c>
      <c r="AK226" s="49">
        <v>0</v>
      </c>
      <c r="AL226" s="34"/>
      <c r="AM226" s="49">
        <v>11</v>
      </c>
      <c r="AN226" s="49">
        <v>550</v>
      </c>
      <c r="AO226" s="49">
        <v>0</v>
      </c>
      <c r="AP226" s="34"/>
      <c r="AQ226" s="49">
        <v>325</v>
      </c>
      <c r="AR226" s="49">
        <v>975</v>
      </c>
      <c r="AS226" s="49">
        <v>47999</v>
      </c>
      <c r="AT226" s="34"/>
      <c r="AU226" s="49">
        <v>0</v>
      </c>
      <c r="AV226" s="49">
        <v>0</v>
      </c>
      <c r="AW226" s="49">
        <v>0</v>
      </c>
      <c r="AX226" s="34"/>
      <c r="AY226" s="49">
        <v>0</v>
      </c>
      <c r="AZ226" s="49">
        <v>0</v>
      </c>
      <c r="BA226" s="49">
        <v>0</v>
      </c>
      <c r="BB226" s="34"/>
      <c r="BC226" s="49">
        <v>503</v>
      </c>
      <c r="BD226" s="49">
        <v>4166</v>
      </c>
      <c r="BE226" s="49">
        <v>336946</v>
      </c>
      <c r="BF226" s="34"/>
      <c r="BG226" s="49">
        <v>11022</v>
      </c>
      <c r="BH226" s="49">
        <v>215398</v>
      </c>
      <c r="BI226" s="49">
        <v>21584047</v>
      </c>
      <c r="BJ226" s="34"/>
      <c r="BK226" s="49">
        <v>4233</v>
      </c>
      <c r="BL226" s="49">
        <v>93881</v>
      </c>
      <c r="BM226" s="49">
        <v>10812275</v>
      </c>
      <c r="BN226" s="34"/>
      <c r="BO226" s="49">
        <v>0</v>
      </c>
      <c r="BP226" s="49">
        <v>0</v>
      </c>
      <c r="BQ226" s="49">
        <v>0</v>
      </c>
      <c r="BR226" s="34"/>
      <c r="BS226" s="49">
        <v>0</v>
      </c>
      <c r="BT226" s="49">
        <v>0</v>
      </c>
      <c r="BU226" s="49">
        <v>0</v>
      </c>
      <c r="BV226" s="34"/>
      <c r="BW226" s="49">
        <v>0</v>
      </c>
      <c r="BX226" s="49">
        <v>0</v>
      </c>
      <c r="BY226" s="49">
        <v>0</v>
      </c>
      <c r="BZ226" s="34"/>
      <c r="CA226" s="49">
        <v>0</v>
      </c>
      <c r="CB226" s="49">
        <v>0</v>
      </c>
      <c r="CC226" s="49">
        <v>0</v>
      </c>
      <c r="CD226" s="34"/>
      <c r="CE226" s="49">
        <v>0</v>
      </c>
      <c r="CF226" s="49">
        <v>0</v>
      </c>
      <c r="CG226" s="49">
        <v>0</v>
      </c>
      <c r="CH226" s="34"/>
      <c r="CI226" s="49">
        <v>0</v>
      </c>
      <c r="CJ226" s="49">
        <v>0</v>
      </c>
      <c r="CK226" s="49">
        <v>0</v>
      </c>
      <c r="CL226" s="34"/>
      <c r="CM226" s="49">
        <v>0</v>
      </c>
      <c r="CN226" s="49">
        <v>0</v>
      </c>
      <c r="CO226" s="49">
        <v>0</v>
      </c>
      <c r="CP226" s="34"/>
      <c r="CQ226" s="49">
        <v>0</v>
      </c>
      <c r="CR226" s="49">
        <v>0</v>
      </c>
      <c r="CS226" s="49">
        <v>0</v>
      </c>
      <c r="CT226" s="34"/>
      <c r="CU226" s="49">
        <v>0</v>
      </c>
      <c r="CV226" s="49">
        <v>0</v>
      </c>
      <c r="CW226" s="49">
        <v>0</v>
      </c>
      <c r="CX226" s="34"/>
      <c r="CY226" s="49">
        <v>13000000</v>
      </c>
      <c r="CZ226" s="49">
        <v>4315985</v>
      </c>
      <c r="DA226" s="49">
        <v>4035877574</v>
      </c>
      <c r="DB226" s="34"/>
      <c r="DC226" s="49">
        <v>0</v>
      </c>
      <c r="DD226" s="49">
        <v>0</v>
      </c>
      <c r="DE226" s="49">
        <v>0</v>
      </c>
      <c r="DF226" s="34"/>
      <c r="DG226" s="49">
        <v>0</v>
      </c>
      <c r="DH226" s="49">
        <v>0</v>
      </c>
      <c r="DI226" s="49">
        <v>0</v>
      </c>
      <c r="DJ226" s="34"/>
      <c r="DK226" s="49">
        <v>0</v>
      </c>
      <c r="DL226" s="49">
        <v>0</v>
      </c>
      <c r="DM226" s="49">
        <v>0</v>
      </c>
      <c r="DN226" s="34"/>
      <c r="DO226" s="49">
        <v>10500000</v>
      </c>
      <c r="DP226" s="49">
        <v>2134593</v>
      </c>
      <c r="DQ226" s="49">
        <v>3361279559</v>
      </c>
      <c r="DR226" s="34"/>
      <c r="DS226" s="49">
        <v>0</v>
      </c>
      <c r="DT226" s="49">
        <v>0</v>
      </c>
      <c r="DU226" s="49">
        <v>0</v>
      </c>
      <c r="DV226" s="34"/>
      <c r="DW226" s="49">
        <v>0</v>
      </c>
      <c r="DX226" s="49">
        <v>0</v>
      </c>
      <c r="DY226" s="49">
        <v>0</v>
      </c>
      <c r="DZ226" s="34"/>
      <c r="EA226" s="49">
        <v>0</v>
      </c>
      <c r="EB226" s="49">
        <v>0</v>
      </c>
      <c r="EC226" s="49">
        <v>0</v>
      </c>
      <c r="ED226" s="34"/>
      <c r="EE226" s="49">
        <v>0</v>
      </c>
      <c r="EF226" s="49">
        <v>0</v>
      </c>
      <c r="EG226" s="49">
        <v>0</v>
      </c>
      <c r="EH226" s="34"/>
      <c r="EI226" s="49">
        <v>0</v>
      </c>
      <c r="EJ226" s="49">
        <v>0</v>
      </c>
      <c r="EK226" s="49">
        <v>0</v>
      </c>
      <c r="EL226" s="34"/>
      <c r="EM226" s="49">
        <v>0</v>
      </c>
      <c r="EN226" s="49">
        <v>0</v>
      </c>
      <c r="EO226" s="49">
        <v>0</v>
      </c>
      <c r="EP226" s="34"/>
      <c r="EQ226" s="49">
        <v>0</v>
      </c>
      <c r="ER226" s="49">
        <v>0</v>
      </c>
      <c r="ES226" s="49">
        <v>0</v>
      </c>
      <c r="ET226" s="34"/>
      <c r="EU226" s="49">
        <v>0</v>
      </c>
      <c r="EV226" s="49">
        <v>0</v>
      </c>
      <c r="EW226" s="49">
        <v>0</v>
      </c>
      <c r="EX226" s="34"/>
      <c r="EY226" s="49">
        <v>0</v>
      </c>
      <c r="EZ226" s="49">
        <v>0</v>
      </c>
      <c r="FA226" s="49">
        <v>0</v>
      </c>
      <c r="FB226" s="34"/>
      <c r="FC226" s="49">
        <v>0</v>
      </c>
      <c r="FD226" s="49">
        <v>0</v>
      </c>
      <c r="FE226" s="49">
        <v>0</v>
      </c>
      <c r="FF226" s="49">
        <v>0</v>
      </c>
      <c r="FG226" s="49">
        <v>0</v>
      </c>
      <c r="FH226" s="49">
        <v>0</v>
      </c>
      <c r="FI226" s="49">
        <v>0</v>
      </c>
      <c r="FJ226" s="49">
        <v>0</v>
      </c>
      <c r="FK226" s="49">
        <v>0</v>
      </c>
      <c r="FL226" s="49">
        <v>0</v>
      </c>
      <c r="FM226" s="49">
        <v>0</v>
      </c>
      <c r="FN226" s="49">
        <v>0</v>
      </c>
      <c r="FO226" s="49">
        <v>0</v>
      </c>
      <c r="FP226" s="49">
        <v>0</v>
      </c>
      <c r="FQ226" s="49">
        <v>0</v>
      </c>
      <c r="FR226" s="34"/>
      <c r="FS226" s="49">
        <v>0</v>
      </c>
      <c r="FT226" s="49">
        <v>0</v>
      </c>
      <c r="FU226" s="49">
        <v>0</v>
      </c>
      <c r="FV226" s="34"/>
      <c r="FW226" s="50" t="s">
        <v>19</v>
      </c>
      <c r="FX226" s="50" t="s">
        <v>19</v>
      </c>
      <c r="FY226" s="50" t="s">
        <v>19</v>
      </c>
      <c r="FZ226" s="35"/>
      <c r="GA226" s="50">
        <v>0</v>
      </c>
      <c r="GB226" s="50">
        <v>0</v>
      </c>
      <c r="GC226" s="50">
        <v>0</v>
      </c>
      <c r="GD226" s="34"/>
      <c r="GE226" s="50">
        <v>23159.279999999999</v>
      </c>
      <c r="GF226" s="50">
        <v>35750</v>
      </c>
      <c r="GG226" s="50">
        <v>104820787.5</v>
      </c>
      <c r="GH226" s="47"/>
      <c r="GI226" s="50">
        <v>115422.82</v>
      </c>
      <c r="GJ226" s="50">
        <v>173075</v>
      </c>
      <c r="GK226" s="50">
        <v>526996154.89999998</v>
      </c>
      <c r="GL226" s="47"/>
      <c r="GM226" s="57">
        <v>104973.96</v>
      </c>
      <c r="GN226" s="57">
        <v>214202</v>
      </c>
      <c r="GO226" s="57">
        <v>711168337.50999999</v>
      </c>
      <c r="GP226" s="47"/>
      <c r="GQ226" s="47">
        <v>33429.58</v>
      </c>
      <c r="GR226" s="47">
        <v>139354.34</v>
      </c>
      <c r="GS226" s="47">
        <v>514132483.09000003</v>
      </c>
      <c r="GT226" s="47"/>
      <c r="GU226" s="47">
        <v>0</v>
      </c>
      <c r="GV226" s="47">
        <v>0</v>
      </c>
      <c r="GW226" s="47">
        <v>0</v>
      </c>
      <c r="GX226" s="47"/>
      <c r="GY226" s="57">
        <v>5500</v>
      </c>
      <c r="GZ226" s="57">
        <v>99900</v>
      </c>
      <c r="HA226" s="57">
        <v>454434111</v>
      </c>
      <c r="HB226" s="57"/>
      <c r="HC226" s="57">
        <v>0</v>
      </c>
      <c r="HD226" s="57">
        <v>0</v>
      </c>
      <c r="HE226" s="57">
        <v>0</v>
      </c>
      <c r="HF226" s="57"/>
      <c r="HG226" s="47">
        <v>0</v>
      </c>
      <c r="HH226" s="47">
        <v>0</v>
      </c>
      <c r="HI226" s="47">
        <v>0</v>
      </c>
      <c r="HJ226" s="47"/>
      <c r="HK226" s="58">
        <v>719</v>
      </c>
      <c r="HL226" s="58">
        <v>14800</v>
      </c>
      <c r="HM226" s="58">
        <v>61769575</v>
      </c>
      <c r="HN226" s="58">
        <v>0</v>
      </c>
      <c r="HO226" s="58">
        <v>0</v>
      </c>
      <c r="HP226" s="58">
        <v>0</v>
      </c>
    </row>
    <row r="227" spans="1:224">
      <c r="A227" s="51">
        <v>710</v>
      </c>
      <c r="B227" s="52" t="s">
        <v>233</v>
      </c>
      <c r="C227" s="53">
        <v>280088</v>
      </c>
      <c r="D227" s="53">
        <v>200699</v>
      </c>
      <c r="E227" s="53">
        <v>0</v>
      </c>
      <c r="F227" s="53"/>
      <c r="G227" s="53">
        <v>1160204</v>
      </c>
      <c r="H227" s="53">
        <v>317319</v>
      </c>
      <c r="I227" s="53">
        <v>0</v>
      </c>
      <c r="J227" s="53"/>
      <c r="K227" s="53">
        <v>1505900</v>
      </c>
      <c r="L227" s="53">
        <v>329801</v>
      </c>
      <c r="M227" s="53">
        <v>0</v>
      </c>
      <c r="N227" s="53"/>
      <c r="O227" s="53">
        <v>3344809</v>
      </c>
      <c r="P227" s="53">
        <v>990380</v>
      </c>
      <c r="Q227" s="53">
        <v>0</v>
      </c>
      <c r="R227" s="53"/>
      <c r="S227" s="53">
        <v>364382</v>
      </c>
      <c r="T227" s="53">
        <v>465557</v>
      </c>
      <c r="U227" s="53">
        <v>0</v>
      </c>
      <c r="V227" s="53"/>
      <c r="W227" s="53">
        <v>209627</v>
      </c>
      <c r="X227" s="53">
        <v>279194</v>
      </c>
      <c r="Y227" s="53">
        <v>0</v>
      </c>
      <c r="Z227" s="53"/>
      <c r="AA227" s="53">
        <v>109499</v>
      </c>
      <c r="AB227" s="53">
        <v>288351</v>
      </c>
      <c r="AC227" s="53">
        <v>0</v>
      </c>
      <c r="AD227" s="53"/>
      <c r="AE227" s="53">
        <v>58318</v>
      </c>
      <c r="AF227" s="53">
        <v>237616</v>
      </c>
      <c r="AG227" s="53">
        <v>0</v>
      </c>
      <c r="AH227" s="53"/>
      <c r="AI227" s="53">
        <v>35918</v>
      </c>
      <c r="AJ227" s="53">
        <v>148782</v>
      </c>
      <c r="AK227" s="53">
        <v>0</v>
      </c>
      <c r="AL227" s="53"/>
      <c r="AM227" s="53">
        <v>6022847</v>
      </c>
      <c r="AN227" s="53">
        <v>1660532</v>
      </c>
      <c r="AO227" s="53">
        <v>0</v>
      </c>
      <c r="AP227" s="53"/>
      <c r="AQ227" s="53">
        <v>162943</v>
      </c>
      <c r="AR227" s="53">
        <v>495695</v>
      </c>
      <c r="AS227" s="53">
        <v>23926591</v>
      </c>
      <c r="AT227" s="53"/>
      <c r="AU227" s="53">
        <v>286840</v>
      </c>
      <c r="AV227" s="53">
        <v>538189</v>
      </c>
      <c r="AW227" s="53">
        <v>28702075</v>
      </c>
      <c r="AX227" s="53"/>
      <c r="AY227" s="53">
        <v>151085</v>
      </c>
      <c r="AZ227" s="53">
        <v>462778</v>
      </c>
      <c r="BA227" s="53">
        <v>29377447</v>
      </c>
      <c r="BB227" s="53"/>
      <c r="BC227" s="53">
        <v>160129</v>
      </c>
      <c r="BD227" s="53">
        <v>436625</v>
      </c>
      <c r="BE227" s="53">
        <v>35190319</v>
      </c>
      <c r="BF227" s="53"/>
      <c r="BG227" s="53">
        <v>169395</v>
      </c>
      <c r="BH227" s="53">
        <v>474044</v>
      </c>
      <c r="BI227" s="53">
        <v>48035551</v>
      </c>
      <c r="BJ227" s="53"/>
      <c r="BK227" s="53">
        <v>72715</v>
      </c>
      <c r="BL227" s="53">
        <v>232904</v>
      </c>
      <c r="BM227" s="53">
        <v>29763685</v>
      </c>
      <c r="BN227" s="53"/>
      <c r="BO227" s="53">
        <v>413723</v>
      </c>
      <c r="BP227" s="53">
        <v>435804</v>
      </c>
      <c r="BQ227" s="53">
        <v>89689399</v>
      </c>
      <c r="BR227" s="53"/>
      <c r="BS227" s="53">
        <v>444483</v>
      </c>
      <c r="BT227" s="53">
        <v>534100</v>
      </c>
      <c r="BU227" s="53">
        <v>128650746</v>
      </c>
      <c r="BV227" s="53"/>
      <c r="BW227" s="53">
        <v>2098053</v>
      </c>
      <c r="BX227" s="53">
        <v>6631756</v>
      </c>
      <c r="BY227" s="53">
        <v>2003373859</v>
      </c>
      <c r="BZ227" s="53"/>
      <c r="CA227" s="53">
        <v>63973</v>
      </c>
      <c r="CB227" s="53">
        <v>175031</v>
      </c>
      <c r="CC227" s="53">
        <v>64407720</v>
      </c>
      <c r="CD227" s="53"/>
      <c r="CE227" s="53">
        <v>111257</v>
      </c>
      <c r="CF227" s="53">
        <v>162812</v>
      </c>
      <c r="CG227" s="53">
        <v>81934274</v>
      </c>
      <c r="CH227" s="53"/>
      <c r="CI227" s="53">
        <v>155351</v>
      </c>
      <c r="CJ227" s="53">
        <v>307458</v>
      </c>
      <c r="CK227" s="53">
        <v>195107706</v>
      </c>
      <c r="CL227" s="53"/>
      <c r="CM227" s="53">
        <v>147943</v>
      </c>
      <c r="CN227" s="53">
        <v>286629</v>
      </c>
      <c r="CO227" s="53">
        <v>196080433</v>
      </c>
      <c r="CP227" s="53"/>
      <c r="CQ227" s="53">
        <v>314993</v>
      </c>
      <c r="CR227" s="53">
        <v>588036</v>
      </c>
      <c r="CS227" s="53">
        <v>464326730</v>
      </c>
      <c r="CT227" s="53"/>
      <c r="CU227" s="53">
        <v>452670</v>
      </c>
      <c r="CV227" s="53">
        <v>963562</v>
      </c>
      <c r="CW227" s="53">
        <v>794793502</v>
      </c>
      <c r="CX227" s="53"/>
      <c r="CY227" s="53">
        <v>602501</v>
      </c>
      <c r="CZ227" s="53">
        <v>1096018</v>
      </c>
      <c r="DA227" s="53">
        <v>991692691</v>
      </c>
      <c r="DB227" s="53"/>
      <c r="DC227" s="53">
        <v>513842</v>
      </c>
      <c r="DD227" s="53">
        <v>1556835</v>
      </c>
      <c r="DE227" s="53">
        <v>1627650982</v>
      </c>
      <c r="DF227" s="53"/>
      <c r="DG227" s="53">
        <v>961392</v>
      </c>
      <c r="DH227" s="53">
        <v>3089481</v>
      </c>
      <c r="DI227" s="53">
        <v>3434552459</v>
      </c>
      <c r="DJ227" s="53"/>
      <c r="DK227" s="53">
        <v>612742</v>
      </c>
      <c r="DL227" s="53">
        <v>1776176</v>
      </c>
      <c r="DM227" s="53">
        <v>2496852589</v>
      </c>
      <c r="DN227" s="53"/>
      <c r="DO227" s="53">
        <v>333225</v>
      </c>
      <c r="DP227" s="53">
        <v>1420064</v>
      </c>
      <c r="DQ227" s="53">
        <v>2471340584</v>
      </c>
      <c r="DR227" s="53"/>
      <c r="DS227" s="53">
        <v>1704939</v>
      </c>
      <c r="DT227" s="53">
        <v>2046528</v>
      </c>
      <c r="DU227" s="53">
        <v>4319303493</v>
      </c>
      <c r="DV227" s="53"/>
      <c r="DW227" s="53">
        <v>2847131</v>
      </c>
      <c r="DX227" s="53">
        <v>6717112</v>
      </c>
      <c r="DY227" s="53">
        <v>15429156699</v>
      </c>
      <c r="DZ227" s="53"/>
      <c r="EA227" s="54">
        <v>1587169</v>
      </c>
      <c r="EB227" s="54">
        <v>4260164</v>
      </c>
      <c r="EC227" s="54">
        <v>10942178728</v>
      </c>
      <c r="ED227" s="55"/>
      <c r="EE227" s="54">
        <v>7325652</v>
      </c>
      <c r="EF227" s="54">
        <v>15100552</v>
      </c>
      <c r="EG227" s="54">
        <v>43268162806</v>
      </c>
      <c r="EH227" s="55"/>
      <c r="EI227" s="54">
        <v>16425349.899999995</v>
      </c>
      <c r="EJ227" s="54">
        <v>33727683.670000009</v>
      </c>
      <c r="EK227" s="54">
        <v>87547547166.12001</v>
      </c>
      <c r="EL227" s="55"/>
      <c r="EM227" s="54">
        <v>8350711.9099999946</v>
      </c>
      <c r="EN227" s="54">
        <v>27118883.699999999</v>
      </c>
      <c r="EO227" s="54">
        <v>63316892838.930008</v>
      </c>
      <c r="EP227" s="55"/>
      <c r="EQ227" s="31">
        <v>16415277.319999995</v>
      </c>
      <c r="ER227" s="31">
        <v>63335226.68999999</v>
      </c>
      <c r="ES227" s="31">
        <v>148938244393.41003</v>
      </c>
      <c r="ET227" s="32"/>
      <c r="EU227" s="31">
        <v>90523312.430000052</v>
      </c>
      <c r="EV227" s="31">
        <v>118486596.59</v>
      </c>
      <c r="EW227" s="31">
        <v>240197190963.85999</v>
      </c>
      <c r="EX227" s="32"/>
      <c r="EY227" s="31">
        <v>12230174.999999994</v>
      </c>
      <c r="EZ227" s="31">
        <v>23260693.450000018</v>
      </c>
      <c r="FA227" s="31">
        <v>45794402406.75</v>
      </c>
      <c r="FB227" s="32"/>
      <c r="FC227" s="31">
        <v>15886278.860000001</v>
      </c>
      <c r="FD227" s="31">
        <v>33934981.170000002</v>
      </c>
      <c r="FE227" s="31">
        <v>73553414993.590027</v>
      </c>
      <c r="FF227" s="31">
        <v>94268846.420000032</v>
      </c>
      <c r="FG227" s="31">
        <v>80453960.829999998</v>
      </c>
      <c r="FH227" s="31">
        <v>156855008262.49002</v>
      </c>
      <c r="FI227" s="31">
        <v>28749271.569999997</v>
      </c>
      <c r="FJ227" s="31">
        <v>21145592.240000002</v>
      </c>
      <c r="FK227" s="31">
        <v>39264438632.440002</v>
      </c>
      <c r="FL227" s="31">
        <v>171186706.05000001</v>
      </c>
      <c r="FM227" s="31">
        <v>135744247.34999996</v>
      </c>
      <c r="FN227" s="31">
        <v>246435019704.60999</v>
      </c>
      <c r="FO227" s="31">
        <v>14079005.719999989</v>
      </c>
      <c r="FP227" s="31">
        <v>45093753.469999991</v>
      </c>
      <c r="FQ227" s="31">
        <v>84028497626.690063</v>
      </c>
      <c r="FR227" s="32"/>
      <c r="FS227" s="31">
        <v>298252110.88999987</v>
      </c>
      <c r="FT227" s="31">
        <v>213600866.12999991</v>
      </c>
      <c r="FU227" s="31">
        <v>427784888058.93994</v>
      </c>
      <c r="FV227" s="32"/>
      <c r="FW227" s="31">
        <v>305736958.40999997</v>
      </c>
      <c r="FX227" s="31">
        <v>144338014.83000013</v>
      </c>
      <c r="FY227" s="31">
        <v>384232569327.1803</v>
      </c>
      <c r="FZ227" s="32"/>
      <c r="GA227" s="31">
        <v>87265462.810000017</v>
      </c>
      <c r="GB227" s="31">
        <v>41384599.060000017</v>
      </c>
      <c r="GC227" s="31">
        <v>123219969915.25987</v>
      </c>
      <c r="GD227" s="32"/>
      <c r="GE227" s="31">
        <v>37101919.240000039</v>
      </c>
      <c r="GF227" s="31">
        <v>21346643.919999983</v>
      </c>
      <c r="GG227" s="31">
        <v>62857837965.090027</v>
      </c>
      <c r="GH227" s="56"/>
      <c r="GI227" s="31">
        <v>55046286.649999991</v>
      </c>
      <c r="GJ227" s="31">
        <v>28035938.060000006</v>
      </c>
      <c r="GK227" s="31">
        <v>80379295959.159973</v>
      </c>
      <c r="GL227" s="56"/>
      <c r="GM227" s="31">
        <v>28729083.550000016</v>
      </c>
      <c r="GN227" s="31">
        <v>10555136.410000006</v>
      </c>
      <c r="GO227" s="31">
        <v>34259635554.339985</v>
      </c>
      <c r="GP227" s="56"/>
      <c r="GQ227" s="56">
        <v>2041373.0900000003</v>
      </c>
      <c r="GR227" s="56">
        <v>5038431.0700000031</v>
      </c>
      <c r="GS227" s="56">
        <v>18617858106</v>
      </c>
      <c r="GT227" s="56"/>
      <c r="GU227" s="56">
        <v>142693963.6999999</v>
      </c>
      <c r="GV227" s="56">
        <v>42613180.930000015</v>
      </c>
      <c r="GW227" s="56">
        <v>160060566979.53992</v>
      </c>
      <c r="GX227" s="56"/>
      <c r="GY227" s="31">
        <v>238173886.72000006</v>
      </c>
      <c r="GZ227" s="31">
        <v>101939341.93000002</v>
      </c>
      <c r="HA227" s="31">
        <v>446143074963.97015</v>
      </c>
      <c r="HB227" s="31"/>
      <c r="HC227" s="31">
        <v>236114101.35000005</v>
      </c>
      <c r="HD227" s="31">
        <v>76970301.909999967</v>
      </c>
      <c r="HE227" s="31">
        <v>336356559650.67029</v>
      </c>
      <c r="HF227" s="31"/>
      <c r="HG227" s="33">
        <v>111058537.18000007</v>
      </c>
      <c r="HH227" s="33">
        <v>38734490.309999965</v>
      </c>
      <c r="HI227" s="33">
        <v>153591274489.83011</v>
      </c>
      <c r="HJ227" s="33"/>
      <c r="HK227" s="56">
        <v>34592861.410000011</v>
      </c>
      <c r="HL227" s="56">
        <v>17025273.020000007</v>
      </c>
      <c r="HM227" s="56">
        <v>70657703465.859985</v>
      </c>
      <c r="HN227" s="56">
        <v>304110.90000000002</v>
      </c>
      <c r="HO227" s="56">
        <v>1958034.0799999998</v>
      </c>
      <c r="HP227" s="56">
        <v>7208610228.2699995</v>
      </c>
    </row>
    <row r="228" spans="1:224">
      <c r="A228" s="48">
        <v>716</v>
      </c>
      <c r="B228" s="48" t="s">
        <v>234</v>
      </c>
      <c r="C228" s="49">
        <v>0</v>
      </c>
      <c r="D228" s="49">
        <v>0</v>
      </c>
      <c r="E228" s="49">
        <v>0</v>
      </c>
      <c r="F228" s="34"/>
      <c r="G228" s="49">
        <v>0</v>
      </c>
      <c r="H228" s="49">
        <v>0</v>
      </c>
      <c r="I228" s="49">
        <v>0</v>
      </c>
      <c r="J228" s="34"/>
      <c r="K228" s="49">
        <v>0</v>
      </c>
      <c r="L228" s="49">
        <v>0</v>
      </c>
      <c r="M228" s="49">
        <v>0</v>
      </c>
      <c r="N228" s="34"/>
      <c r="O228" s="49">
        <v>0</v>
      </c>
      <c r="P228" s="49">
        <v>0</v>
      </c>
      <c r="Q228" s="49">
        <v>0</v>
      </c>
      <c r="R228" s="34"/>
      <c r="S228" s="49">
        <v>1270</v>
      </c>
      <c r="T228" s="49">
        <v>2862</v>
      </c>
      <c r="U228" s="49">
        <v>0</v>
      </c>
      <c r="V228" s="34"/>
      <c r="W228" s="49">
        <v>267</v>
      </c>
      <c r="X228" s="49">
        <v>708</v>
      </c>
      <c r="Y228" s="49">
        <v>0</v>
      </c>
      <c r="Z228" s="34"/>
      <c r="AA228" s="49">
        <v>0</v>
      </c>
      <c r="AB228" s="49">
        <v>0</v>
      </c>
      <c r="AC228" s="49">
        <v>0</v>
      </c>
      <c r="AD228" s="34"/>
      <c r="AE228" s="49">
        <v>0</v>
      </c>
      <c r="AF228" s="49">
        <v>0</v>
      </c>
      <c r="AG228" s="49">
        <v>0</v>
      </c>
      <c r="AH228" s="34"/>
      <c r="AI228" s="49">
        <v>0</v>
      </c>
      <c r="AJ228" s="49">
        <v>0</v>
      </c>
      <c r="AK228" s="49">
        <v>0</v>
      </c>
      <c r="AL228" s="34"/>
      <c r="AM228" s="49">
        <v>0</v>
      </c>
      <c r="AN228" s="49">
        <v>0</v>
      </c>
      <c r="AO228" s="49">
        <v>0</v>
      </c>
      <c r="AP228" s="34"/>
      <c r="AQ228" s="49">
        <v>0</v>
      </c>
      <c r="AR228" s="49">
        <v>0</v>
      </c>
      <c r="AS228" s="49">
        <v>0</v>
      </c>
      <c r="AT228" s="34"/>
      <c r="AU228" s="49">
        <v>0</v>
      </c>
      <c r="AV228" s="49">
        <v>0</v>
      </c>
      <c r="AW228" s="49">
        <v>0</v>
      </c>
      <c r="AX228" s="34"/>
      <c r="AY228" s="49">
        <v>0</v>
      </c>
      <c r="AZ228" s="49">
        <v>0</v>
      </c>
      <c r="BA228" s="49">
        <v>0</v>
      </c>
      <c r="BB228" s="34"/>
      <c r="BC228" s="49">
        <v>515</v>
      </c>
      <c r="BD228" s="49">
        <v>20250</v>
      </c>
      <c r="BE228" s="49">
        <v>1516523</v>
      </c>
      <c r="BF228" s="34"/>
      <c r="BG228" s="49">
        <v>0</v>
      </c>
      <c r="BH228" s="49">
        <v>0</v>
      </c>
      <c r="BI228" s="49">
        <v>0</v>
      </c>
      <c r="BJ228" s="34"/>
      <c r="BK228" s="49">
        <v>0</v>
      </c>
      <c r="BL228" s="49">
        <v>0</v>
      </c>
      <c r="BM228" s="49">
        <v>0</v>
      </c>
      <c r="BN228" s="34"/>
      <c r="BO228" s="49">
        <v>0</v>
      </c>
      <c r="BP228" s="49">
        <v>0</v>
      </c>
      <c r="BQ228" s="49">
        <v>0</v>
      </c>
      <c r="BR228" s="34"/>
      <c r="BS228" s="49">
        <v>0</v>
      </c>
      <c r="BT228" s="49">
        <v>0</v>
      </c>
      <c r="BU228" s="49">
        <v>0</v>
      </c>
      <c r="BV228" s="34"/>
      <c r="BW228" s="49">
        <v>0</v>
      </c>
      <c r="BX228" s="49">
        <v>0</v>
      </c>
      <c r="BY228" s="49">
        <v>0</v>
      </c>
      <c r="BZ228" s="34"/>
      <c r="CA228" s="49">
        <v>0</v>
      </c>
      <c r="CB228" s="49">
        <v>0</v>
      </c>
      <c r="CC228" s="49">
        <v>0</v>
      </c>
      <c r="CD228" s="34"/>
      <c r="CE228" s="49">
        <v>0</v>
      </c>
      <c r="CF228" s="49">
        <v>0</v>
      </c>
      <c r="CG228" s="49">
        <v>0</v>
      </c>
      <c r="CH228" s="34"/>
      <c r="CI228" s="49">
        <v>0</v>
      </c>
      <c r="CJ228" s="49">
        <v>0</v>
      </c>
      <c r="CK228" s="49">
        <v>0</v>
      </c>
      <c r="CL228" s="34"/>
      <c r="CM228" s="49">
        <v>0</v>
      </c>
      <c r="CN228" s="49">
        <v>0</v>
      </c>
      <c r="CO228" s="49">
        <v>0</v>
      </c>
      <c r="CP228" s="34"/>
      <c r="CQ228" s="49">
        <v>7018</v>
      </c>
      <c r="CR228" s="49">
        <v>102799</v>
      </c>
      <c r="CS228" s="49">
        <v>82713104</v>
      </c>
      <c r="CT228" s="34"/>
      <c r="CU228" s="49">
        <v>18022</v>
      </c>
      <c r="CV228" s="49">
        <v>13575</v>
      </c>
      <c r="CW228" s="49">
        <v>11129124</v>
      </c>
      <c r="CX228" s="34"/>
      <c r="CY228" s="49">
        <v>38572</v>
      </c>
      <c r="CZ228" s="49">
        <v>38338</v>
      </c>
      <c r="DA228" s="49">
        <v>33649720</v>
      </c>
      <c r="DB228" s="34"/>
      <c r="DC228" s="49">
        <v>19706</v>
      </c>
      <c r="DD228" s="49">
        <v>58306</v>
      </c>
      <c r="DE228" s="49">
        <v>58459624</v>
      </c>
      <c r="DF228" s="34"/>
      <c r="DG228" s="49">
        <v>54642</v>
      </c>
      <c r="DH228" s="49">
        <v>106467</v>
      </c>
      <c r="DI228" s="49">
        <v>121055613</v>
      </c>
      <c r="DJ228" s="34"/>
      <c r="DK228" s="49">
        <v>24009</v>
      </c>
      <c r="DL228" s="49">
        <v>21285</v>
      </c>
      <c r="DM228" s="49">
        <v>30305925</v>
      </c>
      <c r="DN228" s="34"/>
      <c r="DO228" s="49">
        <v>54000</v>
      </c>
      <c r="DP228" s="49">
        <v>48060</v>
      </c>
      <c r="DQ228" s="49">
        <v>81683897</v>
      </c>
      <c r="DR228" s="34"/>
      <c r="DS228" s="49">
        <v>0</v>
      </c>
      <c r="DT228" s="49">
        <v>0</v>
      </c>
      <c r="DU228" s="49">
        <v>0</v>
      </c>
      <c r="DV228" s="34"/>
      <c r="DW228" s="49">
        <v>0</v>
      </c>
      <c r="DX228" s="49">
        <v>0</v>
      </c>
      <c r="DY228" s="49">
        <v>0</v>
      </c>
      <c r="DZ228" s="34"/>
      <c r="EA228" s="49">
        <v>0</v>
      </c>
      <c r="EB228" s="49">
        <v>0</v>
      </c>
      <c r="EC228" s="49">
        <v>0</v>
      </c>
      <c r="ED228" s="34"/>
      <c r="EE228" s="49">
        <v>0</v>
      </c>
      <c r="EF228" s="49">
        <v>0</v>
      </c>
      <c r="EG228" s="49">
        <v>0</v>
      </c>
      <c r="EH228" s="34"/>
      <c r="EI228" s="49">
        <v>0</v>
      </c>
      <c r="EJ228" s="49">
        <v>0</v>
      </c>
      <c r="EK228" s="49">
        <v>0</v>
      </c>
      <c r="EL228" s="34"/>
      <c r="EM228" s="49">
        <v>0</v>
      </c>
      <c r="EN228" s="49">
        <v>0</v>
      </c>
      <c r="EO228" s="49">
        <v>0</v>
      </c>
      <c r="EP228" s="34"/>
      <c r="EQ228" s="49">
        <v>24449.7</v>
      </c>
      <c r="ER228" s="49">
        <v>36760</v>
      </c>
      <c r="ES228" s="49">
        <v>91409632</v>
      </c>
      <c r="ET228" s="34"/>
      <c r="EU228" s="49">
        <v>1690</v>
      </c>
      <c r="EV228" s="49">
        <v>8500</v>
      </c>
      <c r="EW228" s="49">
        <v>16729105</v>
      </c>
      <c r="EX228" s="34"/>
      <c r="EY228" s="49">
        <v>0</v>
      </c>
      <c r="EZ228" s="49">
        <v>0</v>
      </c>
      <c r="FA228" s="49">
        <v>0</v>
      </c>
      <c r="FB228" s="34"/>
      <c r="FC228" s="49">
        <v>603552.67999999993</v>
      </c>
      <c r="FD228" s="49">
        <v>1099802.3399999999</v>
      </c>
      <c r="FE228" s="49">
        <v>2181967262.0599999</v>
      </c>
      <c r="FF228" s="49">
        <v>1620118.94</v>
      </c>
      <c r="FG228" s="49">
        <v>3007389.1100000003</v>
      </c>
      <c r="FH228" s="49">
        <v>5675832054.8899994</v>
      </c>
      <c r="FI228" s="49">
        <v>1229914.3600000001</v>
      </c>
      <c r="FJ228" s="49">
        <v>2439587.2199999997</v>
      </c>
      <c r="FK228" s="49">
        <v>4562079719.960001</v>
      </c>
      <c r="FL228" s="49">
        <v>1057442.54</v>
      </c>
      <c r="FM228" s="49">
        <v>2181802.25</v>
      </c>
      <c r="FN228" s="49">
        <v>3928238644.8999996</v>
      </c>
      <c r="FO228" s="49">
        <v>397548.80999999994</v>
      </c>
      <c r="FP228" s="49">
        <v>808304.5</v>
      </c>
      <c r="FQ228" s="49">
        <v>1458822806.05</v>
      </c>
      <c r="FR228" s="34"/>
      <c r="FS228" s="49">
        <v>6746</v>
      </c>
      <c r="FT228" s="49">
        <v>5000</v>
      </c>
      <c r="FU228" s="49">
        <v>9442550</v>
      </c>
      <c r="FV228" s="34"/>
      <c r="FW228" s="50" t="s">
        <v>19</v>
      </c>
      <c r="FX228" s="50" t="s">
        <v>19</v>
      </c>
      <c r="FY228" s="50" t="s">
        <v>19</v>
      </c>
      <c r="FZ228" s="35"/>
      <c r="GA228" s="50">
        <v>0</v>
      </c>
      <c r="GB228" s="50">
        <v>0</v>
      </c>
      <c r="GC228" s="50">
        <v>0</v>
      </c>
      <c r="GD228" s="34"/>
      <c r="GE228" s="50">
        <v>295.14999999999998</v>
      </c>
      <c r="GF228" s="50">
        <v>4025.55</v>
      </c>
      <c r="GG228" s="50">
        <v>12099746.77</v>
      </c>
      <c r="GH228" s="47"/>
      <c r="GI228" s="50">
        <v>26108</v>
      </c>
      <c r="GJ228" s="50">
        <v>117353.98</v>
      </c>
      <c r="GK228" s="50">
        <v>375422406.71999997</v>
      </c>
      <c r="GL228" s="47"/>
      <c r="GM228" s="57">
        <v>3224.5</v>
      </c>
      <c r="GN228" s="57">
        <v>12131.65</v>
      </c>
      <c r="GO228" s="57">
        <v>39394941.719999999</v>
      </c>
      <c r="GP228" s="47"/>
      <c r="GQ228" s="47">
        <v>590</v>
      </c>
      <c r="GR228" s="47">
        <v>5404.79</v>
      </c>
      <c r="GS228" s="47">
        <v>20312564.670000002</v>
      </c>
      <c r="GT228" s="47"/>
      <c r="GU228" s="47">
        <v>11182</v>
      </c>
      <c r="GV228" s="47">
        <v>50710.26</v>
      </c>
      <c r="GW228" s="47">
        <v>201605632.64999998</v>
      </c>
      <c r="GX228" s="47"/>
      <c r="GY228" s="57">
        <v>51.55</v>
      </c>
      <c r="GZ228" s="57">
        <v>4220.3999999999996</v>
      </c>
      <c r="HA228" s="57">
        <v>18526711.920000002</v>
      </c>
      <c r="HB228" s="57"/>
      <c r="HC228" s="57">
        <v>288</v>
      </c>
      <c r="HD228" s="57">
        <v>9472.7999999999993</v>
      </c>
      <c r="HE228" s="57">
        <v>40901918.899999999</v>
      </c>
      <c r="HF228" s="57"/>
      <c r="HG228" s="47">
        <v>4351</v>
      </c>
      <c r="HH228" s="47">
        <v>323416.67</v>
      </c>
      <c r="HI228" s="47">
        <v>1258213221.3499999</v>
      </c>
      <c r="HJ228" s="47"/>
      <c r="HK228" s="58">
        <v>534122.69999999995</v>
      </c>
      <c r="HL228" s="58">
        <v>2294113.2399999998</v>
      </c>
      <c r="HM228" s="58">
        <v>8593985128.5500011</v>
      </c>
      <c r="HN228" s="58">
        <v>51294.6</v>
      </c>
      <c r="HO228" s="58">
        <v>83354.990000000005</v>
      </c>
      <c r="HP228" s="58">
        <v>305308411.70000005</v>
      </c>
    </row>
    <row r="229" spans="1:224">
      <c r="A229" s="51">
        <v>724</v>
      </c>
      <c r="B229" s="52" t="s">
        <v>235</v>
      </c>
      <c r="C229" s="53">
        <v>69246943</v>
      </c>
      <c r="D229" s="53">
        <v>38125645</v>
      </c>
      <c r="E229" s="53">
        <v>0</v>
      </c>
      <c r="F229" s="53"/>
      <c r="G229" s="53">
        <v>45840871</v>
      </c>
      <c r="H229" s="53">
        <v>30402926</v>
      </c>
      <c r="I229" s="53">
        <v>0</v>
      </c>
      <c r="J229" s="53"/>
      <c r="K229" s="53">
        <v>76462500</v>
      </c>
      <c r="L229" s="53">
        <v>53828588</v>
      </c>
      <c r="M229" s="53">
        <v>0</v>
      </c>
      <c r="N229" s="53"/>
      <c r="O229" s="53">
        <v>59816706</v>
      </c>
      <c r="P229" s="53">
        <v>53403021</v>
      </c>
      <c r="Q229" s="53">
        <v>0</v>
      </c>
      <c r="R229" s="53"/>
      <c r="S229" s="53">
        <v>38153349</v>
      </c>
      <c r="T229" s="53">
        <v>37937788</v>
      </c>
      <c r="U229" s="53">
        <v>0</v>
      </c>
      <c r="V229" s="53"/>
      <c r="W229" s="53">
        <v>29414485</v>
      </c>
      <c r="X229" s="53">
        <v>38591732</v>
      </c>
      <c r="Y229" s="53">
        <v>0</v>
      </c>
      <c r="Z229" s="53"/>
      <c r="AA229" s="53">
        <v>23157654</v>
      </c>
      <c r="AB229" s="53">
        <v>35727125</v>
      </c>
      <c r="AC229" s="53">
        <v>0</v>
      </c>
      <c r="AD229" s="53"/>
      <c r="AE229" s="53">
        <v>21379252</v>
      </c>
      <c r="AF229" s="53">
        <v>75535462</v>
      </c>
      <c r="AG229" s="53">
        <v>0</v>
      </c>
      <c r="AH229" s="53"/>
      <c r="AI229" s="53">
        <v>45943291</v>
      </c>
      <c r="AJ229" s="53">
        <v>110493591</v>
      </c>
      <c r="AK229" s="53">
        <v>0</v>
      </c>
      <c r="AL229" s="53"/>
      <c r="AM229" s="53">
        <v>36883221</v>
      </c>
      <c r="AN229" s="53">
        <v>111771787</v>
      </c>
      <c r="AO229" s="53">
        <v>0</v>
      </c>
      <c r="AP229" s="53"/>
      <c r="AQ229" s="53">
        <v>48674565</v>
      </c>
      <c r="AR229" s="53">
        <v>150571535</v>
      </c>
      <c r="AS229" s="53">
        <v>7062330805</v>
      </c>
      <c r="AT229" s="53"/>
      <c r="AU229" s="53">
        <v>34566915</v>
      </c>
      <c r="AV229" s="53">
        <v>83075224</v>
      </c>
      <c r="AW229" s="53">
        <v>4556291334</v>
      </c>
      <c r="AX229" s="53"/>
      <c r="AY229" s="53">
        <v>59171630</v>
      </c>
      <c r="AZ229" s="53">
        <v>76304478</v>
      </c>
      <c r="BA229" s="53">
        <v>4885443056</v>
      </c>
      <c r="BB229" s="53"/>
      <c r="BC229" s="53">
        <v>26224804</v>
      </c>
      <c r="BD229" s="53">
        <v>69304190</v>
      </c>
      <c r="BE229" s="53">
        <v>5414688063</v>
      </c>
      <c r="BF229" s="53"/>
      <c r="BG229" s="53">
        <v>93406305</v>
      </c>
      <c r="BH229" s="53">
        <v>82477178</v>
      </c>
      <c r="BI229" s="53">
        <v>8347169113</v>
      </c>
      <c r="BJ229" s="53"/>
      <c r="BK229" s="53">
        <v>217770813</v>
      </c>
      <c r="BL229" s="53">
        <v>78328309</v>
      </c>
      <c r="BM229" s="53">
        <v>11217765419</v>
      </c>
      <c r="BN229" s="53"/>
      <c r="BO229" s="53">
        <v>268845708</v>
      </c>
      <c r="BP229" s="53">
        <v>124553261</v>
      </c>
      <c r="BQ229" s="53">
        <v>24060702514</v>
      </c>
      <c r="BR229" s="53"/>
      <c r="BS229" s="53">
        <v>405729888</v>
      </c>
      <c r="BT229" s="53">
        <v>80791856</v>
      </c>
      <c r="BU229" s="53">
        <v>19520312916</v>
      </c>
      <c r="BV229" s="53"/>
      <c r="BW229" s="53">
        <v>229745822</v>
      </c>
      <c r="BX229" s="53">
        <v>86674724</v>
      </c>
      <c r="BY229" s="53">
        <v>25741986126</v>
      </c>
      <c r="BZ229" s="53"/>
      <c r="CA229" s="53">
        <v>716403074</v>
      </c>
      <c r="CB229" s="53">
        <v>95901204</v>
      </c>
      <c r="CC229" s="53">
        <v>36495396934</v>
      </c>
      <c r="CD229" s="53"/>
      <c r="CE229" s="53">
        <v>486643547</v>
      </c>
      <c r="CF229" s="53">
        <v>113389159</v>
      </c>
      <c r="CG229" s="53">
        <v>57426381378</v>
      </c>
      <c r="CH229" s="53"/>
      <c r="CI229" s="53">
        <v>868067542</v>
      </c>
      <c r="CJ229" s="53">
        <v>151949445</v>
      </c>
      <c r="CK229" s="53">
        <v>95776543732</v>
      </c>
      <c r="CL229" s="53"/>
      <c r="CM229" s="53">
        <v>936789416</v>
      </c>
      <c r="CN229" s="53">
        <v>181473683</v>
      </c>
      <c r="CO229" s="53">
        <v>122810568975</v>
      </c>
      <c r="CP229" s="53"/>
      <c r="CQ229" s="53">
        <v>889686115</v>
      </c>
      <c r="CR229" s="53">
        <v>120141999</v>
      </c>
      <c r="CS229" s="53">
        <v>94655809092</v>
      </c>
      <c r="CT229" s="53"/>
      <c r="CU229" s="53">
        <v>945465565</v>
      </c>
      <c r="CV229" s="53">
        <v>166665838</v>
      </c>
      <c r="CW229" s="53">
        <v>137674571643</v>
      </c>
      <c r="CX229" s="53"/>
      <c r="CY229" s="53">
        <v>759658899</v>
      </c>
      <c r="CZ229" s="53">
        <v>186679712</v>
      </c>
      <c r="DA229" s="53">
        <v>169756787656</v>
      </c>
      <c r="DB229" s="53"/>
      <c r="DC229" s="53">
        <v>827700807</v>
      </c>
      <c r="DD229" s="53">
        <v>157660675</v>
      </c>
      <c r="DE229" s="53">
        <v>163114033783</v>
      </c>
      <c r="DF229" s="53"/>
      <c r="DG229" s="53">
        <v>271250078</v>
      </c>
      <c r="DH229" s="53">
        <v>149116505</v>
      </c>
      <c r="DI229" s="53">
        <v>172233653234</v>
      </c>
      <c r="DJ229" s="53"/>
      <c r="DK229" s="53">
        <v>664112742</v>
      </c>
      <c r="DL229" s="53">
        <v>151048525</v>
      </c>
      <c r="DM229" s="53">
        <v>212773849181</v>
      </c>
      <c r="DN229" s="53"/>
      <c r="DO229" s="53">
        <v>777286647</v>
      </c>
      <c r="DP229" s="53">
        <v>153275269</v>
      </c>
      <c r="DQ229" s="53">
        <v>272555220865</v>
      </c>
      <c r="DR229" s="53"/>
      <c r="DS229" s="53">
        <v>1211143770</v>
      </c>
      <c r="DT229" s="53">
        <v>175583555</v>
      </c>
      <c r="DU229" s="53">
        <v>364195692998</v>
      </c>
      <c r="DV229" s="53"/>
      <c r="DW229" s="53">
        <v>859306785</v>
      </c>
      <c r="DX229" s="53">
        <v>139699132</v>
      </c>
      <c r="DY229" s="53">
        <v>320952012121</v>
      </c>
      <c r="DZ229" s="53"/>
      <c r="EA229" s="54">
        <v>1469034200</v>
      </c>
      <c r="EB229" s="54">
        <v>206148146</v>
      </c>
      <c r="EC229" s="54">
        <v>519283669943</v>
      </c>
      <c r="ED229" s="55"/>
      <c r="EE229" s="54">
        <v>2021974864</v>
      </c>
      <c r="EF229" s="54">
        <v>197091926</v>
      </c>
      <c r="EG229" s="54">
        <v>566387264757</v>
      </c>
      <c r="EH229" s="55"/>
      <c r="EI229" s="54">
        <v>1133993724.5799985</v>
      </c>
      <c r="EJ229" s="54">
        <v>213559112.69999966</v>
      </c>
      <c r="EK229" s="54">
        <v>559198449470.53064</v>
      </c>
      <c r="EL229" s="55"/>
      <c r="EM229" s="54">
        <v>2050630285.8799989</v>
      </c>
      <c r="EN229" s="54">
        <v>349347909.34000015</v>
      </c>
      <c r="EO229" s="54">
        <v>809988485708.9491</v>
      </c>
      <c r="EP229" s="55"/>
      <c r="EQ229" s="31">
        <v>2100201639.9899993</v>
      </c>
      <c r="ER229" s="31">
        <v>516671193.97999907</v>
      </c>
      <c r="ES229" s="31">
        <v>1210739000716.7493</v>
      </c>
      <c r="ET229" s="32"/>
      <c r="EU229" s="31">
        <v>2073770202.689996</v>
      </c>
      <c r="EV229" s="31">
        <v>566603552.30000043</v>
      </c>
      <c r="EW229" s="31">
        <v>1158053554377.6035</v>
      </c>
      <c r="EX229" s="32"/>
      <c r="EY229" s="31">
        <v>1594313738.5099986</v>
      </c>
      <c r="EZ229" s="31">
        <v>582825920.63000047</v>
      </c>
      <c r="FA229" s="31">
        <v>1124513822658.5984</v>
      </c>
      <c r="FB229" s="32"/>
      <c r="FC229" s="31">
        <v>2611539464.6900001</v>
      </c>
      <c r="FD229" s="31">
        <v>483024064.75999999</v>
      </c>
      <c r="FE229" s="31">
        <v>1032642528911.712</v>
      </c>
      <c r="FF229" s="31">
        <v>2718364639.0800018</v>
      </c>
      <c r="FG229" s="31">
        <v>565129962.22999978</v>
      </c>
      <c r="FH229" s="31">
        <v>1069930056781.7302</v>
      </c>
      <c r="FI229" s="31">
        <v>4801603235.7599993</v>
      </c>
      <c r="FJ229" s="31">
        <v>1720161277.5099995</v>
      </c>
      <c r="FK229" s="31">
        <v>3215949640646.1001</v>
      </c>
      <c r="FL229" s="31">
        <v>8159366222.7600002</v>
      </c>
      <c r="FM229" s="31">
        <v>2939791699.9599986</v>
      </c>
      <c r="FN229" s="31">
        <v>5299312912399.5127</v>
      </c>
      <c r="FO229" s="31">
        <v>6898422747.5100145</v>
      </c>
      <c r="FP229" s="31">
        <v>2879035320.4099975</v>
      </c>
      <c r="FQ229" s="31">
        <v>5426919195548.0107</v>
      </c>
      <c r="FR229" s="32"/>
      <c r="FS229" s="31">
        <v>10152439805.270008</v>
      </c>
      <c r="FT229" s="31">
        <v>3263410891.200006</v>
      </c>
      <c r="FU229" s="31">
        <v>6455288482142.5547</v>
      </c>
      <c r="FV229" s="32"/>
      <c r="FW229" s="31">
        <v>9669379728.7400036</v>
      </c>
      <c r="FX229" s="31">
        <v>1581001567.1099989</v>
      </c>
      <c r="FY229" s="31">
        <v>4266673809169.9775</v>
      </c>
      <c r="FZ229" s="32"/>
      <c r="GA229" s="31">
        <v>7587460121.650032</v>
      </c>
      <c r="GB229" s="31">
        <v>1159380591.7899983</v>
      </c>
      <c r="GC229" s="31">
        <v>3521992255266.3662</v>
      </c>
      <c r="GD229" s="32"/>
      <c r="GE229" s="31">
        <v>7052451293.8200073</v>
      </c>
      <c r="GF229" s="31">
        <v>975000429.13</v>
      </c>
      <c r="GG229" s="31">
        <v>2882513064926.3369</v>
      </c>
      <c r="GH229" s="56"/>
      <c r="GI229" s="31">
        <v>6221107293.5999908</v>
      </c>
      <c r="GJ229" s="31">
        <v>1190335603.7699986</v>
      </c>
      <c r="GK229" s="31">
        <v>3533846830338.7446</v>
      </c>
      <c r="GL229" s="56"/>
      <c r="GM229" s="31">
        <v>2012417251.5500047</v>
      </c>
      <c r="GN229" s="31">
        <v>500048706.09999543</v>
      </c>
      <c r="GO229" s="31">
        <v>1641415463821.5713</v>
      </c>
      <c r="GP229" s="56"/>
      <c r="GQ229" s="56">
        <v>1265228770.4799945</v>
      </c>
      <c r="GR229" s="56">
        <v>499304210.41000021</v>
      </c>
      <c r="GS229" s="56">
        <v>1842091013794.3254</v>
      </c>
      <c r="GT229" s="56"/>
      <c r="GU229" s="56">
        <v>2455743097.7100034</v>
      </c>
      <c r="GV229" s="56">
        <v>710051075.72999883</v>
      </c>
      <c r="GW229" s="56">
        <v>2698128298916.5942</v>
      </c>
      <c r="GX229" s="56"/>
      <c r="GY229" s="31">
        <v>2831902852.3900013</v>
      </c>
      <c r="GZ229" s="31">
        <v>1481750981.7000017</v>
      </c>
      <c r="HA229" s="31">
        <v>6275657301231.501</v>
      </c>
      <c r="HB229" s="31"/>
      <c r="HC229" s="31">
        <v>2605815436.4000058</v>
      </c>
      <c r="HD229" s="31">
        <v>1154616154.1000011</v>
      </c>
      <c r="HE229" s="31">
        <v>5061301898218.6699</v>
      </c>
      <c r="HF229" s="31"/>
      <c r="HG229" s="33">
        <v>1559174902.8499987</v>
      </c>
      <c r="HH229" s="33">
        <v>723059662.45000088</v>
      </c>
      <c r="HI229" s="33">
        <v>2952779928272.1226</v>
      </c>
      <c r="HJ229" s="33"/>
      <c r="HK229" s="56">
        <v>1305264292.1699917</v>
      </c>
      <c r="HL229" s="56">
        <v>808682435.02999949</v>
      </c>
      <c r="HM229" s="56">
        <v>3270471023381.4185</v>
      </c>
      <c r="HN229" s="56">
        <v>106488022.89999981</v>
      </c>
      <c r="HO229" s="56">
        <v>103353254.88000011</v>
      </c>
      <c r="HP229" s="56">
        <v>381638950022.90002</v>
      </c>
    </row>
    <row r="230" spans="1:224">
      <c r="A230" s="48">
        <v>729</v>
      </c>
      <c r="B230" s="48" t="s">
        <v>236</v>
      </c>
      <c r="C230" s="49">
        <v>0</v>
      </c>
      <c r="D230" s="49">
        <v>0</v>
      </c>
      <c r="E230" s="49">
        <v>0</v>
      </c>
      <c r="F230" s="34"/>
      <c r="G230" s="49">
        <v>0</v>
      </c>
      <c r="H230" s="49">
        <v>0</v>
      </c>
      <c r="I230" s="49">
        <v>0</v>
      </c>
      <c r="J230" s="34"/>
      <c r="K230" s="49">
        <v>0</v>
      </c>
      <c r="L230" s="49">
        <v>0</v>
      </c>
      <c r="M230" s="49">
        <v>0</v>
      </c>
      <c r="N230" s="34"/>
      <c r="O230" s="49">
        <v>446</v>
      </c>
      <c r="P230" s="49">
        <v>836</v>
      </c>
      <c r="Q230" s="49">
        <v>0</v>
      </c>
      <c r="R230" s="34"/>
      <c r="S230" s="49">
        <v>0</v>
      </c>
      <c r="T230" s="49">
        <v>0</v>
      </c>
      <c r="U230" s="49">
        <v>0</v>
      </c>
      <c r="V230" s="34"/>
      <c r="W230" s="49">
        <v>1999</v>
      </c>
      <c r="X230" s="49">
        <v>49816</v>
      </c>
      <c r="Y230" s="49">
        <v>0</v>
      </c>
      <c r="Z230" s="34"/>
      <c r="AA230" s="49">
        <v>3109</v>
      </c>
      <c r="AB230" s="49">
        <v>73746</v>
      </c>
      <c r="AC230" s="49">
        <v>0</v>
      </c>
      <c r="AD230" s="34"/>
      <c r="AE230" s="49">
        <v>2760</v>
      </c>
      <c r="AF230" s="49">
        <v>72712</v>
      </c>
      <c r="AG230" s="49">
        <v>0</v>
      </c>
      <c r="AH230" s="34"/>
      <c r="AI230" s="49">
        <v>6173</v>
      </c>
      <c r="AJ230" s="49">
        <v>35270</v>
      </c>
      <c r="AK230" s="49">
        <v>0</v>
      </c>
      <c r="AL230" s="34"/>
      <c r="AM230" s="49">
        <v>1586</v>
      </c>
      <c r="AN230" s="49">
        <v>59914</v>
      </c>
      <c r="AO230" s="49">
        <v>0</v>
      </c>
      <c r="AP230" s="34"/>
      <c r="AQ230" s="49">
        <v>6204</v>
      </c>
      <c r="AR230" s="49">
        <v>137806</v>
      </c>
      <c r="AS230" s="49">
        <v>6599783</v>
      </c>
      <c r="AT230" s="34"/>
      <c r="AU230" s="49">
        <v>2637</v>
      </c>
      <c r="AV230" s="49">
        <v>34092</v>
      </c>
      <c r="AW230" s="49">
        <v>1900017</v>
      </c>
      <c r="AX230" s="34"/>
      <c r="AY230" s="49">
        <v>2750</v>
      </c>
      <c r="AZ230" s="49">
        <v>63883</v>
      </c>
      <c r="BA230" s="49">
        <v>3932732</v>
      </c>
      <c r="BB230" s="34"/>
      <c r="BC230" s="49">
        <v>3592</v>
      </c>
      <c r="BD230" s="49">
        <v>86261</v>
      </c>
      <c r="BE230" s="49">
        <v>6792183</v>
      </c>
      <c r="BF230" s="34"/>
      <c r="BG230" s="49">
        <v>746</v>
      </c>
      <c r="BH230" s="49">
        <v>33316</v>
      </c>
      <c r="BI230" s="49">
        <v>3436688</v>
      </c>
      <c r="BJ230" s="34"/>
      <c r="BK230" s="49">
        <v>2473</v>
      </c>
      <c r="BL230" s="49">
        <v>75508</v>
      </c>
      <c r="BM230" s="49">
        <v>12225835</v>
      </c>
      <c r="BN230" s="34"/>
      <c r="BO230" s="49">
        <v>770</v>
      </c>
      <c r="BP230" s="49">
        <v>17063</v>
      </c>
      <c r="BQ230" s="49">
        <v>3365201</v>
      </c>
      <c r="BR230" s="34"/>
      <c r="BS230" s="49">
        <v>2307</v>
      </c>
      <c r="BT230" s="49">
        <v>38266</v>
      </c>
      <c r="BU230" s="49">
        <v>9044991</v>
      </c>
      <c r="BV230" s="34"/>
      <c r="BW230" s="49">
        <v>1921</v>
      </c>
      <c r="BX230" s="49">
        <v>85111</v>
      </c>
      <c r="BY230" s="49">
        <v>24960801</v>
      </c>
      <c r="BZ230" s="34"/>
      <c r="CA230" s="49">
        <v>108440</v>
      </c>
      <c r="CB230" s="49">
        <v>161248</v>
      </c>
      <c r="CC230" s="49">
        <v>61272185</v>
      </c>
      <c r="CD230" s="34"/>
      <c r="CE230" s="49">
        <v>18868</v>
      </c>
      <c r="CF230" s="49">
        <v>235057</v>
      </c>
      <c r="CG230" s="49">
        <v>129183475</v>
      </c>
      <c r="CH230" s="34"/>
      <c r="CI230" s="49">
        <v>20183</v>
      </c>
      <c r="CJ230" s="49">
        <v>89583</v>
      </c>
      <c r="CK230" s="49">
        <v>59941204</v>
      </c>
      <c r="CL230" s="34"/>
      <c r="CM230" s="49">
        <v>3082</v>
      </c>
      <c r="CN230" s="49">
        <v>119130</v>
      </c>
      <c r="CO230" s="49">
        <v>75710689</v>
      </c>
      <c r="CP230" s="34"/>
      <c r="CQ230" s="49">
        <v>213</v>
      </c>
      <c r="CR230" s="49">
        <v>22135</v>
      </c>
      <c r="CS230" s="49">
        <v>17599096</v>
      </c>
      <c r="CT230" s="34"/>
      <c r="CU230" s="49">
        <v>105</v>
      </c>
      <c r="CV230" s="49">
        <v>9297</v>
      </c>
      <c r="CW230" s="49">
        <v>7582819</v>
      </c>
      <c r="CX230" s="34"/>
      <c r="CY230" s="49">
        <v>420</v>
      </c>
      <c r="CZ230" s="49">
        <v>7980</v>
      </c>
      <c r="DA230" s="49">
        <v>6790182</v>
      </c>
      <c r="DB230" s="34"/>
      <c r="DC230" s="49">
        <v>55625</v>
      </c>
      <c r="DD230" s="49">
        <v>347656</v>
      </c>
      <c r="DE230" s="49">
        <v>365362120</v>
      </c>
      <c r="DF230" s="34"/>
      <c r="DG230" s="49">
        <v>475</v>
      </c>
      <c r="DH230" s="49">
        <v>7420</v>
      </c>
      <c r="DI230" s="49">
        <v>7977836</v>
      </c>
      <c r="DJ230" s="34"/>
      <c r="DK230" s="49">
        <v>360</v>
      </c>
      <c r="DL230" s="49">
        <v>15655</v>
      </c>
      <c r="DM230" s="49">
        <v>23852584</v>
      </c>
      <c r="DN230" s="34"/>
      <c r="DO230" s="49">
        <v>360</v>
      </c>
      <c r="DP230" s="49">
        <v>15655</v>
      </c>
      <c r="DQ230" s="49">
        <v>24532481</v>
      </c>
      <c r="DR230" s="34"/>
      <c r="DS230" s="49">
        <v>945</v>
      </c>
      <c r="DT230" s="49">
        <v>6730</v>
      </c>
      <c r="DU230" s="49">
        <v>14898605</v>
      </c>
      <c r="DV230" s="34"/>
      <c r="DW230" s="49">
        <v>47807</v>
      </c>
      <c r="DX230" s="49">
        <v>77470</v>
      </c>
      <c r="DY230" s="49">
        <v>179489354</v>
      </c>
      <c r="DZ230" s="34"/>
      <c r="EA230" s="49">
        <v>15200</v>
      </c>
      <c r="EB230" s="49">
        <v>24776</v>
      </c>
      <c r="EC230" s="49">
        <v>56547008</v>
      </c>
      <c r="ED230" s="34"/>
      <c r="EE230" s="49">
        <v>0</v>
      </c>
      <c r="EF230" s="49">
        <v>0</v>
      </c>
      <c r="EG230" s="49">
        <v>0</v>
      </c>
      <c r="EH230" s="34"/>
      <c r="EI230" s="49">
        <v>24033.7</v>
      </c>
      <c r="EJ230" s="49">
        <v>23127.52</v>
      </c>
      <c r="EK230" s="49">
        <v>62893671.710000001</v>
      </c>
      <c r="EL230" s="34"/>
      <c r="EM230" s="49">
        <v>31308.799999999999</v>
      </c>
      <c r="EN230" s="49">
        <v>158317.5</v>
      </c>
      <c r="EO230" s="49">
        <v>367841426.69999999</v>
      </c>
      <c r="EP230" s="34"/>
      <c r="EQ230" s="49">
        <v>0</v>
      </c>
      <c r="ER230" s="49">
        <v>0</v>
      </c>
      <c r="ES230" s="49">
        <v>0</v>
      </c>
      <c r="ET230" s="34"/>
      <c r="EU230" s="49">
        <v>9000</v>
      </c>
      <c r="EV230" s="49">
        <v>16425</v>
      </c>
      <c r="EW230" s="49">
        <v>35035182</v>
      </c>
      <c r="EX230" s="34"/>
      <c r="EY230" s="49">
        <v>952</v>
      </c>
      <c r="EZ230" s="49">
        <v>107748.32</v>
      </c>
      <c r="FA230" s="49">
        <v>194918169.28999999</v>
      </c>
      <c r="FB230" s="34"/>
      <c r="FC230" s="49">
        <v>2114</v>
      </c>
      <c r="FD230" s="49">
        <v>369249.03</v>
      </c>
      <c r="FE230" s="49">
        <v>811728102.96999991</v>
      </c>
      <c r="FF230" s="49">
        <v>8374.76</v>
      </c>
      <c r="FG230" s="49">
        <v>201178.33</v>
      </c>
      <c r="FH230" s="49">
        <v>391829000.94</v>
      </c>
      <c r="FI230" s="49">
        <v>24.2</v>
      </c>
      <c r="FJ230" s="49">
        <v>11816</v>
      </c>
      <c r="FK230" s="49">
        <v>21981426.390000001</v>
      </c>
      <c r="FL230" s="49">
        <v>840</v>
      </c>
      <c r="FM230" s="49">
        <v>35805.990000000005</v>
      </c>
      <c r="FN230" s="49">
        <v>64028409</v>
      </c>
      <c r="FO230" s="49">
        <v>42273</v>
      </c>
      <c r="FP230" s="49">
        <v>171212</v>
      </c>
      <c r="FQ230" s="49">
        <v>330711942.52999997</v>
      </c>
      <c r="FR230" s="34"/>
      <c r="FS230" s="49">
        <v>125241.42000000001</v>
      </c>
      <c r="FT230" s="49">
        <v>317035</v>
      </c>
      <c r="FU230" s="49">
        <v>625648977.65999997</v>
      </c>
      <c r="FV230" s="34"/>
      <c r="FW230" s="50">
        <v>15942</v>
      </c>
      <c r="FX230" s="50">
        <v>59700</v>
      </c>
      <c r="FY230" s="50">
        <v>158263271.40000001</v>
      </c>
      <c r="FZ230" s="35"/>
      <c r="GA230" s="50">
        <v>2273.58</v>
      </c>
      <c r="GB230" s="50">
        <v>84199.37000000001</v>
      </c>
      <c r="GC230" s="50">
        <v>248500356.10000002</v>
      </c>
      <c r="GD230" s="34"/>
      <c r="GE230" s="50">
        <v>12995.5</v>
      </c>
      <c r="GF230" s="50">
        <v>75733.899999999994</v>
      </c>
      <c r="GG230" s="50">
        <v>223086033.06999999</v>
      </c>
      <c r="GH230" s="47"/>
      <c r="GI230" s="50">
        <v>22709</v>
      </c>
      <c r="GJ230" s="50">
        <v>19929.099999999999</v>
      </c>
      <c r="GK230" s="50">
        <v>58657387.039999999</v>
      </c>
      <c r="GL230" s="47"/>
      <c r="GM230" s="57">
        <v>37764.649999999994</v>
      </c>
      <c r="GN230" s="57">
        <v>127021.2</v>
      </c>
      <c r="GO230" s="57">
        <v>399810818.90999997</v>
      </c>
      <c r="GP230" s="47"/>
      <c r="GQ230" s="47">
        <v>1094.2</v>
      </c>
      <c r="GR230" s="47">
        <v>47137.5</v>
      </c>
      <c r="GS230" s="47">
        <v>169920485.81999999</v>
      </c>
      <c r="GT230" s="47"/>
      <c r="GU230" s="47">
        <v>23368.400000000001</v>
      </c>
      <c r="GV230" s="47">
        <v>51570.5</v>
      </c>
      <c r="GW230" s="47">
        <v>191766088.85000002</v>
      </c>
      <c r="GX230" s="47"/>
      <c r="GY230" s="57">
        <v>1230</v>
      </c>
      <c r="GZ230" s="57">
        <v>51927.199999999997</v>
      </c>
      <c r="HA230" s="57">
        <v>248913665.70999998</v>
      </c>
      <c r="HB230" s="57"/>
      <c r="HC230" s="57">
        <v>1231.0999999999999</v>
      </c>
      <c r="HD230" s="57">
        <v>56100</v>
      </c>
      <c r="HE230" s="57">
        <v>255226445.40000001</v>
      </c>
      <c r="HF230" s="57"/>
      <c r="HG230" s="47">
        <v>5096</v>
      </c>
      <c r="HH230" s="47">
        <v>68901.63</v>
      </c>
      <c r="HI230" s="47">
        <v>303826560.58999997</v>
      </c>
      <c r="HJ230" s="47"/>
      <c r="HK230" s="58">
        <v>1595.6</v>
      </c>
      <c r="HL230" s="58">
        <v>48993.509999999995</v>
      </c>
      <c r="HM230" s="58">
        <v>194377309.75999999</v>
      </c>
      <c r="HN230" s="58">
        <v>9219</v>
      </c>
      <c r="HO230" s="58">
        <v>195793.99999999997</v>
      </c>
      <c r="HP230" s="58">
        <v>724372673.18999994</v>
      </c>
    </row>
    <row r="231" spans="1:224">
      <c r="A231" s="51">
        <v>732</v>
      </c>
      <c r="B231" s="52" t="s">
        <v>237</v>
      </c>
      <c r="C231" s="53">
        <v>0</v>
      </c>
      <c r="D231" s="53">
        <v>0</v>
      </c>
      <c r="E231" s="53">
        <v>0</v>
      </c>
      <c r="F231" s="53"/>
      <c r="G231" s="53">
        <v>0</v>
      </c>
      <c r="H231" s="53">
        <v>0</v>
      </c>
      <c r="I231" s="53">
        <v>0</v>
      </c>
      <c r="J231" s="53"/>
      <c r="K231" s="53">
        <v>0</v>
      </c>
      <c r="L231" s="53">
        <v>0</v>
      </c>
      <c r="M231" s="53">
        <v>0</v>
      </c>
      <c r="N231" s="53"/>
      <c r="O231" s="53">
        <v>0</v>
      </c>
      <c r="P231" s="53">
        <v>0</v>
      </c>
      <c r="Q231" s="53">
        <v>0</v>
      </c>
      <c r="R231" s="53"/>
      <c r="S231" s="53">
        <v>0</v>
      </c>
      <c r="T231" s="53">
        <v>0</v>
      </c>
      <c r="U231" s="53">
        <v>0</v>
      </c>
      <c r="V231" s="53"/>
      <c r="W231" s="53">
        <v>0</v>
      </c>
      <c r="X231" s="53">
        <v>0</v>
      </c>
      <c r="Y231" s="53">
        <v>0</v>
      </c>
      <c r="Z231" s="53"/>
      <c r="AA231" s="53">
        <v>0</v>
      </c>
      <c r="AB231" s="53">
        <v>0</v>
      </c>
      <c r="AC231" s="53">
        <v>0</v>
      </c>
      <c r="AD231" s="53"/>
      <c r="AE231" s="53">
        <v>0</v>
      </c>
      <c r="AF231" s="53">
        <v>0</v>
      </c>
      <c r="AG231" s="53">
        <v>0</v>
      </c>
      <c r="AH231" s="53"/>
      <c r="AI231" s="53">
        <v>0</v>
      </c>
      <c r="AJ231" s="53">
        <v>0</v>
      </c>
      <c r="AK231" s="53">
        <v>0</v>
      </c>
      <c r="AL231" s="53"/>
      <c r="AM231" s="53">
        <v>0</v>
      </c>
      <c r="AN231" s="53">
        <v>0</v>
      </c>
      <c r="AO231" s="53">
        <v>0</v>
      </c>
      <c r="AP231" s="53"/>
      <c r="AQ231" s="53">
        <v>0</v>
      </c>
      <c r="AR231" s="53">
        <v>0</v>
      </c>
      <c r="AS231" s="53">
        <v>0</v>
      </c>
      <c r="AT231" s="53"/>
      <c r="AU231" s="53">
        <v>0</v>
      </c>
      <c r="AV231" s="53">
        <v>0</v>
      </c>
      <c r="AW231" s="53">
        <v>0</v>
      </c>
      <c r="AX231" s="53"/>
      <c r="AY231" s="53">
        <v>0</v>
      </c>
      <c r="AZ231" s="53">
        <v>0</v>
      </c>
      <c r="BA231" s="53">
        <v>0</v>
      </c>
      <c r="BB231" s="53"/>
      <c r="BC231" s="53">
        <v>0</v>
      </c>
      <c r="BD231" s="53">
        <v>0</v>
      </c>
      <c r="BE231" s="53">
        <v>0</v>
      </c>
      <c r="BF231" s="53"/>
      <c r="BG231" s="53">
        <v>0</v>
      </c>
      <c r="BH231" s="53">
        <v>0</v>
      </c>
      <c r="BI231" s="53">
        <v>0</v>
      </c>
      <c r="BJ231" s="53"/>
      <c r="BK231" s="53">
        <v>0</v>
      </c>
      <c r="BL231" s="53">
        <v>0</v>
      </c>
      <c r="BM231" s="53">
        <v>0</v>
      </c>
      <c r="BN231" s="53"/>
      <c r="BO231" s="53">
        <v>0</v>
      </c>
      <c r="BP231" s="53">
        <v>0</v>
      </c>
      <c r="BQ231" s="53">
        <v>0</v>
      </c>
      <c r="BR231" s="53"/>
      <c r="BS231" s="53">
        <v>0</v>
      </c>
      <c r="BT231" s="53">
        <v>0</v>
      </c>
      <c r="BU231" s="53">
        <v>0</v>
      </c>
      <c r="BV231" s="53"/>
      <c r="BW231" s="53">
        <v>0</v>
      </c>
      <c r="BX231" s="53">
        <v>0</v>
      </c>
      <c r="BY231" s="53">
        <v>0</v>
      </c>
      <c r="BZ231" s="53"/>
      <c r="CA231" s="53">
        <v>0</v>
      </c>
      <c r="CB231" s="53">
        <v>0</v>
      </c>
      <c r="CC231" s="53">
        <v>0</v>
      </c>
      <c r="CD231" s="53"/>
      <c r="CE231" s="53">
        <v>0</v>
      </c>
      <c r="CF231" s="53">
        <v>0</v>
      </c>
      <c r="CG231" s="53">
        <v>0</v>
      </c>
      <c r="CH231" s="53"/>
      <c r="CI231" s="53">
        <v>145</v>
      </c>
      <c r="CJ231" s="53">
        <v>13527</v>
      </c>
      <c r="CK231" s="53">
        <v>8651812</v>
      </c>
      <c r="CL231" s="53"/>
      <c r="CM231" s="53">
        <v>0</v>
      </c>
      <c r="CN231" s="53">
        <v>0</v>
      </c>
      <c r="CO231" s="53">
        <v>0</v>
      </c>
      <c r="CP231" s="53"/>
      <c r="CQ231" s="53">
        <v>0</v>
      </c>
      <c r="CR231" s="53">
        <v>0</v>
      </c>
      <c r="CS231" s="53">
        <v>0</v>
      </c>
      <c r="CT231" s="53"/>
      <c r="CU231" s="53">
        <v>0</v>
      </c>
      <c r="CV231" s="53">
        <v>0</v>
      </c>
      <c r="CW231" s="53">
        <v>0</v>
      </c>
      <c r="CX231" s="53"/>
      <c r="CY231" s="53">
        <v>0</v>
      </c>
      <c r="CZ231" s="53">
        <v>0</v>
      </c>
      <c r="DA231" s="53">
        <v>0</v>
      </c>
      <c r="DB231" s="53"/>
      <c r="DC231" s="53">
        <v>0</v>
      </c>
      <c r="DD231" s="53">
        <v>0</v>
      </c>
      <c r="DE231" s="53">
        <v>0</v>
      </c>
      <c r="DF231" s="53"/>
      <c r="DG231" s="53">
        <v>0</v>
      </c>
      <c r="DH231" s="53">
        <v>0</v>
      </c>
      <c r="DI231" s="53">
        <v>0</v>
      </c>
      <c r="DJ231" s="53"/>
      <c r="DK231" s="53">
        <v>0</v>
      </c>
      <c r="DL231" s="53">
        <v>0</v>
      </c>
      <c r="DM231" s="53">
        <v>0</v>
      </c>
      <c r="DN231" s="53"/>
      <c r="DO231" s="53">
        <v>0</v>
      </c>
      <c r="DP231" s="53">
        <v>0</v>
      </c>
      <c r="DQ231" s="53">
        <v>0</v>
      </c>
      <c r="DR231" s="53"/>
      <c r="DS231" s="53">
        <v>0</v>
      </c>
      <c r="DT231" s="53">
        <v>0</v>
      </c>
      <c r="DU231" s="53">
        <v>0</v>
      </c>
      <c r="DV231" s="53"/>
      <c r="DW231" s="53">
        <v>0</v>
      </c>
      <c r="DX231" s="53">
        <v>0</v>
      </c>
      <c r="DY231" s="53">
        <v>0</v>
      </c>
      <c r="DZ231" s="53"/>
      <c r="EA231" s="54">
        <v>0</v>
      </c>
      <c r="EB231" s="54">
        <v>0</v>
      </c>
      <c r="EC231" s="54">
        <v>0</v>
      </c>
      <c r="ED231" s="55"/>
      <c r="EE231" s="54">
        <v>0</v>
      </c>
      <c r="EF231" s="54">
        <v>0</v>
      </c>
      <c r="EG231" s="54">
        <v>0</v>
      </c>
      <c r="EH231" s="55"/>
      <c r="EI231" s="54">
        <v>0</v>
      </c>
      <c r="EJ231" s="54">
        <v>0</v>
      </c>
      <c r="EK231" s="54">
        <v>0</v>
      </c>
      <c r="EL231" s="55"/>
      <c r="EM231" s="54">
        <v>0</v>
      </c>
      <c r="EN231" s="54">
        <v>0</v>
      </c>
      <c r="EO231" s="54">
        <v>0</v>
      </c>
      <c r="EP231" s="55"/>
      <c r="EQ231" s="31">
        <v>624.58000000000004</v>
      </c>
      <c r="ER231" s="31">
        <v>3486.96</v>
      </c>
      <c r="ES231" s="31">
        <v>8333381.0999999996</v>
      </c>
      <c r="ET231" s="32"/>
      <c r="EU231" s="31">
        <v>0</v>
      </c>
      <c r="EV231" s="31">
        <v>0</v>
      </c>
      <c r="EW231" s="31">
        <v>0</v>
      </c>
      <c r="EX231" s="32"/>
      <c r="EY231" s="31">
        <v>0</v>
      </c>
      <c r="EZ231" s="31">
        <v>0</v>
      </c>
      <c r="FA231" s="31">
        <v>0</v>
      </c>
      <c r="FB231" s="32"/>
      <c r="FC231" s="31">
        <v>0</v>
      </c>
      <c r="FD231" s="31">
        <v>0</v>
      </c>
      <c r="FE231" s="31">
        <v>0</v>
      </c>
      <c r="FF231" s="31">
        <v>0</v>
      </c>
      <c r="FG231" s="31">
        <v>0</v>
      </c>
      <c r="FH231" s="31">
        <v>0</v>
      </c>
      <c r="FI231" s="31">
        <v>0</v>
      </c>
      <c r="FJ231" s="31">
        <v>0</v>
      </c>
      <c r="FK231" s="31">
        <v>0</v>
      </c>
      <c r="FL231" s="31">
        <v>0</v>
      </c>
      <c r="FM231" s="31">
        <v>0</v>
      </c>
      <c r="FN231" s="31">
        <v>0</v>
      </c>
      <c r="FO231" s="31">
        <v>0</v>
      </c>
      <c r="FP231" s="31">
        <v>0</v>
      </c>
      <c r="FQ231" s="31">
        <v>0</v>
      </c>
      <c r="FR231" s="32"/>
      <c r="FS231" s="31">
        <v>0</v>
      </c>
      <c r="FT231" s="31">
        <v>0</v>
      </c>
      <c r="FU231" s="31">
        <v>0</v>
      </c>
      <c r="FV231" s="32"/>
      <c r="FW231" s="31" t="s">
        <v>19</v>
      </c>
      <c r="FX231" s="31" t="s">
        <v>19</v>
      </c>
      <c r="FY231" s="31" t="s">
        <v>19</v>
      </c>
      <c r="FZ231" s="32"/>
      <c r="GA231" s="31">
        <v>0</v>
      </c>
      <c r="GB231" s="31">
        <v>0</v>
      </c>
      <c r="GC231" s="31">
        <v>0</v>
      </c>
      <c r="GD231" s="32"/>
      <c r="GE231" s="31" t="s">
        <v>19</v>
      </c>
      <c r="GF231" s="31" t="s">
        <v>19</v>
      </c>
      <c r="GG231" s="31" t="s">
        <v>19</v>
      </c>
      <c r="GH231" s="56"/>
      <c r="GI231" s="31" t="s">
        <v>19</v>
      </c>
      <c r="GJ231" s="31" t="s">
        <v>19</v>
      </c>
      <c r="GK231" s="31" t="s">
        <v>19</v>
      </c>
      <c r="GL231" s="56"/>
      <c r="GM231" s="31">
        <v>9.9999999999999991E-31</v>
      </c>
      <c r="GN231" s="31">
        <v>9.9999999999999991E-31</v>
      </c>
      <c r="GO231" s="31">
        <v>9.9999999999999991E-31</v>
      </c>
      <c r="GP231" s="56"/>
      <c r="GQ231" s="56">
        <v>0</v>
      </c>
      <c r="GR231" s="56">
        <v>0</v>
      </c>
      <c r="GS231" s="56">
        <v>0</v>
      </c>
      <c r="GT231" s="56"/>
      <c r="GU231" s="56">
        <v>0</v>
      </c>
      <c r="GV231" s="56">
        <v>0</v>
      </c>
      <c r="GW231" s="56">
        <v>0</v>
      </c>
      <c r="GX231" s="56"/>
      <c r="GY231" s="31">
        <v>0</v>
      </c>
      <c r="GZ231" s="31">
        <v>0</v>
      </c>
      <c r="HA231" s="31">
        <v>0</v>
      </c>
      <c r="HB231" s="31"/>
      <c r="HC231" s="31">
        <v>0</v>
      </c>
      <c r="HD231" s="31">
        <v>0</v>
      </c>
      <c r="HE231" s="31">
        <v>0</v>
      </c>
      <c r="HF231" s="31"/>
      <c r="HG231" s="33">
        <v>0</v>
      </c>
      <c r="HH231" s="33">
        <v>0</v>
      </c>
      <c r="HI231" s="33">
        <v>0</v>
      </c>
      <c r="HJ231" s="33"/>
      <c r="HK231" s="56">
        <v>0</v>
      </c>
      <c r="HL231" s="56">
        <v>0</v>
      </c>
      <c r="HM231" s="56">
        <v>0</v>
      </c>
      <c r="HN231" s="56" t="s">
        <v>19</v>
      </c>
      <c r="HO231" s="56" t="s">
        <v>19</v>
      </c>
      <c r="HP231" s="56" t="s">
        <v>19</v>
      </c>
    </row>
    <row r="232" spans="1:224">
      <c r="A232" s="48">
        <v>740</v>
      </c>
      <c r="B232" s="48" t="s">
        <v>238</v>
      </c>
      <c r="C232" s="49">
        <v>747289</v>
      </c>
      <c r="D232" s="49">
        <v>116450</v>
      </c>
      <c r="E232" s="49">
        <v>0</v>
      </c>
      <c r="F232" s="34"/>
      <c r="G232" s="49">
        <v>2815177</v>
      </c>
      <c r="H232" s="49">
        <v>348874</v>
      </c>
      <c r="I232" s="49">
        <v>0</v>
      </c>
      <c r="J232" s="34"/>
      <c r="K232" s="49">
        <v>41763</v>
      </c>
      <c r="L232" s="49">
        <v>64662</v>
      </c>
      <c r="M232" s="49">
        <v>0</v>
      </c>
      <c r="N232" s="34"/>
      <c r="O232" s="49">
        <v>896262</v>
      </c>
      <c r="P232" s="49">
        <v>167108</v>
      </c>
      <c r="Q232" s="49">
        <v>0</v>
      </c>
      <c r="R232" s="34"/>
      <c r="S232" s="49">
        <v>803501</v>
      </c>
      <c r="T232" s="49">
        <v>166083</v>
      </c>
      <c r="U232" s="49">
        <v>0</v>
      </c>
      <c r="V232" s="34"/>
      <c r="W232" s="49">
        <v>4565575</v>
      </c>
      <c r="X232" s="49">
        <v>298895</v>
      </c>
      <c r="Y232" s="49">
        <v>0</v>
      </c>
      <c r="Z232" s="34"/>
      <c r="AA232" s="49">
        <v>735190</v>
      </c>
      <c r="AB232" s="49">
        <v>598959</v>
      </c>
      <c r="AC232" s="49">
        <v>0</v>
      </c>
      <c r="AD232" s="34"/>
      <c r="AE232" s="49">
        <v>7863164</v>
      </c>
      <c r="AF232" s="49">
        <v>1461699</v>
      </c>
      <c r="AG232" s="49">
        <v>0</v>
      </c>
      <c r="AH232" s="34"/>
      <c r="AI232" s="49">
        <v>2563178</v>
      </c>
      <c r="AJ232" s="49">
        <v>1105337</v>
      </c>
      <c r="AK232" s="49">
        <v>0</v>
      </c>
      <c r="AL232" s="34"/>
      <c r="AM232" s="49">
        <v>566906</v>
      </c>
      <c r="AN232" s="49">
        <v>764731</v>
      </c>
      <c r="AO232" s="49">
        <v>0</v>
      </c>
      <c r="AP232" s="34"/>
      <c r="AQ232" s="49">
        <v>3726606</v>
      </c>
      <c r="AR232" s="49">
        <v>1553035</v>
      </c>
      <c r="AS232" s="49">
        <v>72265023</v>
      </c>
      <c r="AT232" s="34"/>
      <c r="AU232" s="49">
        <v>6079708</v>
      </c>
      <c r="AV232" s="49">
        <v>1539960</v>
      </c>
      <c r="AW232" s="49">
        <v>83295663</v>
      </c>
      <c r="AX232" s="34"/>
      <c r="AY232" s="49">
        <v>29471011</v>
      </c>
      <c r="AZ232" s="49">
        <v>2102654</v>
      </c>
      <c r="BA232" s="49">
        <v>136759592</v>
      </c>
      <c r="BB232" s="34"/>
      <c r="BC232" s="49">
        <v>63436264</v>
      </c>
      <c r="BD232" s="49">
        <v>2913242</v>
      </c>
      <c r="BE232" s="49">
        <v>231761394</v>
      </c>
      <c r="BF232" s="34"/>
      <c r="BG232" s="49">
        <v>77220088</v>
      </c>
      <c r="BH232" s="49">
        <v>2815667</v>
      </c>
      <c r="BI232" s="49">
        <v>283011200</v>
      </c>
      <c r="BJ232" s="34"/>
      <c r="BK232" s="49">
        <v>57495901</v>
      </c>
      <c r="BL232" s="49">
        <v>3093360</v>
      </c>
      <c r="BM232" s="49">
        <v>422252312</v>
      </c>
      <c r="BN232" s="34"/>
      <c r="BO232" s="49">
        <v>91116890</v>
      </c>
      <c r="BP232" s="49">
        <v>3735692</v>
      </c>
      <c r="BQ232" s="49">
        <v>710292807</v>
      </c>
      <c r="BR232" s="34"/>
      <c r="BS232" s="49">
        <v>36583207</v>
      </c>
      <c r="BT232" s="49">
        <v>1142978</v>
      </c>
      <c r="BU232" s="49">
        <v>275389753</v>
      </c>
      <c r="BV232" s="34"/>
      <c r="BW232" s="49">
        <v>45857177</v>
      </c>
      <c r="BX232" s="49">
        <v>1406732</v>
      </c>
      <c r="BY232" s="49">
        <v>427812211</v>
      </c>
      <c r="BZ232" s="34"/>
      <c r="CA232" s="49">
        <v>45393384</v>
      </c>
      <c r="CB232" s="49">
        <v>1416645</v>
      </c>
      <c r="CC232" s="49">
        <v>558404088</v>
      </c>
      <c r="CD232" s="34"/>
      <c r="CE232" s="49">
        <v>55659242</v>
      </c>
      <c r="CF232" s="49">
        <v>2078598</v>
      </c>
      <c r="CG232" s="49">
        <v>1062938505</v>
      </c>
      <c r="CH232" s="34"/>
      <c r="CI232" s="49">
        <v>23179112</v>
      </c>
      <c r="CJ232" s="49">
        <v>1348083</v>
      </c>
      <c r="CK232" s="49">
        <v>841412187</v>
      </c>
      <c r="CL232" s="34"/>
      <c r="CM232" s="49">
        <v>19535338</v>
      </c>
      <c r="CN232" s="49">
        <v>891039</v>
      </c>
      <c r="CO232" s="49">
        <v>612106308</v>
      </c>
      <c r="CP232" s="34"/>
      <c r="CQ232" s="49">
        <v>23563786</v>
      </c>
      <c r="CR232" s="49">
        <v>904241</v>
      </c>
      <c r="CS232" s="49">
        <v>705206566</v>
      </c>
      <c r="CT232" s="34"/>
      <c r="CU232" s="49">
        <v>37881575</v>
      </c>
      <c r="CV232" s="49">
        <v>1969196</v>
      </c>
      <c r="CW232" s="49">
        <v>1625763939</v>
      </c>
      <c r="CX232" s="34"/>
      <c r="CY232" s="49">
        <v>41741073</v>
      </c>
      <c r="CZ232" s="49">
        <v>2655789</v>
      </c>
      <c r="DA232" s="49">
        <v>2450365891</v>
      </c>
      <c r="DB232" s="34"/>
      <c r="DC232" s="49">
        <v>36663302</v>
      </c>
      <c r="DD232" s="49">
        <v>4082787</v>
      </c>
      <c r="DE232" s="49">
        <v>4225715768</v>
      </c>
      <c r="DF232" s="34"/>
      <c r="DG232" s="49">
        <v>38294122</v>
      </c>
      <c r="DH232" s="49">
        <v>4373114</v>
      </c>
      <c r="DI232" s="49">
        <v>5062995550</v>
      </c>
      <c r="DJ232" s="34"/>
      <c r="DK232" s="49">
        <v>55052745</v>
      </c>
      <c r="DL232" s="49">
        <v>4311246</v>
      </c>
      <c r="DM232" s="49">
        <v>6209438399</v>
      </c>
      <c r="DN232" s="34"/>
      <c r="DO232" s="49">
        <v>39597958</v>
      </c>
      <c r="DP232" s="49">
        <v>2967825</v>
      </c>
      <c r="DQ232" s="49">
        <v>5191081073</v>
      </c>
      <c r="DR232" s="34"/>
      <c r="DS232" s="49">
        <v>52926194</v>
      </c>
      <c r="DT232" s="49">
        <v>3297970</v>
      </c>
      <c r="DU232" s="49">
        <v>6906286478</v>
      </c>
      <c r="DV232" s="34"/>
      <c r="DW232" s="49">
        <v>51088406</v>
      </c>
      <c r="DX232" s="49">
        <v>3004742</v>
      </c>
      <c r="DY232" s="49">
        <v>6910053250</v>
      </c>
      <c r="DZ232" s="34"/>
      <c r="EA232" s="49">
        <v>62692212</v>
      </c>
      <c r="EB232" s="49">
        <v>3773799</v>
      </c>
      <c r="EC232" s="49">
        <v>9447372078</v>
      </c>
      <c r="ED232" s="34"/>
      <c r="EE232" s="49">
        <v>72389719</v>
      </c>
      <c r="EF232" s="49">
        <v>5219115</v>
      </c>
      <c r="EG232" s="49">
        <v>15009689240</v>
      </c>
      <c r="EH232" s="34"/>
      <c r="EI232" s="49">
        <v>68301025.269999981</v>
      </c>
      <c r="EJ232" s="49">
        <v>5671676.7299999986</v>
      </c>
      <c r="EK232" s="49">
        <v>14645454993.870008</v>
      </c>
      <c r="EL232" s="34"/>
      <c r="EM232" s="49">
        <v>89798474.14000006</v>
      </c>
      <c r="EN232" s="49">
        <v>9134346.3099999949</v>
      </c>
      <c r="EO232" s="49">
        <v>21113786880.979992</v>
      </c>
      <c r="EP232" s="34"/>
      <c r="EQ232" s="49">
        <v>91080003.370000109</v>
      </c>
      <c r="ER232" s="49">
        <v>9558507.3700000029</v>
      </c>
      <c r="ES232" s="49">
        <v>22539424785.29002</v>
      </c>
      <c r="ET232" s="34"/>
      <c r="EU232" s="49">
        <v>102801268.37999997</v>
      </c>
      <c r="EV232" s="49">
        <v>15969979.759999996</v>
      </c>
      <c r="EW232" s="49">
        <v>32971042029.590004</v>
      </c>
      <c r="EX232" s="34"/>
      <c r="EY232" s="49">
        <v>81442836.379999951</v>
      </c>
      <c r="EZ232" s="49">
        <v>11198833.689999999</v>
      </c>
      <c r="FA232" s="49">
        <v>21781204922.919998</v>
      </c>
      <c r="FB232" s="34"/>
      <c r="FC232" s="49">
        <v>86174022.919999987</v>
      </c>
      <c r="FD232" s="49">
        <v>16016323.340000002</v>
      </c>
      <c r="FE232" s="49">
        <v>34249523545.380001</v>
      </c>
      <c r="FF232" s="49">
        <v>42779590.880000003</v>
      </c>
      <c r="FG232" s="49">
        <v>12955904.280000001</v>
      </c>
      <c r="FH232" s="49">
        <v>24409033650.91</v>
      </c>
      <c r="FI232" s="49">
        <v>37837114.449999996</v>
      </c>
      <c r="FJ232" s="49">
        <v>13558585.640000004</v>
      </c>
      <c r="FK232" s="49">
        <v>25196212355.669998</v>
      </c>
      <c r="FL232" s="49">
        <v>7928014.6100000003</v>
      </c>
      <c r="FM232" s="49">
        <v>9143242.200000003</v>
      </c>
      <c r="FN232" s="49">
        <v>16472104222.049995</v>
      </c>
      <c r="FO232" s="49">
        <v>7860932.7600000044</v>
      </c>
      <c r="FP232" s="49">
        <v>9065162.7699999958</v>
      </c>
      <c r="FQ232" s="49">
        <v>16938856687.049992</v>
      </c>
      <c r="FR232" s="34"/>
      <c r="FS232" s="49">
        <v>17647454.669999998</v>
      </c>
      <c r="FT232" s="49">
        <v>16530813.589999996</v>
      </c>
      <c r="FU232" s="49">
        <v>32547221776.08004</v>
      </c>
      <c r="FV232" s="34"/>
      <c r="FW232" s="50">
        <v>14378795.960000012</v>
      </c>
      <c r="FX232" s="50">
        <v>10202004.869999997</v>
      </c>
      <c r="FY232" s="50">
        <v>27891511872.62999</v>
      </c>
      <c r="FZ232" s="35"/>
      <c r="GA232" s="50">
        <v>7060250.6100000003</v>
      </c>
      <c r="GB232" s="50">
        <v>7423344.3600000031</v>
      </c>
      <c r="GC232" s="50">
        <v>22773192680.629997</v>
      </c>
      <c r="GD232" s="34"/>
      <c r="GE232" s="50">
        <v>6973158.6100000022</v>
      </c>
      <c r="GF232" s="50">
        <v>8190906.0900000008</v>
      </c>
      <c r="GG232" s="50">
        <v>24172164371.979996</v>
      </c>
      <c r="GH232" s="47"/>
      <c r="GI232" s="50">
        <v>4299225.919999999</v>
      </c>
      <c r="GJ232" s="50">
        <v>4924852.16</v>
      </c>
      <c r="GK232" s="50">
        <v>14711214030.849997</v>
      </c>
      <c r="GL232" s="47"/>
      <c r="GM232" s="57">
        <v>4383820.2400000012</v>
      </c>
      <c r="GN232" s="57">
        <v>9733830.2300000023</v>
      </c>
      <c r="GO232" s="57">
        <v>32283230628.01997</v>
      </c>
      <c r="GP232" s="47"/>
      <c r="GQ232" s="47">
        <v>5904628.1000000043</v>
      </c>
      <c r="GR232" s="47">
        <v>6188398.0799999954</v>
      </c>
      <c r="GS232" s="47">
        <v>22914095179.889996</v>
      </c>
      <c r="GT232" s="47"/>
      <c r="GU232" s="47">
        <v>6108837.0099999951</v>
      </c>
      <c r="GV232" s="47">
        <v>6412128.1500000013</v>
      </c>
      <c r="GW232" s="47">
        <v>24199752926.270004</v>
      </c>
      <c r="GX232" s="47"/>
      <c r="GY232" s="57">
        <v>9334793.6400000006</v>
      </c>
      <c r="GZ232" s="57">
        <v>10599587.890000002</v>
      </c>
      <c r="HA232" s="57">
        <v>45142785172.769989</v>
      </c>
      <c r="HB232" s="57"/>
      <c r="HC232" s="57">
        <v>6857808.4700000007</v>
      </c>
      <c r="HD232" s="57">
        <v>12560810.850000005</v>
      </c>
      <c r="HE232" s="57">
        <v>53879158697.209953</v>
      </c>
      <c r="HF232" s="57"/>
      <c r="HG232" s="47">
        <v>6779042.2200000053</v>
      </c>
      <c r="HH232" s="47">
        <v>10355376.579999998</v>
      </c>
      <c r="HI232" s="47">
        <v>42105998758.709991</v>
      </c>
      <c r="HJ232" s="47"/>
      <c r="HK232" s="58">
        <v>6850979.7400000039</v>
      </c>
      <c r="HL232" s="58">
        <v>8835196.7799999975</v>
      </c>
      <c r="HM232" s="58">
        <v>35983928648.080017</v>
      </c>
      <c r="HN232" s="58">
        <v>935289.8200000003</v>
      </c>
      <c r="HO232" s="58">
        <v>845903.19000000018</v>
      </c>
      <c r="HP232" s="58">
        <v>3111300900.400001</v>
      </c>
    </row>
    <row r="233" spans="1:224">
      <c r="A233" s="51">
        <v>748</v>
      </c>
      <c r="B233" s="52" t="s">
        <v>239</v>
      </c>
      <c r="C233" s="53">
        <v>0</v>
      </c>
      <c r="D233" s="53">
        <v>0</v>
      </c>
      <c r="E233" s="53">
        <v>0</v>
      </c>
      <c r="F233" s="53"/>
      <c r="G233" s="53">
        <v>0</v>
      </c>
      <c r="H233" s="53">
        <v>0</v>
      </c>
      <c r="I233" s="53">
        <v>0</v>
      </c>
      <c r="J233" s="53"/>
      <c r="K233" s="53">
        <v>0</v>
      </c>
      <c r="L233" s="53">
        <v>0</v>
      </c>
      <c r="M233" s="53">
        <v>0</v>
      </c>
      <c r="N233" s="53"/>
      <c r="O233" s="53">
        <v>0</v>
      </c>
      <c r="P233" s="53">
        <v>0</v>
      </c>
      <c r="Q233" s="53">
        <v>0</v>
      </c>
      <c r="R233" s="53"/>
      <c r="S233" s="53">
        <v>0</v>
      </c>
      <c r="T233" s="53">
        <v>0</v>
      </c>
      <c r="U233" s="53">
        <v>0</v>
      </c>
      <c r="V233" s="53"/>
      <c r="W233" s="53">
        <v>0</v>
      </c>
      <c r="X233" s="53">
        <v>0</v>
      </c>
      <c r="Y233" s="53">
        <v>0</v>
      </c>
      <c r="Z233" s="53"/>
      <c r="AA233" s="53">
        <v>0</v>
      </c>
      <c r="AB233" s="53">
        <v>0</v>
      </c>
      <c r="AC233" s="53">
        <v>0</v>
      </c>
      <c r="AD233" s="53"/>
      <c r="AE233" s="53">
        <v>0</v>
      </c>
      <c r="AF233" s="53">
        <v>0</v>
      </c>
      <c r="AG233" s="53">
        <v>0</v>
      </c>
      <c r="AH233" s="53"/>
      <c r="AI233" s="53">
        <v>0</v>
      </c>
      <c r="AJ233" s="53">
        <v>0</v>
      </c>
      <c r="AK233" s="53">
        <v>0</v>
      </c>
      <c r="AL233" s="53"/>
      <c r="AM233" s="53">
        <v>0</v>
      </c>
      <c r="AN233" s="53">
        <v>0</v>
      </c>
      <c r="AO233" s="53">
        <v>0</v>
      </c>
      <c r="AP233" s="53"/>
      <c r="AQ233" s="53">
        <v>0</v>
      </c>
      <c r="AR233" s="53">
        <v>0</v>
      </c>
      <c r="AS233" s="53">
        <v>0</v>
      </c>
      <c r="AT233" s="53"/>
      <c r="AU233" s="53">
        <v>0</v>
      </c>
      <c r="AV233" s="53">
        <v>0</v>
      </c>
      <c r="AW233" s="53">
        <v>0</v>
      </c>
      <c r="AX233" s="53"/>
      <c r="AY233" s="53">
        <v>0</v>
      </c>
      <c r="AZ233" s="53">
        <v>0</v>
      </c>
      <c r="BA233" s="53">
        <v>0</v>
      </c>
      <c r="BB233" s="53"/>
      <c r="BC233" s="53">
        <v>0</v>
      </c>
      <c r="BD233" s="53">
        <v>0</v>
      </c>
      <c r="BE233" s="53">
        <v>0</v>
      </c>
      <c r="BF233" s="53"/>
      <c r="BG233" s="53">
        <v>0</v>
      </c>
      <c r="BH233" s="53">
        <v>0</v>
      </c>
      <c r="BI233" s="53">
        <v>0</v>
      </c>
      <c r="BJ233" s="53"/>
      <c r="BK233" s="53">
        <v>0</v>
      </c>
      <c r="BL233" s="53">
        <v>0</v>
      </c>
      <c r="BM233" s="53">
        <v>0</v>
      </c>
      <c r="BN233" s="53"/>
      <c r="BO233" s="53">
        <v>0</v>
      </c>
      <c r="BP233" s="53">
        <v>0</v>
      </c>
      <c r="BQ233" s="53">
        <v>0</v>
      </c>
      <c r="BR233" s="53"/>
      <c r="BS233" s="53">
        <v>0</v>
      </c>
      <c r="BT233" s="53">
        <v>0</v>
      </c>
      <c r="BU233" s="53">
        <v>0</v>
      </c>
      <c r="BV233" s="53"/>
      <c r="BW233" s="53">
        <v>0</v>
      </c>
      <c r="BX233" s="53">
        <v>0</v>
      </c>
      <c r="BY233" s="53">
        <v>0</v>
      </c>
      <c r="BZ233" s="53"/>
      <c r="CA233" s="53">
        <v>0</v>
      </c>
      <c r="CB233" s="53">
        <v>0</v>
      </c>
      <c r="CC233" s="53">
        <v>0</v>
      </c>
      <c r="CD233" s="53"/>
      <c r="CE233" s="53">
        <v>0</v>
      </c>
      <c r="CF233" s="53">
        <v>107775</v>
      </c>
      <c r="CG233" s="53">
        <v>59419591</v>
      </c>
      <c r="CH233" s="53"/>
      <c r="CI233" s="53">
        <v>0</v>
      </c>
      <c r="CJ233" s="53">
        <v>0</v>
      </c>
      <c r="CK233" s="53">
        <v>0</v>
      </c>
      <c r="CL233" s="53"/>
      <c r="CM233" s="53">
        <v>76</v>
      </c>
      <c r="CN233" s="53">
        <v>5833</v>
      </c>
      <c r="CO233" s="53">
        <v>3707046</v>
      </c>
      <c r="CP233" s="53"/>
      <c r="CQ233" s="53">
        <v>0</v>
      </c>
      <c r="CR233" s="53">
        <v>0</v>
      </c>
      <c r="CS233" s="53">
        <v>0</v>
      </c>
      <c r="CT233" s="53"/>
      <c r="CU233" s="53">
        <v>0</v>
      </c>
      <c r="CV233" s="53">
        <v>0</v>
      </c>
      <c r="CW233" s="53">
        <v>0</v>
      </c>
      <c r="CX233" s="53"/>
      <c r="CY233" s="53">
        <v>70</v>
      </c>
      <c r="CZ233" s="53">
        <v>8182</v>
      </c>
      <c r="DA233" s="53">
        <v>8085043</v>
      </c>
      <c r="DB233" s="53"/>
      <c r="DC233" s="53">
        <v>0</v>
      </c>
      <c r="DD233" s="53">
        <v>5000</v>
      </c>
      <c r="DE233" s="53">
        <v>5148200</v>
      </c>
      <c r="DF233" s="53"/>
      <c r="DG233" s="53">
        <v>0</v>
      </c>
      <c r="DH233" s="53">
        <v>0</v>
      </c>
      <c r="DI233" s="53">
        <v>0</v>
      </c>
      <c r="DJ233" s="53"/>
      <c r="DK233" s="53">
        <v>0</v>
      </c>
      <c r="DL233" s="53">
        <v>0</v>
      </c>
      <c r="DM233" s="53">
        <v>0</v>
      </c>
      <c r="DN233" s="53"/>
      <c r="DO233" s="53">
        <v>98</v>
      </c>
      <c r="DP233" s="53">
        <v>9303</v>
      </c>
      <c r="DQ233" s="53">
        <v>15269293</v>
      </c>
      <c r="DR233" s="53"/>
      <c r="DS233" s="53">
        <v>0</v>
      </c>
      <c r="DT233" s="53">
        <v>0</v>
      </c>
      <c r="DU233" s="53">
        <v>0</v>
      </c>
      <c r="DV233" s="53"/>
      <c r="DW233" s="53">
        <v>0</v>
      </c>
      <c r="DX233" s="53">
        <v>0</v>
      </c>
      <c r="DY233" s="53">
        <v>0</v>
      </c>
      <c r="DZ233" s="53"/>
      <c r="EA233" s="54">
        <v>0</v>
      </c>
      <c r="EB233" s="54">
        <v>0</v>
      </c>
      <c r="EC233" s="54">
        <v>0</v>
      </c>
      <c r="ED233" s="55"/>
      <c r="EE233" s="54">
        <v>25</v>
      </c>
      <c r="EF233" s="54">
        <v>1460</v>
      </c>
      <c r="EG233" s="54">
        <v>4173878</v>
      </c>
      <c r="EH233" s="55"/>
      <c r="EI233" s="54">
        <v>6694.5</v>
      </c>
      <c r="EJ233" s="54">
        <v>44336.700000000004</v>
      </c>
      <c r="EK233" s="54">
        <v>113732911.01000002</v>
      </c>
      <c r="EL233" s="55"/>
      <c r="EM233" s="54">
        <v>12085</v>
      </c>
      <c r="EN233" s="54">
        <v>78004.350000000006</v>
      </c>
      <c r="EO233" s="54">
        <v>180347988.44999999</v>
      </c>
      <c r="EP233" s="55"/>
      <c r="EQ233" s="31">
        <v>2362.4</v>
      </c>
      <c r="ER233" s="31">
        <v>15754.150000000001</v>
      </c>
      <c r="ES233" s="31">
        <v>39077466.330000006</v>
      </c>
      <c r="ET233" s="32"/>
      <c r="EU233" s="31">
        <v>90.8</v>
      </c>
      <c r="EV233" s="31">
        <v>5448</v>
      </c>
      <c r="EW233" s="31">
        <v>11019996.48</v>
      </c>
      <c r="EX233" s="32"/>
      <c r="EY233" s="31">
        <v>0</v>
      </c>
      <c r="EZ233" s="31">
        <v>0</v>
      </c>
      <c r="FA233" s="31">
        <v>0</v>
      </c>
      <c r="FB233" s="32"/>
      <c r="FC233" s="31">
        <v>0</v>
      </c>
      <c r="FD233" s="31">
        <v>0</v>
      </c>
      <c r="FE233" s="31">
        <v>0</v>
      </c>
      <c r="FF233" s="31">
        <v>32.540000000000006</v>
      </c>
      <c r="FG233" s="31">
        <v>3909.87</v>
      </c>
      <c r="FH233" s="31">
        <v>7695630.6699999999</v>
      </c>
      <c r="FI233" s="31">
        <v>60000</v>
      </c>
      <c r="FJ233" s="31">
        <v>52200.6</v>
      </c>
      <c r="FK233" s="31">
        <v>97038305.370000005</v>
      </c>
      <c r="FL233" s="31">
        <v>85</v>
      </c>
      <c r="FM233" s="31">
        <v>465</v>
      </c>
      <c r="FN233" s="31">
        <v>829253.1</v>
      </c>
      <c r="FO233" s="31">
        <v>33003478</v>
      </c>
      <c r="FP233" s="31">
        <v>6702966.75</v>
      </c>
      <c r="FQ233" s="31">
        <v>12620731017.219999</v>
      </c>
      <c r="FR233" s="32"/>
      <c r="FS233" s="31">
        <v>3183</v>
      </c>
      <c r="FT233" s="31">
        <v>10000</v>
      </c>
      <c r="FU233" s="31">
        <v>20197600</v>
      </c>
      <c r="FV233" s="32"/>
      <c r="FW233" s="31" t="s">
        <v>19</v>
      </c>
      <c r="FX233" s="31" t="s">
        <v>19</v>
      </c>
      <c r="FY233" s="31" t="s">
        <v>19</v>
      </c>
      <c r="FZ233" s="32"/>
      <c r="GA233" s="31">
        <v>0</v>
      </c>
      <c r="GB233" s="31">
        <v>0</v>
      </c>
      <c r="GC233" s="31">
        <v>0</v>
      </c>
      <c r="GD233" s="32"/>
      <c r="GE233" s="31" t="s">
        <v>19</v>
      </c>
      <c r="GF233" s="31" t="s">
        <v>19</v>
      </c>
      <c r="GG233" s="31" t="s">
        <v>19</v>
      </c>
      <c r="GH233" s="56"/>
      <c r="GI233" s="31" t="s">
        <v>19</v>
      </c>
      <c r="GJ233" s="31" t="s">
        <v>19</v>
      </c>
      <c r="GK233" s="31" t="s">
        <v>19</v>
      </c>
      <c r="GL233" s="56"/>
      <c r="GM233" s="31">
        <v>19225</v>
      </c>
      <c r="GN233" s="31">
        <v>120982</v>
      </c>
      <c r="GO233" s="31">
        <v>406033739.29000002</v>
      </c>
      <c r="GP233" s="56"/>
      <c r="GQ233" s="56">
        <v>1000</v>
      </c>
      <c r="GR233" s="56">
        <v>5000</v>
      </c>
      <c r="GS233" s="56">
        <v>19292800</v>
      </c>
      <c r="GT233" s="56"/>
      <c r="GU233" s="56">
        <v>0</v>
      </c>
      <c r="GV233" s="56">
        <v>0</v>
      </c>
      <c r="GW233" s="56">
        <v>0</v>
      </c>
      <c r="GX233" s="56"/>
      <c r="GY233" s="31">
        <v>0</v>
      </c>
      <c r="GZ233" s="31">
        <v>0</v>
      </c>
      <c r="HA233" s="31">
        <v>0</v>
      </c>
      <c r="HB233" s="31"/>
      <c r="HC233" s="31">
        <v>0</v>
      </c>
      <c r="HD233" s="31">
        <v>0</v>
      </c>
      <c r="HE233" s="31">
        <v>0</v>
      </c>
      <c r="HF233" s="31"/>
      <c r="HG233" s="33">
        <v>12750</v>
      </c>
      <c r="HH233" s="33">
        <v>63343.82</v>
      </c>
      <c r="HI233" s="33">
        <v>255308533.38</v>
      </c>
      <c r="HJ233" s="33"/>
      <c r="HK233" s="56">
        <v>0</v>
      </c>
      <c r="HL233" s="56">
        <v>0</v>
      </c>
      <c r="HM233" s="56">
        <v>0</v>
      </c>
      <c r="HN233" s="56">
        <v>94.5</v>
      </c>
      <c r="HO233" s="56">
        <v>35579.43</v>
      </c>
      <c r="HP233" s="56">
        <v>129967744.03999999</v>
      </c>
    </row>
    <row r="234" spans="1:224">
      <c r="A234" s="48">
        <v>752</v>
      </c>
      <c r="B234" s="48" t="s">
        <v>240</v>
      </c>
      <c r="C234" s="49">
        <v>62691465</v>
      </c>
      <c r="D234" s="49">
        <v>23059393</v>
      </c>
      <c r="E234" s="49">
        <v>0</v>
      </c>
      <c r="F234" s="34"/>
      <c r="G234" s="49">
        <v>55536597</v>
      </c>
      <c r="H234" s="49">
        <v>20423954</v>
      </c>
      <c r="I234" s="49">
        <v>0</v>
      </c>
      <c r="J234" s="34"/>
      <c r="K234" s="49">
        <v>19556453</v>
      </c>
      <c r="L234" s="49">
        <v>21358043</v>
      </c>
      <c r="M234" s="49">
        <v>0</v>
      </c>
      <c r="N234" s="34"/>
      <c r="O234" s="49">
        <v>22422440</v>
      </c>
      <c r="P234" s="49">
        <v>31493116</v>
      </c>
      <c r="Q234" s="49">
        <v>0</v>
      </c>
      <c r="R234" s="34"/>
      <c r="S234" s="49">
        <v>26008188</v>
      </c>
      <c r="T234" s="49">
        <v>32691717</v>
      </c>
      <c r="U234" s="49">
        <v>0</v>
      </c>
      <c r="V234" s="34"/>
      <c r="W234" s="49">
        <v>31044727</v>
      </c>
      <c r="X234" s="49">
        <v>46357432</v>
      </c>
      <c r="Y234" s="49">
        <v>0</v>
      </c>
      <c r="Z234" s="34"/>
      <c r="AA234" s="49">
        <v>28005170</v>
      </c>
      <c r="AB234" s="49">
        <v>72665832</v>
      </c>
      <c r="AC234" s="49">
        <v>0</v>
      </c>
      <c r="AD234" s="34"/>
      <c r="AE234" s="49">
        <v>22867196</v>
      </c>
      <c r="AF234" s="49">
        <v>88196700</v>
      </c>
      <c r="AG234" s="49">
        <v>0</v>
      </c>
      <c r="AH234" s="34"/>
      <c r="AI234" s="49">
        <v>40432786</v>
      </c>
      <c r="AJ234" s="49">
        <v>127344688</v>
      </c>
      <c r="AK234" s="49">
        <v>0</v>
      </c>
      <c r="AL234" s="34"/>
      <c r="AM234" s="49">
        <v>44890496</v>
      </c>
      <c r="AN234" s="49">
        <v>134092918</v>
      </c>
      <c r="AO234" s="49">
        <v>0</v>
      </c>
      <c r="AP234" s="34"/>
      <c r="AQ234" s="49">
        <v>36788216</v>
      </c>
      <c r="AR234" s="49">
        <v>118152845</v>
      </c>
      <c r="AS234" s="49">
        <v>5574734500</v>
      </c>
      <c r="AT234" s="34"/>
      <c r="AU234" s="49">
        <v>38935809</v>
      </c>
      <c r="AV234" s="49">
        <v>85659811</v>
      </c>
      <c r="AW234" s="49">
        <v>4670090316</v>
      </c>
      <c r="AX234" s="34"/>
      <c r="AY234" s="49">
        <v>37981840</v>
      </c>
      <c r="AZ234" s="49">
        <v>88132119</v>
      </c>
      <c r="BA234" s="49">
        <v>5691022191</v>
      </c>
      <c r="BB234" s="34"/>
      <c r="BC234" s="49">
        <v>31705082</v>
      </c>
      <c r="BD234" s="49">
        <v>75173201</v>
      </c>
      <c r="BE234" s="49">
        <v>5955136050</v>
      </c>
      <c r="BF234" s="34"/>
      <c r="BG234" s="49">
        <v>40619163</v>
      </c>
      <c r="BH234" s="49">
        <v>90931989</v>
      </c>
      <c r="BI234" s="49">
        <v>9189470531</v>
      </c>
      <c r="BJ234" s="34"/>
      <c r="BK234" s="49">
        <v>132640626</v>
      </c>
      <c r="BL234" s="49">
        <v>85502793</v>
      </c>
      <c r="BM234" s="49">
        <v>12353610275</v>
      </c>
      <c r="BN234" s="34"/>
      <c r="BO234" s="49">
        <v>41566527</v>
      </c>
      <c r="BP234" s="49">
        <v>152892279</v>
      </c>
      <c r="BQ234" s="49">
        <v>29679436578</v>
      </c>
      <c r="BR234" s="34"/>
      <c r="BS234" s="49">
        <v>223707587</v>
      </c>
      <c r="BT234" s="49">
        <v>83098535</v>
      </c>
      <c r="BU234" s="49">
        <v>20156810550</v>
      </c>
      <c r="BV234" s="34"/>
      <c r="BW234" s="49">
        <v>295382468</v>
      </c>
      <c r="BX234" s="49">
        <v>90927269</v>
      </c>
      <c r="BY234" s="49">
        <v>27203149396</v>
      </c>
      <c r="BZ234" s="34"/>
      <c r="CA234" s="49">
        <v>162742184</v>
      </c>
      <c r="CB234" s="49">
        <v>74352158</v>
      </c>
      <c r="CC234" s="49">
        <v>27793267661</v>
      </c>
      <c r="CD234" s="34"/>
      <c r="CE234" s="49">
        <v>143787550</v>
      </c>
      <c r="CF234" s="49">
        <v>73639604</v>
      </c>
      <c r="CG234" s="49">
        <v>37038793939</v>
      </c>
      <c r="CH234" s="34"/>
      <c r="CI234" s="49">
        <v>49308007</v>
      </c>
      <c r="CJ234" s="49">
        <v>64570099</v>
      </c>
      <c r="CK234" s="49">
        <v>40847757183</v>
      </c>
      <c r="CL234" s="34"/>
      <c r="CM234" s="49">
        <v>35100496</v>
      </c>
      <c r="CN234" s="49">
        <v>51668547</v>
      </c>
      <c r="CO234" s="49">
        <v>34925887825</v>
      </c>
      <c r="CP234" s="34"/>
      <c r="CQ234" s="49">
        <v>40770903</v>
      </c>
      <c r="CR234" s="49">
        <v>50493948</v>
      </c>
      <c r="CS234" s="49">
        <v>39669985882</v>
      </c>
      <c r="CT234" s="34"/>
      <c r="CU234" s="49">
        <v>130629269</v>
      </c>
      <c r="CV234" s="49">
        <v>91818159</v>
      </c>
      <c r="CW234" s="49">
        <v>75779412547</v>
      </c>
      <c r="CX234" s="34"/>
      <c r="CY234" s="49">
        <v>40955478</v>
      </c>
      <c r="CZ234" s="49">
        <v>89300323</v>
      </c>
      <c r="DA234" s="49">
        <v>81128312782</v>
      </c>
      <c r="DB234" s="34"/>
      <c r="DC234" s="49">
        <v>29000701</v>
      </c>
      <c r="DD234" s="49">
        <v>76903072</v>
      </c>
      <c r="DE234" s="49">
        <v>79845405919</v>
      </c>
      <c r="DF234" s="34"/>
      <c r="DG234" s="49">
        <v>48522108</v>
      </c>
      <c r="DH234" s="49">
        <v>96191063</v>
      </c>
      <c r="DI234" s="49">
        <v>110080342601</v>
      </c>
      <c r="DJ234" s="34"/>
      <c r="DK234" s="49">
        <v>59948730</v>
      </c>
      <c r="DL234" s="49">
        <v>86957080</v>
      </c>
      <c r="DM234" s="49">
        <v>122811325285</v>
      </c>
      <c r="DN234" s="34"/>
      <c r="DO234" s="49">
        <v>46244246</v>
      </c>
      <c r="DP234" s="49">
        <v>55067148</v>
      </c>
      <c r="DQ234" s="49">
        <v>97053226618</v>
      </c>
      <c r="DR234" s="34"/>
      <c r="DS234" s="49">
        <v>135771426</v>
      </c>
      <c r="DT234" s="49">
        <v>47838857</v>
      </c>
      <c r="DU234" s="49">
        <v>100197167311</v>
      </c>
      <c r="DV234" s="34"/>
      <c r="DW234" s="49">
        <v>99954822</v>
      </c>
      <c r="DX234" s="49">
        <v>32729556</v>
      </c>
      <c r="DY234" s="49">
        <v>75386288692</v>
      </c>
      <c r="DZ234" s="34"/>
      <c r="EA234" s="49">
        <v>142811380</v>
      </c>
      <c r="EB234" s="49">
        <v>29721142</v>
      </c>
      <c r="EC234" s="49">
        <v>74610273561</v>
      </c>
      <c r="ED234" s="34"/>
      <c r="EE234" s="49">
        <v>97871540</v>
      </c>
      <c r="EF234" s="49">
        <v>26990905</v>
      </c>
      <c r="EG234" s="49">
        <v>77676228965</v>
      </c>
      <c r="EH234" s="34"/>
      <c r="EI234" s="49">
        <v>39254958.149999984</v>
      </c>
      <c r="EJ234" s="49">
        <v>30018939.669999991</v>
      </c>
      <c r="EK234" s="49">
        <v>78586632417.029984</v>
      </c>
      <c r="EL234" s="34"/>
      <c r="EM234" s="49">
        <v>19926626.069999997</v>
      </c>
      <c r="EN234" s="49">
        <v>42638837.589999981</v>
      </c>
      <c r="EO234" s="49">
        <v>99004634973.099991</v>
      </c>
      <c r="EP234" s="34"/>
      <c r="EQ234" s="49">
        <v>29266617.759999994</v>
      </c>
      <c r="ER234" s="49">
        <v>49938318.929999992</v>
      </c>
      <c r="ES234" s="49">
        <v>117258524494.09007</v>
      </c>
      <c r="ET234" s="34"/>
      <c r="EU234" s="49">
        <v>36038784.039999984</v>
      </c>
      <c r="EV234" s="49">
        <v>51912449.43999999</v>
      </c>
      <c r="EW234" s="49">
        <v>107770704908.89999</v>
      </c>
      <c r="EX234" s="34"/>
      <c r="EY234" s="49">
        <v>20666599.919999991</v>
      </c>
      <c r="EZ234" s="49">
        <v>53568822.750000045</v>
      </c>
      <c r="FA234" s="49">
        <v>104177047117.40001</v>
      </c>
      <c r="FB234" s="34"/>
      <c r="FC234" s="49">
        <v>14212184.24</v>
      </c>
      <c r="FD234" s="49">
        <v>45984269.25</v>
      </c>
      <c r="FE234" s="49">
        <v>98871892858.539902</v>
      </c>
      <c r="FF234" s="49">
        <v>9085488.3099999987</v>
      </c>
      <c r="FG234" s="49">
        <v>39223769.5</v>
      </c>
      <c r="FH234" s="49">
        <v>74610754254.680008</v>
      </c>
      <c r="FI234" s="49">
        <v>33541679.199999996</v>
      </c>
      <c r="FJ234" s="49">
        <v>55986118.179999992</v>
      </c>
      <c r="FK234" s="49">
        <v>103878250739.03</v>
      </c>
      <c r="FL234" s="49">
        <v>18175652.760000002</v>
      </c>
      <c r="FM234" s="49">
        <v>45327358.240000002</v>
      </c>
      <c r="FN234" s="49">
        <v>81355880173.660004</v>
      </c>
      <c r="FO234" s="49">
        <v>33955753.050000042</v>
      </c>
      <c r="FP234" s="49">
        <v>41230137.580000028</v>
      </c>
      <c r="FQ234" s="49">
        <v>77040019666.950089</v>
      </c>
      <c r="FR234" s="34"/>
      <c r="FS234" s="49">
        <v>61622616.18000003</v>
      </c>
      <c r="FT234" s="49">
        <v>58216542.800000012</v>
      </c>
      <c r="FU234" s="49">
        <v>117470097888.51019</v>
      </c>
      <c r="FV234" s="34"/>
      <c r="FW234" s="50">
        <v>31645064.530000005</v>
      </c>
      <c r="FX234" s="50">
        <v>42959621.530000009</v>
      </c>
      <c r="FY234" s="50">
        <v>118872887913.31999</v>
      </c>
      <c r="FZ234" s="35"/>
      <c r="GA234" s="50">
        <v>49589385.740000129</v>
      </c>
      <c r="GB234" s="50">
        <v>44062157.150000021</v>
      </c>
      <c r="GC234" s="50">
        <v>134291521757.20995</v>
      </c>
      <c r="GD234" s="34"/>
      <c r="GE234" s="50">
        <v>69408577.759999961</v>
      </c>
      <c r="GF234" s="50">
        <v>46927394.25999999</v>
      </c>
      <c r="GG234" s="50">
        <v>138603352119.89001</v>
      </c>
      <c r="GH234" s="47"/>
      <c r="GI234" s="50">
        <v>68750103.830000043</v>
      </c>
      <c r="GJ234" s="50">
        <v>37045061.749999993</v>
      </c>
      <c r="GK234" s="50">
        <v>108702808664.7699</v>
      </c>
      <c r="GL234" s="47"/>
      <c r="GM234" s="57">
        <v>69666459.480000004</v>
      </c>
      <c r="GN234" s="57">
        <v>34791172.560000002</v>
      </c>
      <c r="GO234" s="57">
        <v>113641652282.25</v>
      </c>
      <c r="GP234" s="47"/>
      <c r="GQ234" s="47">
        <v>79873891.619999796</v>
      </c>
      <c r="GR234" s="47">
        <v>37763799.059999973</v>
      </c>
      <c r="GS234" s="47">
        <v>140488676556.87976</v>
      </c>
      <c r="GT234" s="47"/>
      <c r="GU234" s="47">
        <v>80716111.950000033</v>
      </c>
      <c r="GV234" s="47">
        <v>43404025.949999981</v>
      </c>
      <c r="GW234" s="47">
        <v>164117517887.95993</v>
      </c>
      <c r="GX234" s="47"/>
      <c r="GY234" s="57">
        <v>106831185.36999989</v>
      </c>
      <c r="GZ234" s="57">
        <v>82755945.149999991</v>
      </c>
      <c r="HA234" s="57">
        <v>353159253173.5799</v>
      </c>
      <c r="HB234" s="57"/>
      <c r="HC234" s="57">
        <v>74552700.969999909</v>
      </c>
      <c r="HD234" s="57">
        <v>50190837.430000015</v>
      </c>
      <c r="HE234" s="57">
        <v>214863945809.05988</v>
      </c>
      <c r="HF234" s="57"/>
      <c r="HG234" s="47">
        <v>88107812.759999722</v>
      </c>
      <c r="HH234" s="47">
        <v>66284438.559999973</v>
      </c>
      <c r="HI234" s="47">
        <v>269959429245.53995</v>
      </c>
      <c r="HJ234" s="47"/>
      <c r="HK234" s="58">
        <v>54861325.589999981</v>
      </c>
      <c r="HL234" s="58">
        <v>85508403.179999962</v>
      </c>
      <c r="HM234" s="58">
        <v>348839074184.46002</v>
      </c>
      <c r="HN234" s="58">
        <v>7113815.7000000002</v>
      </c>
      <c r="HO234" s="58">
        <v>10170753.060000002</v>
      </c>
      <c r="HP234" s="58">
        <v>37421333620.350006</v>
      </c>
    </row>
    <row r="235" spans="1:224">
      <c r="A235" s="51">
        <v>756</v>
      </c>
      <c r="B235" s="52" t="s">
        <v>241</v>
      </c>
      <c r="C235" s="53">
        <v>3701963</v>
      </c>
      <c r="D235" s="53">
        <v>2654985</v>
      </c>
      <c r="E235" s="53">
        <v>0</v>
      </c>
      <c r="F235" s="53"/>
      <c r="G235" s="53">
        <v>1631845</v>
      </c>
      <c r="H235" s="53">
        <v>3995838</v>
      </c>
      <c r="I235" s="53">
        <v>0</v>
      </c>
      <c r="J235" s="53"/>
      <c r="K235" s="53">
        <v>4570429</v>
      </c>
      <c r="L235" s="53">
        <v>11697850</v>
      </c>
      <c r="M235" s="53">
        <v>0</v>
      </c>
      <c r="N235" s="53"/>
      <c r="O235" s="53">
        <v>3004504</v>
      </c>
      <c r="P235" s="53">
        <v>22964128</v>
      </c>
      <c r="Q235" s="53">
        <v>0</v>
      </c>
      <c r="R235" s="53"/>
      <c r="S235" s="53">
        <v>6930191</v>
      </c>
      <c r="T235" s="53">
        <v>7996848</v>
      </c>
      <c r="U235" s="53">
        <v>0</v>
      </c>
      <c r="V235" s="53"/>
      <c r="W235" s="53">
        <v>3170263</v>
      </c>
      <c r="X235" s="53">
        <v>7093000</v>
      </c>
      <c r="Y235" s="53">
        <v>0</v>
      </c>
      <c r="Z235" s="53"/>
      <c r="AA235" s="53">
        <v>3589470</v>
      </c>
      <c r="AB235" s="53">
        <v>9460974</v>
      </c>
      <c r="AC235" s="53">
        <v>0</v>
      </c>
      <c r="AD235" s="53"/>
      <c r="AE235" s="53">
        <v>2881420</v>
      </c>
      <c r="AF235" s="53">
        <v>9135972</v>
      </c>
      <c r="AG235" s="53">
        <v>0</v>
      </c>
      <c r="AH235" s="53"/>
      <c r="AI235" s="53">
        <v>3533008</v>
      </c>
      <c r="AJ235" s="53">
        <v>10969907</v>
      </c>
      <c r="AK235" s="53">
        <v>0</v>
      </c>
      <c r="AL235" s="53"/>
      <c r="AM235" s="53">
        <v>3691906</v>
      </c>
      <c r="AN235" s="53">
        <v>14494730</v>
      </c>
      <c r="AO235" s="53">
        <v>0</v>
      </c>
      <c r="AP235" s="53"/>
      <c r="AQ235" s="53">
        <v>4144294</v>
      </c>
      <c r="AR235" s="53">
        <v>23080830</v>
      </c>
      <c r="AS235" s="53">
        <v>1093914978</v>
      </c>
      <c r="AT235" s="53"/>
      <c r="AU235" s="53">
        <v>2838300</v>
      </c>
      <c r="AV235" s="53">
        <v>9753350</v>
      </c>
      <c r="AW235" s="53">
        <v>531179254</v>
      </c>
      <c r="AX235" s="53"/>
      <c r="AY235" s="53">
        <v>4440701</v>
      </c>
      <c r="AZ235" s="53">
        <v>13250197</v>
      </c>
      <c r="BA235" s="53">
        <v>856906907</v>
      </c>
      <c r="BB235" s="53"/>
      <c r="BC235" s="53">
        <v>3561458</v>
      </c>
      <c r="BD235" s="53">
        <v>11184477</v>
      </c>
      <c r="BE235" s="53">
        <v>855808537</v>
      </c>
      <c r="BF235" s="53"/>
      <c r="BG235" s="53">
        <v>4120351</v>
      </c>
      <c r="BH235" s="53">
        <v>12224382</v>
      </c>
      <c r="BI235" s="53">
        <v>1266045523</v>
      </c>
      <c r="BJ235" s="53"/>
      <c r="BK235" s="53">
        <v>6280684</v>
      </c>
      <c r="BL235" s="53">
        <v>18258805</v>
      </c>
      <c r="BM235" s="53">
        <v>2590303043</v>
      </c>
      <c r="BN235" s="53"/>
      <c r="BO235" s="53">
        <v>7712751</v>
      </c>
      <c r="BP235" s="53">
        <v>31203857</v>
      </c>
      <c r="BQ235" s="53">
        <v>6072521766</v>
      </c>
      <c r="BR235" s="53"/>
      <c r="BS235" s="53">
        <v>7604725</v>
      </c>
      <c r="BT235" s="53">
        <v>19885993</v>
      </c>
      <c r="BU235" s="53">
        <v>4793665102</v>
      </c>
      <c r="BV235" s="53"/>
      <c r="BW235" s="53">
        <v>5020422</v>
      </c>
      <c r="BX235" s="53">
        <v>17130189</v>
      </c>
      <c r="BY235" s="53">
        <v>5098500183</v>
      </c>
      <c r="BZ235" s="53"/>
      <c r="CA235" s="53">
        <v>7040572</v>
      </c>
      <c r="CB235" s="53">
        <v>18355449</v>
      </c>
      <c r="CC235" s="53">
        <v>7052423089</v>
      </c>
      <c r="CD235" s="53"/>
      <c r="CE235" s="53">
        <v>8124780</v>
      </c>
      <c r="CF235" s="53">
        <v>18818809</v>
      </c>
      <c r="CG235" s="53">
        <v>9359097998</v>
      </c>
      <c r="CH235" s="53"/>
      <c r="CI235" s="53">
        <v>87861871</v>
      </c>
      <c r="CJ235" s="53">
        <v>64877599</v>
      </c>
      <c r="CK235" s="53">
        <v>42164548249</v>
      </c>
      <c r="CL235" s="53"/>
      <c r="CM235" s="53">
        <v>60891537</v>
      </c>
      <c r="CN235" s="53">
        <v>29723562</v>
      </c>
      <c r="CO235" s="53">
        <v>19953588601</v>
      </c>
      <c r="CP235" s="53"/>
      <c r="CQ235" s="53">
        <v>58110100</v>
      </c>
      <c r="CR235" s="53">
        <v>44670268</v>
      </c>
      <c r="CS235" s="53">
        <v>35532872960</v>
      </c>
      <c r="CT235" s="53"/>
      <c r="CU235" s="53">
        <v>43060893</v>
      </c>
      <c r="CV235" s="53">
        <v>64367185</v>
      </c>
      <c r="CW235" s="53">
        <v>53154058738</v>
      </c>
      <c r="CX235" s="53"/>
      <c r="CY235" s="53">
        <v>3368825</v>
      </c>
      <c r="CZ235" s="53">
        <v>50408212</v>
      </c>
      <c r="DA235" s="53">
        <v>44462728868</v>
      </c>
      <c r="DB235" s="53"/>
      <c r="DC235" s="53">
        <v>27734530</v>
      </c>
      <c r="DD235" s="53">
        <v>60600513</v>
      </c>
      <c r="DE235" s="53">
        <v>62844203285</v>
      </c>
      <c r="DF235" s="53"/>
      <c r="DG235" s="53">
        <v>15331747</v>
      </c>
      <c r="DH235" s="53">
        <v>64550903</v>
      </c>
      <c r="DI235" s="53">
        <v>70425776181</v>
      </c>
      <c r="DJ235" s="53"/>
      <c r="DK235" s="53">
        <v>3348868</v>
      </c>
      <c r="DL235" s="53">
        <v>21165087</v>
      </c>
      <c r="DM235" s="53">
        <v>30043545378</v>
      </c>
      <c r="DN235" s="53"/>
      <c r="DO235" s="53">
        <v>5049715</v>
      </c>
      <c r="DP235" s="53">
        <v>21496770</v>
      </c>
      <c r="DQ235" s="53">
        <v>37096343604</v>
      </c>
      <c r="DR235" s="53"/>
      <c r="DS235" s="53">
        <v>2190127</v>
      </c>
      <c r="DT235" s="53">
        <v>12360671</v>
      </c>
      <c r="DU235" s="53">
        <v>25630769937</v>
      </c>
      <c r="DV235" s="53"/>
      <c r="DW235" s="53">
        <v>3258364</v>
      </c>
      <c r="DX235" s="53">
        <v>50471184</v>
      </c>
      <c r="DY235" s="53">
        <v>116483103610</v>
      </c>
      <c r="DZ235" s="53"/>
      <c r="EA235" s="54">
        <v>2677888</v>
      </c>
      <c r="EB235" s="54">
        <v>165577196</v>
      </c>
      <c r="EC235" s="54">
        <v>400003151475</v>
      </c>
      <c r="ED235" s="55"/>
      <c r="EE235" s="54">
        <v>64748348</v>
      </c>
      <c r="EF235" s="54">
        <v>129042993</v>
      </c>
      <c r="EG235" s="54">
        <v>369402468393</v>
      </c>
      <c r="EH235" s="55"/>
      <c r="EI235" s="54">
        <v>156884306.52999997</v>
      </c>
      <c r="EJ235" s="54">
        <v>152146784.6800001</v>
      </c>
      <c r="EK235" s="54">
        <v>395243394409.62976</v>
      </c>
      <c r="EL235" s="55"/>
      <c r="EM235" s="54">
        <v>70054739.829999983</v>
      </c>
      <c r="EN235" s="54">
        <v>140149674.00999987</v>
      </c>
      <c r="EO235" s="54">
        <v>325809262897.74988</v>
      </c>
      <c r="EP235" s="55"/>
      <c r="EQ235" s="31">
        <v>178477389.15000004</v>
      </c>
      <c r="ER235" s="31">
        <v>566675486.96999991</v>
      </c>
      <c r="ES235" s="31">
        <v>1357629449851.3604</v>
      </c>
      <c r="ET235" s="32"/>
      <c r="EU235" s="31">
        <v>776760159.43999934</v>
      </c>
      <c r="EV235" s="31">
        <v>885554241.60999978</v>
      </c>
      <c r="EW235" s="31">
        <v>1827693747322.7202</v>
      </c>
      <c r="EX235" s="32"/>
      <c r="EY235" s="31">
        <v>643107437.55000043</v>
      </c>
      <c r="EZ235" s="31">
        <v>941042840.60000002</v>
      </c>
      <c r="FA235" s="31">
        <v>1848973076617.6907</v>
      </c>
      <c r="FB235" s="32"/>
      <c r="FC235" s="31">
        <v>802010463.5999999</v>
      </c>
      <c r="FD235" s="31">
        <v>1038236164.6299999</v>
      </c>
      <c r="FE235" s="31">
        <v>2230158386561.7383</v>
      </c>
      <c r="FF235" s="31">
        <v>79451065.489999965</v>
      </c>
      <c r="FG235" s="31">
        <v>854335044.58000016</v>
      </c>
      <c r="FH235" s="31">
        <v>1621824039184.0303</v>
      </c>
      <c r="FI235" s="31">
        <v>155771825.75999999</v>
      </c>
      <c r="FJ235" s="31">
        <v>954097671.88999987</v>
      </c>
      <c r="FK235" s="31">
        <v>1767445819742.7</v>
      </c>
      <c r="FL235" s="31">
        <v>58286382.13000001</v>
      </c>
      <c r="FM235" s="31">
        <v>721370222.67000008</v>
      </c>
      <c r="FN235" s="31">
        <v>1296049425893.1201</v>
      </c>
      <c r="FO235" s="31">
        <v>99907371.820000052</v>
      </c>
      <c r="FP235" s="31">
        <v>460818624.47000003</v>
      </c>
      <c r="FQ235" s="31">
        <v>857060856513.50916</v>
      </c>
      <c r="FR235" s="32"/>
      <c r="FS235" s="31">
        <v>182552607.61999989</v>
      </c>
      <c r="FT235" s="31">
        <v>501550428.15999985</v>
      </c>
      <c r="FU235" s="31">
        <v>1008142808214.1603</v>
      </c>
      <c r="FV235" s="32"/>
      <c r="FW235" s="31">
        <v>48247630.25999999</v>
      </c>
      <c r="FX235" s="31">
        <v>419854775.36999971</v>
      </c>
      <c r="FY235" s="31">
        <v>1156537343140.0513</v>
      </c>
      <c r="FZ235" s="32"/>
      <c r="GA235" s="31">
        <v>17605953.50999999</v>
      </c>
      <c r="GB235" s="31">
        <v>376208484.17999965</v>
      </c>
      <c r="GC235" s="31">
        <v>1152780439549.4299</v>
      </c>
      <c r="GD235" s="32"/>
      <c r="GE235" s="31">
        <v>26171914.750000007</v>
      </c>
      <c r="GF235" s="31">
        <v>354328848.41000003</v>
      </c>
      <c r="GG235" s="31">
        <v>1044743441190.0995</v>
      </c>
      <c r="GH235" s="56"/>
      <c r="GI235" s="31">
        <v>27671492.57999998</v>
      </c>
      <c r="GJ235" s="31">
        <v>330392576.23000008</v>
      </c>
      <c r="GK235" s="31">
        <v>981375029737.9303</v>
      </c>
      <c r="GL235" s="56"/>
      <c r="GM235" s="31">
        <v>26526008.859999973</v>
      </c>
      <c r="GN235" s="31">
        <v>172226679.79999995</v>
      </c>
      <c r="GO235" s="31">
        <v>560035359706.93982</v>
      </c>
      <c r="GP235" s="56"/>
      <c r="GQ235" s="56">
        <v>77649789.800000027</v>
      </c>
      <c r="GR235" s="56">
        <v>135590877.00000003</v>
      </c>
      <c r="GS235" s="56">
        <v>499977358718.10992</v>
      </c>
      <c r="GT235" s="56"/>
      <c r="GU235" s="56">
        <v>54586108.009999976</v>
      </c>
      <c r="GV235" s="56">
        <v>169337199.63999999</v>
      </c>
      <c r="GW235" s="56">
        <v>634393622285.09009</v>
      </c>
      <c r="GX235" s="56"/>
      <c r="GY235" s="31">
        <v>34833968.180000007</v>
      </c>
      <c r="GZ235" s="31">
        <v>124911818.37000002</v>
      </c>
      <c r="HA235" s="31">
        <v>532971815565.62018</v>
      </c>
      <c r="HB235" s="31"/>
      <c r="HC235" s="31">
        <v>41736477.36999999</v>
      </c>
      <c r="HD235" s="31">
        <v>123161865.31000009</v>
      </c>
      <c r="HE235" s="31">
        <v>528454311250.24017</v>
      </c>
      <c r="HF235" s="31"/>
      <c r="HG235" s="33">
        <v>22142879.02</v>
      </c>
      <c r="HH235" s="33">
        <v>194127424.17000002</v>
      </c>
      <c r="HI235" s="33">
        <v>807298762960.92017</v>
      </c>
      <c r="HJ235" s="33"/>
      <c r="HK235" s="56">
        <v>62065964.159999922</v>
      </c>
      <c r="HL235" s="56">
        <v>358787036.40999991</v>
      </c>
      <c r="HM235" s="56">
        <v>1452864749735.4102</v>
      </c>
      <c r="HN235" s="56">
        <v>22644957.550000012</v>
      </c>
      <c r="HO235" s="56">
        <v>34206325.589999996</v>
      </c>
      <c r="HP235" s="56">
        <v>126266308010.89993</v>
      </c>
    </row>
    <row r="236" spans="1:224">
      <c r="A236" s="48">
        <v>760</v>
      </c>
      <c r="B236" s="48" t="s">
        <v>242</v>
      </c>
      <c r="C236" s="49">
        <v>0</v>
      </c>
      <c r="D236" s="49">
        <v>0</v>
      </c>
      <c r="E236" s="49">
        <v>0</v>
      </c>
      <c r="F236" s="34"/>
      <c r="G236" s="49">
        <v>8501</v>
      </c>
      <c r="H236" s="49">
        <v>4496</v>
      </c>
      <c r="I236" s="49">
        <v>0</v>
      </c>
      <c r="J236" s="34"/>
      <c r="K236" s="49">
        <v>250</v>
      </c>
      <c r="L236" s="49">
        <v>700</v>
      </c>
      <c r="M236" s="49">
        <v>0</v>
      </c>
      <c r="N236" s="34"/>
      <c r="O236" s="49">
        <v>0</v>
      </c>
      <c r="P236" s="49">
        <v>0</v>
      </c>
      <c r="Q236" s="49">
        <v>0</v>
      </c>
      <c r="R236" s="34"/>
      <c r="S236" s="49">
        <v>171</v>
      </c>
      <c r="T236" s="49">
        <v>2425</v>
      </c>
      <c r="U236" s="49">
        <v>0</v>
      </c>
      <c r="V236" s="34"/>
      <c r="W236" s="49">
        <v>72</v>
      </c>
      <c r="X236" s="49">
        <v>2080</v>
      </c>
      <c r="Y236" s="49">
        <v>0</v>
      </c>
      <c r="Z236" s="34"/>
      <c r="AA236" s="49">
        <v>108</v>
      </c>
      <c r="AB236" s="49">
        <v>3600</v>
      </c>
      <c r="AC236" s="49">
        <v>0</v>
      </c>
      <c r="AD236" s="34"/>
      <c r="AE236" s="49">
        <v>6122746</v>
      </c>
      <c r="AF236" s="49">
        <v>696016</v>
      </c>
      <c r="AG236" s="49">
        <v>0</v>
      </c>
      <c r="AH236" s="34"/>
      <c r="AI236" s="49">
        <v>23365289</v>
      </c>
      <c r="AJ236" s="49">
        <v>3463031</v>
      </c>
      <c r="AK236" s="49">
        <v>0</v>
      </c>
      <c r="AL236" s="34"/>
      <c r="AM236" s="49">
        <v>23710617</v>
      </c>
      <c r="AN236" s="49">
        <v>3784667</v>
      </c>
      <c r="AO236" s="49">
        <v>0</v>
      </c>
      <c r="AP236" s="34"/>
      <c r="AQ236" s="49">
        <v>14925917</v>
      </c>
      <c r="AR236" s="49">
        <v>2521090</v>
      </c>
      <c r="AS236" s="49">
        <v>118515470</v>
      </c>
      <c r="AT236" s="34"/>
      <c r="AU236" s="49">
        <v>6551600</v>
      </c>
      <c r="AV236" s="49">
        <v>1332664</v>
      </c>
      <c r="AW236" s="49">
        <v>72976460</v>
      </c>
      <c r="AX236" s="34"/>
      <c r="AY236" s="49">
        <v>0</v>
      </c>
      <c r="AZ236" s="49">
        <v>0</v>
      </c>
      <c r="BA236" s="49">
        <v>0</v>
      </c>
      <c r="BB236" s="34"/>
      <c r="BC236" s="49">
        <v>0</v>
      </c>
      <c r="BD236" s="49">
        <v>0</v>
      </c>
      <c r="BE236" s="49">
        <v>0</v>
      </c>
      <c r="BF236" s="34"/>
      <c r="BG236" s="49">
        <v>0</v>
      </c>
      <c r="BH236" s="49">
        <v>0</v>
      </c>
      <c r="BI236" s="49">
        <v>0</v>
      </c>
      <c r="BJ236" s="34"/>
      <c r="BK236" s="49">
        <v>0</v>
      </c>
      <c r="BL236" s="49">
        <v>0</v>
      </c>
      <c r="BM236" s="49">
        <v>0</v>
      </c>
      <c r="BN236" s="34"/>
      <c r="BO236" s="49">
        <v>143</v>
      </c>
      <c r="BP236" s="49">
        <v>6800</v>
      </c>
      <c r="BQ236" s="49">
        <v>1331440</v>
      </c>
      <c r="BR236" s="34"/>
      <c r="BS236" s="49">
        <v>40248</v>
      </c>
      <c r="BT236" s="49">
        <v>10001</v>
      </c>
      <c r="BU236" s="49">
        <v>2621056</v>
      </c>
      <c r="BV236" s="34"/>
      <c r="BW236" s="49">
        <v>29977</v>
      </c>
      <c r="BX236" s="49">
        <v>180000</v>
      </c>
      <c r="BY236" s="49">
        <v>55512000</v>
      </c>
      <c r="BZ236" s="34"/>
      <c r="CA236" s="49">
        <v>15000</v>
      </c>
      <c r="CB236" s="49">
        <v>90000</v>
      </c>
      <c r="CC236" s="49">
        <v>34012800</v>
      </c>
      <c r="CD236" s="34"/>
      <c r="CE236" s="49">
        <v>0</v>
      </c>
      <c r="CF236" s="49">
        <v>0</v>
      </c>
      <c r="CG236" s="49">
        <v>0</v>
      </c>
      <c r="CH236" s="34"/>
      <c r="CI236" s="49">
        <v>0</v>
      </c>
      <c r="CJ236" s="49">
        <v>0</v>
      </c>
      <c r="CK236" s="49">
        <v>0</v>
      </c>
      <c r="CL236" s="34"/>
      <c r="CM236" s="49">
        <v>384</v>
      </c>
      <c r="CN236" s="49">
        <v>14104</v>
      </c>
      <c r="CO236" s="49">
        <v>9037878</v>
      </c>
      <c r="CP236" s="34"/>
      <c r="CQ236" s="49">
        <v>59917</v>
      </c>
      <c r="CR236" s="49">
        <v>109618</v>
      </c>
      <c r="CS236" s="49">
        <v>88434551</v>
      </c>
      <c r="CT236" s="34"/>
      <c r="CU236" s="49">
        <v>78678</v>
      </c>
      <c r="CV236" s="49">
        <v>151500</v>
      </c>
      <c r="CW236" s="49">
        <v>125506188</v>
      </c>
      <c r="CX236" s="34"/>
      <c r="CY236" s="49">
        <v>5162443</v>
      </c>
      <c r="CZ236" s="49">
        <v>965120</v>
      </c>
      <c r="DA236" s="49">
        <v>856326493</v>
      </c>
      <c r="DB236" s="34"/>
      <c r="DC236" s="49">
        <v>269180</v>
      </c>
      <c r="DD236" s="49">
        <v>466484</v>
      </c>
      <c r="DE236" s="49">
        <v>483824344</v>
      </c>
      <c r="DF236" s="34"/>
      <c r="DG236" s="49">
        <v>209751</v>
      </c>
      <c r="DH236" s="49">
        <v>407892</v>
      </c>
      <c r="DI236" s="49">
        <v>497206058</v>
      </c>
      <c r="DJ236" s="34"/>
      <c r="DK236" s="49">
        <v>3973216</v>
      </c>
      <c r="DL236" s="49">
        <v>2059045</v>
      </c>
      <c r="DM236" s="49">
        <v>3161993828</v>
      </c>
      <c r="DN236" s="34"/>
      <c r="DO236" s="49">
        <v>43181841</v>
      </c>
      <c r="DP236" s="49">
        <v>11041738</v>
      </c>
      <c r="DQ236" s="49">
        <v>18983003574</v>
      </c>
      <c r="DR236" s="34"/>
      <c r="DS236" s="49">
        <v>15586799</v>
      </c>
      <c r="DT236" s="49">
        <v>4395734</v>
      </c>
      <c r="DU236" s="49">
        <v>8849352266</v>
      </c>
      <c r="DV236" s="34"/>
      <c r="DW236" s="49">
        <v>8383128</v>
      </c>
      <c r="DX236" s="49">
        <v>2339509</v>
      </c>
      <c r="DY236" s="49">
        <v>5350336553</v>
      </c>
      <c r="DZ236" s="34"/>
      <c r="EA236" s="49">
        <v>30453092</v>
      </c>
      <c r="EB236" s="49">
        <v>6147936</v>
      </c>
      <c r="EC236" s="49">
        <v>14832409934</v>
      </c>
      <c r="ED236" s="34"/>
      <c r="EE236" s="49">
        <v>37484144</v>
      </c>
      <c r="EF236" s="49">
        <v>6647948</v>
      </c>
      <c r="EG236" s="49">
        <v>19040549478</v>
      </c>
      <c r="EH236" s="34"/>
      <c r="EI236" s="49">
        <v>26726080.469999999</v>
      </c>
      <c r="EJ236" s="49">
        <v>5750128.4499999993</v>
      </c>
      <c r="EK236" s="49">
        <v>15196912584.750002</v>
      </c>
      <c r="EL236" s="34"/>
      <c r="EM236" s="49">
        <v>801227.14999999991</v>
      </c>
      <c r="EN236" s="49">
        <v>1910267.8799999997</v>
      </c>
      <c r="EO236" s="49">
        <v>4410252376.3800001</v>
      </c>
      <c r="EP236" s="34"/>
      <c r="EQ236" s="49">
        <v>32282355.030000009</v>
      </c>
      <c r="ER236" s="49">
        <v>12814992.300000001</v>
      </c>
      <c r="ES236" s="49">
        <v>30517889783.689995</v>
      </c>
      <c r="ET236" s="34"/>
      <c r="EU236" s="49">
        <v>23056040.260000005</v>
      </c>
      <c r="EV236" s="49">
        <v>10318065.509999998</v>
      </c>
      <c r="EW236" s="49">
        <v>22741317656.260002</v>
      </c>
      <c r="EX236" s="34"/>
      <c r="EY236" s="49">
        <v>1173097.2999999998</v>
      </c>
      <c r="EZ236" s="49">
        <v>4637548.5600000015</v>
      </c>
      <c r="FA236" s="49">
        <v>9425298646.9199944</v>
      </c>
      <c r="FB236" s="34"/>
      <c r="FC236" s="49">
        <v>22828213.73</v>
      </c>
      <c r="FD236" s="49">
        <v>15465118.109999999</v>
      </c>
      <c r="FE236" s="49">
        <v>32106019152.580006</v>
      </c>
      <c r="FF236" s="49">
        <v>33939586.579999998</v>
      </c>
      <c r="FG236" s="49">
        <v>20484475.25</v>
      </c>
      <c r="FH236" s="49">
        <v>39801879874.260002</v>
      </c>
      <c r="FI236" s="49">
        <v>7216420.0999999996</v>
      </c>
      <c r="FJ236" s="49">
        <v>11752521.329999998</v>
      </c>
      <c r="FK236" s="49">
        <v>21800325182.759995</v>
      </c>
      <c r="FL236" s="49">
        <v>364744.6</v>
      </c>
      <c r="FM236" s="49">
        <v>2611980.4300000002</v>
      </c>
      <c r="FN236" s="49">
        <v>4696126655.3300009</v>
      </c>
      <c r="FO236" s="49">
        <v>426757</v>
      </c>
      <c r="FP236" s="49">
        <v>1784483.94</v>
      </c>
      <c r="FQ236" s="49">
        <v>3337869306.2100005</v>
      </c>
      <c r="FR236" s="34"/>
      <c r="FS236" s="49">
        <v>389660</v>
      </c>
      <c r="FT236" s="49">
        <v>1335760.4700000002</v>
      </c>
      <c r="FU236" s="49">
        <v>2676819141.4000006</v>
      </c>
      <c r="FV236" s="34"/>
      <c r="FW236" s="50">
        <v>618049</v>
      </c>
      <c r="FX236" s="50">
        <v>2404309.2400000002</v>
      </c>
      <c r="FY236" s="50">
        <v>6231304064.3299999</v>
      </c>
      <c r="FZ236" s="35"/>
      <c r="GA236" s="50">
        <v>444084</v>
      </c>
      <c r="GB236" s="50">
        <v>1850364.8699999999</v>
      </c>
      <c r="GC236" s="50">
        <v>5621703841.25</v>
      </c>
      <c r="GD236" s="34"/>
      <c r="GE236" s="50">
        <v>551969.6</v>
      </c>
      <c r="GF236" s="50">
        <v>2461145.5200000005</v>
      </c>
      <c r="GG236" s="50">
        <v>7259464644.8099995</v>
      </c>
      <c r="GH236" s="47"/>
      <c r="GI236" s="50">
        <v>454820</v>
      </c>
      <c r="GJ236" s="50">
        <v>1495241.64</v>
      </c>
      <c r="GK236" s="50">
        <v>4378525132.4900007</v>
      </c>
      <c r="GL236" s="47"/>
      <c r="GM236" s="57">
        <v>365428</v>
      </c>
      <c r="GN236" s="57">
        <v>1224375.2100000002</v>
      </c>
      <c r="GO236" s="57">
        <v>3966495215.79</v>
      </c>
      <c r="GP236" s="47"/>
      <c r="GQ236" s="47">
        <v>113766</v>
      </c>
      <c r="GR236" s="47">
        <v>338816.22000000003</v>
      </c>
      <c r="GS236" s="47">
        <v>1239624029.8399999</v>
      </c>
      <c r="GT236" s="47"/>
      <c r="GU236" s="47">
        <v>184280.02</v>
      </c>
      <c r="GV236" s="47">
        <v>1040590.96</v>
      </c>
      <c r="GW236" s="47">
        <v>3854051360.9599996</v>
      </c>
      <c r="GX236" s="47"/>
      <c r="GY236" s="57">
        <v>41150</v>
      </c>
      <c r="GZ236" s="57">
        <v>696897</v>
      </c>
      <c r="HA236" s="57">
        <v>2993325428.8400002</v>
      </c>
      <c r="HB236" s="57"/>
      <c r="HC236" s="57">
        <v>24400</v>
      </c>
      <c r="HD236" s="57">
        <v>307997</v>
      </c>
      <c r="HE236" s="57">
        <v>1384641817.6400001</v>
      </c>
      <c r="HF236" s="57"/>
      <c r="HG236" s="47">
        <v>98750</v>
      </c>
      <c r="HH236" s="47">
        <v>314057</v>
      </c>
      <c r="HI236" s="47">
        <v>1353444438.4000001</v>
      </c>
      <c r="HJ236" s="47"/>
      <c r="HK236" s="58">
        <v>8900</v>
      </c>
      <c r="HL236" s="58">
        <v>330404.96000000002</v>
      </c>
      <c r="HM236" s="58">
        <v>1272772770.7</v>
      </c>
      <c r="HN236" s="58" t="s">
        <v>19</v>
      </c>
      <c r="HO236" s="58" t="s">
        <v>19</v>
      </c>
      <c r="HP236" s="58" t="s">
        <v>19</v>
      </c>
    </row>
    <row r="237" spans="1:224">
      <c r="A237" s="51">
        <v>762</v>
      </c>
      <c r="B237" s="52" t="s">
        <v>243</v>
      </c>
      <c r="C237" s="53">
        <v>0</v>
      </c>
      <c r="D237" s="53">
        <v>0</v>
      </c>
      <c r="E237" s="53">
        <v>0</v>
      </c>
      <c r="F237" s="53"/>
      <c r="G237" s="53">
        <v>0</v>
      </c>
      <c r="H237" s="53">
        <v>0</v>
      </c>
      <c r="I237" s="53">
        <v>0</v>
      </c>
      <c r="J237" s="53"/>
      <c r="K237" s="53">
        <v>0</v>
      </c>
      <c r="L237" s="53">
        <v>0</v>
      </c>
      <c r="M237" s="53">
        <v>0</v>
      </c>
      <c r="N237" s="53"/>
      <c r="O237" s="53">
        <v>0</v>
      </c>
      <c r="P237" s="53">
        <v>0</v>
      </c>
      <c r="Q237" s="53">
        <v>0</v>
      </c>
      <c r="R237" s="53"/>
      <c r="S237" s="53">
        <v>0</v>
      </c>
      <c r="T237" s="53">
        <v>0</v>
      </c>
      <c r="U237" s="53">
        <v>0</v>
      </c>
      <c r="V237" s="53"/>
      <c r="W237" s="53">
        <v>0</v>
      </c>
      <c r="X237" s="53">
        <v>0</v>
      </c>
      <c r="Y237" s="53">
        <v>0</v>
      </c>
      <c r="Z237" s="53"/>
      <c r="AA237" s="53">
        <v>0</v>
      </c>
      <c r="AB237" s="53">
        <v>0</v>
      </c>
      <c r="AC237" s="53">
        <v>0</v>
      </c>
      <c r="AD237" s="53"/>
      <c r="AE237" s="53">
        <v>0</v>
      </c>
      <c r="AF237" s="53">
        <v>0</v>
      </c>
      <c r="AG237" s="53">
        <v>0</v>
      </c>
      <c r="AH237" s="53"/>
      <c r="AI237" s="53">
        <v>0</v>
      </c>
      <c r="AJ237" s="53">
        <v>0</v>
      </c>
      <c r="AK237" s="53">
        <v>0</v>
      </c>
      <c r="AL237" s="53"/>
      <c r="AM237" s="53">
        <v>0</v>
      </c>
      <c r="AN237" s="53">
        <v>0</v>
      </c>
      <c r="AO237" s="53">
        <v>0</v>
      </c>
      <c r="AP237" s="53"/>
      <c r="AQ237" s="53">
        <v>0</v>
      </c>
      <c r="AR237" s="53">
        <v>0</v>
      </c>
      <c r="AS237" s="53">
        <v>0</v>
      </c>
      <c r="AT237" s="53"/>
      <c r="AU237" s="53">
        <v>0</v>
      </c>
      <c r="AV237" s="53">
        <v>0</v>
      </c>
      <c r="AW237" s="53">
        <v>0</v>
      </c>
      <c r="AX237" s="53"/>
      <c r="AY237" s="53">
        <v>0</v>
      </c>
      <c r="AZ237" s="53">
        <v>0</v>
      </c>
      <c r="BA237" s="53">
        <v>0</v>
      </c>
      <c r="BB237" s="53"/>
      <c r="BC237" s="53">
        <v>0</v>
      </c>
      <c r="BD237" s="53">
        <v>0</v>
      </c>
      <c r="BE237" s="53">
        <v>0</v>
      </c>
      <c r="BF237" s="53"/>
      <c r="BG237" s="53">
        <v>0</v>
      </c>
      <c r="BH237" s="53">
        <v>0</v>
      </c>
      <c r="BI237" s="53">
        <v>0</v>
      </c>
      <c r="BJ237" s="53"/>
      <c r="BK237" s="53">
        <v>0</v>
      </c>
      <c r="BL237" s="53">
        <v>0</v>
      </c>
      <c r="BM237" s="53">
        <v>0</v>
      </c>
      <c r="BN237" s="53"/>
      <c r="BO237" s="53">
        <v>0</v>
      </c>
      <c r="BP237" s="53">
        <v>0</v>
      </c>
      <c r="BQ237" s="53">
        <v>0</v>
      </c>
      <c r="BR237" s="53"/>
      <c r="BS237" s="53">
        <v>0</v>
      </c>
      <c r="BT237" s="53">
        <v>0</v>
      </c>
      <c r="BU237" s="53">
        <v>0</v>
      </c>
      <c r="BV237" s="53"/>
      <c r="BW237" s="53">
        <v>0</v>
      </c>
      <c r="BX237" s="53">
        <v>0</v>
      </c>
      <c r="BY237" s="53">
        <v>0</v>
      </c>
      <c r="BZ237" s="53"/>
      <c r="CA237" s="53">
        <v>0</v>
      </c>
      <c r="CB237" s="53">
        <v>0</v>
      </c>
      <c r="CC237" s="53">
        <v>0</v>
      </c>
      <c r="CD237" s="53"/>
      <c r="CE237" s="53">
        <v>0</v>
      </c>
      <c r="CF237" s="53">
        <v>0</v>
      </c>
      <c r="CG237" s="53">
        <v>0</v>
      </c>
      <c r="CH237" s="53"/>
      <c r="CI237" s="53">
        <v>0</v>
      </c>
      <c r="CJ237" s="53">
        <v>0</v>
      </c>
      <c r="CK237" s="53">
        <v>0</v>
      </c>
      <c r="CL237" s="53"/>
      <c r="CM237" s="53">
        <v>0</v>
      </c>
      <c r="CN237" s="53">
        <v>0</v>
      </c>
      <c r="CO237" s="53">
        <v>0</v>
      </c>
      <c r="CP237" s="53"/>
      <c r="CQ237" s="53">
        <v>0</v>
      </c>
      <c r="CR237" s="53">
        <v>0</v>
      </c>
      <c r="CS237" s="53">
        <v>0</v>
      </c>
      <c r="CT237" s="53"/>
      <c r="CU237" s="53">
        <v>320</v>
      </c>
      <c r="CV237" s="53">
        <v>1413</v>
      </c>
      <c r="CW237" s="53">
        <v>1159762</v>
      </c>
      <c r="CX237" s="53"/>
      <c r="CY237" s="53">
        <v>390</v>
      </c>
      <c r="CZ237" s="53">
        <v>1620</v>
      </c>
      <c r="DA237" s="53">
        <v>1371541</v>
      </c>
      <c r="DB237" s="53"/>
      <c r="DC237" s="53">
        <v>0</v>
      </c>
      <c r="DD237" s="53">
        <v>0</v>
      </c>
      <c r="DE237" s="53">
        <v>0</v>
      </c>
      <c r="DF237" s="53"/>
      <c r="DG237" s="53">
        <v>0</v>
      </c>
      <c r="DH237" s="53">
        <v>0</v>
      </c>
      <c r="DI237" s="53">
        <v>0</v>
      </c>
      <c r="DJ237" s="53"/>
      <c r="DK237" s="53">
        <v>0</v>
      </c>
      <c r="DL237" s="53">
        <v>0</v>
      </c>
      <c r="DM237" s="53">
        <v>0</v>
      </c>
      <c r="DN237" s="53"/>
      <c r="DO237" s="53">
        <v>0</v>
      </c>
      <c r="DP237" s="53">
        <v>0</v>
      </c>
      <c r="DQ237" s="53">
        <v>0</v>
      </c>
      <c r="DR237" s="53"/>
      <c r="DS237" s="53">
        <v>0</v>
      </c>
      <c r="DT237" s="53">
        <v>0</v>
      </c>
      <c r="DU237" s="53">
        <v>0</v>
      </c>
      <c r="DV237" s="53"/>
      <c r="DW237" s="53">
        <v>0</v>
      </c>
      <c r="DX237" s="53">
        <v>0</v>
      </c>
      <c r="DY237" s="53">
        <v>0</v>
      </c>
      <c r="DZ237" s="53"/>
      <c r="EA237" s="54">
        <v>0</v>
      </c>
      <c r="EB237" s="54">
        <v>0</v>
      </c>
      <c r="EC237" s="54">
        <v>0</v>
      </c>
      <c r="ED237" s="55"/>
      <c r="EE237" s="54">
        <v>0</v>
      </c>
      <c r="EF237" s="54">
        <v>0</v>
      </c>
      <c r="EG237" s="54">
        <v>0</v>
      </c>
      <c r="EH237" s="55"/>
      <c r="EI237" s="54">
        <v>0</v>
      </c>
      <c r="EJ237" s="54">
        <v>0</v>
      </c>
      <c r="EK237" s="54">
        <v>0</v>
      </c>
      <c r="EL237" s="55"/>
      <c r="EM237" s="54">
        <v>137</v>
      </c>
      <c r="EN237" s="54">
        <v>1000</v>
      </c>
      <c r="EO237" s="54">
        <v>2358540</v>
      </c>
      <c r="EP237" s="55"/>
      <c r="EQ237" s="31">
        <v>0</v>
      </c>
      <c r="ER237" s="31">
        <v>0</v>
      </c>
      <c r="ES237" s="31">
        <v>0</v>
      </c>
      <c r="ET237" s="32"/>
      <c r="EU237" s="31">
        <v>0</v>
      </c>
      <c r="EV237" s="31">
        <v>0</v>
      </c>
      <c r="EW237" s="31">
        <v>0</v>
      </c>
      <c r="EX237" s="32"/>
      <c r="EY237" s="31">
        <v>0</v>
      </c>
      <c r="EZ237" s="31">
        <v>0</v>
      </c>
      <c r="FA237" s="31">
        <v>0</v>
      </c>
      <c r="FB237" s="32"/>
      <c r="FC237" s="31">
        <v>0</v>
      </c>
      <c r="FD237" s="31">
        <v>0</v>
      </c>
      <c r="FE237" s="31">
        <v>0</v>
      </c>
      <c r="FF237" s="31">
        <v>0</v>
      </c>
      <c r="FG237" s="31">
        <v>0</v>
      </c>
      <c r="FH237" s="31">
        <v>0</v>
      </c>
      <c r="FI237" s="31">
        <v>0</v>
      </c>
      <c r="FJ237" s="31">
        <v>0</v>
      </c>
      <c r="FK237" s="31">
        <v>0</v>
      </c>
      <c r="FL237" s="31">
        <v>75</v>
      </c>
      <c r="FM237" s="31">
        <v>960.6400000000001</v>
      </c>
      <c r="FN237" s="31">
        <v>1724686.38</v>
      </c>
      <c r="FO237" s="31">
        <v>213.5</v>
      </c>
      <c r="FP237" s="31">
        <v>3018.83</v>
      </c>
      <c r="FQ237" s="31">
        <v>5621668.4400000013</v>
      </c>
      <c r="FR237" s="32"/>
      <c r="FS237" s="31">
        <v>105</v>
      </c>
      <c r="FT237" s="31">
        <v>1939.37</v>
      </c>
      <c r="FU237" s="31">
        <v>4099368.1799999997</v>
      </c>
      <c r="FV237" s="32"/>
      <c r="FW237" s="31">
        <v>13023</v>
      </c>
      <c r="FX237" s="31">
        <v>85191.23000000001</v>
      </c>
      <c r="FY237" s="31">
        <v>247027116.48999995</v>
      </c>
      <c r="FZ237" s="32"/>
      <c r="GA237" s="31">
        <v>15201.5</v>
      </c>
      <c r="GB237" s="31">
        <v>103736.80000000002</v>
      </c>
      <c r="GC237" s="31">
        <v>315182082.33000004</v>
      </c>
      <c r="GD237" s="32"/>
      <c r="GE237" s="31">
        <v>2477</v>
      </c>
      <c r="GF237" s="31">
        <v>21149.280000000002</v>
      </c>
      <c r="GG237" s="31">
        <v>62048144.309999995</v>
      </c>
      <c r="GH237" s="56"/>
      <c r="GI237" s="31">
        <v>4400</v>
      </c>
      <c r="GJ237" s="31">
        <v>36605.03</v>
      </c>
      <c r="GK237" s="31">
        <v>104110430.37</v>
      </c>
      <c r="GL237" s="56"/>
      <c r="GM237" s="31">
        <v>8718</v>
      </c>
      <c r="GN237" s="31">
        <v>76281.08</v>
      </c>
      <c r="GO237" s="31">
        <v>246226352.76999995</v>
      </c>
      <c r="GP237" s="56"/>
      <c r="GQ237" s="56">
        <v>2830</v>
      </c>
      <c r="GR237" s="56">
        <v>55837.99</v>
      </c>
      <c r="GS237" s="56">
        <v>222832599.12</v>
      </c>
      <c r="GT237" s="56"/>
      <c r="GU237" s="56">
        <v>2100</v>
      </c>
      <c r="GV237" s="56">
        <v>5478</v>
      </c>
      <c r="GW237" s="56">
        <v>19609010.020000003</v>
      </c>
      <c r="GX237" s="56"/>
      <c r="GY237" s="31">
        <v>0</v>
      </c>
      <c r="GZ237" s="31">
        <v>0</v>
      </c>
      <c r="HA237" s="31">
        <v>0</v>
      </c>
      <c r="HB237" s="31"/>
      <c r="HC237" s="31">
        <v>3805.79</v>
      </c>
      <c r="HD237" s="31">
        <v>83422.510000000009</v>
      </c>
      <c r="HE237" s="31">
        <v>341165599.28000003</v>
      </c>
      <c r="HF237" s="31"/>
      <c r="HG237" s="33">
        <v>0</v>
      </c>
      <c r="HH237" s="33">
        <v>0</v>
      </c>
      <c r="HI237" s="33">
        <v>0</v>
      </c>
      <c r="HJ237" s="33"/>
      <c r="HK237" s="56">
        <v>4462</v>
      </c>
      <c r="HL237" s="56">
        <v>131987.29999999999</v>
      </c>
      <c r="HM237" s="56">
        <v>541284211.63999999</v>
      </c>
      <c r="HN237" s="56">
        <v>199</v>
      </c>
      <c r="HO237" s="56">
        <v>1051</v>
      </c>
      <c r="HP237" s="56">
        <v>3863473.8</v>
      </c>
    </row>
    <row r="238" spans="1:224">
      <c r="A238" s="48">
        <v>764</v>
      </c>
      <c r="B238" s="48" t="s">
        <v>244</v>
      </c>
      <c r="C238" s="49">
        <v>73555</v>
      </c>
      <c r="D238" s="49">
        <v>32362</v>
      </c>
      <c r="E238" s="49">
        <v>0</v>
      </c>
      <c r="F238" s="34"/>
      <c r="G238" s="49">
        <v>42</v>
      </c>
      <c r="H238" s="49">
        <v>675</v>
      </c>
      <c r="I238" s="49">
        <v>0</v>
      </c>
      <c r="J238" s="34"/>
      <c r="K238" s="49">
        <v>103</v>
      </c>
      <c r="L238" s="49">
        <v>1680</v>
      </c>
      <c r="M238" s="49">
        <v>0</v>
      </c>
      <c r="N238" s="34"/>
      <c r="O238" s="49">
        <v>64023</v>
      </c>
      <c r="P238" s="49">
        <v>70335</v>
      </c>
      <c r="Q238" s="49">
        <v>0</v>
      </c>
      <c r="R238" s="34"/>
      <c r="S238" s="49">
        <v>116325</v>
      </c>
      <c r="T238" s="49">
        <v>134851</v>
      </c>
      <c r="U238" s="49">
        <v>0</v>
      </c>
      <c r="V238" s="34"/>
      <c r="W238" s="49">
        <v>194</v>
      </c>
      <c r="X238" s="49">
        <v>6241</v>
      </c>
      <c r="Y238" s="49">
        <v>0</v>
      </c>
      <c r="Z238" s="34"/>
      <c r="AA238" s="49">
        <v>31238</v>
      </c>
      <c r="AB238" s="49">
        <v>175022</v>
      </c>
      <c r="AC238" s="49">
        <v>0</v>
      </c>
      <c r="AD238" s="34"/>
      <c r="AE238" s="49">
        <v>83904</v>
      </c>
      <c r="AF238" s="49">
        <v>283027</v>
      </c>
      <c r="AG238" s="49">
        <v>0</v>
      </c>
      <c r="AH238" s="34"/>
      <c r="AI238" s="49">
        <v>51546</v>
      </c>
      <c r="AJ238" s="49">
        <v>151757</v>
      </c>
      <c r="AK238" s="49">
        <v>0</v>
      </c>
      <c r="AL238" s="34"/>
      <c r="AM238" s="49">
        <v>16816</v>
      </c>
      <c r="AN238" s="49">
        <v>61625</v>
      </c>
      <c r="AO238" s="49">
        <v>0</v>
      </c>
      <c r="AP238" s="34"/>
      <c r="AQ238" s="49">
        <v>13280</v>
      </c>
      <c r="AR238" s="49">
        <v>142865</v>
      </c>
      <c r="AS238" s="49">
        <v>6988343</v>
      </c>
      <c r="AT238" s="34"/>
      <c r="AU238" s="49">
        <v>2017125</v>
      </c>
      <c r="AV238" s="49">
        <v>2825865</v>
      </c>
      <c r="AW238" s="49">
        <v>165192947</v>
      </c>
      <c r="AX238" s="34"/>
      <c r="AY238" s="49">
        <v>404919</v>
      </c>
      <c r="AZ238" s="49">
        <v>1050926</v>
      </c>
      <c r="BA238" s="49">
        <v>63325757</v>
      </c>
      <c r="BB238" s="34"/>
      <c r="BC238" s="49">
        <v>7178</v>
      </c>
      <c r="BD238" s="49">
        <v>132956</v>
      </c>
      <c r="BE238" s="49">
        <v>10989514</v>
      </c>
      <c r="BF238" s="34"/>
      <c r="BG238" s="49">
        <v>8476</v>
      </c>
      <c r="BH238" s="49">
        <v>192439</v>
      </c>
      <c r="BI238" s="49">
        <v>19796909</v>
      </c>
      <c r="BJ238" s="34"/>
      <c r="BK238" s="49">
        <v>8367</v>
      </c>
      <c r="BL238" s="49">
        <v>175456</v>
      </c>
      <c r="BM238" s="49">
        <v>22464473</v>
      </c>
      <c r="BN238" s="34"/>
      <c r="BO238" s="49">
        <v>3198</v>
      </c>
      <c r="BP238" s="49">
        <v>70127</v>
      </c>
      <c r="BQ238" s="49">
        <v>12634797</v>
      </c>
      <c r="BR238" s="34"/>
      <c r="BS238" s="49">
        <v>372</v>
      </c>
      <c r="BT238" s="49">
        <v>21070</v>
      </c>
      <c r="BU238" s="49">
        <v>5076504</v>
      </c>
      <c r="BV238" s="34"/>
      <c r="BW238" s="49">
        <v>553</v>
      </c>
      <c r="BX238" s="49">
        <v>20970</v>
      </c>
      <c r="BY238" s="49">
        <v>6069212</v>
      </c>
      <c r="BZ238" s="34"/>
      <c r="CA238" s="49">
        <v>26262</v>
      </c>
      <c r="CB238" s="49">
        <v>314764</v>
      </c>
      <c r="CC238" s="49">
        <v>125327785</v>
      </c>
      <c r="CD238" s="34"/>
      <c r="CE238" s="49">
        <v>1046879</v>
      </c>
      <c r="CF238" s="49">
        <v>2097425</v>
      </c>
      <c r="CG238" s="49">
        <v>1074171770</v>
      </c>
      <c r="CH238" s="34"/>
      <c r="CI238" s="49">
        <v>347765</v>
      </c>
      <c r="CJ238" s="49">
        <v>3035801</v>
      </c>
      <c r="CK238" s="49">
        <v>1972762670</v>
      </c>
      <c r="CL238" s="34"/>
      <c r="CM238" s="49">
        <v>1661271</v>
      </c>
      <c r="CN238" s="49">
        <v>4119810</v>
      </c>
      <c r="CO238" s="49">
        <v>2850679106</v>
      </c>
      <c r="CP238" s="34"/>
      <c r="CQ238" s="49">
        <v>701950</v>
      </c>
      <c r="CR238" s="49">
        <v>4792159</v>
      </c>
      <c r="CS238" s="49">
        <v>3748124908</v>
      </c>
      <c r="CT238" s="34"/>
      <c r="CU238" s="49">
        <v>1217133</v>
      </c>
      <c r="CV238" s="49">
        <v>3484698</v>
      </c>
      <c r="CW238" s="49">
        <v>2871812880</v>
      </c>
      <c r="CX238" s="34"/>
      <c r="CY238" s="49">
        <v>2626897</v>
      </c>
      <c r="CZ238" s="49">
        <v>9218194</v>
      </c>
      <c r="DA238" s="49">
        <v>8353073881</v>
      </c>
      <c r="DB238" s="34"/>
      <c r="DC238" s="49">
        <v>2991557</v>
      </c>
      <c r="DD238" s="49">
        <v>6314636</v>
      </c>
      <c r="DE238" s="49">
        <v>6582070358</v>
      </c>
      <c r="DF238" s="34"/>
      <c r="DG238" s="49">
        <v>2319521</v>
      </c>
      <c r="DH238" s="49">
        <v>6961004</v>
      </c>
      <c r="DI238" s="49">
        <v>7714169575</v>
      </c>
      <c r="DJ238" s="34"/>
      <c r="DK238" s="49">
        <v>762043</v>
      </c>
      <c r="DL238" s="49">
        <v>6300768</v>
      </c>
      <c r="DM238" s="49">
        <v>8804454918</v>
      </c>
      <c r="DN238" s="34"/>
      <c r="DO238" s="49">
        <v>749656</v>
      </c>
      <c r="DP238" s="49">
        <v>9141805</v>
      </c>
      <c r="DQ238" s="49">
        <v>15905452256</v>
      </c>
      <c r="DR238" s="34"/>
      <c r="DS238" s="49">
        <v>958480</v>
      </c>
      <c r="DT238" s="49">
        <v>6701392</v>
      </c>
      <c r="DU238" s="49">
        <v>13824735252</v>
      </c>
      <c r="DV238" s="34"/>
      <c r="DW238" s="49">
        <v>880319</v>
      </c>
      <c r="DX238" s="49">
        <v>7370401</v>
      </c>
      <c r="DY238" s="49">
        <v>16889207377</v>
      </c>
      <c r="DZ238" s="34"/>
      <c r="EA238" s="49">
        <v>3514906</v>
      </c>
      <c r="EB238" s="49">
        <v>7250870</v>
      </c>
      <c r="EC238" s="49">
        <v>18587914151</v>
      </c>
      <c r="ED238" s="34"/>
      <c r="EE238" s="49">
        <v>3112949</v>
      </c>
      <c r="EF238" s="49">
        <v>8252913</v>
      </c>
      <c r="EG238" s="49">
        <v>23809022015</v>
      </c>
      <c r="EH238" s="34"/>
      <c r="EI238" s="49">
        <v>2474829.3699999996</v>
      </c>
      <c r="EJ238" s="49">
        <v>11024261.319999998</v>
      </c>
      <c r="EK238" s="49">
        <v>29083555196.320007</v>
      </c>
      <c r="EL238" s="34"/>
      <c r="EM238" s="49">
        <v>2013410.32</v>
      </c>
      <c r="EN238" s="49">
        <v>11601551.1</v>
      </c>
      <c r="EO238" s="49">
        <v>26980016980.02</v>
      </c>
      <c r="EP238" s="34"/>
      <c r="EQ238" s="49">
        <v>2074106.8</v>
      </c>
      <c r="ER238" s="49">
        <v>14085391.909999995</v>
      </c>
      <c r="ES238" s="49">
        <v>33147437370.549992</v>
      </c>
      <c r="ET238" s="34"/>
      <c r="EU238" s="49">
        <v>2015031.87</v>
      </c>
      <c r="EV238" s="49">
        <v>15512000.049999999</v>
      </c>
      <c r="EW238" s="49">
        <v>32146192621.030003</v>
      </c>
      <c r="EX238" s="34"/>
      <c r="EY238" s="49">
        <v>6067009.0199999996</v>
      </c>
      <c r="EZ238" s="49">
        <v>29222760.979999993</v>
      </c>
      <c r="FA238" s="49">
        <v>57193548185.140015</v>
      </c>
      <c r="FB238" s="34"/>
      <c r="FC238" s="49">
        <v>12366021.82</v>
      </c>
      <c r="FD238" s="49">
        <v>22997970.93</v>
      </c>
      <c r="FE238" s="49">
        <v>48437390412.309998</v>
      </c>
      <c r="FF238" s="49">
        <v>189574393.08000004</v>
      </c>
      <c r="FG238" s="49">
        <v>46847108.789999992</v>
      </c>
      <c r="FH238" s="49">
        <v>90136443590.170013</v>
      </c>
      <c r="FI238" s="49">
        <v>25265079.390000004</v>
      </c>
      <c r="FJ238" s="49">
        <v>37367105.379999995</v>
      </c>
      <c r="FK238" s="49">
        <v>68480946530.139992</v>
      </c>
      <c r="FL238" s="49">
        <v>23124198.43</v>
      </c>
      <c r="FM238" s="49">
        <v>38162804.869999997</v>
      </c>
      <c r="FN238" s="49">
        <v>68777689390.559998</v>
      </c>
      <c r="FO238" s="49">
        <v>20863630.359999999</v>
      </c>
      <c r="FP238" s="49">
        <v>44435356.960000038</v>
      </c>
      <c r="FQ238" s="49">
        <v>83225905304.539963</v>
      </c>
      <c r="FR238" s="34"/>
      <c r="FS238" s="49">
        <v>9955168.1099999994</v>
      </c>
      <c r="FT238" s="49">
        <v>37821107.370000005</v>
      </c>
      <c r="FU238" s="49">
        <v>76231787013.900024</v>
      </c>
      <c r="FV238" s="34"/>
      <c r="FW238" s="50">
        <v>15853253.309999989</v>
      </c>
      <c r="FX238" s="50">
        <v>38384824.960000016</v>
      </c>
      <c r="FY238" s="50">
        <v>105158690284.35997</v>
      </c>
      <c r="FZ238" s="35"/>
      <c r="GA238" s="50">
        <v>332729555.03000021</v>
      </c>
      <c r="GB238" s="50">
        <v>48236848.800000034</v>
      </c>
      <c r="GC238" s="50">
        <v>147819597650.63</v>
      </c>
      <c r="GD238" s="34"/>
      <c r="GE238" s="50">
        <v>10267672.380000001</v>
      </c>
      <c r="GF238" s="50">
        <v>29892358.369999997</v>
      </c>
      <c r="GG238" s="50">
        <v>88066438471.999969</v>
      </c>
      <c r="GH238" s="47"/>
      <c r="GI238" s="50">
        <v>8636966.6600000057</v>
      </c>
      <c r="GJ238" s="50">
        <v>24931672.929999985</v>
      </c>
      <c r="GK238" s="50">
        <v>72628689104.630005</v>
      </c>
      <c r="GL238" s="47"/>
      <c r="GM238" s="57">
        <v>174854486.82000005</v>
      </c>
      <c r="GN238" s="57">
        <v>34376830.849999987</v>
      </c>
      <c r="GO238" s="57">
        <v>114062080699.74016</v>
      </c>
      <c r="GP238" s="47"/>
      <c r="GQ238" s="47">
        <v>188635537.49999994</v>
      </c>
      <c r="GR238" s="47">
        <v>36876945.800000019</v>
      </c>
      <c r="GS238" s="47">
        <v>136332483724.10992</v>
      </c>
      <c r="GT238" s="47"/>
      <c r="GU238" s="47">
        <v>20214807.579999998</v>
      </c>
      <c r="GV238" s="47">
        <v>26786216.360000003</v>
      </c>
      <c r="GW238" s="47">
        <v>100081242279.58995</v>
      </c>
      <c r="GX238" s="47"/>
      <c r="GY238" s="57">
        <v>12199128.51</v>
      </c>
      <c r="GZ238" s="57">
        <v>33439641.699999992</v>
      </c>
      <c r="HA238" s="57">
        <v>140430986111.44</v>
      </c>
      <c r="HB238" s="57"/>
      <c r="HC238" s="57">
        <v>10287218.559999999</v>
      </c>
      <c r="HD238" s="57">
        <v>33095707.759999983</v>
      </c>
      <c r="HE238" s="57">
        <v>139839160922.65994</v>
      </c>
      <c r="HF238" s="57"/>
      <c r="HG238" s="47">
        <v>9632881.7300000023</v>
      </c>
      <c r="HH238" s="47">
        <v>38714238.82</v>
      </c>
      <c r="HI238" s="47">
        <v>158521652353.47986</v>
      </c>
      <c r="HJ238" s="47"/>
      <c r="HK238" s="58">
        <v>7691999.4199999999</v>
      </c>
      <c r="HL238" s="58">
        <v>40619740.030000001</v>
      </c>
      <c r="HM238" s="58">
        <v>166684998680.93997</v>
      </c>
      <c r="HN238" s="58">
        <v>1225317.76</v>
      </c>
      <c r="HO238" s="58">
        <v>7199718.8100000005</v>
      </c>
      <c r="HP238" s="58">
        <v>26552735791.080006</v>
      </c>
    </row>
    <row r="239" spans="1:224">
      <c r="A239" s="51">
        <v>768</v>
      </c>
      <c r="B239" s="52" t="s">
        <v>245</v>
      </c>
      <c r="C239" s="53">
        <v>0</v>
      </c>
      <c r="D239" s="53">
        <v>0</v>
      </c>
      <c r="E239" s="53">
        <v>0</v>
      </c>
      <c r="F239" s="53"/>
      <c r="G239" s="53">
        <v>725</v>
      </c>
      <c r="H239" s="53">
        <v>5305</v>
      </c>
      <c r="I239" s="53">
        <v>0</v>
      </c>
      <c r="J239" s="53"/>
      <c r="K239" s="53">
        <v>0</v>
      </c>
      <c r="L239" s="53">
        <v>0</v>
      </c>
      <c r="M239" s="53">
        <v>0</v>
      </c>
      <c r="N239" s="53"/>
      <c r="O239" s="53">
        <v>0</v>
      </c>
      <c r="P239" s="53">
        <v>0</v>
      </c>
      <c r="Q239" s="53">
        <v>0</v>
      </c>
      <c r="R239" s="53"/>
      <c r="S239" s="53">
        <v>21</v>
      </c>
      <c r="T239" s="53">
        <v>286</v>
      </c>
      <c r="U239" s="53">
        <v>0</v>
      </c>
      <c r="V239" s="53"/>
      <c r="W239" s="53">
        <v>0</v>
      </c>
      <c r="X239" s="53">
        <v>0</v>
      </c>
      <c r="Y239" s="53">
        <v>0</v>
      </c>
      <c r="Z239" s="53"/>
      <c r="AA239" s="53">
        <v>0</v>
      </c>
      <c r="AB239" s="53">
        <v>0</v>
      </c>
      <c r="AC239" s="53">
        <v>0</v>
      </c>
      <c r="AD239" s="53"/>
      <c r="AE239" s="53">
        <v>0</v>
      </c>
      <c r="AF239" s="53">
        <v>0</v>
      </c>
      <c r="AG239" s="53">
        <v>0</v>
      </c>
      <c r="AH239" s="53"/>
      <c r="AI239" s="53">
        <v>0</v>
      </c>
      <c r="AJ239" s="53">
        <v>0</v>
      </c>
      <c r="AK239" s="53">
        <v>0</v>
      </c>
      <c r="AL239" s="53"/>
      <c r="AM239" s="53">
        <v>0</v>
      </c>
      <c r="AN239" s="53">
        <v>0</v>
      </c>
      <c r="AO239" s="53">
        <v>0</v>
      </c>
      <c r="AP239" s="53"/>
      <c r="AQ239" s="53">
        <v>0</v>
      </c>
      <c r="AR239" s="53">
        <v>0</v>
      </c>
      <c r="AS239" s="53">
        <v>0</v>
      </c>
      <c r="AT239" s="53"/>
      <c r="AU239" s="53">
        <v>115</v>
      </c>
      <c r="AV239" s="53">
        <v>686</v>
      </c>
      <c r="AW239" s="53">
        <v>36523</v>
      </c>
      <c r="AX239" s="53"/>
      <c r="AY239" s="53">
        <v>0</v>
      </c>
      <c r="AZ239" s="53">
        <v>0</v>
      </c>
      <c r="BA239" s="53">
        <v>0</v>
      </c>
      <c r="BB239" s="53"/>
      <c r="BC239" s="53">
        <v>0</v>
      </c>
      <c r="BD239" s="53">
        <v>0</v>
      </c>
      <c r="BE239" s="53">
        <v>0</v>
      </c>
      <c r="BF239" s="53"/>
      <c r="BG239" s="53">
        <v>0</v>
      </c>
      <c r="BH239" s="53">
        <v>0</v>
      </c>
      <c r="BI239" s="53">
        <v>0</v>
      </c>
      <c r="BJ239" s="53"/>
      <c r="BK239" s="53">
        <v>0</v>
      </c>
      <c r="BL239" s="53">
        <v>0</v>
      </c>
      <c r="BM239" s="53">
        <v>0</v>
      </c>
      <c r="BN239" s="53"/>
      <c r="BO239" s="53">
        <v>0</v>
      </c>
      <c r="BP239" s="53">
        <v>0</v>
      </c>
      <c r="BQ239" s="53">
        <v>0</v>
      </c>
      <c r="BR239" s="53"/>
      <c r="BS239" s="53">
        <v>52</v>
      </c>
      <c r="BT239" s="53">
        <v>9558</v>
      </c>
      <c r="BU239" s="53">
        <v>2445414</v>
      </c>
      <c r="BV239" s="53"/>
      <c r="BW239" s="53">
        <v>0</v>
      </c>
      <c r="BX239" s="53">
        <v>0</v>
      </c>
      <c r="BY239" s="53">
        <v>0</v>
      </c>
      <c r="BZ239" s="53"/>
      <c r="CA239" s="53">
        <v>13540</v>
      </c>
      <c r="CB239" s="53">
        <v>116687</v>
      </c>
      <c r="CC239" s="53">
        <v>44894082</v>
      </c>
      <c r="CD239" s="53"/>
      <c r="CE239" s="53">
        <v>35</v>
      </c>
      <c r="CF239" s="53">
        <v>5882</v>
      </c>
      <c r="CG239" s="53">
        <v>3313801</v>
      </c>
      <c r="CH239" s="53"/>
      <c r="CI239" s="53">
        <v>278459</v>
      </c>
      <c r="CJ239" s="53">
        <v>352220</v>
      </c>
      <c r="CK239" s="53">
        <v>233013839</v>
      </c>
      <c r="CL239" s="53"/>
      <c r="CM239" s="53">
        <v>388523</v>
      </c>
      <c r="CN239" s="53">
        <v>488157</v>
      </c>
      <c r="CO239" s="53">
        <v>325035447</v>
      </c>
      <c r="CP239" s="53"/>
      <c r="CQ239" s="53">
        <v>32256</v>
      </c>
      <c r="CR239" s="53">
        <v>33870</v>
      </c>
      <c r="CS239" s="53">
        <v>26231222</v>
      </c>
      <c r="CT239" s="53"/>
      <c r="CU239" s="53">
        <v>53361</v>
      </c>
      <c r="CV239" s="53">
        <v>84399</v>
      </c>
      <c r="CW239" s="53">
        <v>69841844</v>
      </c>
      <c r="CX239" s="53"/>
      <c r="CY239" s="53">
        <v>0</v>
      </c>
      <c r="CZ239" s="53">
        <v>0</v>
      </c>
      <c r="DA239" s="53">
        <v>0</v>
      </c>
      <c r="DB239" s="53"/>
      <c r="DC239" s="53">
        <v>20545</v>
      </c>
      <c r="DD239" s="53">
        <v>33342</v>
      </c>
      <c r="DE239" s="53">
        <v>35741290</v>
      </c>
      <c r="DF239" s="53"/>
      <c r="DG239" s="53">
        <v>0</v>
      </c>
      <c r="DH239" s="53">
        <v>0</v>
      </c>
      <c r="DI239" s="53">
        <v>0</v>
      </c>
      <c r="DJ239" s="53"/>
      <c r="DK239" s="53">
        <v>13160</v>
      </c>
      <c r="DL239" s="53">
        <v>22310</v>
      </c>
      <c r="DM239" s="53">
        <v>34864060</v>
      </c>
      <c r="DN239" s="53"/>
      <c r="DO239" s="53">
        <v>27895</v>
      </c>
      <c r="DP239" s="53">
        <v>26326</v>
      </c>
      <c r="DQ239" s="53">
        <v>41376581</v>
      </c>
      <c r="DR239" s="53"/>
      <c r="DS239" s="53">
        <v>0</v>
      </c>
      <c r="DT239" s="53">
        <v>0</v>
      </c>
      <c r="DU239" s="53">
        <v>0</v>
      </c>
      <c r="DV239" s="53"/>
      <c r="DW239" s="53">
        <v>41831</v>
      </c>
      <c r="DX239" s="53">
        <v>43743</v>
      </c>
      <c r="DY239" s="53">
        <v>101143251</v>
      </c>
      <c r="DZ239" s="53"/>
      <c r="EA239" s="54">
        <v>38200</v>
      </c>
      <c r="EB239" s="54">
        <v>22873</v>
      </c>
      <c r="EC239" s="54">
        <v>61156676</v>
      </c>
      <c r="ED239" s="55"/>
      <c r="EE239" s="54">
        <v>75506</v>
      </c>
      <c r="EF239" s="54">
        <v>65885</v>
      </c>
      <c r="EG239" s="54">
        <v>186864560</v>
      </c>
      <c r="EH239" s="55"/>
      <c r="EI239" s="54">
        <v>5514201.2999999998</v>
      </c>
      <c r="EJ239" s="54">
        <v>1051972.8</v>
      </c>
      <c r="EK239" s="54">
        <v>2823198704.8100004</v>
      </c>
      <c r="EL239" s="55"/>
      <c r="EM239" s="54">
        <v>23520</v>
      </c>
      <c r="EN239" s="54">
        <v>11200</v>
      </c>
      <c r="EO239" s="54">
        <v>25580352</v>
      </c>
      <c r="EP239" s="55"/>
      <c r="EQ239" s="31">
        <v>25448.799999999999</v>
      </c>
      <c r="ER239" s="31">
        <v>24962.959999999999</v>
      </c>
      <c r="ES239" s="31">
        <v>59710484.399999999</v>
      </c>
      <c r="ET239" s="32"/>
      <c r="EU239" s="31">
        <v>145862.51999999999</v>
      </c>
      <c r="EV239" s="31">
        <v>242335.03</v>
      </c>
      <c r="EW239" s="31">
        <v>505673740.87</v>
      </c>
      <c r="EX239" s="32"/>
      <c r="EY239" s="31">
        <v>77324.990000000005</v>
      </c>
      <c r="EZ239" s="31">
        <v>128627.37000000001</v>
      </c>
      <c r="FA239" s="31">
        <v>249800429.34</v>
      </c>
      <c r="FB239" s="32"/>
      <c r="FC239" s="31">
        <v>116278.38</v>
      </c>
      <c r="FD239" s="31">
        <v>328874.05</v>
      </c>
      <c r="FE239" s="31">
        <v>745386225.96999991</v>
      </c>
      <c r="FF239" s="31">
        <v>605500</v>
      </c>
      <c r="FG239" s="31">
        <v>339321.68000000005</v>
      </c>
      <c r="FH239" s="31">
        <v>672716883.20000005</v>
      </c>
      <c r="FI239" s="31">
        <v>36000</v>
      </c>
      <c r="FJ239" s="31">
        <v>99764.06</v>
      </c>
      <c r="FK239" s="31">
        <v>189873044.94</v>
      </c>
      <c r="FL239" s="31">
        <v>143854318.07999998</v>
      </c>
      <c r="FM239" s="31">
        <v>130498506.84</v>
      </c>
      <c r="FN239" s="31">
        <v>232660778630.31</v>
      </c>
      <c r="FO239" s="31">
        <v>21480</v>
      </c>
      <c r="FP239" s="31">
        <v>4138.8100000000004</v>
      </c>
      <c r="FQ239" s="31">
        <v>7975445.4800000004</v>
      </c>
      <c r="FR239" s="32"/>
      <c r="FS239" s="31">
        <v>1119846.4000000001</v>
      </c>
      <c r="FT239" s="31">
        <v>574645.26</v>
      </c>
      <c r="FU239" s="31">
        <v>1105367409.4199998</v>
      </c>
      <c r="FV239" s="32"/>
      <c r="FW239" s="31">
        <v>750866.77000000014</v>
      </c>
      <c r="FX239" s="31">
        <v>1243645.1100000001</v>
      </c>
      <c r="FY239" s="31">
        <v>3618756181.5899992</v>
      </c>
      <c r="FZ239" s="32"/>
      <c r="GA239" s="31">
        <v>89000465.610000014</v>
      </c>
      <c r="GB239" s="31">
        <v>33253864.91</v>
      </c>
      <c r="GC239" s="31">
        <v>102004490647.20003</v>
      </c>
      <c r="GD239" s="32"/>
      <c r="GE239" s="31">
        <v>374314.71</v>
      </c>
      <c r="GF239" s="31">
        <v>618728.25</v>
      </c>
      <c r="GG239" s="31">
        <v>1849126465.2399998</v>
      </c>
      <c r="GH239" s="56"/>
      <c r="GI239" s="31">
        <v>98604.19</v>
      </c>
      <c r="GJ239" s="31">
        <v>162521.5</v>
      </c>
      <c r="GK239" s="31">
        <v>492240579.47999996</v>
      </c>
      <c r="GL239" s="56"/>
      <c r="GM239" s="31">
        <v>161443.15</v>
      </c>
      <c r="GN239" s="31">
        <v>166341.45000000001</v>
      </c>
      <c r="GO239" s="31">
        <v>541839845.25999999</v>
      </c>
      <c r="GP239" s="56"/>
      <c r="GQ239" s="56">
        <v>1028880.96</v>
      </c>
      <c r="GR239" s="56">
        <v>694899.05</v>
      </c>
      <c r="GS239" s="56">
        <v>2559627801.7399998</v>
      </c>
      <c r="GT239" s="56"/>
      <c r="GU239" s="56">
        <v>1737072</v>
      </c>
      <c r="GV239" s="56">
        <v>1400443.73</v>
      </c>
      <c r="GW239" s="56">
        <v>5278072926.7699995</v>
      </c>
      <c r="GX239" s="56"/>
      <c r="GY239" s="31">
        <v>705974</v>
      </c>
      <c r="GZ239" s="31">
        <v>542245.42999999993</v>
      </c>
      <c r="HA239" s="31">
        <v>2442528017.6599998</v>
      </c>
      <c r="HB239" s="31"/>
      <c r="HC239" s="31">
        <v>727872.6</v>
      </c>
      <c r="HD239" s="31">
        <v>861555.1100000001</v>
      </c>
      <c r="HE239" s="31">
        <v>3839556186.3899999</v>
      </c>
      <c r="HF239" s="31"/>
      <c r="HG239" s="33">
        <v>2086868.4</v>
      </c>
      <c r="HH239" s="33">
        <v>3020323.9699999993</v>
      </c>
      <c r="HI239" s="33">
        <v>12422601802.900002</v>
      </c>
      <c r="HJ239" s="33"/>
      <c r="HK239" s="56">
        <v>4072236</v>
      </c>
      <c r="HL239" s="56">
        <v>5768890.0399999991</v>
      </c>
      <c r="HM239" s="56">
        <v>23258316801.829998</v>
      </c>
      <c r="HN239" s="56">
        <v>862111</v>
      </c>
      <c r="HO239" s="56">
        <v>955408</v>
      </c>
      <c r="HP239" s="56">
        <v>3528121910.0600004</v>
      </c>
    </row>
    <row r="240" spans="1:224">
      <c r="A240" s="48">
        <v>772</v>
      </c>
      <c r="B240" s="48" t="s">
        <v>246</v>
      </c>
      <c r="C240" s="49">
        <v>0</v>
      </c>
      <c r="D240" s="49">
        <v>0</v>
      </c>
      <c r="E240" s="49">
        <v>0</v>
      </c>
      <c r="F240" s="34"/>
      <c r="G240" s="49">
        <v>0</v>
      </c>
      <c r="H240" s="49">
        <v>0</v>
      </c>
      <c r="I240" s="49">
        <v>0</v>
      </c>
      <c r="J240" s="34"/>
      <c r="K240" s="49">
        <v>0</v>
      </c>
      <c r="L240" s="49">
        <v>0</v>
      </c>
      <c r="M240" s="49">
        <v>0</v>
      </c>
      <c r="N240" s="34"/>
      <c r="O240" s="49">
        <v>0</v>
      </c>
      <c r="P240" s="49">
        <v>0</v>
      </c>
      <c r="Q240" s="49">
        <v>0</v>
      </c>
      <c r="R240" s="34"/>
      <c r="S240" s="49">
        <v>0</v>
      </c>
      <c r="T240" s="49">
        <v>0</v>
      </c>
      <c r="U240" s="49">
        <v>0</v>
      </c>
      <c r="V240" s="34"/>
      <c r="W240" s="49">
        <v>0</v>
      </c>
      <c r="X240" s="49">
        <v>0</v>
      </c>
      <c r="Y240" s="49">
        <v>0</v>
      </c>
      <c r="Z240" s="34"/>
      <c r="AA240" s="49">
        <v>0</v>
      </c>
      <c r="AB240" s="49">
        <v>0</v>
      </c>
      <c r="AC240" s="49">
        <v>0</v>
      </c>
      <c r="AD240" s="34"/>
      <c r="AE240" s="49">
        <v>0</v>
      </c>
      <c r="AF240" s="49">
        <v>0</v>
      </c>
      <c r="AG240" s="49">
        <v>0</v>
      </c>
      <c r="AH240" s="34"/>
      <c r="AI240" s="49">
        <v>0</v>
      </c>
      <c r="AJ240" s="49">
        <v>0</v>
      </c>
      <c r="AK240" s="49">
        <v>0</v>
      </c>
      <c r="AL240" s="34"/>
      <c r="AM240" s="49">
        <v>0</v>
      </c>
      <c r="AN240" s="49">
        <v>0</v>
      </c>
      <c r="AO240" s="49">
        <v>0</v>
      </c>
      <c r="AP240" s="34"/>
      <c r="AQ240" s="49">
        <v>5844446</v>
      </c>
      <c r="AR240" s="49">
        <v>292068</v>
      </c>
      <c r="AS240" s="49">
        <v>13405369</v>
      </c>
      <c r="AT240" s="34"/>
      <c r="AU240" s="49">
        <v>0</v>
      </c>
      <c r="AV240" s="49">
        <v>0</v>
      </c>
      <c r="AW240" s="49">
        <v>0</v>
      </c>
      <c r="AX240" s="34"/>
      <c r="AY240" s="49">
        <v>0</v>
      </c>
      <c r="AZ240" s="49">
        <v>0</v>
      </c>
      <c r="BA240" s="49">
        <v>0</v>
      </c>
      <c r="BB240" s="34"/>
      <c r="BC240" s="49">
        <v>0</v>
      </c>
      <c r="BD240" s="49">
        <v>0</v>
      </c>
      <c r="BE240" s="49">
        <v>0</v>
      </c>
      <c r="BF240" s="34"/>
      <c r="BG240" s="49">
        <v>0</v>
      </c>
      <c r="BH240" s="49">
        <v>0</v>
      </c>
      <c r="BI240" s="49">
        <v>0</v>
      </c>
      <c r="BJ240" s="34"/>
      <c r="BK240" s="49">
        <v>0</v>
      </c>
      <c r="BL240" s="49">
        <v>0</v>
      </c>
      <c r="BM240" s="49">
        <v>0</v>
      </c>
      <c r="BN240" s="34"/>
      <c r="BO240" s="49">
        <v>0</v>
      </c>
      <c r="BP240" s="49">
        <v>0</v>
      </c>
      <c r="BQ240" s="49">
        <v>0</v>
      </c>
      <c r="BR240" s="34"/>
      <c r="BS240" s="49">
        <v>0</v>
      </c>
      <c r="BT240" s="49">
        <v>0</v>
      </c>
      <c r="BU240" s="49">
        <v>0</v>
      </c>
      <c r="BV240" s="34"/>
      <c r="BW240" s="49">
        <v>0</v>
      </c>
      <c r="BX240" s="49">
        <v>0</v>
      </c>
      <c r="BY240" s="49">
        <v>0</v>
      </c>
      <c r="BZ240" s="34"/>
      <c r="CA240" s="49">
        <v>0</v>
      </c>
      <c r="CB240" s="49">
        <v>0</v>
      </c>
      <c r="CC240" s="49">
        <v>0</v>
      </c>
      <c r="CD240" s="34"/>
      <c r="CE240" s="49">
        <v>0</v>
      </c>
      <c r="CF240" s="49">
        <v>0</v>
      </c>
      <c r="CG240" s="49">
        <v>0</v>
      </c>
      <c r="CH240" s="34"/>
      <c r="CI240" s="49">
        <v>0</v>
      </c>
      <c r="CJ240" s="49">
        <v>0</v>
      </c>
      <c r="CK240" s="49">
        <v>0</v>
      </c>
      <c r="CL240" s="34"/>
      <c r="CM240" s="49">
        <v>0</v>
      </c>
      <c r="CN240" s="49">
        <v>0</v>
      </c>
      <c r="CO240" s="49">
        <v>0</v>
      </c>
      <c r="CP240" s="34"/>
      <c r="CQ240" s="49">
        <v>0</v>
      </c>
      <c r="CR240" s="49">
        <v>0</v>
      </c>
      <c r="CS240" s="49">
        <v>0</v>
      </c>
      <c r="CT240" s="34"/>
      <c r="CU240" s="49">
        <v>0</v>
      </c>
      <c r="CV240" s="49">
        <v>0</v>
      </c>
      <c r="CW240" s="49">
        <v>0</v>
      </c>
      <c r="CX240" s="34"/>
      <c r="CY240" s="49">
        <v>0</v>
      </c>
      <c r="CZ240" s="49">
        <v>0</v>
      </c>
      <c r="DA240" s="49">
        <v>0</v>
      </c>
      <c r="DB240" s="34"/>
      <c r="DC240" s="49">
        <v>0</v>
      </c>
      <c r="DD240" s="49">
        <v>0</v>
      </c>
      <c r="DE240" s="49">
        <v>0</v>
      </c>
      <c r="DF240" s="34"/>
      <c r="DG240" s="49">
        <v>0</v>
      </c>
      <c r="DH240" s="49">
        <v>0</v>
      </c>
      <c r="DI240" s="49">
        <v>0</v>
      </c>
      <c r="DJ240" s="34"/>
      <c r="DK240" s="49">
        <v>0</v>
      </c>
      <c r="DL240" s="49">
        <v>0</v>
      </c>
      <c r="DM240" s="49">
        <v>0</v>
      </c>
      <c r="DN240" s="34"/>
      <c r="DO240" s="49">
        <v>0</v>
      </c>
      <c r="DP240" s="49">
        <v>0</v>
      </c>
      <c r="DQ240" s="49">
        <v>0</v>
      </c>
      <c r="DR240" s="34"/>
      <c r="DS240" s="49">
        <v>0</v>
      </c>
      <c r="DT240" s="49">
        <v>0</v>
      </c>
      <c r="DU240" s="49">
        <v>0</v>
      </c>
      <c r="DV240" s="34"/>
      <c r="DW240" s="49">
        <v>0</v>
      </c>
      <c r="DX240" s="49">
        <v>0</v>
      </c>
      <c r="DY240" s="49">
        <v>0</v>
      </c>
      <c r="DZ240" s="34"/>
      <c r="EA240" s="49">
        <v>250</v>
      </c>
      <c r="EB240" s="49">
        <v>4489</v>
      </c>
      <c r="EC240" s="49">
        <v>12350271</v>
      </c>
      <c r="ED240" s="34"/>
      <c r="EE240" s="49">
        <v>24</v>
      </c>
      <c r="EF240" s="49">
        <v>1127</v>
      </c>
      <c r="EG240" s="49">
        <v>3163714</v>
      </c>
      <c r="EH240" s="34"/>
      <c r="EI240" s="49">
        <v>0</v>
      </c>
      <c r="EJ240" s="49">
        <v>0</v>
      </c>
      <c r="EK240" s="49">
        <v>0</v>
      </c>
      <c r="EL240" s="34"/>
      <c r="EM240" s="49">
        <v>0</v>
      </c>
      <c r="EN240" s="49">
        <v>0</v>
      </c>
      <c r="EO240" s="49">
        <v>0</v>
      </c>
      <c r="EP240" s="34"/>
      <c r="EQ240" s="49">
        <v>0</v>
      </c>
      <c r="ER240" s="49">
        <v>0</v>
      </c>
      <c r="ES240" s="49">
        <v>0</v>
      </c>
      <c r="ET240" s="34"/>
      <c r="EU240" s="49">
        <v>0</v>
      </c>
      <c r="EV240" s="49">
        <v>0</v>
      </c>
      <c r="EW240" s="49">
        <v>0</v>
      </c>
      <c r="EX240" s="34"/>
      <c r="EY240" s="49">
        <v>0</v>
      </c>
      <c r="EZ240" s="49">
        <v>0</v>
      </c>
      <c r="FA240" s="49">
        <v>0</v>
      </c>
      <c r="FB240" s="34"/>
      <c r="FC240" s="49">
        <v>0</v>
      </c>
      <c r="FD240" s="49">
        <v>0</v>
      </c>
      <c r="FE240" s="49">
        <v>0</v>
      </c>
      <c r="FF240" s="49">
        <v>0</v>
      </c>
      <c r="FG240" s="49">
        <v>0</v>
      </c>
      <c r="FH240" s="49">
        <v>0</v>
      </c>
      <c r="FI240" s="49">
        <v>1174.4000000000001</v>
      </c>
      <c r="FJ240" s="49">
        <v>42</v>
      </c>
      <c r="FK240" s="49">
        <v>80963.820000000007</v>
      </c>
      <c r="FL240" s="49">
        <v>0</v>
      </c>
      <c r="FM240" s="49">
        <v>0</v>
      </c>
      <c r="FN240" s="49">
        <v>0</v>
      </c>
      <c r="FO240" s="49">
        <v>0</v>
      </c>
      <c r="FP240" s="49">
        <v>0</v>
      </c>
      <c r="FQ240" s="49">
        <v>0</v>
      </c>
      <c r="FR240" s="34"/>
      <c r="FS240" s="49">
        <v>0</v>
      </c>
      <c r="FT240" s="49">
        <v>0</v>
      </c>
      <c r="FU240" s="49">
        <v>0</v>
      </c>
      <c r="FV240" s="34"/>
      <c r="FW240" s="50" t="s">
        <v>19</v>
      </c>
      <c r="FX240" s="50" t="s">
        <v>19</v>
      </c>
      <c r="FY240" s="50" t="s">
        <v>19</v>
      </c>
      <c r="FZ240" s="35"/>
      <c r="GA240" s="50">
        <v>0</v>
      </c>
      <c r="GB240" s="50">
        <v>0</v>
      </c>
      <c r="GC240" s="50">
        <v>0</v>
      </c>
      <c r="GD240" s="34"/>
      <c r="GE240" s="50" t="s">
        <v>19</v>
      </c>
      <c r="GF240" s="50" t="s">
        <v>19</v>
      </c>
      <c r="GG240" s="50" t="s">
        <v>19</v>
      </c>
      <c r="GH240" s="47"/>
      <c r="GI240" s="50" t="s">
        <v>19</v>
      </c>
      <c r="GJ240" s="50" t="s">
        <v>19</v>
      </c>
      <c r="GK240" s="50" t="s">
        <v>19</v>
      </c>
      <c r="GL240" s="47"/>
      <c r="GM240" s="57">
        <v>9.9999999999999991E-31</v>
      </c>
      <c r="GN240" s="57">
        <v>9.9999999999999991E-31</v>
      </c>
      <c r="GO240" s="57">
        <v>9.9999999999999991E-31</v>
      </c>
      <c r="GP240" s="47"/>
      <c r="GQ240" s="47">
        <v>0</v>
      </c>
      <c r="GR240" s="47">
        <v>0</v>
      </c>
      <c r="GS240" s="47">
        <v>0</v>
      </c>
      <c r="GT240" s="47"/>
      <c r="GU240" s="47">
        <v>0</v>
      </c>
      <c r="GV240" s="47">
        <v>0</v>
      </c>
      <c r="GW240" s="47">
        <v>0</v>
      </c>
      <c r="GX240" s="47"/>
      <c r="GY240" s="57">
        <v>0</v>
      </c>
      <c r="GZ240" s="57">
        <v>0</v>
      </c>
      <c r="HA240" s="57">
        <v>0</v>
      </c>
      <c r="HB240" s="57"/>
      <c r="HC240" s="57">
        <v>0</v>
      </c>
      <c r="HD240" s="57">
        <v>0</v>
      </c>
      <c r="HE240" s="57">
        <v>0</v>
      </c>
      <c r="HF240" s="57"/>
      <c r="HG240" s="47">
        <v>0</v>
      </c>
      <c r="HH240" s="47">
        <v>0</v>
      </c>
      <c r="HI240" s="47">
        <v>0</v>
      </c>
      <c r="HJ240" s="47"/>
      <c r="HK240" s="58">
        <v>0</v>
      </c>
      <c r="HL240" s="58">
        <v>0</v>
      </c>
      <c r="HM240" s="58">
        <v>0</v>
      </c>
      <c r="HN240" s="58" t="s">
        <v>19</v>
      </c>
      <c r="HO240" s="58" t="s">
        <v>19</v>
      </c>
      <c r="HP240" s="58" t="s">
        <v>19</v>
      </c>
    </row>
    <row r="241" spans="1:224">
      <c r="A241" s="51">
        <v>776</v>
      </c>
      <c r="B241" s="52" t="s">
        <v>247</v>
      </c>
      <c r="C241" s="53">
        <v>0</v>
      </c>
      <c r="D241" s="53">
        <v>0</v>
      </c>
      <c r="E241" s="53">
        <v>0</v>
      </c>
      <c r="F241" s="53"/>
      <c r="G241" s="53">
        <v>0</v>
      </c>
      <c r="H241" s="53">
        <v>0</v>
      </c>
      <c r="I241" s="53">
        <v>0</v>
      </c>
      <c r="J241" s="53"/>
      <c r="K241" s="53">
        <v>0</v>
      </c>
      <c r="L241" s="53">
        <v>0</v>
      </c>
      <c r="M241" s="53">
        <v>0</v>
      </c>
      <c r="N241" s="53"/>
      <c r="O241" s="53">
        <v>0</v>
      </c>
      <c r="P241" s="53">
        <v>0</v>
      </c>
      <c r="Q241" s="53">
        <v>0</v>
      </c>
      <c r="R241" s="53"/>
      <c r="S241" s="53">
        <v>0</v>
      </c>
      <c r="T241" s="53">
        <v>0</v>
      </c>
      <c r="U241" s="53">
        <v>0</v>
      </c>
      <c r="V241" s="53"/>
      <c r="W241" s="53">
        <v>0</v>
      </c>
      <c r="X241" s="53">
        <v>0</v>
      </c>
      <c r="Y241" s="53">
        <v>0</v>
      </c>
      <c r="Z241" s="53"/>
      <c r="AA241" s="53">
        <v>0</v>
      </c>
      <c r="AB241" s="53">
        <v>0</v>
      </c>
      <c r="AC241" s="53">
        <v>0</v>
      </c>
      <c r="AD241" s="53"/>
      <c r="AE241" s="53">
        <v>0</v>
      </c>
      <c r="AF241" s="53">
        <v>0</v>
      </c>
      <c r="AG241" s="53">
        <v>0</v>
      </c>
      <c r="AH241" s="53"/>
      <c r="AI241" s="53">
        <v>0</v>
      </c>
      <c r="AJ241" s="53">
        <v>0</v>
      </c>
      <c r="AK241" s="53">
        <v>0</v>
      </c>
      <c r="AL241" s="53"/>
      <c r="AM241" s="53">
        <v>0</v>
      </c>
      <c r="AN241" s="53">
        <v>0</v>
      </c>
      <c r="AO241" s="53">
        <v>0</v>
      </c>
      <c r="AP241" s="53"/>
      <c r="AQ241" s="53">
        <v>85</v>
      </c>
      <c r="AR241" s="53">
        <v>6176</v>
      </c>
      <c r="AS241" s="53">
        <v>272670</v>
      </c>
      <c r="AT241" s="53"/>
      <c r="AU241" s="53">
        <v>0</v>
      </c>
      <c r="AV241" s="53">
        <v>0</v>
      </c>
      <c r="AW241" s="53">
        <v>0</v>
      </c>
      <c r="AX241" s="53"/>
      <c r="AY241" s="53">
        <v>0</v>
      </c>
      <c r="AZ241" s="53">
        <v>0</v>
      </c>
      <c r="BA241" s="53">
        <v>0</v>
      </c>
      <c r="BB241" s="53"/>
      <c r="BC241" s="53">
        <v>0</v>
      </c>
      <c r="BD241" s="53">
        <v>0</v>
      </c>
      <c r="BE241" s="53">
        <v>0</v>
      </c>
      <c r="BF241" s="53"/>
      <c r="BG241" s="53">
        <v>0</v>
      </c>
      <c r="BH241" s="53">
        <v>0</v>
      </c>
      <c r="BI241" s="53">
        <v>0</v>
      </c>
      <c r="BJ241" s="53"/>
      <c r="BK241" s="53">
        <v>0</v>
      </c>
      <c r="BL241" s="53">
        <v>0</v>
      </c>
      <c r="BM241" s="53">
        <v>0</v>
      </c>
      <c r="BN241" s="53"/>
      <c r="BO241" s="53">
        <v>0</v>
      </c>
      <c r="BP241" s="53">
        <v>0</v>
      </c>
      <c r="BQ241" s="53">
        <v>0</v>
      </c>
      <c r="BR241" s="53"/>
      <c r="BS241" s="53">
        <v>0</v>
      </c>
      <c r="BT241" s="53">
        <v>0</v>
      </c>
      <c r="BU241" s="53">
        <v>0</v>
      </c>
      <c r="BV241" s="53"/>
      <c r="BW241" s="53">
        <v>0</v>
      </c>
      <c r="BX241" s="53">
        <v>0</v>
      </c>
      <c r="BY241" s="53">
        <v>0</v>
      </c>
      <c r="BZ241" s="53"/>
      <c r="CA241" s="53">
        <v>0</v>
      </c>
      <c r="CB241" s="53">
        <v>0</v>
      </c>
      <c r="CC241" s="53">
        <v>0</v>
      </c>
      <c r="CD241" s="53"/>
      <c r="CE241" s="53">
        <v>0</v>
      </c>
      <c r="CF241" s="53">
        <v>0</v>
      </c>
      <c r="CG241" s="53">
        <v>0</v>
      </c>
      <c r="CH241" s="53"/>
      <c r="CI241" s="53">
        <v>0</v>
      </c>
      <c r="CJ241" s="53">
        <v>0</v>
      </c>
      <c r="CK241" s="53">
        <v>0</v>
      </c>
      <c r="CL241" s="53"/>
      <c r="CM241" s="53">
        <v>0</v>
      </c>
      <c r="CN241" s="53">
        <v>0</v>
      </c>
      <c r="CO241" s="53">
        <v>0</v>
      </c>
      <c r="CP241" s="53"/>
      <c r="CQ241" s="53">
        <v>21546</v>
      </c>
      <c r="CR241" s="53">
        <v>50988</v>
      </c>
      <c r="CS241" s="53">
        <v>41279885</v>
      </c>
      <c r="CT241" s="53"/>
      <c r="CU241" s="53">
        <v>0</v>
      </c>
      <c r="CV241" s="53">
        <v>0</v>
      </c>
      <c r="CW241" s="53">
        <v>0</v>
      </c>
      <c r="CX241" s="53"/>
      <c r="CY241" s="53">
        <v>0</v>
      </c>
      <c r="CZ241" s="53">
        <v>0</v>
      </c>
      <c r="DA241" s="53">
        <v>0</v>
      </c>
      <c r="DB241" s="53"/>
      <c r="DC241" s="53">
        <v>0</v>
      </c>
      <c r="DD241" s="53">
        <v>0</v>
      </c>
      <c r="DE241" s="53">
        <v>0</v>
      </c>
      <c r="DF241" s="53"/>
      <c r="DG241" s="53">
        <v>0</v>
      </c>
      <c r="DH241" s="53">
        <v>0</v>
      </c>
      <c r="DI241" s="53">
        <v>0</v>
      </c>
      <c r="DJ241" s="53"/>
      <c r="DK241" s="53">
        <v>74</v>
      </c>
      <c r="DL241" s="53">
        <v>995</v>
      </c>
      <c r="DM241" s="53">
        <v>1339389</v>
      </c>
      <c r="DN241" s="53"/>
      <c r="DO241" s="53">
        <v>0</v>
      </c>
      <c r="DP241" s="53">
        <v>0</v>
      </c>
      <c r="DQ241" s="53">
        <v>0</v>
      </c>
      <c r="DR241" s="53"/>
      <c r="DS241" s="53">
        <v>0</v>
      </c>
      <c r="DT241" s="53">
        <v>0</v>
      </c>
      <c r="DU241" s="53">
        <v>0</v>
      </c>
      <c r="DV241" s="53"/>
      <c r="DW241" s="53">
        <v>0</v>
      </c>
      <c r="DX241" s="53">
        <v>0</v>
      </c>
      <c r="DY241" s="53">
        <v>0</v>
      </c>
      <c r="DZ241" s="53"/>
      <c r="EA241" s="54">
        <v>0</v>
      </c>
      <c r="EB241" s="54">
        <v>0</v>
      </c>
      <c r="EC241" s="54">
        <v>0</v>
      </c>
      <c r="ED241" s="55"/>
      <c r="EE241" s="54">
        <v>0</v>
      </c>
      <c r="EF241" s="54">
        <v>0</v>
      </c>
      <c r="EG241" s="54">
        <v>0</v>
      </c>
      <c r="EH241" s="55"/>
      <c r="EI241" s="54">
        <v>0</v>
      </c>
      <c r="EJ241" s="54">
        <v>0</v>
      </c>
      <c r="EK241" s="54">
        <v>0</v>
      </c>
      <c r="EL241" s="55"/>
      <c r="EM241" s="54">
        <v>0</v>
      </c>
      <c r="EN241" s="54">
        <v>0</v>
      </c>
      <c r="EO241" s="54">
        <v>0</v>
      </c>
      <c r="EP241" s="55"/>
      <c r="EQ241" s="31">
        <v>0</v>
      </c>
      <c r="ER241" s="31">
        <v>0</v>
      </c>
      <c r="ES241" s="31">
        <v>0</v>
      </c>
      <c r="ET241" s="32"/>
      <c r="EU241" s="31">
        <v>0</v>
      </c>
      <c r="EV241" s="31">
        <v>0</v>
      </c>
      <c r="EW241" s="31">
        <v>0</v>
      </c>
      <c r="EX241" s="32"/>
      <c r="EY241" s="31">
        <v>170</v>
      </c>
      <c r="EZ241" s="31">
        <v>300</v>
      </c>
      <c r="FA241" s="31">
        <v>580647</v>
      </c>
      <c r="FB241" s="32"/>
      <c r="FC241" s="31">
        <v>0</v>
      </c>
      <c r="FD241" s="31">
        <v>0</v>
      </c>
      <c r="FE241" s="31">
        <v>0</v>
      </c>
      <c r="FF241" s="31">
        <v>0</v>
      </c>
      <c r="FG241" s="31">
        <v>0</v>
      </c>
      <c r="FH241" s="31">
        <v>0</v>
      </c>
      <c r="FI241" s="31">
        <v>0</v>
      </c>
      <c r="FJ241" s="31">
        <v>0</v>
      </c>
      <c r="FK241" s="31">
        <v>0</v>
      </c>
      <c r="FL241" s="31">
        <v>0</v>
      </c>
      <c r="FM241" s="31">
        <v>0</v>
      </c>
      <c r="FN241" s="31">
        <v>0</v>
      </c>
      <c r="FO241" s="31">
        <v>0</v>
      </c>
      <c r="FP241" s="31">
        <v>0</v>
      </c>
      <c r="FQ241" s="31">
        <v>0</v>
      </c>
      <c r="FR241" s="32"/>
      <c r="FS241" s="31">
        <v>0</v>
      </c>
      <c r="FT241" s="31">
        <v>0</v>
      </c>
      <c r="FU241" s="31">
        <v>0</v>
      </c>
      <c r="FV241" s="32"/>
      <c r="FW241" s="31">
        <v>93429</v>
      </c>
      <c r="FX241" s="31">
        <v>183222</v>
      </c>
      <c r="FY241" s="31">
        <v>518619833.44000006</v>
      </c>
      <c r="FZ241" s="32"/>
      <c r="GA241" s="31">
        <v>69634.8</v>
      </c>
      <c r="GB241" s="31">
        <v>131523.79999999999</v>
      </c>
      <c r="GC241" s="31">
        <v>410161194.04999989</v>
      </c>
      <c r="GD241" s="32"/>
      <c r="GE241" s="31">
        <v>43210.979999999996</v>
      </c>
      <c r="GF241" s="31">
        <v>79607.600000000006</v>
      </c>
      <c r="GG241" s="31">
        <v>236192315.33999994</v>
      </c>
      <c r="GH241" s="56"/>
      <c r="GI241" s="31">
        <v>79847.850000000006</v>
      </c>
      <c r="GJ241" s="31">
        <v>142416.29</v>
      </c>
      <c r="GK241" s="31">
        <v>419497327.12</v>
      </c>
      <c r="GL241" s="56"/>
      <c r="GM241" s="31">
        <v>9.9999999999999991E-31</v>
      </c>
      <c r="GN241" s="31">
        <v>9.9999999999999991E-31</v>
      </c>
      <c r="GO241" s="31">
        <v>9.9999999999999991E-31</v>
      </c>
      <c r="GP241" s="56"/>
      <c r="GQ241" s="56">
        <v>52052.95</v>
      </c>
      <c r="GR241" s="56">
        <v>84878.8</v>
      </c>
      <c r="GS241" s="56">
        <v>298202902.52000004</v>
      </c>
      <c r="GT241" s="56"/>
      <c r="GU241" s="56">
        <v>26035.8</v>
      </c>
      <c r="GV241" s="56">
        <v>42441.9</v>
      </c>
      <c r="GW241" s="56">
        <v>145681821.75</v>
      </c>
      <c r="GX241" s="56"/>
      <c r="GY241" s="31">
        <v>25231</v>
      </c>
      <c r="GZ241" s="31">
        <v>47443.12</v>
      </c>
      <c r="HA241" s="31">
        <v>191378429.61000001</v>
      </c>
      <c r="HB241" s="31"/>
      <c r="HC241" s="31">
        <v>184</v>
      </c>
      <c r="HD241" s="31">
        <v>61440</v>
      </c>
      <c r="HE241" s="31">
        <v>240564019.19999999</v>
      </c>
      <c r="HF241" s="31"/>
      <c r="HG241" s="33">
        <v>0</v>
      </c>
      <c r="HH241" s="33">
        <v>0</v>
      </c>
      <c r="HI241" s="33">
        <v>0</v>
      </c>
      <c r="HJ241" s="33"/>
      <c r="HK241" s="56">
        <v>0</v>
      </c>
      <c r="HL241" s="56">
        <v>0</v>
      </c>
      <c r="HM241" s="56">
        <v>0</v>
      </c>
      <c r="HN241" s="56" t="s">
        <v>19</v>
      </c>
      <c r="HO241" s="56" t="s">
        <v>19</v>
      </c>
      <c r="HP241" s="56" t="s">
        <v>19</v>
      </c>
    </row>
    <row r="242" spans="1:224">
      <c r="A242" s="48">
        <v>780</v>
      </c>
      <c r="B242" s="48" t="s">
        <v>248</v>
      </c>
      <c r="C242" s="49">
        <v>163888971</v>
      </c>
      <c r="D242" s="49">
        <v>3100465</v>
      </c>
      <c r="E242" s="49">
        <v>0</v>
      </c>
      <c r="F242" s="34"/>
      <c r="G242" s="49">
        <v>42314714</v>
      </c>
      <c r="H242" s="49">
        <v>1589371</v>
      </c>
      <c r="I242" s="49">
        <v>0</v>
      </c>
      <c r="J242" s="34"/>
      <c r="K242" s="49">
        <v>20583683</v>
      </c>
      <c r="L242" s="49">
        <v>1578898</v>
      </c>
      <c r="M242" s="49">
        <v>0</v>
      </c>
      <c r="N242" s="34"/>
      <c r="O242" s="49">
        <v>844325</v>
      </c>
      <c r="P242" s="49">
        <v>593066</v>
      </c>
      <c r="Q242" s="49">
        <v>0</v>
      </c>
      <c r="R242" s="34"/>
      <c r="S242" s="49">
        <v>1123182</v>
      </c>
      <c r="T242" s="49">
        <v>1679749</v>
      </c>
      <c r="U242" s="49">
        <v>0</v>
      </c>
      <c r="V242" s="34"/>
      <c r="W242" s="49">
        <v>3119325</v>
      </c>
      <c r="X242" s="49">
        <v>1497153</v>
      </c>
      <c r="Y242" s="49">
        <v>0</v>
      </c>
      <c r="Z242" s="34"/>
      <c r="AA242" s="49">
        <v>7061980</v>
      </c>
      <c r="AB242" s="49">
        <v>3773897</v>
      </c>
      <c r="AC242" s="49">
        <v>0</v>
      </c>
      <c r="AD242" s="34"/>
      <c r="AE242" s="49">
        <v>30554190</v>
      </c>
      <c r="AF242" s="49">
        <v>3490856</v>
      </c>
      <c r="AG242" s="49">
        <v>0</v>
      </c>
      <c r="AH242" s="34"/>
      <c r="AI242" s="49">
        <v>112546251</v>
      </c>
      <c r="AJ242" s="49">
        <v>3937912</v>
      </c>
      <c r="AK242" s="49">
        <v>0</v>
      </c>
      <c r="AL242" s="34"/>
      <c r="AM242" s="49">
        <v>96030959</v>
      </c>
      <c r="AN242" s="49">
        <v>6514445</v>
      </c>
      <c r="AO242" s="49">
        <v>0</v>
      </c>
      <c r="AP242" s="34"/>
      <c r="AQ242" s="49">
        <v>170616347</v>
      </c>
      <c r="AR242" s="49">
        <v>10057961</v>
      </c>
      <c r="AS242" s="49">
        <v>475054669</v>
      </c>
      <c r="AT242" s="34"/>
      <c r="AU242" s="49">
        <v>233055736</v>
      </c>
      <c r="AV242" s="49">
        <v>16676990</v>
      </c>
      <c r="AW242" s="49">
        <v>911004023</v>
      </c>
      <c r="AX242" s="34"/>
      <c r="AY242" s="49">
        <v>332195238</v>
      </c>
      <c r="AZ242" s="49">
        <v>20416488</v>
      </c>
      <c r="BA242" s="49">
        <v>1322551021</v>
      </c>
      <c r="BB242" s="34"/>
      <c r="BC242" s="49">
        <v>257704085</v>
      </c>
      <c r="BD242" s="49">
        <v>13083913</v>
      </c>
      <c r="BE242" s="49">
        <v>1020548535</v>
      </c>
      <c r="BF242" s="34"/>
      <c r="BG242" s="49">
        <v>116425589</v>
      </c>
      <c r="BH242" s="49">
        <v>5369439</v>
      </c>
      <c r="BI242" s="49">
        <v>525341905</v>
      </c>
      <c r="BJ242" s="34"/>
      <c r="BK242" s="49">
        <v>781583</v>
      </c>
      <c r="BL242" s="49">
        <v>3090435</v>
      </c>
      <c r="BM242" s="49">
        <v>446159325</v>
      </c>
      <c r="BN242" s="34"/>
      <c r="BO242" s="49">
        <v>5579320</v>
      </c>
      <c r="BP242" s="49">
        <v>2285025</v>
      </c>
      <c r="BQ242" s="49">
        <v>473131975</v>
      </c>
      <c r="BR242" s="34"/>
      <c r="BS242" s="49">
        <v>63502375</v>
      </c>
      <c r="BT242" s="49">
        <v>8800802</v>
      </c>
      <c r="BU242" s="49">
        <v>1978282711</v>
      </c>
      <c r="BV242" s="34"/>
      <c r="BW242" s="49">
        <v>422635</v>
      </c>
      <c r="BX242" s="49">
        <v>931753</v>
      </c>
      <c r="BY242" s="49">
        <v>283810866</v>
      </c>
      <c r="BZ242" s="34"/>
      <c r="CA242" s="49">
        <v>1229970</v>
      </c>
      <c r="CB242" s="49">
        <v>2334796</v>
      </c>
      <c r="CC242" s="49">
        <v>891248172</v>
      </c>
      <c r="CD242" s="34"/>
      <c r="CE242" s="49">
        <v>39008515</v>
      </c>
      <c r="CF242" s="49">
        <v>11630964</v>
      </c>
      <c r="CG242" s="49">
        <v>6217615776</v>
      </c>
      <c r="CH242" s="34"/>
      <c r="CI242" s="49">
        <v>2009456</v>
      </c>
      <c r="CJ242" s="49">
        <v>3734066</v>
      </c>
      <c r="CK242" s="49">
        <v>2385844039</v>
      </c>
      <c r="CL242" s="34"/>
      <c r="CM242" s="49">
        <v>3596368</v>
      </c>
      <c r="CN242" s="49">
        <v>4086391</v>
      </c>
      <c r="CO242" s="49">
        <v>2815320490</v>
      </c>
      <c r="CP242" s="34"/>
      <c r="CQ242" s="49">
        <v>402691396</v>
      </c>
      <c r="CR242" s="49">
        <v>49832839</v>
      </c>
      <c r="CS242" s="49">
        <v>39072084789</v>
      </c>
      <c r="CT242" s="34"/>
      <c r="CU242" s="49">
        <v>100965377</v>
      </c>
      <c r="CV242" s="49">
        <v>14922562</v>
      </c>
      <c r="CW242" s="49">
        <v>12275276586</v>
      </c>
      <c r="CX242" s="34"/>
      <c r="CY242" s="49">
        <v>393331798</v>
      </c>
      <c r="CZ242" s="49">
        <v>55740650</v>
      </c>
      <c r="DA242" s="49">
        <v>52739716104</v>
      </c>
      <c r="DB242" s="34"/>
      <c r="DC242" s="49">
        <v>909334476</v>
      </c>
      <c r="DD242" s="49">
        <v>131373642</v>
      </c>
      <c r="DE242" s="49">
        <v>136739743254</v>
      </c>
      <c r="DF242" s="34"/>
      <c r="DG242" s="49">
        <v>638947295</v>
      </c>
      <c r="DH242" s="49">
        <v>84616228</v>
      </c>
      <c r="DI242" s="49">
        <v>96472784313</v>
      </c>
      <c r="DJ242" s="34"/>
      <c r="DK242" s="49">
        <v>889740284</v>
      </c>
      <c r="DL242" s="49">
        <v>81316369</v>
      </c>
      <c r="DM242" s="49">
        <v>113786285079</v>
      </c>
      <c r="DN242" s="34"/>
      <c r="DO242" s="49">
        <v>556303996</v>
      </c>
      <c r="DP242" s="49">
        <v>84789934</v>
      </c>
      <c r="DQ242" s="49">
        <v>151822363586</v>
      </c>
      <c r="DR242" s="34"/>
      <c r="DS242" s="49">
        <v>1056477234</v>
      </c>
      <c r="DT242" s="49">
        <v>195441120</v>
      </c>
      <c r="DU242" s="49">
        <v>407369103739</v>
      </c>
      <c r="DV242" s="34"/>
      <c r="DW242" s="49">
        <v>1043389838</v>
      </c>
      <c r="DX242" s="49">
        <v>171370441</v>
      </c>
      <c r="DY242" s="49">
        <v>394651277055</v>
      </c>
      <c r="DZ242" s="34"/>
      <c r="EA242" s="49">
        <v>323837511</v>
      </c>
      <c r="EB242" s="49">
        <v>57669020</v>
      </c>
      <c r="EC242" s="49">
        <v>135131340803</v>
      </c>
      <c r="ED242" s="34"/>
      <c r="EE242" s="49">
        <v>463433937</v>
      </c>
      <c r="EF242" s="49">
        <v>98558249</v>
      </c>
      <c r="EG242" s="49">
        <v>285650264809</v>
      </c>
      <c r="EH242" s="34"/>
      <c r="EI242" s="49">
        <v>265159391.51999983</v>
      </c>
      <c r="EJ242" s="49">
        <v>70838234.02000007</v>
      </c>
      <c r="EK242" s="49">
        <v>183254124258.66003</v>
      </c>
      <c r="EL242" s="34"/>
      <c r="EM242" s="49">
        <v>553508925.48999977</v>
      </c>
      <c r="EN242" s="49">
        <v>197747134.88000035</v>
      </c>
      <c r="EO242" s="49">
        <v>458790749490.5</v>
      </c>
      <c r="EP242" s="34"/>
      <c r="EQ242" s="49">
        <v>439877557.13000017</v>
      </c>
      <c r="ER242" s="49">
        <v>206750480.84999999</v>
      </c>
      <c r="ES242" s="49">
        <v>490154526299.02032</v>
      </c>
      <c r="ET242" s="34"/>
      <c r="EU242" s="49">
        <v>701672592.8199991</v>
      </c>
      <c r="EV242" s="49">
        <v>342222317.84000015</v>
      </c>
      <c r="EW242" s="49">
        <v>718812574109.19006</v>
      </c>
      <c r="EX242" s="34"/>
      <c r="EY242" s="49">
        <v>765937770.84000015</v>
      </c>
      <c r="EZ242" s="49">
        <v>521687346.50999999</v>
      </c>
      <c r="FA242" s="49">
        <v>1004698946028.4393</v>
      </c>
      <c r="FB242" s="34"/>
      <c r="FC242" s="49">
        <v>847161054.20000005</v>
      </c>
      <c r="FD242" s="49">
        <v>378992080.11000001</v>
      </c>
      <c r="FE242" s="49">
        <v>781241576359.44116</v>
      </c>
      <c r="FF242" s="49">
        <v>360728954.95000005</v>
      </c>
      <c r="FG242" s="49">
        <v>240103433.60999995</v>
      </c>
      <c r="FH242" s="49">
        <v>455468489818.33014</v>
      </c>
      <c r="FI242" s="49">
        <v>1483393878.99</v>
      </c>
      <c r="FJ242" s="49">
        <v>1000916454.0599997</v>
      </c>
      <c r="FK242" s="49">
        <v>1825328379524.2205</v>
      </c>
      <c r="FL242" s="49">
        <v>748789753.09000003</v>
      </c>
      <c r="FM242" s="49">
        <v>570695020.22000003</v>
      </c>
      <c r="FN242" s="49">
        <v>1026702708197.4606</v>
      </c>
      <c r="FO242" s="49">
        <v>641123077.13000023</v>
      </c>
      <c r="FP242" s="49">
        <v>446804463.49999952</v>
      </c>
      <c r="FQ242" s="49">
        <v>849223989665.1084</v>
      </c>
      <c r="FR242" s="34"/>
      <c r="FS242" s="49">
        <v>209453914.58000028</v>
      </c>
      <c r="FT242" s="49">
        <v>142425512.10999998</v>
      </c>
      <c r="FU242" s="49">
        <v>280114776834.56012</v>
      </c>
      <c r="FV242" s="34"/>
      <c r="FW242" s="50">
        <v>501079562.18000036</v>
      </c>
      <c r="FX242" s="50">
        <v>216921750.06999964</v>
      </c>
      <c r="FY242" s="50">
        <v>561027371630.86975</v>
      </c>
      <c r="FZ242" s="35"/>
      <c r="GA242" s="50">
        <v>187487304.64999977</v>
      </c>
      <c r="GB242" s="50">
        <v>84471155.410000026</v>
      </c>
      <c r="GC242" s="50">
        <v>259320008660.73999</v>
      </c>
      <c r="GD242" s="34"/>
      <c r="GE242" s="50">
        <v>702768414.61999965</v>
      </c>
      <c r="GF242" s="50">
        <v>255574354.71999979</v>
      </c>
      <c r="GG242" s="50">
        <v>755218570124.55994</v>
      </c>
      <c r="GH242" s="47"/>
      <c r="GI242" s="50">
        <v>697250897.46000159</v>
      </c>
      <c r="GJ242" s="50">
        <v>308040260.04999971</v>
      </c>
      <c r="GK242" s="50">
        <v>897035307169.47034</v>
      </c>
      <c r="GL242" s="47"/>
      <c r="GM242" s="57">
        <v>39067553.579999961</v>
      </c>
      <c r="GN242" s="57">
        <v>36995733.099999979</v>
      </c>
      <c r="GO242" s="57">
        <v>121414244345.13988</v>
      </c>
      <c r="GP242" s="47"/>
      <c r="GQ242" s="47">
        <v>95270986.100000083</v>
      </c>
      <c r="GR242" s="47">
        <v>61131964.870000109</v>
      </c>
      <c r="GS242" s="47">
        <v>217879890409.48996</v>
      </c>
      <c r="GT242" s="47"/>
      <c r="GU242" s="47">
        <v>40799522.760000087</v>
      </c>
      <c r="GV242" s="47">
        <v>50411742.410000041</v>
      </c>
      <c r="GW242" s="47">
        <v>189932105565.3298</v>
      </c>
      <c r="GX242" s="47"/>
      <c r="GY242" s="57">
        <v>34729899.719999984</v>
      </c>
      <c r="GZ242" s="57">
        <v>53918470.990000054</v>
      </c>
      <c r="HA242" s="57">
        <v>230088400441.5596</v>
      </c>
      <c r="HB242" s="57"/>
      <c r="HC242" s="57">
        <v>24412753.970000017</v>
      </c>
      <c r="HD242" s="57">
        <v>40965174.029999994</v>
      </c>
      <c r="HE242" s="57">
        <v>175556260159.65979</v>
      </c>
      <c r="HF242" s="57"/>
      <c r="HG242" s="47">
        <v>34921813.259999953</v>
      </c>
      <c r="HH242" s="47">
        <v>55629595.489999987</v>
      </c>
      <c r="HI242" s="47">
        <v>227853445600.62</v>
      </c>
      <c r="HJ242" s="47"/>
      <c r="HK242" s="58">
        <v>37279032.799999937</v>
      </c>
      <c r="HL242" s="58">
        <v>54107253.940000042</v>
      </c>
      <c r="HM242" s="58">
        <v>219022532581.45056</v>
      </c>
      <c r="HN242" s="58">
        <v>4346565.9400000013</v>
      </c>
      <c r="HO242" s="58">
        <v>5841511.0699999984</v>
      </c>
      <c r="HP242" s="58">
        <v>21556682856.990002</v>
      </c>
    </row>
    <row r="243" spans="1:224">
      <c r="A243" s="51">
        <v>784</v>
      </c>
      <c r="B243" s="52" t="s">
        <v>249</v>
      </c>
      <c r="C243" s="53">
        <v>0</v>
      </c>
      <c r="D243" s="53">
        <v>0</v>
      </c>
      <c r="E243" s="53">
        <v>0</v>
      </c>
      <c r="F243" s="53"/>
      <c r="G243" s="53">
        <v>0</v>
      </c>
      <c r="H243" s="53">
        <v>0</v>
      </c>
      <c r="I243" s="53">
        <v>0</v>
      </c>
      <c r="J243" s="53"/>
      <c r="K243" s="53">
        <v>0</v>
      </c>
      <c r="L243" s="53">
        <v>0</v>
      </c>
      <c r="M243" s="53">
        <v>0</v>
      </c>
      <c r="N243" s="53"/>
      <c r="O243" s="53">
        <v>0</v>
      </c>
      <c r="P243" s="53">
        <v>0</v>
      </c>
      <c r="Q243" s="53">
        <v>0</v>
      </c>
      <c r="R243" s="53"/>
      <c r="S243" s="53">
        <v>50000</v>
      </c>
      <c r="T243" s="53">
        <v>5000</v>
      </c>
      <c r="U243" s="53">
        <v>0</v>
      </c>
      <c r="V243" s="53"/>
      <c r="W243" s="53">
        <v>0</v>
      </c>
      <c r="X243" s="53">
        <v>0</v>
      </c>
      <c r="Y243" s="53">
        <v>0</v>
      </c>
      <c r="Z243" s="53"/>
      <c r="AA243" s="53">
        <v>0</v>
      </c>
      <c r="AB243" s="53">
        <v>0</v>
      </c>
      <c r="AC243" s="53">
        <v>0</v>
      </c>
      <c r="AD243" s="53"/>
      <c r="AE243" s="53">
        <v>770</v>
      </c>
      <c r="AF243" s="53">
        <v>31792</v>
      </c>
      <c r="AG243" s="53">
        <v>0</v>
      </c>
      <c r="AH243" s="53"/>
      <c r="AI243" s="53">
        <v>15360</v>
      </c>
      <c r="AJ243" s="53">
        <v>12963</v>
      </c>
      <c r="AK243" s="53">
        <v>0</v>
      </c>
      <c r="AL243" s="53"/>
      <c r="AM243" s="53">
        <v>210</v>
      </c>
      <c r="AN243" s="53">
        <v>11430</v>
      </c>
      <c r="AO243" s="53">
        <v>0</v>
      </c>
      <c r="AP243" s="53"/>
      <c r="AQ243" s="53">
        <v>3192</v>
      </c>
      <c r="AR243" s="53">
        <v>8459</v>
      </c>
      <c r="AS243" s="53">
        <v>413569</v>
      </c>
      <c r="AT243" s="53"/>
      <c r="AU243" s="53">
        <v>5662</v>
      </c>
      <c r="AV243" s="53">
        <v>16149</v>
      </c>
      <c r="AW243" s="53">
        <v>872624</v>
      </c>
      <c r="AX243" s="53"/>
      <c r="AY243" s="53">
        <v>464</v>
      </c>
      <c r="AZ243" s="53">
        <v>20651</v>
      </c>
      <c r="BA243" s="53">
        <v>1270754</v>
      </c>
      <c r="BB243" s="53"/>
      <c r="BC243" s="53">
        <v>53055</v>
      </c>
      <c r="BD243" s="53">
        <v>71393</v>
      </c>
      <c r="BE243" s="53">
        <v>6106821</v>
      </c>
      <c r="BF243" s="53"/>
      <c r="BG243" s="53">
        <v>600184</v>
      </c>
      <c r="BH243" s="53">
        <v>151332</v>
      </c>
      <c r="BI243" s="53">
        <v>13588101</v>
      </c>
      <c r="BJ243" s="53"/>
      <c r="BK243" s="53">
        <v>657516</v>
      </c>
      <c r="BL243" s="53">
        <v>117805</v>
      </c>
      <c r="BM243" s="53">
        <v>19388347</v>
      </c>
      <c r="BN243" s="53"/>
      <c r="BO243" s="53">
        <v>23826</v>
      </c>
      <c r="BP243" s="53">
        <v>74542</v>
      </c>
      <c r="BQ243" s="53">
        <v>15237582</v>
      </c>
      <c r="BR243" s="53"/>
      <c r="BS243" s="53">
        <v>24160</v>
      </c>
      <c r="BT243" s="53">
        <v>61477</v>
      </c>
      <c r="BU243" s="53">
        <v>14557432</v>
      </c>
      <c r="BV243" s="53"/>
      <c r="BW243" s="53">
        <v>70275</v>
      </c>
      <c r="BX243" s="53">
        <v>205790</v>
      </c>
      <c r="BY243" s="53">
        <v>63056612</v>
      </c>
      <c r="BZ243" s="53"/>
      <c r="CA243" s="53">
        <v>26280</v>
      </c>
      <c r="CB243" s="53">
        <v>67513</v>
      </c>
      <c r="CC243" s="53">
        <v>25735792</v>
      </c>
      <c r="CD243" s="53"/>
      <c r="CE243" s="53">
        <v>57490</v>
      </c>
      <c r="CF243" s="53">
        <v>136685</v>
      </c>
      <c r="CG243" s="53">
        <v>69267976</v>
      </c>
      <c r="CH243" s="53"/>
      <c r="CI243" s="53">
        <v>60532</v>
      </c>
      <c r="CJ243" s="53">
        <v>200100</v>
      </c>
      <c r="CK243" s="53">
        <v>127244769</v>
      </c>
      <c r="CL243" s="53"/>
      <c r="CM243" s="53">
        <v>1018732</v>
      </c>
      <c r="CN243" s="53">
        <v>1148114</v>
      </c>
      <c r="CO243" s="53">
        <v>779725582</v>
      </c>
      <c r="CP243" s="53"/>
      <c r="CQ243" s="53">
        <v>3597923</v>
      </c>
      <c r="CR243" s="53">
        <v>1107933</v>
      </c>
      <c r="CS243" s="53">
        <v>890114433</v>
      </c>
      <c r="CT243" s="53"/>
      <c r="CU243" s="53">
        <v>103655</v>
      </c>
      <c r="CV243" s="53">
        <v>381358</v>
      </c>
      <c r="CW243" s="53">
        <v>315228888</v>
      </c>
      <c r="CX243" s="53"/>
      <c r="CY243" s="53">
        <v>17859</v>
      </c>
      <c r="CZ243" s="53">
        <v>65810</v>
      </c>
      <c r="DA243" s="53">
        <v>63983525</v>
      </c>
      <c r="DB243" s="53"/>
      <c r="DC243" s="53">
        <v>20069</v>
      </c>
      <c r="DD243" s="53">
        <v>295248</v>
      </c>
      <c r="DE243" s="53">
        <v>302021715</v>
      </c>
      <c r="DF243" s="53"/>
      <c r="DG243" s="53">
        <v>61372</v>
      </c>
      <c r="DH243" s="53">
        <v>871774</v>
      </c>
      <c r="DI243" s="53">
        <v>1062454534</v>
      </c>
      <c r="DJ243" s="53"/>
      <c r="DK243" s="53">
        <v>55360</v>
      </c>
      <c r="DL243" s="53">
        <v>290240</v>
      </c>
      <c r="DM243" s="53">
        <v>403355034</v>
      </c>
      <c r="DN243" s="53"/>
      <c r="DO243" s="53">
        <v>163734</v>
      </c>
      <c r="DP243" s="53">
        <v>754805</v>
      </c>
      <c r="DQ243" s="53">
        <v>1295676354</v>
      </c>
      <c r="DR243" s="53"/>
      <c r="DS243" s="53">
        <v>406674</v>
      </c>
      <c r="DT243" s="53">
        <v>2423473</v>
      </c>
      <c r="DU243" s="53">
        <v>5093856419</v>
      </c>
      <c r="DV243" s="53"/>
      <c r="DW243" s="53">
        <v>611127</v>
      </c>
      <c r="DX243" s="53">
        <v>1915080</v>
      </c>
      <c r="DY243" s="53">
        <v>4407738006</v>
      </c>
      <c r="DZ243" s="53"/>
      <c r="EA243" s="54">
        <v>779379</v>
      </c>
      <c r="EB243" s="54">
        <v>2031858</v>
      </c>
      <c r="EC243" s="54">
        <v>5185155039</v>
      </c>
      <c r="ED243" s="55"/>
      <c r="EE243" s="54">
        <v>757050</v>
      </c>
      <c r="EF243" s="54">
        <v>1246854</v>
      </c>
      <c r="EG243" s="54">
        <v>3589065555</v>
      </c>
      <c r="EH243" s="55"/>
      <c r="EI243" s="54">
        <v>17944279.050000019</v>
      </c>
      <c r="EJ243" s="54">
        <v>4857035.5000000047</v>
      </c>
      <c r="EK243" s="54">
        <v>12810457741.379993</v>
      </c>
      <c r="EL243" s="55"/>
      <c r="EM243" s="54">
        <v>3626134.2</v>
      </c>
      <c r="EN243" s="54">
        <v>13695528.760000004</v>
      </c>
      <c r="EO243" s="54">
        <v>31747664813.43</v>
      </c>
      <c r="EP243" s="55"/>
      <c r="EQ243" s="31">
        <v>1985629.8299999991</v>
      </c>
      <c r="ER243" s="31">
        <v>5135370.5499999989</v>
      </c>
      <c r="ES243" s="31">
        <v>11986060866.619999</v>
      </c>
      <c r="ET243" s="32"/>
      <c r="EU243" s="31">
        <v>3950020.6800000016</v>
      </c>
      <c r="EV243" s="31">
        <v>8671666.7500000019</v>
      </c>
      <c r="EW243" s="31">
        <v>17819249961.800003</v>
      </c>
      <c r="EX243" s="32"/>
      <c r="EY243" s="31">
        <v>3948867.3899999973</v>
      </c>
      <c r="EZ243" s="31">
        <v>10719935.809999995</v>
      </c>
      <c r="FA243" s="31">
        <v>21032021215.089996</v>
      </c>
      <c r="FB243" s="32"/>
      <c r="FC243" s="31">
        <v>3380431.0599999991</v>
      </c>
      <c r="FD243" s="31">
        <v>7945513.9400000013</v>
      </c>
      <c r="FE243" s="31">
        <v>17078234503.060003</v>
      </c>
      <c r="FF243" s="31">
        <v>77718915.100000069</v>
      </c>
      <c r="FG243" s="31">
        <v>43241731.729999982</v>
      </c>
      <c r="FH243" s="31">
        <v>81259084929.14003</v>
      </c>
      <c r="FI243" s="31">
        <v>3752440.6799999992</v>
      </c>
      <c r="FJ243" s="31">
        <v>12515229.48</v>
      </c>
      <c r="FK243" s="31">
        <v>23087327204.039997</v>
      </c>
      <c r="FL243" s="31">
        <v>4395623.46</v>
      </c>
      <c r="FM243" s="31">
        <v>11685647.659999998</v>
      </c>
      <c r="FN243" s="31">
        <v>20945574902.710003</v>
      </c>
      <c r="FO243" s="31">
        <v>7211978.7599999905</v>
      </c>
      <c r="FP243" s="31">
        <v>51473383.600000001</v>
      </c>
      <c r="FQ243" s="31">
        <v>97488530554.03006</v>
      </c>
      <c r="FR243" s="32"/>
      <c r="FS243" s="31">
        <v>7864309.5600000089</v>
      </c>
      <c r="FT243" s="31">
        <v>25810508.519999981</v>
      </c>
      <c r="FU243" s="31">
        <v>51947037324.779961</v>
      </c>
      <c r="FV243" s="32"/>
      <c r="FW243" s="31">
        <v>6991238.9399999836</v>
      </c>
      <c r="FX243" s="31">
        <v>23136843.529999994</v>
      </c>
      <c r="FY243" s="31">
        <v>64363742539.440041</v>
      </c>
      <c r="FZ243" s="32"/>
      <c r="GA243" s="31">
        <v>185633314.79000011</v>
      </c>
      <c r="GB243" s="31">
        <v>33267420.500000037</v>
      </c>
      <c r="GC243" s="31">
        <v>101854352642.06004</v>
      </c>
      <c r="GD243" s="32"/>
      <c r="GE243" s="31">
        <v>6006064.3400000194</v>
      </c>
      <c r="GF243" s="31">
        <v>26289930.780000027</v>
      </c>
      <c r="GG243" s="31">
        <v>78066771716.939957</v>
      </c>
      <c r="GH243" s="56"/>
      <c r="GI243" s="31">
        <v>269934250.20999992</v>
      </c>
      <c r="GJ243" s="31">
        <v>129855909.85999997</v>
      </c>
      <c r="GK243" s="31">
        <v>377199885845.27014</v>
      </c>
      <c r="GL243" s="56"/>
      <c r="GM243" s="31">
        <v>5371316.5000000009</v>
      </c>
      <c r="GN243" s="31">
        <v>189180317.02000019</v>
      </c>
      <c r="GO243" s="31">
        <v>624198264715.59888</v>
      </c>
      <c r="GP243" s="56"/>
      <c r="GQ243" s="56">
        <v>5592283.6799999885</v>
      </c>
      <c r="GR243" s="56">
        <v>189584151.02999985</v>
      </c>
      <c r="GS243" s="56">
        <v>699972097393.44043</v>
      </c>
      <c r="GT243" s="56"/>
      <c r="GU243" s="56">
        <v>197506922.00000006</v>
      </c>
      <c r="GV243" s="56">
        <v>161978608.33000004</v>
      </c>
      <c r="GW243" s="56">
        <v>604243204750.229</v>
      </c>
      <c r="GX243" s="56"/>
      <c r="GY243" s="31">
        <v>8423012.7699999958</v>
      </c>
      <c r="GZ243" s="31">
        <v>254300818.46999979</v>
      </c>
      <c r="HA243" s="31">
        <v>1096646549302.6499</v>
      </c>
      <c r="HB243" s="31"/>
      <c r="HC243" s="31">
        <v>7879753.1199999945</v>
      </c>
      <c r="HD243" s="31">
        <v>289365610.27999991</v>
      </c>
      <c r="HE243" s="31">
        <v>1300125169260.9612</v>
      </c>
      <c r="HF243" s="31"/>
      <c r="HG243" s="33">
        <v>10090643.439999981</v>
      </c>
      <c r="HH243" s="33">
        <v>513696299.01999992</v>
      </c>
      <c r="HI243" s="33">
        <v>2130994065431.8513</v>
      </c>
      <c r="HJ243" s="33"/>
      <c r="HK243" s="56">
        <v>11660996.690000001</v>
      </c>
      <c r="HL243" s="56">
        <v>864338364.58999979</v>
      </c>
      <c r="HM243" s="56">
        <v>3509416733110.5884</v>
      </c>
      <c r="HN243" s="56">
        <v>2449427.7000000011</v>
      </c>
      <c r="HO243" s="56">
        <v>160925730.47999996</v>
      </c>
      <c r="HP243" s="56">
        <v>593430825013.40015</v>
      </c>
    </row>
    <row r="244" spans="1:224">
      <c r="A244" s="48">
        <v>785</v>
      </c>
      <c r="B244" s="48" t="s">
        <v>250</v>
      </c>
      <c r="C244" s="49">
        <v>0</v>
      </c>
      <c r="D244" s="49">
        <v>0</v>
      </c>
      <c r="E244" s="49">
        <v>0</v>
      </c>
      <c r="F244" s="34"/>
      <c r="G244" s="49">
        <v>0</v>
      </c>
      <c r="H244" s="49">
        <v>0</v>
      </c>
      <c r="I244" s="49">
        <v>0</v>
      </c>
      <c r="J244" s="34"/>
      <c r="K244" s="49">
        <v>0</v>
      </c>
      <c r="L244" s="49">
        <v>0</v>
      </c>
      <c r="M244" s="49">
        <v>0</v>
      </c>
      <c r="N244" s="34"/>
      <c r="O244" s="49">
        <v>0</v>
      </c>
      <c r="P244" s="49">
        <v>0</v>
      </c>
      <c r="Q244" s="49">
        <v>0</v>
      </c>
      <c r="R244" s="34"/>
      <c r="S244" s="49">
        <v>0</v>
      </c>
      <c r="T244" s="49">
        <v>0</v>
      </c>
      <c r="U244" s="49">
        <v>0</v>
      </c>
      <c r="V244" s="34"/>
      <c r="W244" s="49">
        <v>0</v>
      </c>
      <c r="X244" s="49">
        <v>0</v>
      </c>
      <c r="Y244" s="49">
        <v>0</v>
      </c>
      <c r="Z244" s="34"/>
      <c r="AA244" s="49">
        <v>0</v>
      </c>
      <c r="AB244" s="49">
        <v>0</v>
      </c>
      <c r="AC244" s="49">
        <v>0</v>
      </c>
      <c r="AD244" s="34"/>
      <c r="AE244" s="49">
        <v>0</v>
      </c>
      <c r="AF244" s="49">
        <v>0</v>
      </c>
      <c r="AG244" s="49">
        <v>0</v>
      </c>
      <c r="AH244" s="34"/>
      <c r="AI244" s="49">
        <v>0</v>
      </c>
      <c r="AJ244" s="49">
        <v>0</v>
      </c>
      <c r="AK244" s="49">
        <v>0</v>
      </c>
      <c r="AL244" s="34"/>
      <c r="AM244" s="49">
        <v>425000</v>
      </c>
      <c r="AN244" s="49">
        <v>15500</v>
      </c>
      <c r="AO244" s="49">
        <v>0</v>
      </c>
      <c r="AP244" s="34"/>
      <c r="AQ244" s="49">
        <v>0</v>
      </c>
      <c r="AR244" s="49">
        <v>0</v>
      </c>
      <c r="AS244" s="49">
        <v>0</v>
      </c>
      <c r="AT244" s="34"/>
      <c r="AU244" s="49">
        <v>0</v>
      </c>
      <c r="AV244" s="49">
        <v>0</v>
      </c>
      <c r="AW244" s="49">
        <v>0</v>
      </c>
      <c r="AX244" s="34"/>
      <c r="AY244" s="49">
        <v>0</v>
      </c>
      <c r="AZ244" s="49">
        <v>0</v>
      </c>
      <c r="BA244" s="49">
        <v>0</v>
      </c>
      <c r="BB244" s="34"/>
      <c r="BC244" s="49">
        <v>0</v>
      </c>
      <c r="BD244" s="49">
        <v>0</v>
      </c>
      <c r="BE244" s="49">
        <v>0</v>
      </c>
      <c r="BF244" s="34"/>
      <c r="BG244" s="49">
        <v>0</v>
      </c>
      <c r="BH244" s="49">
        <v>0</v>
      </c>
      <c r="BI244" s="49">
        <v>0</v>
      </c>
      <c r="BJ244" s="34"/>
      <c r="BK244" s="49">
        <v>0</v>
      </c>
      <c r="BL244" s="49">
        <v>0</v>
      </c>
      <c r="BM244" s="49">
        <v>0</v>
      </c>
      <c r="BN244" s="34"/>
      <c r="BO244" s="49">
        <v>0</v>
      </c>
      <c r="BP244" s="49">
        <v>0</v>
      </c>
      <c r="BQ244" s="49">
        <v>0</v>
      </c>
      <c r="BR244" s="34"/>
      <c r="BS244" s="49">
        <v>0</v>
      </c>
      <c r="BT244" s="49">
        <v>0</v>
      </c>
      <c r="BU244" s="49">
        <v>0</v>
      </c>
      <c r="BV244" s="34"/>
      <c r="BW244" s="49">
        <v>0</v>
      </c>
      <c r="BX244" s="49">
        <v>0</v>
      </c>
      <c r="BY244" s="49">
        <v>0</v>
      </c>
      <c r="BZ244" s="34"/>
      <c r="CA244" s="49">
        <v>0</v>
      </c>
      <c r="CB244" s="49">
        <v>0</v>
      </c>
      <c r="CC244" s="49">
        <v>0</v>
      </c>
      <c r="CD244" s="34"/>
      <c r="CE244" s="49">
        <v>0</v>
      </c>
      <c r="CF244" s="49">
        <v>0</v>
      </c>
      <c r="CG244" s="49">
        <v>0</v>
      </c>
      <c r="CH244" s="34"/>
      <c r="CI244" s="49">
        <v>0</v>
      </c>
      <c r="CJ244" s="49">
        <v>0</v>
      </c>
      <c r="CK244" s="49">
        <v>0</v>
      </c>
      <c r="CL244" s="34"/>
      <c r="CM244" s="49">
        <v>0</v>
      </c>
      <c r="CN244" s="49">
        <v>0</v>
      </c>
      <c r="CO244" s="49">
        <v>0</v>
      </c>
      <c r="CP244" s="34"/>
      <c r="CQ244" s="49">
        <v>0</v>
      </c>
      <c r="CR244" s="49">
        <v>0</v>
      </c>
      <c r="CS244" s="49">
        <v>0</v>
      </c>
      <c r="CT244" s="34"/>
      <c r="CU244" s="49">
        <v>0</v>
      </c>
      <c r="CV244" s="49">
        <v>0</v>
      </c>
      <c r="CW244" s="49">
        <v>0</v>
      </c>
      <c r="CX244" s="34"/>
      <c r="CY244" s="49">
        <v>0</v>
      </c>
      <c r="CZ244" s="49">
        <v>0</v>
      </c>
      <c r="DA244" s="49">
        <v>0</v>
      </c>
      <c r="DB244" s="34"/>
      <c r="DC244" s="49">
        <v>0</v>
      </c>
      <c r="DD244" s="49">
        <v>0</v>
      </c>
      <c r="DE244" s="49">
        <v>0</v>
      </c>
      <c r="DF244" s="34"/>
      <c r="DG244" s="49">
        <v>0</v>
      </c>
      <c r="DH244" s="49">
        <v>0</v>
      </c>
      <c r="DI244" s="49">
        <v>0</v>
      </c>
      <c r="DJ244" s="34"/>
      <c r="DK244" s="49">
        <v>0</v>
      </c>
      <c r="DL244" s="49">
        <v>0</v>
      </c>
      <c r="DM244" s="49">
        <v>0</v>
      </c>
      <c r="DN244" s="34"/>
      <c r="DO244" s="49">
        <v>0</v>
      </c>
      <c r="DP244" s="49">
        <v>0</v>
      </c>
      <c r="DQ244" s="49">
        <v>0</v>
      </c>
      <c r="DR244" s="34"/>
      <c r="DS244" s="49">
        <v>0</v>
      </c>
      <c r="DT244" s="49">
        <v>0</v>
      </c>
      <c r="DU244" s="49">
        <v>0</v>
      </c>
      <c r="DV244" s="34"/>
      <c r="DW244" s="49">
        <v>0</v>
      </c>
      <c r="DX244" s="49">
        <v>0</v>
      </c>
      <c r="DY244" s="49">
        <v>0</v>
      </c>
      <c r="DZ244" s="34"/>
      <c r="EA244" s="49">
        <v>0</v>
      </c>
      <c r="EB244" s="49">
        <v>0</v>
      </c>
      <c r="EC244" s="49">
        <v>0</v>
      </c>
      <c r="ED244" s="34"/>
      <c r="EE244" s="49">
        <v>0</v>
      </c>
      <c r="EF244" s="49">
        <v>0</v>
      </c>
      <c r="EG244" s="49">
        <v>0</v>
      </c>
      <c r="EH244" s="34"/>
      <c r="EI244" s="49">
        <v>0</v>
      </c>
      <c r="EJ244" s="49">
        <v>0</v>
      </c>
      <c r="EK244" s="49">
        <v>0</v>
      </c>
      <c r="EL244" s="34"/>
      <c r="EM244" s="49">
        <v>0</v>
      </c>
      <c r="EN244" s="49">
        <v>0</v>
      </c>
      <c r="EO244" s="49">
        <v>0</v>
      </c>
      <c r="EP244" s="34"/>
      <c r="EQ244" s="49">
        <v>0</v>
      </c>
      <c r="ER244" s="49">
        <v>0</v>
      </c>
      <c r="ES244" s="49">
        <v>0</v>
      </c>
      <c r="ET244" s="34"/>
      <c r="EU244" s="49">
        <v>0</v>
      </c>
      <c r="EV244" s="49">
        <v>0</v>
      </c>
      <c r="EW244" s="49">
        <v>0</v>
      </c>
      <c r="EX244" s="34"/>
      <c r="EY244" s="49">
        <v>0</v>
      </c>
      <c r="EZ244" s="49">
        <v>0</v>
      </c>
      <c r="FA244" s="49">
        <v>0</v>
      </c>
      <c r="FB244" s="34"/>
      <c r="FC244" s="49">
        <v>0</v>
      </c>
      <c r="FD244" s="49">
        <v>0</v>
      </c>
      <c r="FE244" s="49">
        <v>0</v>
      </c>
      <c r="FF244" s="49">
        <v>0</v>
      </c>
      <c r="FG244" s="49">
        <v>0</v>
      </c>
      <c r="FH244" s="49">
        <v>0</v>
      </c>
      <c r="FI244" s="49">
        <v>0</v>
      </c>
      <c r="FJ244" s="49">
        <v>0</v>
      </c>
      <c r="FK244" s="49">
        <v>0</v>
      </c>
      <c r="FL244" s="49">
        <v>0</v>
      </c>
      <c r="FM244" s="49">
        <v>0</v>
      </c>
      <c r="FN244" s="49">
        <v>0</v>
      </c>
      <c r="FO244" s="49">
        <v>0</v>
      </c>
      <c r="FP244" s="49">
        <v>0</v>
      </c>
      <c r="FQ244" s="49">
        <v>0</v>
      </c>
      <c r="FR244" s="34"/>
      <c r="FS244" s="49">
        <v>0</v>
      </c>
      <c r="FT244" s="49">
        <v>0</v>
      </c>
      <c r="FU244" s="49">
        <v>0</v>
      </c>
      <c r="FV244" s="34"/>
      <c r="FW244" s="50" t="s">
        <v>19</v>
      </c>
      <c r="FX244" s="50" t="s">
        <v>19</v>
      </c>
      <c r="FY244" s="50" t="s">
        <v>19</v>
      </c>
      <c r="FZ244" s="35"/>
      <c r="GA244" s="50">
        <v>0</v>
      </c>
      <c r="GB244" s="50">
        <v>0</v>
      </c>
      <c r="GC244" s="50">
        <v>0</v>
      </c>
      <c r="GD244" s="34"/>
      <c r="GE244" s="50" t="s">
        <v>19</v>
      </c>
      <c r="GF244" s="50" t="s">
        <v>19</v>
      </c>
      <c r="GG244" s="50" t="s">
        <v>19</v>
      </c>
      <c r="GH244" s="47"/>
      <c r="GI244" s="50" t="s">
        <v>19</v>
      </c>
      <c r="GJ244" s="50" t="s">
        <v>19</v>
      </c>
      <c r="GK244" s="50" t="s">
        <v>19</v>
      </c>
      <c r="GL244" s="47"/>
      <c r="GM244" s="57">
        <v>9.9999999999999991E-31</v>
      </c>
      <c r="GN244" s="57">
        <v>9.9999999999999991E-31</v>
      </c>
      <c r="GO244" s="57">
        <v>9.9999999999999991E-31</v>
      </c>
      <c r="GP244" s="47"/>
      <c r="GQ244" s="47">
        <v>0</v>
      </c>
      <c r="GR244" s="47">
        <v>0</v>
      </c>
      <c r="GS244" s="47">
        <v>0</v>
      </c>
      <c r="GT244" s="47"/>
      <c r="GU244" s="47">
        <v>0</v>
      </c>
      <c r="GV244" s="47">
        <v>0</v>
      </c>
      <c r="GW244" s="47">
        <v>0</v>
      </c>
      <c r="GX244" s="47"/>
      <c r="GY244" s="57">
        <v>0</v>
      </c>
      <c r="GZ244" s="57">
        <v>0</v>
      </c>
      <c r="HA244" s="57">
        <v>0</v>
      </c>
      <c r="HB244" s="57"/>
      <c r="HC244" s="57">
        <v>0</v>
      </c>
      <c r="HD244" s="57">
        <v>0</v>
      </c>
      <c r="HE244" s="57">
        <v>0</v>
      </c>
      <c r="HF244" s="57"/>
      <c r="HG244" s="47">
        <v>0</v>
      </c>
      <c r="HH244" s="47">
        <v>0</v>
      </c>
      <c r="HI244" s="47">
        <v>0</v>
      </c>
      <c r="HJ244" s="47"/>
      <c r="HK244" s="58">
        <v>0</v>
      </c>
      <c r="HL244" s="58">
        <v>0</v>
      </c>
      <c r="HM244" s="58">
        <v>0</v>
      </c>
      <c r="HN244" s="58" t="s">
        <v>19</v>
      </c>
      <c r="HO244" s="58" t="s">
        <v>19</v>
      </c>
      <c r="HP244" s="58" t="s">
        <v>19</v>
      </c>
    </row>
    <row r="245" spans="1:224">
      <c r="A245" s="51">
        <v>788</v>
      </c>
      <c r="B245" s="52" t="s">
        <v>251</v>
      </c>
      <c r="C245" s="53">
        <v>99830</v>
      </c>
      <c r="D245" s="53">
        <v>47294</v>
      </c>
      <c r="E245" s="53">
        <v>0</v>
      </c>
      <c r="F245" s="53"/>
      <c r="G245" s="53">
        <v>59231</v>
      </c>
      <c r="H245" s="53">
        <v>27324</v>
      </c>
      <c r="I245" s="53">
        <v>0</v>
      </c>
      <c r="J245" s="53"/>
      <c r="K245" s="53">
        <v>100000</v>
      </c>
      <c r="L245" s="53">
        <v>46060</v>
      </c>
      <c r="M245" s="53">
        <v>0</v>
      </c>
      <c r="N245" s="53"/>
      <c r="O245" s="53">
        <v>372882</v>
      </c>
      <c r="P245" s="53">
        <v>344412</v>
      </c>
      <c r="Q245" s="53">
        <v>0</v>
      </c>
      <c r="R245" s="53"/>
      <c r="S245" s="53">
        <v>379162</v>
      </c>
      <c r="T245" s="53">
        <v>321070</v>
      </c>
      <c r="U245" s="53">
        <v>0</v>
      </c>
      <c r="V245" s="53"/>
      <c r="W245" s="53">
        <v>738410</v>
      </c>
      <c r="X245" s="53">
        <v>98304</v>
      </c>
      <c r="Y245" s="53">
        <v>0</v>
      </c>
      <c r="Z245" s="53"/>
      <c r="AA245" s="53">
        <v>735</v>
      </c>
      <c r="AB245" s="53">
        <v>1037</v>
      </c>
      <c r="AC245" s="53">
        <v>0</v>
      </c>
      <c r="AD245" s="53"/>
      <c r="AE245" s="53">
        <v>234000</v>
      </c>
      <c r="AF245" s="53">
        <v>242915</v>
      </c>
      <c r="AG245" s="53">
        <v>0</v>
      </c>
      <c r="AH245" s="53"/>
      <c r="AI245" s="53">
        <v>12208000</v>
      </c>
      <c r="AJ245" s="53">
        <v>2574400</v>
      </c>
      <c r="AK245" s="53">
        <v>0</v>
      </c>
      <c r="AL245" s="53"/>
      <c r="AM245" s="53">
        <v>12000088</v>
      </c>
      <c r="AN245" s="53">
        <v>2034025</v>
      </c>
      <c r="AO245" s="53">
        <v>0</v>
      </c>
      <c r="AP245" s="53"/>
      <c r="AQ245" s="53">
        <v>224961</v>
      </c>
      <c r="AR245" s="53">
        <v>270426</v>
      </c>
      <c r="AS245" s="53">
        <v>12760509</v>
      </c>
      <c r="AT245" s="53"/>
      <c r="AU245" s="53">
        <v>35000</v>
      </c>
      <c r="AV245" s="53">
        <v>54292</v>
      </c>
      <c r="AW245" s="53">
        <v>3002348</v>
      </c>
      <c r="AX245" s="53"/>
      <c r="AY245" s="53">
        <v>1913273</v>
      </c>
      <c r="AZ245" s="53">
        <v>848757</v>
      </c>
      <c r="BA245" s="53">
        <v>53308226</v>
      </c>
      <c r="BB245" s="53"/>
      <c r="BC245" s="53">
        <v>12000000</v>
      </c>
      <c r="BD245" s="53">
        <v>1708199</v>
      </c>
      <c r="BE245" s="53">
        <v>121111308</v>
      </c>
      <c r="BF245" s="53"/>
      <c r="BG245" s="53">
        <v>1435990</v>
      </c>
      <c r="BH245" s="53">
        <v>334655</v>
      </c>
      <c r="BI245" s="53">
        <v>32615477</v>
      </c>
      <c r="BJ245" s="53"/>
      <c r="BK245" s="53">
        <v>0</v>
      </c>
      <c r="BL245" s="53">
        <v>0</v>
      </c>
      <c r="BM245" s="53">
        <v>0</v>
      </c>
      <c r="BN245" s="53"/>
      <c r="BO245" s="53">
        <v>12000000</v>
      </c>
      <c r="BP245" s="53">
        <v>2166720</v>
      </c>
      <c r="BQ245" s="53">
        <v>424243777</v>
      </c>
      <c r="BR245" s="53"/>
      <c r="BS245" s="53">
        <v>0</v>
      </c>
      <c r="BT245" s="53">
        <v>0</v>
      </c>
      <c r="BU245" s="53">
        <v>0</v>
      </c>
      <c r="BV245" s="53"/>
      <c r="BW245" s="53">
        <v>139980</v>
      </c>
      <c r="BX245" s="53">
        <v>417680</v>
      </c>
      <c r="BY245" s="53">
        <v>118391396</v>
      </c>
      <c r="BZ245" s="53"/>
      <c r="CA245" s="53">
        <v>87</v>
      </c>
      <c r="CB245" s="53">
        <v>5498</v>
      </c>
      <c r="CC245" s="53">
        <v>1867231</v>
      </c>
      <c r="CD245" s="53"/>
      <c r="CE245" s="53">
        <v>210</v>
      </c>
      <c r="CF245" s="53">
        <v>725</v>
      </c>
      <c r="CG245" s="53">
        <v>399714</v>
      </c>
      <c r="CH245" s="53"/>
      <c r="CI245" s="53">
        <v>2906</v>
      </c>
      <c r="CJ245" s="53">
        <v>31530</v>
      </c>
      <c r="CK245" s="53">
        <v>20101444</v>
      </c>
      <c r="CL245" s="53"/>
      <c r="CM245" s="53">
        <v>4842</v>
      </c>
      <c r="CN245" s="53">
        <v>46430</v>
      </c>
      <c r="CO245" s="53">
        <v>34066619</v>
      </c>
      <c r="CP245" s="53"/>
      <c r="CQ245" s="53">
        <v>150</v>
      </c>
      <c r="CR245" s="53">
        <v>1922</v>
      </c>
      <c r="CS245" s="53">
        <v>1528144</v>
      </c>
      <c r="CT245" s="53"/>
      <c r="CU245" s="53">
        <v>149</v>
      </c>
      <c r="CV245" s="53">
        <v>1298</v>
      </c>
      <c r="CW245" s="53">
        <v>1076289</v>
      </c>
      <c r="CX245" s="53"/>
      <c r="CY245" s="53">
        <v>4876799</v>
      </c>
      <c r="CZ245" s="53">
        <v>1352865</v>
      </c>
      <c r="DA245" s="53">
        <v>1169556666</v>
      </c>
      <c r="DB245" s="53"/>
      <c r="DC245" s="53">
        <v>10692</v>
      </c>
      <c r="DD245" s="53">
        <v>90398</v>
      </c>
      <c r="DE245" s="53">
        <v>94303149</v>
      </c>
      <c r="DF245" s="53"/>
      <c r="DG245" s="53">
        <v>0</v>
      </c>
      <c r="DH245" s="53">
        <v>0</v>
      </c>
      <c r="DI245" s="53">
        <v>0</v>
      </c>
      <c r="DJ245" s="53"/>
      <c r="DK245" s="53">
        <v>0</v>
      </c>
      <c r="DL245" s="53">
        <v>0</v>
      </c>
      <c r="DM245" s="53">
        <v>0</v>
      </c>
      <c r="DN245" s="53"/>
      <c r="DO245" s="53">
        <v>52500</v>
      </c>
      <c r="DP245" s="53">
        <v>111375</v>
      </c>
      <c r="DQ245" s="53">
        <v>220378826</v>
      </c>
      <c r="DR245" s="53"/>
      <c r="DS245" s="53">
        <v>39506</v>
      </c>
      <c r="DT245" s="53">
        <v>134775</v>
      </c>
      <c r="DU245" s="53">
        <v>292519235</v>
      </c>
      <c r="DV245" s="53"/>
      <c r="DW245" s="53">
        <v>75378</v>
      </c>
      <c r="DX245" s="53">
        <v>257177</v>
      </c>
      <c r="DY245" s="53">
        <v>588222576</v>
      </c>
      <c r="DZ245" s="53"/>
      <c r="EA245" s="54">
        <v>31139427</v>
      </c>
      <c r="EB245" s="54">
        <v>6430955</v>
      </c>
      <c r="EC245" s="54">
        <v>17483643453</v>
      </c>
      <c r="ED245" s="55"/>
      <c r="EE245" s="54">
        <v>14181097</v>
      </c>
      <c r="EF245" s="54">
        <v>3198147</v>
      </c>
      <c r="EG245" s="54">
        <v>9211595699</v>
      </c>
      <c r="EH245" s="55"/>
      <c r="EI245" s="54">
        <v>3704861.1</v>
      </c>
      <c r="EJ245" s="54">
        <v>1585041.3599999999</v>
      </c>
      <c r="EK245" s="54">
        <v>3986539079.8999996</v>
      </c>
      <c r="EL245" s="55"/>
      <c r="EM245" s="54">
        <v>202749.65</v>
      </c>
      <c r="EN245" s="54">
        <v>696970.17</v>
      </c>
      <c r="EO245" s="54">
        <v>1617100376.7599998</v>
      </c>
      <c r="EP245" s="55"/>
      <c r="EQ245" s="31">
        <v>213582.89</v>
      </c>
      <c r="ER245" s="31">
        <v>766724.14999999991</v>
      </c>
      <c r="ES245" s="31">
        <v>1827633921.52</v>
      </c>
      <c r="ET245" s="32"/>
      <c r="EU245" s="31">
        <v>21324.2</v>
      </c>
      <c r="EV245" s="31">
        <v>57639.88</v>
      </c>
      <c r="EW245" s="31">
        <v>114571279.14999999</v>
      </c>
      <c r="EX245" s="32"/>
      <c r="EY245" s="31">
        <v>33423.96</v>
      </c>
      <c r="EZ245" s="31">
        <v>84946.8</v>
      </c>
      <c r="FA245" s="31">
        <v>171192927.16999999</v>
      </c>
      <c r="FB245" s="32"/>
      <c r="FC245" s="31">
        <v>32924450</v>
      </c>
      <c r="FD245" s="31">
        <v>13045523.180000002</v>
      </c>
      <c r="FE245" s="31">
        <v>26439736813.790005</v>
      </c>
      <c r="FF245" s="31">
        <v>1417170.83</v>
      </c>
      <c r="FG245" s="31">
        <v>1234258.1900000002</v>
      </c>
      <c r="FH245" s="31">
        <v>2357336994.1700001</v>
      </c>
      <c r="FI245" s="31">
        <v>18166283.210000001</v>
      </c>
      <c r="FJ245" s="31">
        <v>14387974.24</v>
      </c>
      <c r="FK245" s="31">
        <v>25584806608.550003</v>
      </c>
      <c r="FL245" s="31">
        <v>1388244.42</v>
      </c>
      <c r="FM245" s="31">
        <v>10506512.979999999</v>
      </c>
      <c r="FN245" s="31">
        <v>18967065523.580002</v>
      </c>
      <c r="FO245" s="31">
        <v>33368961.300000001</v>
      </c>
      <c r="FP245" s="31">
        <v>16939276.959999997</v>
      </c>
      <c r="FQ245" s="31">
        <v>32465053992.209995</v>
      </c>
      <c r="FR245" s="32"/>
      <c r="FS245" s="31">
        <v>1421221</v>
      </c>
      <c r="FT245" s="31">
        <v>7556414.1200000001</v>
      </c>
      <c r="FU245" s="31">
        <v>15626144510.619999</v>
      </c>
      <c r="FV245" s="32"/>
      <c r="FW245" s="31">
        <v>142499.63</v>
      </c>
      <c r="FX245" s="31">
        <v>1667167.82</v>
      </c>
      <c r="FY245" s="31">
        <v>4541380445.8900013</v>
      </c>
      <c r="FZ245" s="32"/>
      <c r="GA245" s="31">
        <v>279325.27000000008</v>
      </c>
      <c r="GB245" s="31">
        <v>2352673.16</v>
      </c>
      <c r="GC245" s="31">
        <v>7105162463.6399994</v>
      </c>
      <c r="GD245" s="32"/>
      <c r="GE245" s="31">
        <v>251570.95999999996</v>
      </c>
      <c r="GF245" s="31">
        <v>1639905.4999999998</v>
      </c>
      <c r="GG245" s="31">
        <v>4850993544.9499998</v>
      </c>
      <c r="GH245" s="56"/>
      <c r="GI245" s="31">
        <v>265092.39</v>
      </c>
      <c r="GJ245" s="31">
        <v>2367607.7999999998</v>
      </c>
      <c r="GK245" s="31">
        <v>6991897345.7299995</v>
      </c>
      <c r="GL245" s="56"/>
      <c r="GM245" s="31">
        <v>320188.53999999998</v>
      </c>
      <c r="GN245" s="31">
        <v>2841004.5199999991</v>
      </c>
      <c r="GO245" s="31">
        <v>9280787341.0600033</v>
      </c>
      <c r="GP245" s="56"/>
      <c r="GQ245" s="56">
        <v>5190630.9300000006</v>
      </c>
      <c r="GR245" s="56">
        <v>2053393.07</v>
      </c>
      <c r="GS245" s="56">
        <v>7335561188.3299999</v>
      </c>
      <c r="GT245" s="56"/>
      <c r="GU245" s="56">
        <v>15458781.300000001</v>
      </c>
      <c r="GV245" s="56">
        <v>4995004.4699999988</v>
      </c>
      <c r="GW245" s="56">
        <v>18654187490.18</v>
      </c>
      <c r="GX245" s="56"/>
      <c r="GY245" s="31">
        <v>232619.83</v>
      </c>
      <c r="GZ245" s="31">
        <v>797999.42999999993</v>
      </c>
      <c r="HA245" s="31">
        <v>3373340752.1300001</v>
      </c>
      <c r="HB245" s="31"/>
      <c r="HC245" s="31">
        <v>44311.28</v>
      </c>
      <c r="HD245" s="31">
        <v>124952.86</v>
      </c>
      <c r="HE245" s="31">
        <v>547732004.05999994</v>
      </c>
      <c r="HF245" s="31"/>
      <c r="HG245" s="33">
        <v>7831.2699999999995</v>
      </c>
      <c r="HH245" s="33">
        <v>75569.570000000007</v>
      </c>
      <c r="HI245" s="33">
        <v>305345627.52999997</v>
      </c>
      <c r="HJ245" s="33"/>
      <c r="HK245" s="56">
        <v>24175.53</v>
      </c>
      <c r="HL245" s="56">
        <v>188758.87000000002</v>
      </c>
      <c r="HM245" s="56">
        <v>765700989.64999986</v>
      </c>
      <c r="HN245" s="56">
        <v>2716</v>
      </c>
      <c r="HO245" s="56">
        <v>23964.94</v>
      </c>
      <c r="HP245" s="56">
        <v>87962593.310000002</v>
      </c>
    </row>
    <row r="246" spans="1:224">
      <c r="A246" s="48">
        <v>792</v>
      </c>
      <c r="B246" s="48" t="s">
        <v>252</v>
      </c>
      <c r="C246" s="49">
        <v>0</v>
      </c>
      <c r="D246" s="49">
        <v>0</v>
      </c>
      <c r="E246" s="49">
        <v>0</v>
      </c>
      <c r="F246" s="34"/>
      <c r="G246" s="49">
        <v>8467</v>
      </c>
      <c r="H246" s="49">
        <v>4479</v>
      </c>
      <c r="I246" s="49">
        <v>0</v>
      </c>
      <c r="J246" s="34"/>
      <c r="K246" s="49">
        <v>0</v>
      </c>
      <c r="L246" s="49">
        <v>0</v>
      </c>
      <c r="M246" s="49">
        <v>0</v>
      </c>
      <c r="N246" s="34"/>
      <c r="O246" s="49">
        <v>0</v>
      </c>
      <c r="P246" s="49">
        <v>0</v>
      </c>
      <c r="Q246" s="49">
        <v>0</v>
      </c>
      <c r="R246" s="34"/>
      <c r="S246" s="49">
        <v>0</v>
      </c>
      <c r="T246" s="49">
        <v>0</v>
      </c>
      <c r="U246" s="49">
        <v>0</v>
      </c>
      <c r="V246" s="34"/>
      <c r="W246" s="49">
        <v>4865</v>
      </c>
      <c r="X246" s="49">
        <v>73631</v>
      </c>
      <c r="Y246" s="49">
        <v>0</v>
      </c>
      <c r="Z246" s="34"/>
      <c r="AA246" s="49">
        <v>16700</v>
      </c>
      <c r="AB246" s="49">
        <v>177124</v>
      </c>
      <c r="AC246" s="49">
        <v>0</v>
      </c>
      <c r="AD246" s="34"/>
      <c r="AE246" s="49">
        <v>7771</v>
      </c>
      <c r="AF246" s="49">
        <v>78422</v>
      </c>
      <c r="AG246" s="49">
        <v>0</v>
      </c>
      <c r="AH246" s="34"/>
      <c r="AI246" s="49">
        <v>3509</v>
      </c>
      <c r="AJ246" s="49">
        <v>47222</v>
      </c>
      <c r="AK246" s="49">
        <v>0</v>
      </c>
      <c r="AL246" s="34"/>
      <c r="AM246" s="49">
        <v>0</v>
      </c>
      <c r="AN246" s="49">
        <v>0</v>
      </c>
      <c r="AO246" s="49">
        <v>0</v>
      </c>
      <c r="AP246" s="34"/>
      <c r="AQ246" s="49">
        <v>2100</v>
      </c>
      <c r="AR246" s="49">
        <v>42000</v>
      </c>
      <c r="AS246" s="49">
        <v>2039520</v>
      </c>
      <c r="AT246" s="34"/>
      <c r="AU246" s="49">
        <v>6305450</v>
      </c>
      <c r="AV246" s="49">
        <v>1182700</v>
      </c>
      <c r="AW246" s="49">
        <v>65420465</v>
      </c>
      <c r="AX246" s="34"/>
      <c r="AY246" s="49">
        <v>11540</v>
      </c>
      <c r="AZ246" s="49">
        <v>373366</v>
      </c>
      <c r="BA246" s="49">
        <v>23452836</v>
      </c>
      <c r="BB246" s="34"/>
      <c r="BC246" s="49">
        <v>13307</v>
      </c>
      <c r="BD246" s="49">
        <v>257963</v>
      </c>
      <c r="BE246" s="49">
        <v>18570581</v>
      </c>
      <c r="BF246" s="34"/>
      <c r="BG246" s="49">
        <v>2023201</v>
      </c>
      <c r="BH246" s="49">
        <v>639547</v>
      </c>
      <c r="BI246" s="49">
        <v>65650111</v>
      </c>
      <c r="BJ246" s="34"/>
      <c r="BK246" s="49">
        <v>13013</v>
      </c>
      <c r="BL246" s="49">
        <v>277029</v>
      </c>
      <c r="BM246" s="49">
        <v>38492535</v>
      </c>
      <c r="BN246" s="34"/>
      <c r="BO246" s="49">
        <v>35757</v>
      </c>
      <c r="BP246" s="49">
        <v>223868</v>
      </c>
      <c r="BQ246" s="49">
        <v>41791885</v>
      </c>
      <c r="BR246" s="34"/>
      <c r="BS246" s="49">
        <v>67330000</v>
      </c>
      <c r="BT246" s="49">
        <v>5858825</v>
      </c>
      <c r="BU246" s="49">
        <v>1458057508</v>
      </c>
      <c r="BV246" s="34"/>
      <c r="BW246" s="49">
        <v>229</v>
      </c>
      <c r="BX246" s="49">
        <v>1110</v>
      </c>
      <c r="BY246" s="49">
        <v>342890</v>
      </c>
      <c r="BZ246" s="34"/>
      <c r="CA246" s="49">
        <v>657379</v>
      </c>
      <c r="CB246" s="49">
        <v>184792</v>
      </c>
      <c r="CC246" s="49">
        <v>74835691</v>
      </c>
      <c r="CD246" s="34"/>
      <c r="CE246" s="49">
        <v>2175174</v>
      </c>
      <c r="CF246" s="49">
        <v>800505</v>
      </c>
      <c r="CG246" s="49">
        <v>392230626</v>
      </c>
      <c r="CH246" s="34"/>
      <c r="CI246" s="49">
        <v>765456</v>
      </c>
      <c r="CJ246" s="49">
        <v>350433</v>
      </c>
      <c r="CK246" s="49">
        <v>222088850</v>
      </c>
      <c r="CL246" s="34"/>
      <c r="CM246" s="49">
        <v>605765</v>
      </c>
      <c r="CN246" s="49">
        <v>308036</v>
      </c>
      <c r="CO246" s="49">
        <v>216749187</v>
      </c>
      <c r="CP246" s="34"/>
      <c r="CQ246" s="49">
        <v>6777219</v>
      </c>
      <c r="CR246" s="49">
        <v>1532148</v>
      </c>
      <c r="CS246" s="49">
        <v>1210920607</v>
      </c>
      <c r="CT246" s="34"/>
      <c r="CU246" s="49">
        <v>5266470</v>
      </c>
      <c r="CV246" s="49">
        <v>1477577</v>
      </c>
      <c r="CW246" s="49">
        <v>1216585330</v>
      </c>
      <c r="CX246" s="34"/>
      <c r="CY246" s="49">
        <v>90643445</v>
      </c>
      <c r="CZ246" s="49">
        <v>13577970</v>
      </c>
      <c r="DA246" s="49">
        <v>12974314086</v>
      </c>
      <c r="DB246" s="34"/>
      <c r="DC246" s="49">
        <v>4503214</v>
      </c>
      <c r="DD246" s="49">
        <v>8888447</v>
      </c>
      <c r="DE246" s="49">
        <v>9290991710</v>
      </c>
      <c r="DF246" s="34"/>
      <c r="DG246" s="49">
        <v>1932374</v>
      </c>
      <c r="DH246" s="49">
        <v>2553388</v>
      </c>
      <c r="DI246" s="49">
        <v>2905241220</v>
      </c>
      <c r="DJ246" s="34"/>
      <c r="DK246" s="49">
        <v>2607299</v>
      </c>
      <c r="DL246" s="49">
        <v>1818865</v>
      </c>
      <c r="DM246" s="49">
        <v>2522696800</v>
      </c>
      <c r="DN246" s="34"/>
      <c r="DO246" s="49">
        <v>4627993</v>
      </c>
      <c r="DP246" s="49">
        <v>1664450</v>
      </c>
      <c r="DQ246" s="49">
        <v>2996239570</v>
      </c>
      <c r="DR246" s="34"/>
      <c r="DS246" s="49">
        <v>2578929</v>
      </c>
      <c r="DT246" s="49">
        <v>1335415</v>
      </c>
      <c r="DU246" s="49">
        <v>2825329434</v>
      </c>
      <c r="DV246" s="34"/>
      <c r="DW246" s="49">
        <v>118189</v>
      </c>
      <c r="DX246" s="49">
        <v>214520</v>
      </c>
      <c r="DY246" s="49">
        <v>493771998</v>
      </c>
      <c r="DZ246" s="34"/>
      <c r="EA246" s="49">
        <v>42597487</v>
      </c>
      <c r="EB246" s="49">
        <v>5931889</v>
      </c>
      <c r="EC246" s="49">
        <v>13928750924</v>
      </c>
      <c r="ED246" s="34"/>
      <c r="EE246" s="49">
        <v>1836022993</v>
      </c>
      <c r="EF246" s="49">
        <v>55728026</v>
      </c>
      <c r="EG246" s="49">
        <v>158831052309</v>
      </c>
      <c r="EH246" s="34"/>
      <c r="EI246" s="49">
        <v>1705580720.5600004</v>
      </c>
      <c r="EJ246" s="49">
        <v>65060259.219999999</v>
      </c>
      <c r="EK246" s="49">
        <v>170829470738.37988</v>
      </c>
      <c r="EL246" s="34"/>
      <c r="EM246" s="49">
        <v>2423764925.9599996</v>
      </c>
      <c r="EN246" s="49">
        <v>115010835.04000001</v>
      </c>
      <c r="EO246" s="49">
        <v>267597258812.59995</v>
      </c>
      <c r="EP246" s="34"/>
      <c r="EQ246" s="49">
        <v>2785747232.2099986</v>
      </c>
      <c r="ER246" s="49">
        <v>127449010.31999998</v>
      </c>
      <c r="ES246" s="49">
        <v>296946957201.26025</v>
      </c>
      <c r="ET246" s="34"/>
      <c r="EU246" s="49">
        <v>2763936017.4200006</v>
      </c>
      <c r="EV246" s="49">
        <v>141058327.39000005</v>
      </c>
      <c r="EW246" s="49">
        <v>305019931019.37976</v>
      </c>
      <c r="EX246" s="34"/>
      <c r="EY246" s="49">
        <v>2745354523.2800002</v>
      </c>
      <c r="EZ246" s="49">
        <v>240010418.60000002</v>
      </c>
      <c r="FA246" s="49">
        <v>507400893645.92999</v>
      </c>
      <c r="FB246" s="34"/>
      <c r="FC246" s="49">
        <v>3115468906.6800003</v>
      </c>
      <c r="FD246" s="49">
        <v>330967173.19</v>
      </c>
      <c r="FE246" s="49">
        <v>704870012613.64038</v>
      </c>
      <c r="FF246" s="49">
        <v>2726135228.2400002</v>
      </c>
      <c r="FG246" s="49">
        <v>214644728.23000005</v>
      </c>
      <c r="FH246" s="49">
        <v>408658108683.83002</v>
      </c>
      <c r="FI246" s="49">
        <v>5902672715.1199999</v>
      </c>
      <c r="FJ246" s="49">
        <v>596103456.41999996</v>
      </c>
      <c r="FK246" s="49">
        <v>1103002095629.46</v>
      </c>
      <c r="FL246" s="49">
        <v>8210547847.6400003</v>
      </c>
      <c r="FM246" s="49">
        <v>780769677.39999986</v>
      </c>
      <c r="FN246" s="49">
        <v>1405530027911.1401</v>
      </c>
      <c r="FO246" s="49">
        <v>8195280221.3799982</v>
      </c>
      <c r="FP246" s="49">
        <v>624387105.72999954</v>
      </c>
      <c r="FQ246" s="49">
        <v>1173571714631.78</v>
      </c>
      <c r="FR246" s="34"/>
      <c r="FS246" s="49">
        <v>10283592749.490007</v>
      </c>
      <c r="FT246" s="49">
        <v>863127422.52999997</v>
      </c>
      <c r="FU246" s="49">
        <v>1732383304805.989</v>
      </c>
      <c r="FV246" s="34"/>
      <c r="FW246" s="50">
        <v>11554484924.359999</v>
      </c>
      <c r="FX246" s="50">
        <v>748064409.69999957</v>
      </c>
      <c r="FY246" s="50">
        <v>2027211010503.5781</v>
      </c>
      <c r="FZ246" s="35"/>
      <c r="GA246" s="50">
        <v>15765777296.349983</v>
      </c>
      <c r="GB246" s="50">
        <v>761325819.58000052</v>
      </c>
      <c r="GC246" s="50">
        <v>2325004308644.7378</v>
      </c>
      <c r="GD246" s="34"/>
      <c r="GE246" s="50">
        <v>18889055930.620022</v>
      </c>
      <c r="GF246" s="50">
        <v>1405662510.5000002</v>
      </c>
      <c r="GG246" s="50">
        <v>4147600845786.6968</v>
      </c>
      <c r="GH246" s="47"/>
      <c r="GI246" s="50">
        <v>20488439209.919991</v>
      </c>
      <c r="GJ246" s="50">
        <v>1691118890.5700006</v>
      </c>
      <c r="GK246" s="50">
        <v>4992667874224.5557</v>
      </c>
      <c r="GL246" s="47"/>
      <c r="GM246" s="57">
        <v>17298193696.489994</v>
      </c>
      <c r="GN246" s="57">
        <v>1198124281.7899997</v>
      </c>
      <c r="GO246" s="57">
        <v>3929456376420.5713</v>
      </c>
      <c r="GP246" s="47"/>
      <c r="GQ246" s="47">
        <v>19044631703.570007</v>
      </c>
      <c r="GR246" s="47">
        <v>915159931.45999968</v>
      </c>
      <c r="GS246" s="47">
        <v>3342736751183.4585</v>
      </c>
      <c r="GT246" s="47"/>
      <c r="GU246" s="47">
        <v>14052735595.210001</v>
      </c>
      <c r="GV246" s="47">
        <v>1270048729.8000007</v>
      </c>
      <c r="GW246" s="47">
        <v>4811906330702.9873</v>
      </c>
      <c r="GX246" s="47"/>
      <c r="GY246" s="57">
        <v>12477151621.800005</v>
      </c>
      <c r="GZ246" s="57">
        <v>2258621501.3199992</v>
      </c>
      <c r="HA246" s="57">
        <v>9490668258110.3164</v>
      </c>
      <c r="HB246" s="57"/>
      <c r="HC246" s="57">
        <v>6158465066.4200039</v>
      </c>
      <c r="HD246" s="57">
        <v>848363147.56000054</v>
      </c>
      <c r="HE246" s="57">
        <v>3684091164317.3945</v>
      </c>
      <c r="HF246" s="57"/>
      <c r="HG246" s="47">
        <v>7890452572.1899958</v>
      </c>
      <c r="HH246" s="47">
        <v>807769188.35000026</v>
      </c>
      <c r="HI246" s="47">
        <v>3309258430007.2231</v>
      </c>
      <c r="HJ246" s="47"/>
      <c r="HK246" s="58">
        <v>3852565642.7299991</v>
      </c>
      <c r="HL246" s="58">
        <v>384279389.17000008</v>
      </c>
      <c r="HM246" s="58">
        <v>1551067158877.7302</v>
      </c>
      <c r="HN246" s="58">
        <v>1184251600.9199998</v>
      </c>
      <c r="HO246" s="58">
        <v>91327177.579999998</v>
      </c>
      <c r="HP246" s="58">
        <v>336746570963.11987</v>
      </c>
    </row>
    <row r="247" spans="1:224">
      <c r="A247" s="51">
        <v>794</v>
      </c>
      <c r="B247" s="52" t="s">
        <v>253</v>
      </c>
      <c r="C247" s="53">
        <v>0</v>
      </c>
      <c r="D247" s="53">
        <v>0</v>
      </c>
      <c r="E247" s="53">
        <v>0</v>
      </c>
      <c r="F247" s="53"/>
      <c r="G247" s="53">
        <v>0</v>
      </c>
      <c r="H247" s="53">
        <v>0</v>
      </c>
      <c r="I247" s="53">
        <v>0</v>
      </c>
      <c r="J247" s="53"/>
      <c r="K247" s="53">
        <v>0</v>
      </c>
      <c r="L247" s="53">
        <v>0</v>
      </c>
      <c r="M247" s="53">
        <v>0</v>
      </c>
      <c r="N247" s="53"/>
      <c r="O247" s="53">
        <v>0</v>
      </c>
      <c r="P247" s="53">
        <v>0</v>
      </c>
      <c r="Q247" s="53">
        <v>0</v>
      </c>
      <c r="R247" s="53"/>
      <c r="S247" s="53">
        <v>0</v>
      </c>
      <c r="T247" s="53">
        <v>0</v>
      </c>
      <c r="U247" s="53">
        <v>0</v>
      </c>
      <c r="V247" s="53"/>
      <c r="W247" s="53">
        <v>0</v>
      </c>
      <c r="X247" s="53">
        <v>0</v>
      </c>
      <c r="Y247" s="53">
        <v>0</v>
      </c>
      <c r="Z247" s="53"/>
      <c r="AA247" s="53">
        <v>0</v>
      </c>
      <c r="AB247" s="53">
        <v>0</v>
      </c>
      <c r="AC247" s="53">
        <v>0</v>
      </c>
      <c r="AD247" s="53"/>
      <c r="AE247" s="53">
        <v>0</v>
      </c>
      <c r="AF247" s="53">
        <v>0</v>
      </c>
      <c r="AG247" s="53">
        <v>0</v>
      </c>
      <c r="AH247" s="53"/>
      <c r="AI247" s="53">
        <v>0</v>
      </c>
      <c r="AJ247" s="53">
        <v>0</v>
      </c>
      <c r="AK247" s="53">
        <v>0</v>
      </c>
      <c r="AL247" s="53"/>
      <c r="AM247" s="53">
        <v>0</v>
      </c>
      <c r="AN247" s="53">
        <v>0</v>
      </c>
      <c r="AO247" s="53">
        <v>0</v>
      </c>
      <c r="AP247" s="53"/>
      <c r="AQ247" s="53">
        <v>0</v>
      </c>
      <c r="AR247" s="53">
        <v>0</v>
      </c>
      <c r="AS247" s="53">
        <v>0</v>
      </c>
      <c r="AT247" s="53"/>
      <c r="AU247" s="53">
        <v>0</v>
      </c>
      <c r="AV247" s="53">
        <v>0</v>
      </c>
      <c r="AW247" s="53">
        <v>0</v>
      </c>
      <c r="AX247" s="53"/>
      <c r="AY247" s="53">
        <v>0</v>
      </c>
      <c r="AZ247" s="53">
        <v>0</v>
      </c>
      <c r="BA247" s="53">
        <v>0</v>
      </c>
      <c r="BB247" s="53"/>
      <c r="BC247" s="53">
        <v>0</v>
      </c>
      <c r="BD247" s="53">
        <v>0</v>
      </c>
      <c r="BE247" s="53">
        <v>0</v>
      </c>
      <c r="BF247" s="53"/>
      <c r="BG247" s="53">
        <v>0</v>
      </c>
      <c r="BH247" s="53">
        <v>0</v>
      </c>
      <c r="BI247" s="53">
        <v>0</v>
      </c>
      <c r="BJ247" s="53"/>
      <c r="BK247" s="53">
        <v>0</v>
      </c>
      <c r="BL247" s="53">
        <v>0</v>
      </c>
      <c r="BM247" s="53">
        <v>0</v>
      </c>
      <c r="BN247" s="53"/>
      <c r="BO247" s="53">
        <v>0</v>
      </c>
      <c r="BP247" s="53">
        <v>0</v>
      </c>
      <c r="BQ247" s="53">
        <v>0</v>
      </c>
      <c r="BR247" s="53"/>
      <c r="BS247" s="53">
        <v>0</v>
      </c>
      <c r="BT247" s="53">
        <v>0</v>
      </c>
      <c r="BU247" s="53">
        <v>0</v>
      </c>
      <c r="BV247" s="53"/>
      <c r="BW247" s="53">
        <v>0</v>
      </c>
      <c r="BX247" s="53">
        <v>0</v>
      </c>
      <c r="BY247" s="53">
        <v>0</v>
      </c>
      <c r="BZ247" s="53"/>
      <c r="CA247" s="53">
        <v>0</v>
      </c>
      <c r="CB247" s="53">
        <v>0</v>
      </c>
      <c r="CC247" s="53">
        <v>0</v>
      </c>
      <c r="CD247" s="53"/>
      <c r="CE247" s="53">
        <v>0</v>
      </c>
      <c r="CF247" s="53">
        <v>0</v>
      </c>
      <c r="CG247" s="53">
        <v>0</v>
      </c>
      <c r="CH247" s="53"/>
      <c r="CI247" s="53">
        <v>0</v>
      </c>
      <c r="CJ247" s="53">
        <v>0</v>
      </c>
      <c r="CK247" s="53">
        <v>0</v>
      </c>
      <c r="CL247" s="53"/>
      <c r="CM247" s="53">
        <v>0</v>
      </c>
      <c r="CN247" s="53">
        <v>0</v>
      </c>
      <c r="CO247" s="53">
        <v>0</v>
      </c>
      <c r="CP247" s="53"/>
      <c r="CQ247" s="53">
        <v>0</v>
      </c>
      <c r="CR247" s="53">
        <v>0</v>
      </c>
      <c r="CS247" s="53">
        <v>0</v>
      </c>
      <c r="CT247" s="53"/>
      <c r="CU247" s="53">
        <v>0</v>
      </c>
      <c r="CV247" s="53">
        <v>0</v>
      </c>
      <c r="CW247" s="53">
        <v>0</v>
      </c>
      <c r="CX247" s="53"/>
      <c r="CY247" s="53">
        <v>0</v>
      </c>
      <c r="CZ247" s="53">
        <v>0</v>
      </c>
      <c r="DA247" s="53">
        <v>0</v>
      </c>
      <c r="DB247" s="53"/>
      <c r="DC247" s="53">
        <v>0</v>
      </c>
      <c r="DD247" s="53">
        <v>0</v>
      </c>
      <c r="DE247" s="53">
        <v>0</v>
      </c>
      <c r="DF247" s="53"/>
      <c r="DG247" s="53">
        <v>0</v>
      </c>
      <c r="DH247" s="53">
        <v>0</v>
      </c>
      <c r="DI247" s="53">
        <v>0</v>
      </c>
      <c r="DJ247" s="53"/>
      <c r="DK247" s="53">
        <v>0</v>
      </c>
      <c r="DL247" s="53">
        <v>0</v>
      </c>
      <c r="DM247" s="53">
        <v>0</v>
      </c>
      <c r="DN247" s="53"/>
      <c r="DO247" s="53">
        <v>0</v>
      </c>
      <c r="DP247" s="53">
        <v>0</v>
      </c>
      <c r="DQ247" s="53">
        <v>0</v>
      </c>
      <c r="DR247" s="53"/>
      <c r="DS247" s="53">
        <v>0</v>
      </c>
      <c r="DT247" s="53">
        <v>0</v>
      </c>
      <c r="DU247" s="53">
        <v>0</v>
      </c>
      <c r="DV247" s="53"/>
      <c r="DW247" s="53">
        <v>0</v>
      </c>
      <c r="DX247" s="53">
        <v>0</v>
      </c>
      <c r="DY247" s="53">
        <v>0</v>
      </c>
      <c r="DZ247" s="53"/>
      <c r="EA247" s="54">
        <v>0</v>
      </c>
      <c r="EB247" s="54">
        <v>0</v>
      </c>
      <c r="EC247" s="54">
        <v>0</v>
      </c>
      <c r="ED247" s="55"/>
      <c r="EE247" s="54">
        <v>0</v>
      </c>
      <c r="EF247" s="54">
        <v>0</v>
      </c>
      <c r="EG247" s="54">
        <v>0</v>
      </c>
      <c r="EH247" s="55"/>
      <c r="EI247" s="54">
        <v>0</v>
      </c>
      <c r="EJ247" s="54">
        <v>0</v>
      </c>
      <c r="EK247" s="54">
        <v>0</v>
      </c>
      <c r="EL247" s="55"/>
      <c r="EM247" s="54">
        <v>0</v>
      </c>
      <c r="EN247" s="54">
        <v>0</v>
      </c>
      <c r="EO247" s="54">
        <v>0</v>
      </c>
      <c r="EP247" s="55"/>
      <c r="EQ247" s="31">
        <v>0</v>
      </c>
      <c r="ER247" s="31">
        <v>0</v>
      </c>
      <c r="ES247" s="31">
        <v>0</v>
      </c>
      <c r="ET247" s="32"/>
      <c r="EU247" s="31">
        <v>0</v>
      </c>
      <c r="EV247" s="31">
        <v>0</v>
      </c>
      <c r="EW247" s="31">
        <v>0</v>
      </c>
      <c r="EX247" s="32"/>
      <c r="EY247" s="31">
        <v>0</v>
      </c>
      <c r="EZ247" s="31">
        <v>0</v>
      </c>
      <c r="FA247" s="31">
        <v>0</v>
      </c>
      <c r="FB247" s="32"/>
      <c r="FC247" s="31">
        <v>0</v>
      </c>
      <c r="FD247" s="31">
        <v>0</v>
      </c>
      <c r="FE247" s="31">
        <v>0</v>
      </c>
      <c r="FF247" s="31">
        <v>0</v>
      </c>
      <c r="FG247" s="31">
        <v>0</v>
      </c>
      <c r="FH247" s="31">
        <v>0</v>
      </c>
      <c r="FI247" s="31">
        <v>0</v>
      </c>
      <c r="FJ247" s="31">
        <v>0</v>
      </c>
      <c r="FK247" s="31">
        <v>0</v>
      </c>
      <c r="FL247" s="31">
        <v>0</v>
      </c>
      <c r="FM247" s="31">
        <v>0</v>
      </c>
      <c r="FN247" s="31">
        <v>0</v>
      </c>
      <c r="FO247" s="31">
        <v>0</v>
      </c>
      <c r="FP247" s="31">
        <v>0</v>
      </c>
      <c r="FQ247" s="31">
        <v>0</v>
      </c>
      <c r="FR247" s="32"/>
      <c r="FS247" s="31">
        <v>0</v>
      </c>
      <c r="FT247" s="31">
        <v>0</v>
      </c>
      <c r="FU247" s="31">
        <v>0</v>
      </c>
      <c r="FV247" s="32"/>
      <c r="FW247" s="31">
        <v>0</v>
      </c>
      <c r="FX247" s="31">
        <v>0</v>
      </c>
      <c r="FY247" s="31">
        <v>0</v>
      </c>
      <c r="FZ247" s="32"/>
      <c r="GA247" s="31">
        <v>0</v>
      </c>
      <c r="GB247" s="31">
        <v>0</v>
      </c>
      <c r="GC247" s="31">
        <v>0</v>
      </c>
      <c r="GD247" s="32"/>
      <c r="GE247" s="31">
        <v>0</v>
      </c>
      <c r="GF247" s="31">
        <v>0</v>
      </c>
      <c r="GG247" s="31">
        <v>0</v>
      </c>
      <c r="GH247" s="56"/>
      <c r="GI247" s="31">
        <v>0</v>
      </c>
      <c r="GJ247" s="31">
        <v>0</v>
      </c>
      <c r="GK247" s="31">
        <v>0</v>
      </c>
      <c r="GL247" s="56"/>
      <c r="GM247" s="31">
        <v>0</v>
      </c>
      <c r="GN247" s="31">
        <v>0</v>
      </c>
      <c r="GO247" s="31">
        <v>0</v>
      </c>
      <c r="GP247" s="56"/>
      <c r="GQ247" s="56">
        <v>0</v>
      </c>
      <c r="GR247" s="56">
        <v>0</v>
      </c>
      <c r="GS247" s="56">
        <v>0</v>
      </c>
      <c r="GT247" s="56"/>
      <c r="GU247" s="56">
        <v>119203100</v>
      </c>
      <c r="GV247" s="56">
        <v>702447.73</v>
      </c>
      <c r="GW247" s="56">
        <v>2777036383.46</v>
      </c>
      <c r="GX247" s="56"/>
      <c r="GY247" s="31">
        <v>665303900</v>
      </c>
      <c r="GZ247" s="31">
        <v>4491375.18</v>
      </c>
      <c r="HA247" s="31">
        <v>19194676890.150002</v>
      </c>
      <c r="HB247" s="31"/>
      <c r="HC247" s="31">
        <v>1186853980</v>
      </c>
      <c r="HD247" s="31">
        <v>8531850.8000000007</v>
      </c>
      <c r="HE247" s="31">
        <v>36765336649.860001</v>
      </c>
      <c r="HF247" s="31"/>
      <c r="HG247" s="33">
        <v>845612600</v>
      </c>
      <c r="HH247" s="33">
        <v>6675794.0600000005</v>
      </c>
      <c r="HI247" s="33">
        <v>26416945661.25</v>
      </c>
      <c r="HJ247" s="33"/>
      <c r="HK247" s="56">
        <v>172451000</v>
      </c>
      <c r="HL247" s="56">
        <v>1341909.8900000001</v>
      </c>
      <c r="HM247" s="56">
        <v>5539013165.0799999</v>
      </c>
      <c r="HN247" s="56">
        <v>0</v>
      </c>
      <c r="HO247" s="56">
        <v>0</v>
      </c>
      <c r="HP247" s="56">
        <v>0</v>
      </c>
    </row>
    <row r="248" spans="1:224">
      <c r="A248" s="48">
        <v>795</v>
      </c>
      <c r="B248" s="48" t="s">
        <v>254</v>
      </c>
      <c r="C248" s="49">
        <v>0</v>
      </c>
      <c r="D248" s="49">
        <v>0</v>
      </c>
      <c r="E248" s="49">
        <v>0</v>
      </c>
      <c r="F248" s="34"/>
      <c r="G248" s="49">
        <v>0</v>
      </c>
      <c r="H248" s="49">
        <v>0</v>
      </c>
      <c r="I248" s="49">
        <v>0</v>
      </c>
      <c r="J248" s="34"/>
      <c r="K248" s="49">
        <v>0</v>
      </c>
      <c r="L248" s="49">
        <v>0</v>
      </c>
      <c r="M248" s="49">
        <v>0</v>
      </c>
      <c r="N248" s="34"/>
      <c r="O248" s="49">
        <v>0</v>
      </c>
      <c r="P248" s="49">
        <v>0</v>
      </c>
      <c r="Q248" s="49">
        <v>0</v>
      </c>
      <c r="R248" s="34"/>
      <c r="S248" s="49">
        <v>0</v>
      </c>
      <c r="T248" s="49">
        <v>0</v>
      </c>
      <c r="U248" s="49">
        <v>0</v>
      </c>
      <c r="V248" s="34"/>
      <c r="W248" s="49">
        <v>0</v>
      </c>
      <c r="X248" s="49">
        <v>0</v>
      </c>
      <c r="Y248" s="49">
        <v>0</v>
      </c>
      <c r="Z248" s="34"/>
      <c r="AA248" s="49">
        <v>0</v>
      </c>
      <c r="AB248" s="49">
        <v>0</v>
      </c>
      <c r="AC248" s="49">
        <v>0</v>
      </c>
      <c r="AD248" s="34"/>
      <c r="AE248" s="49">
        <v>0</v>
      </c>
      <c r="AF248" s="49">
        <v>0</v>
      </c>
      <c r="AG248" s="49">
        <v>0</v>
      </c>
      <c r="AH248" s="34"/>
      <c r="AI248" s="49">
        <v>0</v>
      </c>
      <c r="AJ248" s="49">
        <v>0</v>
      </c>
      <c r="AK248" s="49">
        <v>0</v>
      </c>
      <c r="AL248" s="34"/>
      <c r="AM248" s="49">
        <v>0</v>
      </c>
      <c r="AN248" s="49">
        <v>0</v>
      </c>
      <c r="AO248" s="49">
        <v>0</v>
      </c>
      <c r="AP248" s="34"/>
      <c r="AQ248" s="49">
        <v>0</v>
      </c>
      <c r="AR248" s="49">
        <v>0</v>
      </c>
      <c r="AS248" s="49">
        <v>0</v>
      </c>
      <c r="AT248" s="34"/>
      <c r="AU248" s="49">
        <v>0</v>
      </c>
      <c r="AV248" s="49">
        <v>0</v>
      </c>
      <c r="AW248" s="49">
        <v>0</v>
      </c>
      <c r="AX248" s="34"/>
      <c r="AY248" s="49">
        <v>0</v>
      </c>
      <c r="AZ248" s="49">
        <v>0</v>
      </c>
      <c r="BA248" s="49">
        <v>0</v>
      </c>
      <c r="BB248" s="34"/>
      <c r="BC248" s="49">
        <v>0</v>
      </c>
      <c r="BD248" s="49">
        <v>0</v>
      </c>
      <c r="BE248" s="49">
        <v>0</v>
      </c>
      <c r="BF248" s="34"/>
      <c r="BG248" s="49">
        <v>0</v>
      </c>
      <c r="BH248" s="49">
        <v>0</v>
      </c>
      <c r="BI248" s="49">
        <v>0</v>
      </c>
      <c r="BJ248" s="34"/>
      <c r="BK248" s="49">
        <v>0</v>
      </c>
      <c r="BL248" s="49">
        <v>0</v>
      </c>
      <c r="BM248" s="49">
        <v>0</v>
      </c>
      <c r="BN248" s="34"/>
      <c r="BO248" s="49">
        <v>0</v>
      </c>
      <c r="BP248" s="49">
        <v>0</v>
      </c>
      <c r="BQ248" s="49">
        <v>0</v>
      </c>
      <c r="BR248" s="34"/>
      <c r="BS248" s="49">
        <v>0</v>
      </c>
      <c r="BT248" s="49">
        <v>0</v>
      </c>
      <c r="BU248" s="49">
        <v>0</v>
      </c>
      <c r="BV248" s="34"/>
      <c r="BW248" s="49">
        <v>0</v>
      </c>
      <c r="BX248" s="49">
        <v>0</v>
      </c>
      <c r="BY248" s="49">
        <v>0</v>
      </c>
      <c r="BZ248" s="34"/>
      <c r="CA248" s="49">
        <v>0</v>
      </c>
      <c r="CB248" s="49">
        <v>0</v>
      </c>
      <c r="CC248" s="49">
        <v>0</v>
      </c>
      <c r="CD248" s="34"/>
      <c r="CE248" s="49">
        <v>0</v>
      </c>
      <c r="CF248" s="49">
        <v>0</v>
      </c>
      <c r="CG248" s="49">
        <v>0</v>
      </c>
      <c r="CH248" s="34"/>
      <c r="CI248" s="49">
        <v>0</v>
      </c>
      <c r="CJ248" s="49">
        <v>0</v>
      </c>
      <c r="CK248" s="49">
        <v>0</v>
      </c>
      <c r="CL248" s="34"/>
      <c r="CM248" s="49">
        <v>0</v>
      </c>
      <c r="CN248" s="49">
        <v>0</v>
      </c>
      <c r="CO248" s="49">
        <v>0</v>
      </c>
      <c r="CP248" s="34"/>
      <c r="CQ248" s="49">
        <v>0</v>
      </c>
      <c r="CR248" s="49">
        <v>0</v>
      </c>
      <c r="CS248" s="49">
        <v>0</v>
      </c>
      <c r="CT248" s="34"/>
      <c r="CU248" s="49">
        <v>0</v>
      </c>
      <c r="CV248" s="49">
        <v>0</v>
      </c>
      <c r="CW248" s="49">
        <v>0</v>
      </c>
      <c r="CX248" s="34"/>
      <c r="CY248" s="49">
        <v>0</v>
      </c>
      <c r="CZ248" s="49">
        <v>0</v>
      </c>
      <c r="DA248" s="49">
        <v>0</v>
      </c>
      <c r="DB248" s="34"/>
      <c r="DC248" s="49">
        <v>0</v>
      </c>
      <c r="DD248" s="49">
        <v>0</v>
      </c>
      <c r="DE248" s="49">
        <v>0</v>
      </c>
      <c r="DF248" s="34"/>
      <c r="DG248" s="49">
        <v>0</v>
      </c>
      <c r="DH248" s="49">
        <v>0</v>
      </c>
      <c r="DI248" s="49">
        <v>0</v>
      </c>
      <c r="DJ248" s="34"/>
      <c r="DK248" s="49">
        <v>0</v>
      </c>
      <c r="DL248" s="49">
        <v>0</v>
      </c>
      <c r="DM248" s="49">
        <v>0</v>
      </c>
      <c r="DN248" s="34"/>
      <c r="DO248" s="49">
        <v>0</v>
      </c>
      <c r="DP248" s="49">
        <v>0</v>
      </c>
      <c r="DQ248" s="49">
        <v>0</v>
      </c>
      <c r="DR248" s="34"/>
      <c r="DS248" s="49">
        <v>0</v>
      </c>
      <c r="DT248" s="49">
        <v>0</v>
      </c>
      <c r="DU248" s="49">
        <v>0</v>
      </c>
      <c r="DV248" s="34"/>
      <c r="DW248" s="49">
        <v>0</v>
      </c>
      <c r="DX248" s="49">
        <v>0</v>
      </c>
      <c r="DY248" s="49">
        <v>0</v>
      </c>
      <c r="DZ248" s="34"/>
      <c r="EA248" s="49">
        <v>0</v>
      </c>
      <c r="EB248" s="49">
        <v>0</v>
      </c>
      <c r="EC248" s="49">
        <v>0</v>
      </c>
      <c r="ED248" s="34"/>
      <c r="EE248" s="49">
        <v>0</v>
      </c>
      <c r="EF248" s="49">
        <v>0</v>
      </c>
      <c r="EG248" s="49">
        <v>0</v>
      </c>
      <c r="EH248" s="34"/>
      <c r="EI248" s="49">
        <v>0</v>
      </c>
      <c r="EJ248" s="49">
        <v>0</v>
      </c>
      <c r="EK248" s="49">
        <v>0</v>
      </c>
      <c r="EL248" s="34"/>
      <c r="EM248" s="49">
        <v>317</v>
      </c>
      <c r="EN248" s="49">
        <v>3119</v>
      </c>
      <c r="EO248" s="49">
        <v>7122925.6899999995</v>
      </c>
      <c r="EP248" s="34"/>
      <c r="EQ248" s="49">
        <v>0</v>
      </c>
      <c r="ER248" s="49">
        <v>0</v>
      </c>
      <c r="ES248" s="49">
        <v>0</v>
      </c>
      <c r="ET248" s="34"/>
      <c r="EU248" s="49">
        <v>0</v>
      </c>
      <c r="EV248" s="49">
        <v>0</v>
      </c>
      <c r="EW248" s="49">
        <v>0</v>
      </c>
      <c r="EX248" s="34"/>
      <c r="EY248" s="49">
        <v>0</v>
      </c>
      <c r="EZ248" s="49">
        <v>0</v>
      </c>
      <c r="FA248" s="49">
        <v>0</v>
      </c>
      <c r="FB248" s="34"/>
      <c r="FC248" s="49">
        <v>0</v>
      </c>
      <c r="FD248" s="49">
        <v>0</v>
      </c>
      <c r="FE248" s="49">
        <v>0</v>
      </c>
      <c r="FF248" s="49">
        <v>0</v>
      </c>
      <c r="FG248" s="49">
        <v>0</v>
      </c>
      <c r="FH248" s="49">
        <v>0</v>
      </c>
      <c r="FI248" s="49">
        <v>0</v>
      </c>
      <c r="FJ248" s="49">
        <v>0</v>
      </c>
      <c r="FK248" s="49">
        <v>0</v>
      </c>
      <c r="FL248" s="49">
        <v>8</v>
      </c>
      <c r="FM248" s="49">
        <v>5196.04</v>
      </c>
      <c r="FN248" s="49">
        <v>9185767.3499999996</v>
      </c>
      <c r="FO248" s="49">
        <v>517</v>
      </c>
      <c r="FP248" s="49">
        <v>25812.080000000002</v>
      </c>
      <c r="FQ248" s="49">
        <v>46586364.450000003</v>
      </c>
      <c r="FR248" s="34"/>
      <c r="FS248" s="49">
        <v>9535</v>
      </c>
      <c r="FT248" s="49">
        <v>29288.809999999998</v>
      </c>
      <c r="FU248" s="49">
        <v>55574959.100000001</v>
      </c>
      <c r="FV248" s="34"/>
      <c r="FW248" s="50">
        <v>1297.5</v>
      </c>
      <c r="FX248" s="50">
        <v>9067.09</v>
      </c>
      <c r="FY248" s="50">
        <v>25833506.859999999</v>
      </c>
      <c r="FZ248" s="35"/>
      <c r="GA248" s="50">
        <v>239.20999999999998</v>
      </c>
      <c r="GB248" s="50">
        <v>7878.03</v>
      </c>
      <c r="GC248" s="50">
        <v>23953218.699999999</v>
      </c>
      <c r="GD248" s="34"/>
      <c r="GE248" s="50">
        <v>488.5</v>
      </c>
      <c r="GF248" s="50">
        <v>7779.7300000000005</v>
      </c>
      <c r="GG248" s="50">
        <v>22913802.5</v>
      </c>
      <c r="GH248" s="47"/>
      <c r="GI248" s="50">
        <v>87.5</v>
      </c>
      <c r="GJ248" s="50">
        <v>725.47</v>
      </c>
      <c r="GK248" s="50">
        <v>2119347.66</v>
      </c>
      <c r="GL248" s="47"/>
      <c r="GM248" s="57">
        <v>18539.97</v>
      </c>
      <c r="GN248" s="57">
        <v>153440.40000000002</v>
      </c>
      <c r="GO248" s="57">
        <v>516958782.18000007</v>
      </c>
      <c r="GP248" s="47"/>
      <c r="GQ248" s="47">
        <v>1556.8</v>
      </c>
      <c r="GR248" s="47">
        <v>10548.83</v>
      </c>
      <c r="GS248" s="47">
        <v>40092737.700000003</v>
      </c>
      <c r="GT248" s="47"/>
      <c r="GU248" s="47">
        <v>13798</v>
      </c>
      <c r="GV248" s="47">
        <v>80641.950000000012</v>
      </c>
      <c r="GW248" s="47">
        <v>302212710.81</v>
      </c>
      <c r="GX248" s="47"/>
      <c r="GY248" s="57">
        <v>0</v>
      </c>
      <c r="GZ248" s="57">
        <v>0</v>
      </c>
      <c r="HA248" s="57">
        <v>0</v>
      </c>
      <c r="HB248" s="57"/>
      <c r="HC248" s="57">
        <v>0</v>
      </c>
      <c r="HD248" s="57">
        <v>0</v>
      </c>
      <c r="HE248" s="57">
        <v>0</v>
      </c>
      <c r="HF248" s="57"/>
      <c r="HG248" s="47">
        <v>786</v>
      </c>
      <c r="HH248" s="47">
        <v>29280.260000000002</v>
      </c>
      <c r="HI248" s="47">
        <v>131123153.12</v>
      </c>
      <c r="HJ248" s="47"/>
      <c r="HK248" s="58">
        <v>0</v>
      </c>
      <c r="HL248" s="58">
        <v>0</v>
      </c>
      <c r="HM248" s="58">
        <v>0</v>
      </c>
      <c r="HN248" s="58" t="s">
        <v>19</v>
      </c>
      <c r="HO248" s="58" t="s">
        <v>19</v>
      </c>
      <c r="HP248" s="58" t="s">
        <v>19</v>
      </c>
    </row>
    <row r="249" spans="1:224">
      <c r="A249" s="51">
        <v>796</v>
      </c>
      <c r="B249" s="52" t="s">
        <v>255</v>
      </c>
      <c r="C249" s="53">
        <v>0</v>
      </c>
      <c r="D249" s="53">
        <v>0</v>
      </c>
      <c r="E249" s="53">
        <v>0</v>
      </c>
      <c r="F249" s="53"/>
      <c r="G249" s="53">
        <v>0</v>
      </c>
      <c r="H249" s="53">
        <v>0</v>
      </c>
      <c r="I249" s="53">
        <v>0</v>
      </c>
      <c r="J249" s="53"/>
      <c r="K249" s="53">
        <v>0</v>
      </c>
      <c r="L249" s="53">
        <v>0</v>
      </c>
      <c r="M249" s="53">
        <v>0</v>
      </c>
      <c r="N249" s="53"/>
      <c r="O249" s="53">
        <v>0</v>
      </c>
      <c r="P249" s="53">
        <v>0</v>
      </c>
      <c r="Q249" s="53">
        <v>0</v>
      </c>
      <c r="R249" s="53"/>
      <c r="S249" s="53">
        <v>0</v>
      </c>
      <c r="T249" s="53">
        <v>0</v>
      </c>
      <c r="U249" s="53">
        <v>0</v>
      </c>
      <c r="V249" s="53"/>
      <c r="W249" s="53">
        <v>0</v>
      </c>
      <c r="X249" s="53">
        <v>0</v>
      </c>
      <c r="Y249" s="53">
        <v>0</v>
      </c>
      <c r="Z249" s="53"/>
      <c r="AA249" s="53">
        <v>0</v>
      </c>
      <c r="AB249" s="53">
        <v>0</v>
      </c>
      <c r="AC249" s="53">
        <v>0</v>
      </c>
      <c r="AD249" s="53"/>
      <c r="AE249" s="53">
        <v>0</v>
      </c>
      <c r="AF249" s="53">
        <v>0</v>
      </c>
      <c r="AG249" s="53">
        <v>0</v>
      </c>
      <c r="AH249" s="53"/>
      <c r="AI249" s="53">
        <v>39</v>
      </c>
      <c r="AJ249" s="53">
        <v>3952</v>
      </c>
      <c r="AK249" s="53">
        <v>0</v>
      </c>
      <c r="AL249" s="53"/>
      <c r="AM249" s="53">
        <v>0</v>
      </c>
      <c r="AN249" s="53">
        <v>0</v>
      </c>
      <c r="AO249" s="53">
        <v>0</v>
      </c>
      <c r="AP249" s="53"/>
      <c r="AQ249" s="53">
        <v>0</v>
      </c>
      <c r="AR249" s="53">
        <v>0</v>
      </c>
      <c r="AS249" s="53">
        <v>0</v>
      </c>
      <c r="AT249" s="53"/>
      <c r="AU249" s="53">
        <v>0</v>
      </c>
      <c r="AV249" s="53">
        <v>0</v>
      </c>
      <c r="AW249" s="53">
        <v>0</v>
      </c>
      <c r="AX249" s="53"/>
      <c r="AY249" s="53">
        <v>0</v>
      </c>
      <c r="AZ249" s="53">
        <v>0</v>
      </c>
      <c r="BA249" s="53">
        <v>0</v>
      </c>
      <c r="BB249" s="53"/>
      <c r="BC249" s="53">
        <v>0</v>
      </c>
      <c r="BD249" s="53">
        <v>0</v>
      </c>
      <c r="BE249" s="53">
        <v>0</v>
      </c>
      <c r="BF249" s="53"/>
      <c r="BG249" s="53">
        <v>0</v>
      </c>
      <c r="BH249" s="53">
        <v>0</v>
      </c>
      <c r="BI249" s="53">
        <v>0</v>
      </c>
      <c r="BJ249" s="53"/>
      <c r="BK249" s="53">
        <v>15000</v>
      </c>
      <c r="BL249" s="53">
        <v>45244</v>
      </c>
      <c r="BM249" s="53">
        <v>5864527</v>
      </c>
      <c r="BN249" s="53"/>
      <c r="BO249" s="53">
        <v>0</v>
      </c>
      <c r="BP249" s="53">
        <v>0</v>
      </c>
      <c r="BQ249" s="53">
        <v>0</v>
      </c>
      <c r="BR249" s="53"/>
      <c r="BS249" s="53">
        <v>0</v>
      </c>
      <c r="BT249" s="53">
        <v>0</v>
      </c>
      <c r="BU249" s="53">
        <v>0</v>
      </c>
      <c r="BV249" s="53"/>
      <c r="BW249" s="53">
        <v>0</v>
      </c>
      <c r="BX249" s="53">
        <v>0</v>
      </c>
      <c r="BY249" s="53">
        <v>0</v>
      </c>
      <c r="BZ249" s="53"/>
      <c r="CA249" s="53">
        <v>0</v>
      </c>
      <c r="CB249" s="53">
        <v>0</v>
      </c>
      <c r="CC249" s="53">
        <v>0</v>
      </c>
      <c r="CD249" s="53"/>
      <c r="CE249" s="53">
        <v>3881</v>
      </c>
      <c r="CF249" s="53">
        <v>4177</v>
      </c>
      <c r="CG249" s="53">
        <v>2353238</v>
      </c>
      <c r="CH249" s="53"/>
      <c r="CI249" s="53">
        <v>0</v>
      </c>
      <c r="CJ249" s="53">
        <v>0</v>
      </c>
      <c r="CK249" s="53">
        <v>0</v>
      </c>
      <c r="CL249" s="53"/>
      <c r="CM249" s="53">
        <v>4905893</v>
      </c>
      <c r="CN249" s="53">
        <v>215463</v>
      </c>
      <c r="CO249" s="53">
        <v>145495346</v>
      </c>
      <c r="CP249" s="53"/>
      <c r="CQ249" s="53">
        <v>21204050</v>
      </c>
      <c r="CR249" s="53">
        <v>961530</v>
      </c>
      <c r="CS249" s="53">
        <v>775888983</v>
      </c>
      <c r="CT249" s="53"/>
      <c r="CU249" s="53">
        <v>27195544</v>
      </c>
      <c r="CV249" s="53">
        <v>1251668</v>
      </c>
      <c r="CW249" s="53">
        <v>1032474098</v>
      </c>
      <c r="CX249" s="53"/>
      <c r="CY249" s="53">
        <v>5563300</v>
      </c>
      <c r="CZ249" s="53">
        <v>264292</v>
      </c>
      <c r="DA249" s="53">
        <v>238143415</v>
      </c>
      <c r="DB249" s="53"/>
      <c r="DC249" s="53">
        <v>5408304</v>
      </c>
      <c r="DD249" s="53">
        <v>382467</v>
      </c>
      <c r="DE249" s="53">
        <v>393179117</v>
      </c>
      <c r="DF249" s="53"/>
      <c r="DG249" s="53">
        <v>1478575</v>
      </c>
      <c r="DH249" s="53">
        <v>70972</v>
      </c>
      <c r="DI249" s="53">
        <v>74577478</v>
      </c>
      <c r="DJ249" s="53"/>
      <c r="DK249" s="53">
        <v>2255716</v>
      </c>
      <c r="DL249" s="53">
        <v>144936</v>
      </c>
      <c r="DM249" s="53">
        <v>214092243</v>
      </c>
      <c r="DN249" s="53"/>
      <c r="DO249" s="53">
        <v>2148622</v>
      </c>
      <c r="DP249" s="53">
        <v>162577</v>
      </c>
      <c r="DQ249" s="53">
        <v>266546931</v>
      </c>
      <c r="DR249" s="53"/>
      <c r="DS249" s="53">
        <v>1330323</v>
      </c>
      <c r="DT249" s="53">
        <v>145973</v>
      </c>
      <c r="DU249" s="53">
        <v>315322311</v>
      </c>
      <c r="DV249" s="53"/>
      <c r="DW249" s="53">
        <v>3575090</v>
      </c>
      <c r="DX249" s="53">
        <v>681964</v>
      </c>
      <c r="DY249" s="53">
        <v>1578693440</v>
      </c>
      <c r="DZ249" s="53"/>
      <c r="EA249" s="54">
        <v>224730</v>
      </c>
      <c r="EB249" s="54">
        <v>118621</v>
      </c>
      <c r="EC249" s="54">
        <v>295182964</v>
      </c>
      <c r="ED249" s="55"/>
      <c r="EE249" s="54">
        <v>2826929</v>
      </c>
      <c r="EF249" s="54">
        <v>239326</v>
      </c>
      <c r="EG249" s="54">
        <v>678490303</v>
      </c>
      <c r="EH249" s="55"/>
      <c r="EI249" s="54">
        <v>8276925.0599999996</v>
      </c>
      <c r="EJ249" s="54">
        <v>473442.08000000007</v>
      </c>
      <c r="EK249" s="54">
        <v>1241868838.2099996</v>
      </c>
      <c r="EL249" s="55"/>
      <c r="EM249" s="54">
        <v>10223380.930000003</v>
      </c>
      <c r="EN249" s="54">
        <v>719990.8400000002</v>
      </c>
      <c r="EO249" s="54">
        <v>1668649777.4800007</v>
      </c>
      <c r="EP249" s="55"/>
      <c r="EQ249" s="31">
        <v>27349156.82</v>
      </c>
      <c r="ER249" s="31">
        <v>2482898.3400000003</v>
      </c>
      <c r="ES249" s="31">
        <v>5678614527.3000021</v>
      </c>
      <c r="ET249" s="32"/>
      <c r="EU249" s="31">
        <v>19057858</v>
      </c>
      <c r="EV249" s="31">
        <v>1867324.34</v>
      </c>
      <c r="EW249" s="31">
        <v>3806769965.2799993</v>
      </c>
      <c r="EX249" s="32"/>
      <c r="EY249" s="31">
        <v>16861063.199999996</v>
      </c>
      <c r="EZ249" s="31">
        <v>1633742.4299999995</v>
      </c>
      <c r="FA249" s="31">
        <v>3153850729.4499993</v>
      </c>
      <c r="FB249" s="32"/>
      <c r="FC249" s="31">
        <v>8018348.5799999991</v>
      </c>
      <c r="FD249" s="31">
        <v>938550.19</v>
      </c>
      <c r="FE249" s="31">
        <v>2058905107.3300002</v>
      </c>
      <c r="FF249" s="31">
        <v>3583664.71</v>
      </c>
      <c r="FG249" s="31">
        <v>747520.02</v>
      </c>
      <c r="FH249" s="31">
        <v>1450658354.2400002</v>
      </c>
      <c r="FI249" s="31">
        <v>1224932</v>
      </c>
      <c r="FJ249" s="31">
        <v>24660.95</v>
      </c>
      <c r="FK249" s="31">
        <v>44144954.080000006</v>
      </c>
      <c r="FL249" s="31">
        <v>6254.5999999999995</v>
      </c>
      <c r="FM249" s="31">
        <v>16081.16</v>
      </c>
      <c r="FN249" s="31">
        <v>28973148.690000001</v>
      </c>
      <c r="FO249" s="31">
        <v>348.37</v>
      </c>
      <c r="FP249" s="31">
        <v>25240.18</v>
      </c>
      <c r="FQ249" s="31">
        <v>47319716.770000003</v>
      </c>
      <c r="FR249" s="32"/>
      <c r="FS249" s="31">
        <v>14697.27</v>
      </c>
      <c r="FT249" s="31">
        <v>54230.43</v>
      </c>
      <c r="FU249" s="31">
        <v>111264050.23</v>
      </c>
      <c r="FV249" s="32"/>
      <c r="FW249" s="31">
        <v>32189.64</v>
      </c>
      <c r="FX249" s="31">
        <v>34913.25</v>
      </c>
      <c r="FY249" s="31">
        <v>107923396.59</v>
      </c>
      <c r="FZ249" s="32"/>
      <c r="GA249" s="31">
        <v>48377.490000000005</v>
      </c>
      <c r="GB249" s="31">
        <v>44839.479999999996</v>
      </c>
      <c r="GC249" s="31">
        <v>143107557.91000003</v>
      </c>
      <c r="GD249" s="32"/>
      <c r="GE249" s="31">
        <v>72933.190000000017</v>
      </c>
      <c r="GF249" s="31">
        <v>112473.03</v>
      </c>
      <c r="GG249" s="31">
        <v>332721466.99000001</v>
      </c>
      <c r="GH249" s="56"/>
      <c r="GI249" s="31">
        <v>104782.81</v>
      </c>
      <c r="GJ249" s="31">
        <v>884757.69</v>
      </c>
      <c r="GK249" s="31">
        <v>2681883316.8600001</v>
      </c>
      <c r="GL249" s="56"/>
      <c r="GM249" s="31">
        <v>107772.01</v>
      </c>
      <c r="GN249" s="31">
        <v>355751.36999999988</v>
      </c>
      <c r="GO249" s="31">
        <v>1137136240.2399998</v>
      </c>
      <c r="GP249" s="56"/>
      <c r="GQ249" s="56">
        <v>215915.8</v>
      </c>
      <c r="GR249" s="56">
        <v>1559585.3099999998</v>
      </c>
      <c r="GS249" s="56">
        <v>5596646746.79</v>
      </c>
      <c r="GT249" s="56"/>
      <c r="GU249" s="56">
        <v>227728.26</v>
      </c>
      <c r="GV249" s="56">
        <v>1086107.4000000001</v>
      </c>
      <c r="GW249" s="56">
        <v>3957634633.6600003</v>
      </c>
      <c r="GX249" s="56"/>
      <c r="GY249" s="31">
        <v>179993.19999999998</v>
      </c>
      <c r="GZ249" s="31">
        <v>1156593.7</v>
      </c>
      <c r="HA249" s="31">
        <v>5160239797.8800001</v>
      </c>
      <c r="HB249" s="31"/>
      <c r="HC249" s="31">
        <v>177733.93999999997</v>
      </c>
      <c r="HD249" s="31">
        <v>2485645.5</v>
      </c>
      <c r="HE249" s="31">
        <v>10784692256.370003</v>
      </c>
      <c r="HF249" s="31"/>
      <c r="HG249" s="33">
        <v>542564.18000000017</v>
      </c>
      <c r="HH249" s="33">
        <v>4730102.8200000012</v>
      </c>
      <c r="HI249" s="33">
        <v>18971318989.480011</v>
      </c>
      <c r="HJ249" s="33"/>
      <c r="HK249" s="56">
        <v>758804.27999999968</v>
      </c>
      <c r="HL249" s="56">
        <v>3581787.8200000012</v>
      </c>
      <c r="HM249" s="56">
        <v>14698787072.969992</v>
      </c>
      <c r="HN249" s="56">
        <v>76376.47</v>
      </c>
      <c r="HO249" s="56">
        <v>618025.86</v>
      </c>
      <c r="HP249" s="56">
        <v>2299013081.25</v>
      </c>
    </row>
    <row r="250" spans="1:224">
      <c r="A250" s="48">
        <v>798</v>
      </c>
      <c r="B250" s="48" t="s">
        <v>256</v>
      </c>
      <c r="C250" s="49">
        <v>0</v>
      </c>
      <c r="D250" s="49">
        <v>0</v>
      </c>
      <c r="E250" s="49">
        <v>0</v>
      </c>
      <c r="F250" s="34"/>
      <c r="G250" s="49">
        <v>0</v>
      </c>
      <c r="H250" s="49">
        <v>0</v>
      </c>
      <c r="I250" s="49">
        <v>0</v>
      </c>
      <c r="J250" s="34"/>
      <c r="K250" s="49">
        <v>0</v>
      </c>
      <c r="L250" s="49">
        <v>0</v>
      </c>
      <c r="M250" s="49">
        <v>0</v>
      </c>
      <c r="N250" s="34"/>
      <c r="O250" s="49">
        <v>0</v>
      </c>
      <c r="P250" s="49">
        <v>0</v>
      </c>
      <c r="Q250" s="49">
        <v>0</v>
      </c>
      <c r="R250" s="34"/>
      <c r="S250" s="49">
        <v>0</v>
      </c>
      <c r="T250" s="49">
        <v>0</v>
      </c>
      <c r="U250" s="49">
        <v>0</v>
      </c>
      <c r="V250" s="34"/>
      <c r="W250" s="49">
        <v>0</v>
      </c>
      <c r="X250" s="49">
        <v>0</v>
      </c>
      <c r="Y250" s="49">
        <v>0</v>
      </c>
      <c r="Z250" s="34"/>
      <c r="AA250" s="49">
        <v>0</v>
      </c>
      <c r="AB250" s="49">
        <v>0</v>
      </c>
      <c r="AC250" s="49">
        <v>0</v>
      </c>
      <c r="AD250" s="34"/>
      <c r="AE250" s="49">
        <v>0</v>
      </c>
      <c r="AF250" s="49">
        <v>0</v>
      </c>
      <c r="AG250" s="49">
        <v>0</v>
      </c>
      <c r="AH250" s="34"/>
      <c r="AI250" s="49">
        <v>0</v>
      </c>
      <c r="AJ250" s="49">
        <v>0</v>
      </c>
      <c r="AK250" s="49">
        <v>0</v>
      </c>
      <c r="AL250" s="34"/>
      <c r="AM250" s="49">
        <v>0</v>
      </c>
      <c r="AN250" s="49">
        <v>0</v>
      </c>
      <c r="AO250" s="49">
        <v>0</v>
      </c>
      <c r="AP250" s="34"/>
      <c r="AQ250" s="49">
        <v>0</v>
      </c>
      <c r="AR250" s="49">
        <v>0</v>
      </c>
      <c r="AS250" s="49">
        <v>0</v>
      </c>
      <c r="AT250" s="34"/>
      <c r="AU250" s="49">
        <v>0</v>
      </c>
      <c r="AV250" s="49">
        <v>0</v>
      </c>
      <c r="AW250" s="49">
        <v>0</v>
      </c>
      <c r="AX250" s="34"/>
      <c r="AY250" s="49">
        <v>0</v>
      </c>
      <c r="AZ250" s="49">
        <v>0</v>
      </c>
      <c r="BA250" s="49">
        <v>0</v>
      </c>
      <c r="BB250" s="34"/>
      <c r="BC250" s="49">
        <v>0</v>
      </c>
      <c r="BD250" s="49">
        <v>0</v>
      </c>
      <c r="BE250" s="49">
        <v>0</v>
      </c>
      <c r="BF250" s="34"/>
      <c r="BG250" s="49">
        <v>0</v>
      </c>
      <c r="BH250" s="49">
        <v>0</v>
      </c>
      <c r="BI250" s="49">
        <v>0</v>
      </c>
      <c r="BJ250" s="34"/>
      <c r="BK250" s="49">
        <v>0</v>
      </c>
      <c r="BL250" s="49">
        <v>0</v>
      </c>
      <c r="BM250" s="49">
        <v>0</v>
      </c>
      <c r="BN250" s="34"/>
      <c r="BO250" s="49">
        <v>0</v>
      </c>
      <c r="BP250" s="49">
        <v>0</v>
      </c>
      <c r="BQ250" s="49">
        <v>0</v>
      </c>
      <c r="BR250" s="34"/>
      <c r="BS250" s="49">
        <v>0</v>
      </c>
      <c r="BT250" s="49">
        <v>0</v>
      </c>
      <c r="BU250" s="49">
        <v>0</v>
      </c>
      <c r="BV250" s="34"/>
      <c r="BW250" s="49">
        <v>0</v>
      </c>
      <c r="BX250" s="49">
        <v>0</v>
      </c>
      <c r="BY250" s="49">
        <v>0</v>
      </c>
      <c r="BZ250" s="34"/>
      <c r="CA250" s="49">
        <v>0</v>
      </c>
      <c r="CB250" s="49">
        <v>0</v>
      </c>
      <c r="CC250" s="49">
        <v>0</v>
      </c>
      <c r="CD250" s="34"/>
      <c r="CE250" s="49">
        <v>0</v>
      </c>
      <c r="CF250" s="49">
        <v>0</v>
      </c>
      <c r="CG250" s="49">
        <v>0</v>
      </c>
      <c r="CH250" s="34"/>
      <c r="CI250" s="49">
        <v>1200</v>
      </c>
      <c r="CJ250" s="49">
        <v>3600</v>
      </c>
      <c r="CK250" s="49">
        <v>2324016</v>
      </c>
      <c r="CL250" s="34"/>
      <c r="CM250" s="49">
        <v>702</v>
      </c>
      <c r="CN250" s="49">
        <v>2808</v>
      </c>
      <c r="CO250" s="49">
        <v>2060286</v>
      </c>
      <c r="CP250" s="34"/>
      <c r="CQ250" s="49">
        <v>240</v>
      </c>
      <c r="CR250" s="49">
        <v>1200</v>
      </c>
      <c r="CS250" s="49">
        <v>898776</v>
      </c>
      <c r="CT250" s="34"/>
      <c r="CU250" s="49">
        <v>20440</v>
      </c>
      <c r="CV250" s="49">
        <v>30667</v>
      </c>
      <c r="CW250" s="49">
        <v>25092179</v>
      </c>
      <c r="CX250" s="34"/>
      <c r="CY250" s="49">
        <v>100000</v>
      </c>
      <c r="CZ250" s="49">
        <v>394000</v>
      </c>
      <c r="DA250" s="49">
        <v>389331100</v>
      </c>
      <c r="DB250" s="34"/>
      <c r="DC250" s="49">
        <v>129</v>
      </c>
      <c r="DD250" s="49">
        <v>4470</v>
      </c>
      <c r="DE250" s="49">
        <v>4602490</v>
      </c>
      <c r="DF250" s="34"/>
      <c r="DG250" s="49">
        <v>0</v>
      </c>
      <c r="DH250" s="49">
        <v>0</v>
      </c>
      <c r="DI250" s="49">
        <v>0</v>
      </c>
      <c r="DJ250" s="34"/>
      <c r="DK250" s="49">
        <v>0</v>
      </c>
      <c r="DL250" s="49">
        <v>0</v>
      </c>
      <c r="DM250" s="49">
        <v>0</v>
      </c>
      <c r="DN250" s="34"/>
      <c r="DO250" s="49">
        <v>0</v>
      </c>
      <c r="DP250" s="49">
        <v>0</v>
      </c>
      <c r="DQ250" s="49">
        <v>0</v>
      </c>
      <c r="DR250" s="34"/>
      <c r="DS250" s="49">
        <v>0</v>
      </c>
      <c r="DT250" s="49">
        <v>0</v>
      </c>
      <c r="DU250" s="49">
        <v>0</v>
      </c>
      <c r="DV250" s="34"/>
      <c r="DW250" s="49">
        <v>0</v>
      </c>
      <c r="DX250" s="49">
        <v>0</v>
      </c>
      <c r="DY250" s="49">
        <v>0</v>
      </c>
      <c r="DZ250" s="34"/>
      <c r="EA250" s="49">
        <v>0</v>
      </c>
      <c r="EB250" s="49">
        <v>0</v>
      </c>
      <c r="EC250" s="49">
        <v>0</v>
      </c>
      <c r="ED250" s="34"/>
      <c r="EE250" s="49">
        <v>0</v>
      </c>
      <c r="EF250" s="49">
        <v>0</v>
      </c>
      <c r="EG250" s="49">
        <v>0</v>
      </c>
      <c r="EH250" s="34"/>
      <c r="EI250" s="49">
        <v>0</v>
      </c>
      <c r="EJ250" s="49">
        <v>0</v>
      </c>
      <c r="EK250" s="49">
        <v>0</v>
      </c>
      <c r="EL250" s="34"/>
      <c r="EM250" s="49">
        <v>0</v>
      </c>
      <c r="EN250" s="49">
        <v>0</v>
      </c>
      <c r="EO250" s="49">
        <v>0</v>
      </c>
      <c r="EP250" s="34"/>
      <c r="EQ250" s="49">
        <v>0</v>
      </c>
      <c r="ER250" s="49">
        <v>0</v>
      </c>
      <c r="ES250" s="49">
        <v>0</v>
      </c>
      <c r="ET250" s="34"/>
      <c r="EU250" s="49">
        <v>0</v>
      </c>
      <c r="EV250" s="49">
        <v>0</v>
      </c>
      <c r="EW250" s="49">
        <v>0</v>
      </c>
      <c r="EX250" s="34"/>
      <c r="EY250" s="49">
        <v>0</v>
      </c>
      <c r="EZ250" s="49">
        <v>0</v>
      </c>
      <c r="FA250" s="49">
        <v>0</v>
      </c>
      <c r="FB250" s="34"/>
      <c r="FC250" s="49">
        <v>0</v>
      </c>
      <c r="FD250" s="49">
        <v>0</v>
      </c>
      <c r="FE250" s="49">
        <v>0</v>
      </c>
      <c r="FF250" s="49">
        <v>0</v>
      </c>
      <c r="FG250" s="49">
        <v>0</v>
      </c>
      <c r="FH250" s="49">
        <v>0</v>
      </c>
      <c r="FI250" s="49">
        <v>0</v>
      </c>
      <c r="FJ250" s="49">
        <v>0</v>
      </c>
      <c r="FK250" s="49">
        <v>0</v>
      </c>
      <c r="FL250" s="49">
        <v>0</v>
      </c>
      <c r="FM250" s="49">
        <v>0</v>
      </c>
      <c r="FN250" s="49">
        <v>0</v>
      </c>
      <c r="FO250" s="49">
        <v>0</v>
      </c>
      <c r="FP250" s="49">
        <v>0</v>
      </c>
      <c r="FQ250" s="49">
        <v>0</v>
      </c>
      <c r="FR250" s="34"/>
      <c r="FS250" s="49">
        <v>0</v>
      </c>
      <c r="FT250" s="49">
        <v>0</v>
      </c>
      <c r="FU250" s="49">
        <v>0</v>
      </c>
      <c r="FV250" s="34"/>
      <c r="FW250" s="50" t="s">
        <v>19</v>
      </c>
      <c r="FX250" s="50" t="s">
        <v>19</v>
      </c>
      <c r="FY250" s="50" t="s">
        <v>19</v>
      </c>
      <c r="FZ250" s="35"/>
      <c r="GA250" s="50">
        <v>0</v>
      </c>
      <c r="GB250" s="50">
        <v>0</v>
      </c>
      <c r="GC250" s="50">
        <v>0</v>
      </c>
      <c r="GD250" s="34"/>
      <c r="GE250" s="50" t="s">
        <v>19</v>
      </c>
      <c r="GF250" s="50" t="s">
        <v>19</v>
      </c>
      <c r="GG250" s="50" t="s">
        <v>19</v>
      </c>
      <c r="GH250" s="47"/>
      <c r="GI250" s="50" t="s">
        <v>19</v>
      </c>
      <c r="GJ250" s="50" t="s">
        <v>19</v>
      </c>
      <c r="GK250" s="50" t="s">
        <v>19</v>
      </c>
      <c r="GL250" s="47"/>
      <c r="GM250" s="57">
        <v>9.9999999999999991E-31</v>
      </c>
      <c r="GN250" s="57">
        <v>9.9999999999999991E-31</v>
      </c>
      <c r="GO250" s="57">
        <v>9.9999999999999991E-31</v>
      </c>
      <c r="GP250" s="47"/>
      <c r="GQ250" s="47">
        <v>0</v>
      </c>
      <c r="GR250" s="47">
        <v>0</v>
      </c>
      <c r="GS250" s="47">
        <v>0</v>
      </c>
      <c r="GT250" s="47"/>
      <c r="GU250" s="47">
        <v>0</v>
      </c>
      <c r="GV250" s="47">
        <v>0</v>
      </c>
      <c r="GW250" s="47">
        <v>0</v>
      </c>
      <c r="GX250" s="47"/>
      <c r="GY250" s="57">
        <v>0</v>
      </c>
      <c r="GZ250" s="57">
        <v>0</v>
      </c>
      <c r="HA250" s="57">
        <v>0</v>
      </c>
      <c r="HB250" s="57"/>
      <c r="HC250" s="57">
        <v>0</v>
      </c>
      <c r="HD250" s="57">
        <v>0</v>
      </c>
      <c r="HE250" s="57">
        <v>0</v>
      </c>
      <c r="HF250" s="57"/>
      <c r="HG250" s="47">
        <v>0</v>
      </c>
      <c r="HH250" s="47">
        <v>0</v>
      </c>
      <c r="HI250" s="47">
        <v>0</v>
      </c>
      <c r="HJ250" s="47"/>
      <c r="HK250" s="58">
        <v>0</v>
      </c>
      <c r="HL250" s="58">
        <v>0</v>
      </c>
      <c r="HM250" s="58">
        <v>0</v>
      </c>
      <c r="HN250" s="58" t="s">
        <v>19</v>
      </c>
      <c r="HO250" s="58" t="s">
        <v>19</v>
      </c>
      <c r="HP250" s="58" t="s">
        <v>19</v>
      </c>
    </row>
    <row r="251" spans="1:224">
      <c r="A251" s="51">
        <v>800</v>
      </c>
      <c r="B251" s="52" t="s">
        <v>257</v>
      </c>
      <c r="C251" s="53">
        <v>0</v>
      </c>
      <c r="D251" s="53">
        <v>0</v>
      </c>
      <c r="E251" s="53">
        <v>0</v>
      </c>
      <c r="F251" s="53"/>
      <c r="G251" s="53">
        <v>0</v>
      </c>
      <c r="H251" s="53">
        <v>0</v>
      </c>
      <c r="I251" s="53">
        <v>0</v>
      </c>
      <c r="J251" s="53"/>
      <c r="K251" s="53">
        <v>0</v>
      </c>
      <c r="L251" s="53">
        <v>0</v>
      </c>
      <c r="M251" s="53">
        <v>0</v>
      </c>
      <c r="N251" s="53"/>
      <c r="O251" s="53">
        <v>154</v>
      </c>
      <c r="P251" s="53">
        <v>2153</v>
      </c>
      <c r="Q251" s="53">
        <v>0</v>
      </c>
      <c r="R251" s="53"/>
      <c r="S251" s="53">
        <v>0</v>
      </c>
      <c r="T251" s="53">
        <v>0</v>
      </c>
      <c r="U251" s="53">
        <v>0</v>
      </c>
      <c r="V251" s="53"/>
      <c r="W251" s="53">
        <v>4560</v>
      </c>
      <c r="X251" s="53">
        <v>60469</v>
      </c>
      <c r="Y251" s="53">
        <v>0</v>
      </c>
      <c r="Z251" s="53"/>
      <c r="AA251" s="53">
        <v>52</v>
      </c>
      <c r="AB251" s="53">
        <v>25315</v>
      </c>
      <c r="AC251" s="53">
        <v>0</v>
      </c>
      <c r="AD251" s="53"/>
      <c r="AE251" s="53">
        <v>3400000</v>
      </c>
      <c r="AF251" s="53">
        <v>106888</v>
      </c>
      <c r="AG251" s="53">
        <v>0</v>
      </c>
      <c r="AH251" s="53"/>
      <c r="AI251" s="53">
        <v>0</v>
      </c>
      <c r="AJ251" s="53">
        <v>0</v>
      </c>
      <c r="AK251" s="53">
        <v>0</v>
      </c>
      <c r="AL251" s="53"/>
      <c r="AM251" s="53">
        <v>0</v>
      </c>
      <c r="AN251" s="53">
        <v>0</v>
      </c>
      <c r="AO251" s="53">
        <v>0</v>
      </c>
      <c r="AP251" s="53"/>
      <c r="AQ251" s="53">
        <v>1763</v>
      </c>
      <c r="AR251" s="53">
        <v>42135</v>
      </c>
      <c r="AS251" s="53">
        <v>1860260</v>
      </c>
      <c r="AT251" s="53"/>
      <c r="AU251" s="53">
        <v>0</v>
      </c>
      <c r="AV251" s="53">
        <v>0</v>
      </c>
      <c r="AW251" s="53">
        <v>0</v>
      </c>
      <c r="AX251" s="53"/>
      <c r="AY251" s="53">
        <v>0</v>
      </c>
      <c r="AZ251" s="53">
        <v>0</v>
      </c>
      <c r="BA251" s="53">
        <v>0</v>
      </c>
      <c r="BB251" s="53"/>
      <c r="BC251" s="53">
        <v>0</v>
      </c>
      <c r="BD251" s="53">
        <v>0</v>
      </c>
      <c r="BE251" s="53">
        <v>0</v>
      </c>
      <c r="BF251" s="53"/>
      <c r="BG251" s="53">
        <v>0</v>
      </c>
      <c r="BH251" s="53">
        <v>0</v>
      </c>
      <c r="BI251" s="53">
        <v>0</v>
      </c>
      <c r="BJ251" s="53"/>
      <c r="BK251" s="53">
        <v>0</v>
      </c>
      <c r="BL251" s="53">
        <v>0</v>
      </c>
      <c r="BM251" s="53">
        <v>0</v>
      </c>
      <c r="BN251" s="53"/>
      <c r="BO251" s="53">
        <v>0</v>
      </c>
      <c r="BP251" s="53">
        <v>0</v>
      </c>
      <c r="BQ251" s="53">
        <v>0</v>
      </c>
      <c r="BR251" s="53"/>
      <c r="BS251" s="53">
        <v>0</v>
      </c>
      <c r="BT251" s="53">
        <v>0</v>
      </c>
      <c r="BU251" s="53">
        <v>0</v>
      </c>
      <c r="BV251" s="53"/>
      <c r="BW251" s="53">
        <v>0</v>
      </c>
      <c r="BX251" s="53">
        <v>0</v>
      </c>
      <c r="BY251" s="53">
        <v>0</v>
      </c>
      <c r="BZ251" s="53"/>
      <c r="CA251" s="53">
        <v>0</v>
      </c>
      <c r="CB251" s="53">
        <v>0</v>
      </c>
      <c r="CC251" s="53">
        <v>0</v>
      </c>
      <c r="CD251" s="53"/>
      <c r="CE251" s="53">
        <v>0</v>
      </c>
      <c r="CF251" s="53">
        <v>0</v>
      </c>
      <c r="CG251" s="53">
        <v>0</v>
      </c>
      <c r="CH251" s="53"/>
      <c r="CI251" s="53">
        <v>0</v>
      </c>
      <c r="CJ251" s="53">
        <v>0</v>
      </c>
      <c r="CK251" s="53">
        <v>0</v>
      </c>
      <c r="CL251" s="53"/>
      <c r="CM251" s="53">
        <v>321</v>
      </c>
      <c r="CN251" s="53">
        <v>14290</v>
      </c>
      <c r="CO251" s="53">
        <v>10067305</v>
      </c>
      <c r="CP251" s="53"/>
      <c r="CQ251" s="53">
        <v>0</v>
      </c>
      <c r="CR251" s="53">
        <v>0</v>
      </c>
      <c r="CS251" s="53">
        <v>0</v>
      </c>
      <c r="CT251" s="53"/>
      <c r="CU251" s="53">
        <v>0</v>
      </c>
      <c r="CV251" s="53">
        <v>0</v>
      </c>
      <c r="CW251" s="53">
        <v>0</v>
      </c>
      <c r="CX251" s="53"/>
      <c r="CY251" s="53">
        <v>21670</v>
      </c>
      <c r="CZ251" s="53">
        <v>67580</v>
      </c>
      <c r="DA251" s="53">
        <v>58512791</v>
      </c>
      <c r="DB251" s="53"/>
      <c r="DC251" s="53">
        <v>0</v>
      </c>
      <c r="DD251" s="53">
        <v>0</v>
      </c>
      <c r="DE251" s="53">
        <v>0</v>
      </c>
      <c r="DF251" s="53"/>
      <c r="DG251" s="53">
        <v>0</v>
      </c>
      <c r="DH251" s="53">
        <v>0</v>
      </c>
      <c r="DI251" s="53">
        <v>0</v>
      </c>
      <c r="DJ251" s="53"/>
      <c r="DK251" s="53">
        <v>0</v>
      </c>
      <c r="DL251" s="53">
        <v>0</v>
      </c>
      <c r="DM251" s="53">
        <v>0</v>
      </c>
      <c r="DN251" s="53"/>
      <c r="DO251" s="53">
        <v>5194</v>
      </c>
      <c r="DP251" s="53">
        <v>13980</v>
      </c>
      <c r="DQ251" s="53">
        <v>21948740</v>
      </c>
      <c r="DR251" s="53"/>
      <c r="DS251" s="53">
        <v>6000001</v>
      </c>
      <c r="DT251" s="53">
        <v>1379670</v>
      </c>
      <c r="DU251" s="53">
        <v>3054128875</v>
      </c>
      <c r="DV251" s="53"/>
      <c r="DW251" s="53">
        <v>0</v>
      </c>
      <c r="DX251" s="53">
        <v>0</v>
      </c>
      <c r="DY251" s="53">
        <v>0</v>
      </c>
      <c r="DZ251" s="53"/>
      <c r="EA251" s="54">
        <v>4747</v>
      </c>
      <c r="EB251" s="54">
        <v>32811</v>
      </c>
      <c r="EC251" s="54">
        <v>84771452</v>
      </c>
      <c r="ED251" s="55"/>
      <c r="EE251" s="54">
        <v>1690</v>
      </c>
      <c r="EF251" s="54">
        <v>24945</v>
      </c>
      <c r="EG251" s="54">
        <v>71157968</v>
      </c>
      <c r="EH251" s="55"/>
      <c r="EI251" s="54">
        <v>0</v>
      </c>
      <c r="EJ251" s="54">
        <v>0</v>
      </c>
      <c r="EK251" s="54">
        <v>0</v>
      </c>
      <c r="EL251" s="55"/>
      <c r="EM251" s="54">
        <v>148.55000000000001</v>
      </c>
      <c r="EN251" s="54">
        <v>5597.56</v>
      </c>
      <c r="EO251" s="54">
        <v>12921911.279999999</v>
      </c>
      <c r="EP251" s="55"/>
      <c r="EQ251" s="31">
        <v>47924.57</v>
      </c>
      <c r="ER251" s="31">
        <v>117612.35</v>
      </c>
      <c r="ES251" s="31">
        <v>280209610.29999995</v>
      </c>
      <c r="ET251" s="32"/>
      <c r="EU251" s="31">
        <v>29321.23</v>
      </c>
      <c r="EV251" s="31">
        <v>76190</v>
      </c>
      <c r="EW251" s="31">
        <v>153674327.44999999</v>
      </c>
      <c r="EX251" s="32"/>
      <c r="EY251" s="31">
        <v>109444.23</v>
      </c>
      <c r="EZ251" s="31">
        <v>199103.5</v>
      </c>
      <c r="FA251" s="31">
        <v>402770595.31</v>
      </c>
      <c r="FB251" s="32"/>
      <c r="FC251" s="31">
        <v>4799413.3900000006</v>
      </c>
      <c r="FD251" s="31">
        <v>2747335.3899999997</v>
      </c>
      <c r="FE251" s="31">
        <v>5523131356.3599997</v>
      </c>
      <c r="FF251" s="31">
        <v>5041920.18</v>
      </c>
      <c r="FG251" s="31">
        <v>2749132.83</v>
      </c>
      <c r="FH251" s="31">
        <v>5074660734.8700008</v>
      </c>
      <c r="FI251" s="31">
        <v>221589.84000000003</v>
      </c>
      <c r="FJ251" s="31">
        <v>514651.95</v>
      </c>
      <c r="FK251" s="31">
        <v>934139016.52999985</v>
      </c>
      <c r="FL251" s="31">
        <v>322029.09999999998</v>
      </c>
      <c r="FM251" s="31">
        <v>671009.64</v>
      </c>
      <c r="FN251" s="31">
        <v>1207710465.9099998</v>
      </c>
      <c r="FO251" s="31">
        <v>676780.31000000017</v>
      </c>
      <c r="FP251" s="31">
        <v>3115527.7300000014</v>
      </c>
      <c r="FQ251" s="31">
        <v>5847893919.4299994</v>
      </c>
      <c r="FR251" s="32"/>
      <c r="FS251" s="31">
        <v>214769.80999999997</v>
      </c>
      <c r="FT251" s="31">
        <v>620375.6</v>
      </c>
      <c r="FU251" s="31">
        <v>1239943101.4099998</v>
      </c>
      <c r="FV251" s="32"/>
      <c r="FW251" s="31">
        <v>249513.69</v>
      </c>
      <c r="FX251" s="31">
        <v>609009.71</v>
      </c>
      <c r="FY251" s="31">
        <v>1552189188.0299997</v>
      </c>
      <c r="FZ251" s="32"/>
      <c r="GA251" s="31">
        <v>5708</v>
      </c>
      <c r="GB251" s="31">
        <v>98323.790000000008</v>
      </c>
      <c r="GC251" s="31">
        <v>294900034.95000005</v>
      </c>
      <c r="GD251" s="32"/>
      <c r="GE251" s="31">
        <v>71805.000000000015</v>
      </c>
      <c r="GF251" s="31">
        <v>672098.1</v>
      </c>
      <c r="GG251" s="31">
        <v>1990452514.3100004</v>
      </c>
      <c r="GH251" s="56"/>
      <c r="GI251" s="31">
        <v>78723.989999999991</v>
      </c>
      <c r="GJ251" s="31">
        <v>810181.02</v>
      </c>
      <c r="GK251" s="31">
        <v>2453605230.8299999</v>
      </c>
      <c r="GL251" s="56"/>
      <c r="GM251" s="31">
        <v>6671.67</v>
      </c>
      <c r="GN251" s="31">
        <v>159797.79</v>
      </c>
      <c r="GO251" s="31">
        <v>515404261.85000002</v>
      </c>
      <c r="GP251" s="56"/>
      <c r="GQ251" s="56">
        <v>14830.4</v>
      </c>
      <c r="GR251" s="56">
        <v>2235135.0299999998</v>
      </c>
      <c r="GS251" s="56">
        <v>8289832116.8999996</v>
      </c>
      <c r="GT251" s="56"/>
      <c r="GU251" s="56">
        <v>5783.8</v>
      </c>
      <c r="GV251" s="56">
        <v>223986.9</v>
      </c>
      <c r="GW251" s="56">
        <v>835411935.19000006</v>
      </c>
      <c r="GX251" s="56"/>
      <c r="GY251" s="31">
        <v>34227.06</v>
      </c>
      <c r="GZ251" s="31">
        <v>2637770.6399999997</v>
      </c>
      <c r="HA251" s="31">
        <v>12446735188.02</v>
      </c>
      <c r="HB251" s="31"/>
      <c r="HC251" s="31">
        <v>2875.6399999999994</v>
      </c>
      <c r="HD251" s="31">
        <v>294973.8</v>
      </c>
      <c r="HE251" s="31">
        <v>1275750555.1499999</v>
      </c>
      <c r="HF251" s="31"/>
      <c r="HG251" s="33">
        <v>503186.22000000003</v>
      </c>
      <c r="HH251" s="33">
        <v>1091857.3700000001</v>
      </c>
      <c r="HI251" s="33">
        <v>4542121111.8800001</v>
      </c>
      <c r="HJ251" s="33"/>
      <c r="HK251" s="56">
        <v>1858.64</v>
      </c>
      <c r="HL251" s="56">
        <v>124533</v>
      </c>
      <c r="HM251" s="56">
        <v>493661236.49999994</v>
      </c>
      <c r="HN251" s="56">
        <v>1669</v>
      </c>
      <c r="HO251" s="56">
        <v>27220</v>
      </c>
      <c r="HP251" s="56">
        <v>99023093.599999994</v>
      </c>
    </row>
    <row r="252" spans="1:224">
      <c r="A252" s="48">
        <v>804</v>
      </c>
      <c r="B252" s="48" t="s">
        <v>258</v>
      </c>
      <c r="C252" s="49">
        <v>0</v>
      </c>
      <c r="D252" s="49">
        <v>0</v>
      </c>
      <c r="E252" s="49">
        <v>0</v>
      </c>
      <c r="F252" s="34"/>
      <c r="G252" s="49">
        <v>0</v>
      </c>
      <c r="H252" s="49">
        <v>0</v>
      </c>
      <c r="I252" s="49">
        <v>0</v>
      </c>
      <c r="J252" s="34"/>
      <c r="K252" s="49">
        <v>0</v>
      </c>
      <c r="L252" s="49">
        <v>0</v>
      </c>
      <c r="M252" s="49">
        <v>0</v>
      </c>
      <c r="N252" s="34"/>
      <c r="O252" s="49">
        <v>0</v>
      </c>
      <c r="P252" s="49">
        <v>0</v>
      </c>
      <c r="Q252" s="49">
        <v>0</v>
      </c>
      <c r="R252" s="34"/>
      <c r="S252" s="49">
        <v>0</v>
      </c>
      <c r="T252" s="49">
        <v>0</v>
      </c>
      <c r="U252" s="49">
        <v>0</v>
      </c>
      <c r="V252" s="34"/>
      <c r="W252" s="49">
        <v>0</v>
      </c>
      <c r="X252" s="49">
        <v>0</v>
      </c>
      <c r="Y252" s="49">
        <v>0</v>
      </c>
      <c r="Z252" s="34"/>
      <c r="AA252" s="49">
        <v>0</v>
      </c>
      <c r="AB252" s="49">
        <v>0</v>
      </c>
      <c r="AC252" s="49">
        <v>0</v>
      </c>
      <c r="AD252" s="34"/>
      <c r="AE252" s="49">
        <v>0</v>
      </c>
      <c r="AF252" s="49">
        <v>0</v>
      </c>
      <c r="AG252" s="49">
        <v>0</v>
      </c>
      <c r="AH252" s="34"/>
      <c r="AI252" s="49">
        <v>0</v>
      </c>
      <c r="AJ252" s="49">
        <v>0</v>
      </c>
      <c r="AK252" s="49">
        <v>0</v>
      </c>
      <c r="AL252" s="34"/>
      <c r="AM252" s="49">
        <v>0</v>
      </c>
      <c r="AN252" s="49">
        <v>0</v>
      </c>
      <c r="AO252" s="49">
        <v>0</v>
      </c>
      <c r="AP252" s="34"/>
      <c r="AQ252" s="49">
        <v>0</v>
      </c>
      <c r="AR252" s="49">
        <v>0</v>
      </c>
      <c r="AS252" s="49">
        <v>0</v>
      </c>
      <c r="AT252" s="34"/>
      <c r="AU252" s="49">
        <v>0</v>
      </c>
      <c r="AV252" s="49">
        <v>0</v>
      </c>
      <c r="AW252" s="49">
        <v>0</v>
      </c>
      <c r="AX252" s="34"/>
      <c r="AY252" s="49">
        <v>0</v>
      </c>
      <c r="AZ252" s="49">
        <v>0</v>
      </c>
      <c r="BA252" s="49">
        <v>0</v>
      </c>
      <c r="BB252" s="34"/>
      <c r="BC252" s="49">
        <v>0</v>
      </c>
      <c r="BD252" s="49">
        <v>0</v>
      </c>
      <c r="BE252" s="49">
        <v>0</v>
      </c>
      <c r="BF252" s="34"/>
      <c r="BG252" s="49">
        <v>0</v>
      </c>
      <c r="BH252" s="49">
        <v>0</v>
      </c>
      <c r="BI252" s="49">
        <v>0</v>
      </c>
      <c r="BJ252" s="34"/>
      <c r="BK252" s="49">
        <v>0</v>
      </c>
      <c r="BL252" s="49">
        <v>0</v>
      </c>
      <c r="BM252" s="49">
        <v>0</v>
      </c>
      <c r="BN252" s="34"/>
      <c r="BO252" s="49">
        <v>0</v>
      </c>
      <c r="BP252" s="49">
        <v>0</v>
      </c>
      <c r="BQ252" s="49">
        <v>0</v>
      </c>
      <c r="BR252" s="34"/>
      <c r="BS252" s="49">
        <v>0</v>
      </c>
      <c r="BT252" s="49">
        <v>0</v>
      </c>
      <c r="BU252" s="49">
        <v>0</v>
      </c>
      <c r="BV252" s="34"/>
      <c r="BW252" s="49">
        <v>0</v>
      </c>
      <c r="BX252" s="49">
        <v>0</v>
      </c>
      <c r="BY252" s="49">
        <v>0</v>
      </c>
      <c r="BZ252" s="34"/>
      <c r="CA252" s="49">
        <v>0</v>
      </c>
      <c r="CB252" s="49">
        <v>0</v>
      </c>
      <c r="CC252" s="49">
        <v>0</v>
      </c>
      <c r="CD252" s="34"/>
      <c r="CE252" s="49">
        <v>0</v>
      </c>
      <c r="CF252" s="49">
        <v>0</v>
      </c>
      <c r="CG252" s="49">
        <v>0</v>
      </c>
      <c r="CH252" s="34"/>
      <c r="CI252" s="49">
        <v>0</v>
      </c>
      <c r="CJ252" s="49">
        <v>0</v>
      </c>
      <c r="CK252" s="49">
        <v>0</v>
      </c>
      <c r="CL252" s="34"/>
      <c r="CM252" s="49">
        <v>0</v>
      </c>
      <c r="CN252" s="49">
        <v>0</v>
      </c>
      <c r="CO252" s="49">
        <v>0</v>
      </c>
      <c r="CP252" s="34"/>
      <c r="CQ252" s="49">
        <v>485248</v>
      </c>
      <c r="CR252" s="49">
        <v>172657</v>
      </c>
      <c r="CS252" s="49">
        <v>135252408</v>
      </c>
      <c r="CT252" s="34"/>
      <c r="CU252" s="49">
        <v>320</v>
      </c>
      <c r="CV252" s="49">
        <v>1668</v>
      </c>
      <c r="CW252" s="49">
        <v>1360454</v>
      </c>
      <c r="CX252" s="34"/>
      <c r="CY252" s="49">
        <v>34231</v>
      </c>
      <c r="CZ252" s="49">
        <v>155196</v>
      </c>
      <c r="DA252" s="49">
        <v>146918661</v>
      </c>
      <c r="DB252" s="34"/>
      <c r="DC252" s="49">
        <v>487235</v>
      </c>
      <c r="DD252" s="49">
        <v>2413099</v>
      </c>
      <c r="DE252" s="49">
        <v>2508848575</v>
      </c>
      <c r="DF252" s="34"/>
      <c r="DG252" s="49">
        <v>1046892</v>
      </c>
      <c r="DH252" s="49">
        <v>4885215</v>
      </c>
      <c r="DI252" s="49">
        <v>5548526435</v>
      </c>
      <c r="DJ252" s="34"/>
      <c r="DK252" s="49">
        <v>1176526</v>
      </c>
      <c r="DL252" s="49">
        <v>4933373</v>
      </c>
      <c r="DM252" s="49">
        <v>6904641904</v>
      </c>
      <c r="DN252" s="34"/>
      <c r="DO252" s="49">
        <v>537117</v>
      </c>
      <c r="DP252" s="49">
        <v>2424061</v>
      </c>
      <c r="DQ252" s="49">
        <v>4117702350</v>
      </c>
      <c r="DR252" s="34"/>
      <c r="DS252" s="49">
        <v>4507527</v>
      </c>
      <c r="DT252" s="49">
        <v>2264556</v>
      </c>
      <c r="DU252" s="49">
        <v>4862622723</v>
      </c>
      <c r="DV252" s="34"/>
      <c r="DW252" s="49">
        <v>479259</v>
      </c>
      <c r="DX252" s="49">
        <v>1632348</v>
      </c>
      <c r="DY252" s="49">
        <v>3752906827</v>
      </c>
      <c r="DZ252" s="34"/>
      <c r="EA252" s="49">
        <v>1539256</v>
      </c>
      <c r="EB252" s="49">
        <v>1535311</v>
      </c>
      <c r="EC252" s="49">
        <v>3798625355</v>
      </c>
      <c r="ED252" s="34"/>
      <c r="EE252" s="49">
        <v>514126</v>
      </c>
      <c r="EF252" s="49">
        <v>2234154</v>
      </c>
      <c r="EG252" s="49">
        <v>6413602394</v>
      </c>
      <c r="EH252" s="34"/>
      <c r="EI252" s="49">
        <v>693844.64999999991</v>
      </c>
      <c r="EJ252" s="49">
        <v>3063430.43</v>
      </c>
      <c r="EK252" s="49">
        <v>8084735691.130002</v>
      </c>
      <c r="EL252" s="34"/>
      <c r="EM252" s="49">
        <v>1008482.4800000001</v>
      </c>
      <c r="EN252" s="49">
        <v>4741515.55</v>
      </c>
      <c r="EO252" s="49">
        <v>11031773383.27</v>
      </c>
      <c r="EP252" s="34"/>
      <c r="EQ252" s="49">
        <v>5499778.8800000008</v>
      </c>
      <c r="ER252" s="49">
        <v>6445512.8999999976</v>
      </c>
      <c r="ES252" s="49">
        <v>15196578261.480011</v>
      </c>
      <c r="ET252" s="34"/>
      <c r="EU252" s="49">
        <v>2146784.7299999995</v>
      </c>
      <c r="EV252" s="49">
        <v>4670502.7700000005</v>
      </c>
      <c r="EW252" s="49">
        <v>9774306286.9300003</v>
      </c>
      <c r="EX252" s="34"/>
      <c r="EY252" s="49">
        <v>29667030.450000003</v>
      </c>
      <c r="EZ252" s="49">
        <v>12542701.410000002</v>
      </c>
      <c r="FA252" s="49">
        <v>25100257833.77</v>
      </c>
      <c r="FB252" s="34"/>
      <c r="FC252" s="49">
        <v>6944682.2499999991</v>
      </c>
      <c r="FD252" s="49">
        <v>6844542.2000000002</v>
      </c>
      <c r="FE252" s="49">
        <v>14376542516.800005</v>
      </c>
      <c r="FF252" s="49">
        <v>1232383.3499999999</v>
      </c>
      <c r="FG252" s="49">
        <v>6641515.3699999992</v>
      </c>
      <c r="FH252" s="49">
        <v>12552466582.190001</v>
      </c>
      <c r="FI252" s="49">
        <v>33037897.649999999</v>
      </c>
      <c r="FJ252" s="49">
        <v>15303109.350000003</v>
      </c>
      <c r="FK252" s="49">
        <v>27632361656.57</v>
      </c>
      <c r="FL252" s="49">
        <v>32106454.840000004</v>
      </c>
      <c r="FM252" s="49">
        <v>9875696.1699999999</v>
      </c>
      <c r="FN252" s="49">
        <v>17696818769.810001</v>
      </c>
      <c r="FO252" s="49">
        <v>75920063.540000021</v>
      </c>
      <c r="FP252" s="49">
        <v>13866471.229999999</v>
      </c>
      <c r="FQ252" s="49">
        <v>26356866705.870018</v>
      </c>
      <c r="FR252" s="34"/>
      <c r="FS252" s="49">
        <v>108029895.64999999</v>
      </c>
      <c r="FT252" s="49">
        <v>15669981.270000003</v>
      </c>
      <c r="FU252" s="49">
        <v>33115803019.969997</v>
      </c>
      <c r="FV252" s="34"/>
      <c r="FW252" s="50">
        <v>99079249.099999994</v>
      </c>
      <c r="FX252" s="50">
        <v>14053843.509999998</v>
      </c>
      <c r="FY252" s="50">
        <v>36186501946.530006</v>
      </c>
      <c r="FZ252" s="35"/>
      <c r="GA252" s="50">
        <v>22421966.460000001</v>
      </c>
      <c r="GB252" s="50">
        <v>7274925.3099999987</v>
      </c>
      <c r="GC252" s="50">
        <v>21814377106.429996</v>
      </c>
      <c r="GD252" s="34"/>
      <c r="GE252" s="50">
        <v>63476962.939999998</v>
      </c>
      <c r="GF252" s="50">
        <v>18937670.580000002</v>
      </c>
      <c r="GG252" s="50">
        <v>55234792058.079987</v>
      </c>
      <c r="GH252" s="47"/>
      <c r="GI252" s="50">
        <v>13209748.48</v>
      </c>
      <c r="GJ252" s="50">
        <v>9918276.839999998</v>
      </c>
      <c r="GK252" s="50">
        <v>29469659708.360008</v>
      </c>
      <c r="GL252" s="47"/>
      <c r="GM252" s="57">
        <v>279734164.96999991</v>
      </c>
      <c r="GN252" s="57">
        <v>31400205.220000003</v>
      </c>
      <c r="GO252" s="57">
        <v>105143259525.39012</v>
      </c>
      <c r="GP252" s="47"/>
      <c r="GQ252" s="47">
        <v>189427196.19</v>
      </c>
      <c r="GR252" s="47">
        <v>33206849.459999997</v>
      </c>
      <c r="GS252" s="47">
        <v>123651407600.03001</v>
      </c>
      <c r="GT252" s="47"/>
      <c r="GU252" s="47">
        <v>54166233.730000004</v>
      </c>
      <c r="GV252" s="47">
        <v>32025678.759999957</v>
      </c>
      <c r="GW252" s="47">
        <v>121106584359.21014</v>
      </c>
      <c r="GX252" s="47"/>
      <c r="GY252" s="57">
        <v>352516227.93000001</v>
      </c>
      <c r="GZ252" s="57">
        <v>50617449.210000016</v>
      </c>
      <c r="HA252" s="57">
        <v>198509668214.35004</v>
      </c>
      <c r="HB252" s="57"/>
      <c r="HC252" s="57">
        <v>290089.15999999997</v>
      </c>
      <c r="HD252" s="57">
        <v>2158390.0599999996</v>
      </c>
      <c r="HE252" s="57">
        <v>9355445900.8700027</v>
      </c>
      <c r="HF252" s="57"/>
      <c r="HG252" s="47">
        <v>85277920.400000006</v>
      </c>
      <c r="HH252" s="47">
        <v>11382318.439999999</v>
      </c>
      <c r="HI252" s="47">
        <v>44220104135.709999</v>
      </c>
      <c r="HJ252" s="47"/>
      <c r="HK252" s="58">
        <v>126902801.77</v>
      </c>
      <c r="HL252" s="58">
        <v>16670200.219999999</v>
      </c>
      <c r="HM252" s="58">
        <v>69661062948.779999</v>
      </c>
      <c r="HN252" s="58">
        <v>71927769.099999994</v>
      </c>
      <c r="HO252" s="58">
        <v>10573794.68</v>
      </c>
      <c r="HP252" s="58">
        <v>38761978453.520004</v>
      </c>
    </row>
    <row r="253" spans="1:224">
      <c r="A253" s="51">
        <v>807</v>
      </c>
      <c r="B253" s="52" t="s">
        <v>259</v>
      </c>
      <c r="C253" s="53">
        <v>0</v>
      </c>
      <c r="D253" s="53">
        <v>0</v>
      </c>
      <c r="E253" s="53">
        <v>0</v>
      </c>
      <c r="F253" s="53"/>
      <c r="G253" s="53">
        <v>0</v>
      </c>
      <c r="H253" s="53">
        <v>0</v>
      </c>
      <c r="I253" s="53">
        <v>0</v>
      </c>
      <c r="J253" s="53"/>
      <c r="K253" s="53">
        <v>0</v>
      </c>
      <c r="L253" s="53">
        <v>0</v>
      </c>
      <c r="M253" s="53">
        <v>0</v>
      </c>
      <c r="N253" s="53"/>
      <c r="O253" s="53">
        <v>0</v>
      </c>
      <c r="P253" s="53">
        <v>0</v>
      </c>
      <c r="Q253" s="53">
        <v>0</v>
      </c>
      <c r="R253" s="53"/>
      <c r="S253" s="53">
        <v>0</v>
      </c>
      <c r="T253" s="53">
        <v>0</v>
      </c>
      <c r="U253" s="53">
        <v>0</v>
      </c>
      <c r="V253" s="53"/>
      <c r="W253" s="53">
        <v>0</v>
      </c>
      <c r="X253" s="53">
        <v>0</v>
      </c>
      <c r="Y253" s="53">
        <v>0</v>
      </c>
      <c r="Z253" s="53"/>
      <c r="AA253" s="53">
        <v>0</v>
      </c>
      <c r="AB253" s="53">
        <v>0</v>
      </c>
      <c r="AC253" s="53">
        <v>0</v>
      </c>
      <c r="AD253" s="53"/>
      <c r="AE253" s="53">
        <v>0</v>
      </c>
      <c r="AF253" s="53">
        <v>0</v>
      </c>
      <c r="AG253" s="53">
        <v>0</v>
      </c>
      <c r="AH253" s="53"/>
      <c r="AI253" s="53">
        <v>0</v>
      </c>
      <c r="AJ253" s="53">
        <v>0</v>
      </c>
      <c r="AK253" s="53">
        <v>0</v>
      </c>
      <c r="AL253" s="53"/>
      <c r="AM253" s="53">
        <v>0</v>
      </c>
      <c r="AN253" s="53">
        <v>0</v>
      </c>
      <c r="AO253" s="53">
        <v>0</v>
      </c>
      <c r="AP253" s="53"/>
      <c r="AQ253" s="53">
        <v>0</v>
      </c>
      <c r="AR253" s="53">
        <v>0</v>
      </c>
      <c r="AS253" s="53">
        <v>0</v>
      </c>
      <c r="AT253" s="53"/>
      <c r="AU253" s="53">
        <v>0</v>
      </c>
      <c r="AV253" s="53">
        <v>0</v>
      </c>
      <c r="AW253" s="53">
        <v>0</v>
      </c>
      <c r="AX253" s="53"/>
      <c r="AY253" s="53">
        <v>0</v>
      </c>
      <c r="AZ253" s="53">
        <v>0</v>
      </c>
      <c r="BA253" s="53">
        <v>0</v>
      </c>
      <c r="BB253" s="53"/>
      <c r="BC253" s="53">
        <v>0</v>
      </c>
      <c r="BD253" s="53">
        <v>0</v>
      </c>
      <c r="BE253" s="53">
        <v>0</v>
      </c>
      <c r="BF253" s="53"/>
      <c r="BG253" s="53">
        <v>0</v>
      </c>
      <c r="BH253" s="53">
        <v>0</v>
      </c>
      <c r="BI253" s="53">
        <v>0</v>
      </c>
      <c r="BJ253" s="53"/>
      <c r="BK253" s="53">
        <v>0</v>
      </c>
      <c r="BL253" s="53">
        <v>0</v>
      </c>
      <c r="BM253" s="53">
        <v>0</v>
      </c>
      <c r="BN253" s="53"/>
      <c r="BO253" s="53">
        <v>0</v>
      </c>
      <c r="BP253" s="53">
        <v>0</v>
      </c>
      <c r="BQ253" s="53">
        <v>0</v>
      </c>
      <c r="BR253" s="53"/>
      <c r="BS253" s="53">
        <v>0</v>
      </c>
      <c r="BT253" s="53">
        <v>0</v>
      </c>
      <c r="BU253" s="53">
        <v>0</v>
      </c>
      <c r="BV253" s="53"/>
      <c r="BW253" s="53">
        <v>0</v>
      </c>
      <c r="BX253" s="53">
        <v>0</v>
      </c>
      <c r="BY253" s="53">
        <v>0</v>
      </c>
      <c r="BZ253" s="53"/>
      <c r="CA253" s="53">
        <v>0</v>
      </c>
      <c r="CB253" s="53">
        <v>0</v>
      </c>
      <c r="CC253" s="53">
        <v>0</v>
      </c>
      <c r="CD253" s="53"/>
      <c r="CE253" s="53">
        <v>0</v>
      </c>
      <c r="CF253" s="53">
        <v>0</v>
      </c>
      <c r="CG253" s="53">
        <v>0</v>
      </c>
      <c r="CH253" s="53"/>
      <c r="CI253" s="53">
        <v>0</v>
      </c>
      <c r="CJ253" s="53">
        <v>0</v>
      </c>
      <c r="CK253" s="53">
        <v>0</v>
      </c>
      <c r="CL253" s="53"/>
      <c r="CM253" s="53">
        <v>0</v>
      </c>
      <c r="CN253" s="53">
        <v>0</v>
      </c>
      <c r="CO253" s="53">
        <v>0</v>
      </c>
      <c r="CP253" s="53"/>
      <c r="CQ253" s="53">
        <v>0</v>
      </c>
      <c r="CR253" s="53">
        <v>0</v>
      </c>
      <c r="CS253" s="53">
        <v>0</v>
      </c>
      <c r="CT253" s="53"/>
      <c r="CU253" s="53">
        <v>0</v>
      </c>
      <c r="CV253" s="53">
        <v>0</v>
      </c>
      <c r="CW253" s="53">
        <v>0</v>
      </c>
      <c r="CX253" s="53"/>
      <c r="CY253" s="53">
        <v>0</v>
      </c>
      <c r="CZ253" s="53">
        <v>0</v>
      </c>
      <c r="DA253" s="53">
        <v>0</v>
      </c>
      <c r="DB253" s="53"/>
      <c r="DC253" s="53">
        <v>0</v>
      </c>
      <c r="DD253" s="53">
        <v>0</v>
      </c>
      <c r="DE253" s="53">
        <v>0</v>
      </c>
      <c r="DF253" s="53"/>
      <c r="DG253" s="53">
        <v>0</v>
      </c>
      <c r="DH253" s="53">
        <v>0</v>
      </c>
      <c r="DI253" s="53">
        <v>0</v>
      </c>
      <c r="DJ253" s="53"/>
      <c r="DK253" s="53">
        <v>0</v>
      </c>
      <c r="DL253" s="53">
        <v>0</v>
      </c>
      <c r="DM253" s="53">
        <v>0</v>
      </c>
      <c r="DN253" s="53"/>
      <c r="DO253" s="53">
        <v>0</v>
      </c>
      <c r="DP253" s="53">
        <v>0</v>
      </c>
      <c r="DQ253" s="53">
        <v>0</v>
      </c>
      <c r="DR253" s="53"/>
      <c r="DS253" s="53">
        <v>14002856</v>
      </c>
      <c r="DT253" s="53">
        <v>1671287</v>
      </c>
      <c r="DU253" s="53">
        <v>3267173685</v>
      </c>
      <c r="DV253" s="53"/>
      <c r="DW253" s="53">
        <v>93</v>
      </c>
      <c r="DX253" s="53">
        <v>3201</v>
      </c>
      <c r="DY253" s="53">
        <v>7385670</v>
      </c>
      <c r="DZ253" s="53"/>
      <c r="EA253" s="54">
        <v>2261</v>
      </c>
      <c r="EB253" s="54">
        <v>75257</v>
      </c>
      <c r="EC253" s="54">
        <v>176823077</v>
      </c>
      <c r="ED253" s="55"/>
      <c r="EE253" s="54">
        <v>1300</v>
      </c>
      <c r="EF253" s="54">
        <v>27891</v>
      </c>
      <c r="EG253" s="54">
        <v>80845223</v>
      </c>
      <c r="EH253" s="55"/>
      <c r="EI253" s="54">
        <v>39.4</v>
      </c>
      <c r="EJ253" s="54">
        <v>486.56000000000006</v>
      </c>
      <c r="EK253" s="54">
        <v>1305282.8599999999</v>
      </c>
      <c r="EL253" s="55"/>
      <c r="EM253" s="54">
        <v>0</v>
      </c>
      <c r="EN253" s="54">
        <v>0</v>
      </c>
      <c r="EO253" s="54">
        <v>0</v>
      </c>
      <c r="EP253" s="55"/>
      <c r="EQ253" s="31">
        <v>49549.96</v>
      </c>
      <c r="ER253" s="31">
        <v>149999.04999999999</v>
      </c>
      <c r="ES253" s="31">
        <v>346984810.88000005</v>
      </c>
      <c r="ET253" s="32"/>
      <c r="EU253" s="31">
        <v>8067.7</v>
      </c>
      <c r="EV253" s="31">
        <v>13493.94</v>
      </c>
      <c r="EW253" s="31">
        <v>25585454.809999999</v>
      </c>
      <c r="EX253" s="32"/>
      <c r="EY253" s="31">
        <v>83391.77</v>
      </c>
      <c r="EZ253" s="31">
        <v>342432.31</v>
      </c>
      <c r="FA253" s="31">
        <v>628833391.30999994</v>
      </c>
      <c r="FB253" s="32"/>
      <c r="FC253" s="31">
        <v>25213.63</v>
      </c>
      <c r="FD253" s="31">
        <v>12923.75</v>
      </c>
      <c r="FE253" s="31">
        <v>28555231.060000002</v>
      </c>
      <c r="FF253" s="31">
        <v>2670</v>
      </c>
      <c r="FG253" s="31">
        <v>48476.5</v>
      </c>
      <c r="FH253" s="31">
        <v>95232201.939999983</v>
      </c>
      <c r="FI253" s="31">
        <v>2167</v>
      </c>
      <c r="FJ253" s="31">
        <v>47212</v>
      </c>
      <c r="FK253" s="31">
        <v>90050752.439999998</v>
      </c>
      <c r="FL253" s="31">
        <v>21902</v>
      </c>
      <c r="FM253" s="31">
        <v>6424.7</v>
      </c>
      <c r="FN253" s="31">
        <v>11297063.99</v>
      </c>
      <c r="FO253" s="31">
        <v>971</v>
      </c>
      <c r="FP253" s="31">
        <v>5000</v>
      </c>
      <c r="FQ253" s="31">
        <v>9627250</v>
      </c>
      <c r="FR253" s="32"/>
      <c r="FS253" s="31">
        <v>25000</v>
      </c>
      <c r="FT253" s="31">
        <v>15325</v>
      </c>
      <c r="FU253" s="31">
        <v>31323687</v>
      </c>
      <c r="FV253" s="32"/>
      <c r="FW253" s="31">
        <v>68</v>
      </c>
      <c r="FX253" s="31">
        <v>34.24</v>
      </c>
      <c r="FY253" s="31">
        <v>111408.14000000001</v>
      </c>
      <c r="FZ253" s="32"/>
      <c r="GA253" s="31">
        <v>51</v>
      </c>
      <c r="GB253" s="31">
        <v>204</v>
      </c>
      <c r="GC253" s="31">
        <v>670605.12</v>
      </c>
      <c r="GD253" s="32"/>
      <c r="GE253" s="31">
        <v>839</v>
      </c>
      <c r="GF253" s="31">
        <v>1324.2</v>
      </c>
      <c r="GG253" s="31">
        <v>3858021.07</v>
      </c>
      <c r="GH253" s="56"/>
      <c r="GI253" s="31">
        <v>50125</v>
      </c>
      <c r="GJ253" s="31">
        <v>28347.55</v>
      </c>
      <c r="GK253" s="31">
        <v>88641535.020000011</v>
      </c>
      <c r="GL253" s="56"/>
      <c r="GM253" s="31">
        <v>25075</v>
      </c>
      <c r="GN253" s="31">
        <v>23662.620000000003</v>
      </c>
      <c r="GO253" s="31">
        <v>76449582.640000001</v>
      </c>
      <c r="GP253" s="56"/>
      <c r="GQ253" s="56">
        <v>373975</v>
      </c>
      <c r="GR253" s="56">
        <v>205184.19</v>
      </c>
      <c r="GS253" s="56">
        <v>763702018.48000002</v>
      </c>
      <c r="GT253" s="56"/>
      <c r="GU253" s="56">
        <v>471625</v>
      </c>
      <c r="GV253" s="56">
        <v>260895.9</v>
      </c>
      <c r="GW253" s="56">
        <v>979362010.51999986</v>
      </c>
      <c r="GX253" s="56"/>
      <c r="GY253" s="31">
        <v>449900</v>
      </c>
      <c r="GZ253" s="31">
        <v>263939.88</v>
      </c>
      <c r="HA253" s="31">
        <v>1105609101.79</v>
      </c>
      <c r="HB253" s="31"/>
      <c r="HC253" s="31">
        <v>424850</v>
      </c>
      <c r="HD253" s="31">
        <v>287157.26</v>
      </c>
      <c r="HE253" s="31">
        <v>1232142533</v>
      </c>
      <c r="HF253" s="31"/>
      <c r="HG253" s="33">
        <v>397326.02</v>
      </c>
      <c r="HH253" s="33">
        <v>1190429.08</v>
      </c>
      <c r="HI253" s="33">
        <v>4725773726.5900002</v>
      </c>
      <c r="HJ253" s="33"/>
      <c r="HK253" s="56">
        <v>146374.34</v>
      </c>
      <c r="HL253" s="56">
        <v>267597.03000000003</v>
      </c>
      <c r="HM253" s="56">
        <v>1095250053.1000001</v>
      </c>
      <c r="HN253" s="56">
        <v>0</v>
      </c>
      <c r="HO253" s="56">
        <v>0</v>
      </c>
      <c r="HP253" s="56">
        <v>0</v>
      </c>
    </row>
    <row r="254" spans="1:224">
      <c r="A254" s="48">
        <v>810</v>
      </c>
      <c r="B254" s="48" t="s">
        <v>260</v>
      </c>
      <c r="C254" s="49">
        <v>11999520</v>
      </c>
      <c r="D254" s="49">
        <v>14530872</v>
      </c>
      <c r="E254" s="49">
        <v>0</v>
      </c>
      <c r="F254" s="34"/>
      <c r="G254" s="49">
        <v>5999700</v>
      </c>
      <c r="H254" s="49">
        <v>5913990</v>
      </c>
      <c r="I254" s="49">
        <v>0</v>
      </c>
      <c r="J254" s="34"/>
      <c r="K254" s="49">
        <v>10642585</v>
      </c>
      <c r="L254" s="49">
        <v>1346264</v>
      </c>
      <c r="M254" s="49">
        <v>0</v>
      </c>
      <c r="N254" s="34"/>
      <c r="O254" s="49">
        <v>64703635</v>
      </c>
      <c r="P254" s="49">
        <v>17273389</v>
      </c>
      <c r="Q254" s="49">
        <v>0</v>
      </c>
      <c r="R254" s="34"/>
      <c r="S254" s="49">
        <v>4999740</v>
      </c>
      <c r="T254" s="49">
        <v>7342491</v>
      </c>
      <c r="U254" s="49">
        <v>0</v>
      </c>
      <c r="V254" s="34"/>
      <c r="W254" s="49">
        <v>250000</v>
      </c>
      <c r="X254" s="49">
        <v>51250</v>
      </c>
      <c r="Y254" s="49">
        <v>0</v>
      </c>
      <c r="Z254" s="34"/>
      <c r="AA254" s="49">
        <v>3099960</v>
      </c>
      <c r="AB254" s="49">
        <v>10327990</v>
      </c>
      <c r="AC254" s="49">
        <v>0</v>
      </c>
      <c r="AD254" s="34"/>
      <c r="AE254" s="49">
        <v>35040</v>
      </c>
      <c r="AF254" s="49">
        <v>177001</v>
      </c>
      <c r="AG254" s="49">
        <v>0</v>
      </c>
      <c r="AH254" s="34"/>
      <c r="AI254" s="49">
        <v>1664465</v>
      </c>
      <c r="AJ254" s="49">
        <v>240031</v>
      </c>
      <c r="AK254" s="49">
        <v>0</v>
      </c>
      <c r="AL254" s="34"/>
      <c r="AM254" s="49">
        <v>21208973</v>
      </c>
      <c r="AN254" s="49">
        <v>6956033</v>
      </c>
      <c r="AO254" s="49">
        <v>0</v>
      </c>
      <c r="AP254" s="34"/>
      <c r="AQ254" s="49">
        <v>28761493</v>
      </c>
      <c r="AR254" s="49">
        <v>20226281</v>
      </c>
      <c r="AS254" s="49">
        <v>956037868</v>
      </c>
      <c r="AT254" s="34"/>
      <c r="AU254" s="49">
        <v>40513311</v>
      </c>
      <c r="AV254" s="49">
        <v>15244144</v>
      </c>
      <c r="AW254" s="49">
        <v>815763570</v>
      </c>
      <c r="AX254" s="34"/>
      <c r="AY254" s="49">
        <v>56608622</v>
      </c>
      <c r="AZ254" s="49">
        <v>17111934</v>
      </c>
      <c r="BA254" s="49">
        <v>1099063611</v>
      </c>
      <c r="BB254" s="34"/>
      <c r="BC254" s="49">
        <v>85552195</v>
      </c>
      <c r="BD254" s="49">
        <v>21563940</v>
      </c>
      <c r="BE254" s="49">
        <v>1751331821</v>
      </c>
      <c r="BF254" s="34"/>
      <c r="BG254" s="49">
        <v>44456367</v>
      </c>
      <c r="BH254" s="49">
        <v>19977808</v>
      </c>
      <c r="BI254" s="49">
        <v>2051618533</v>
      </c>
      <c r="BJ254" s="34"/>
      <c r="BK254" s="49">
        <v>46627660</v>
      </c>
      <c r="BL254" s="49">
        <v>21193319</v>
      </c>
      <c r="BM254" s="49">
        <v>3094822648</v>
      </c>
      <c r="BN254" s="34"/>
      <c r="BO254" s="49">
        <v>583725</v>
      </c>
      <c r="BP254" s="49">
        <v>1284258</v>
      </c>
      <c r="BQ254" s="49">
        <v>247322116</v>
      </c>
      <c r="BR254" s="34"/>
      <c r="BS254" s="49">
        <v>25146608</v>
      </c>
      <c r="BT254" s="49">
        <v>4560922</v>
      </c>
      <c r="BU254" s="49">
        <v>1122931819</v>
      </c>
      <c r="BV254" s="34"/>
      <c r="BW254" s="49">
        <v>28227802</v>
      </c>
      <c r="BX254" s="49">
        <v>14513730</v>
      </c>
      <c r="BY254" s="49">
        <v>4404959803</v>
      </c>
      <c r="BZ254" s="34"/>
      <c r="CA254" s="49">
        <v>50853952</v>
      </c>
      <c r="CB254" s="49">
        <v>75402334</v>
      </c>
      <c r="CC254" s="49">
        <v>29969832388</v>
      </c>
      <c r="CD254" s="34"/>
      <c r="CE254" s="49">
        <v>10057469</v>
      </c>
      <c r="CF254" s="49">
        <v>14456706</v>
      </c>
      <c r="CG254" s="49">
        <v>6823061831</v>
      </c>
      <c r="CH254" s="34"/>
      <c r="CI254" s="49">
        <v>318537</v>
      </c>
      <c r="CJ254" s="49">
        <v>1165326</v>
      </c>
      <c r="CK254" s="49">
        <v>704149371</v>
      </c>
      <c r="CL254" s="34"/>
      <c r="CM254" s="49">
        <v>0</v>
      </c>
      <c r="CN254" s="49">
        <v>0</v>
      </c>
      <c r="CO254" s="49">
        <v>0</v>
      </c>
      <c r="CP254" s="34"/>
      <c r="CQ254" s="49">
        <v>0</v>
      </c>
      <c r="CR254" s="49">
        <v>0</v>
      </c>
      <c r="CS254" s="49">
        <v>0</v>
      </c>
      <c r="CT254" s="34"/>
      <c r="CU254" s="49">
        <v>0</v>
      </c>
      <c r="CV254" s="49">
        <v>0</v>
      </c>
      <c r="CW254" s="49">
        <v>0</v>
      </c>
      <c r="CX254" s="34"/>
      <c r="CY254" s="49">
        <v>0</v>
      </c>
      <c r="CZ254" s="49">
        <v>0</v>
      </c>
      <c r="DA254" s="49">
        <v>0</v>
      </c>
      <c r="DB254" s="34"/>
      <c r="DC254" s="49">
        <v>0</v>
      </c>
      <c r="DD254" s="49">
        <v>0</v>
      </c>
      <c r="DE254" s="49">
        <v>0</v>
      </c>
      <c r="DF254" s="34"/>
      <c r="DG254" s="49">
        <v>0</v>
      </c>
      <c r="DH254" s="49">
        <v>0</v>
      </c>
      <c r="DI254" s="49">
        <v>0</v>
      </c>
      <c r="DJ254" s="34"/>
      <c r="DK254" s="49">
        <v>0</v>
      </c>
      <c r="DL254" s="49">
        <v>0</v>
      </c>
      <c r="DM254" s="49">
        <v>0</v>
      </c>
      <c r="DN254" s="34"/>
      <c r="DO254" s="49">
        <v>0</v>
      </c>
      <c r="DP254" s="49">
        <v>0</v>
      </c>
      <c r="DQ254" s="49">
        <v>0</v>
      </c>
      <c r="DR254" s="34"/>
      <c r="DS254" s="49">
        <v>0</v>
      </c>
      <c r="DT254" s="49">
        <v>0</v>
      </c>
      <c r="DU254" s="49">
        <v>0</v>
      </c>
      <c r="DV254" s="34"/>
      <c r="DW254" s="49">
        <v>0</v>
      </c>
      <c r="DX254" s="49">
        <v>0</v>
      </c>
      <c r="DY254" s="49">
        <v>0</v>
      </c>
      <c r="DZ254" s="34"/>
      <c r="EA254" s="49">
        <v>0</v>
      </c>
      <c r="EB254" s="49">
        <v>0</v>
      </c>
      <c r="EC254" s="49">
        <v>0</v>
      </c>
      <c r="ED254" s="34"/>
      <c r="EE254" s="49">
        <v>0</v>
      </c>
      <c r="EF254" s="49">
        <v>0</v>
      </c>
      <c r="EG254" s="49">
        <v>0</v>
      </c>
      <c r="EH254" s="34"/>
      <c r="EI254" s="49">
        <v>0</v>
      </c>
      <c r="EJ254" s="49">
        <v>0</v>
      </c>
      <c r="EK254" s="49">
        <v>0</v>
      </c>
      <c r="EL254" s="34"/>
      <c r="EM254" s="49">
        <v>0</v>
      </c>
      <c r="EN254" s="49">
        <v>0</v>
      </c>
      <c r="EO254" s="49">
        <v>0</v>
      </c>
      <c r="EP254" s="34"/>
      <c r="EQ254" s="49">
        <v>0</v>
      </c>
      <c r="ER254" s="49">
        <v>0</v>
      </c>
      <c r="ES254" s="49">
        <v>0</v>
      </c>
      <c r="ET254" s="34"/>
      <c r="EU254" s="49">
        <v>0</v>
      </c>
      <c r="EV254" s="49">
        <v>0</v>
      </c>
      <c r="EW254" s="49">
        <v>0</v>
      </c>
      <c r="EX254" s="34"/>
      <c r="EY254" s="49">
        <v>0</v>
      </c>
      <c r="EZ254" s="49">
        <v>0</v>
      </c>
      <c r="FA254" s="49">
        <v>0</v>
      </c>
      <c r="FB254" s="34"/>
      <c r="FC254" s="49">
        <v>0</v>
      </c>
      <c r="FD254" s="49">
        <v>0</v>
      </c>
      <c r="FE254" s="49">
        <v>0</v>
      </c>
      <c r="FF254" s="49">
        <v>0</v>
      </c>
      <c r="FG254" s="49">
        <v>0</v>
      </c>
      <c r="FH254" s="49">
        <v>0</v>
      </c>
      <c r="FI254" s="49">
        <v>0</v>
      </c>
      <c r="FJ254" s="49">
        <v>0</v>
      </c>
      <c r="FK254" s="49">
        <v>0</v>
      </c>
      <c r="FL254" s="49">
        <v>0</v>
      </c>
      <c r="FM254" s="49">
        <v>0</v>
      </c>
      <c r="FN254" s="49">
        <v>0</v>
      </c>
      <c r="FO254" s="49">
        <v>0</v>
      </c>
      <c r="FP254" s="49">
        <v>0</v>
      </c>
      <c r="FQ254" s="49">
        <v>0</v>
      </c>
      <c r="FR254" s="34"/>
      <c r="FS254" s="49">
        <v>0</v>
      </c>
      <c r="FT254" s="49">
        <v>0</v>
      </c>
      <c r="FU254" s="49">
        <v>0</v>
      </c>
      <c r="FV254" s="34"/>
      <c r="FW254" s="50" t="s">
        <v>19</v>
      </c>
      <c r="FX254" s="50" t="s">
        <v>19</v>
      </c>
      <c r="FY254" s="50" t="s">
        <v>19</v>
      </c>
      <c r="FZ254" s="35"/>
      <c r="GA254" s="50">
        <v>0</v>
      </c>
      <c r="GB254" s="50">
        <v>0</v>
      </c>
      <c r="GC254" s="50">
        <v>0</v>
      </c>
      <c r="GD254" s="34"/>
      <c r="GE254" s="50" t="s">
        <v>19</v>
      </c>
      <c r="GF254" s="50" t="s">
        <v>19</v>
      </c>
      <c r="GG254" s="50" t="s">
        <v>19</v>
      </c>
      <c r="GH254" s="47"/>
      <c r="GI254" s="50" t="s">
        <v>19</v>
      </c>
      <c r="GJ254" s="50" t="s">
        <v>19</v>
      </c>
      <c r="GK254" s="50" t="s">
        <v>19</v>
      </c>
      <c r="GL254" s="47"/>
      <c r="GM254" s="57">
        <v>9.9999999999999991E-31</v>
      </c>
      <c r="GN254" s="57">
        <v>9.9999999999999991E-31</v>
      </c>
      <c r="GO254" s="57">
        <v>9.9999999999999991E-31</v>
      </c>
      <c r="GP254" s="47"/>
      <c r="GQ254" s="47">
        <v>0</v>
      </c>
      <c r="GR254" s="47">
        <v>0</v>
      </c>
      <c r="GS254" s="47">
        <v>0</v>
      </c>
      <c r="GT254" s="47"/>
      <c r="GU254" s="47">
        <v>0</v>
      </c>
      <c r="GV254" s="47">
        <v>0</v>
      </c>
      <c r="GW254" s="47">
        <v>0</v>
      </c>
      <c r="GX254" s="47"/>
      <c r="GY254" s="57">
        <v>0</v>
      </c>
      <c r="GZ254" s="57">
        <v>0</v>
      </c>
      <c r="HA254" s="57">
        <v>0</v>
      </c>
      <c r="HB254" s="57"/>
      <c r="HC254" s="57">
        <v>0</v>
      </c>
      <c r="HD254" s="57">
        <v>0</v>
      </c>
      <c r="HE254" s="57">
        <v>0</v>
      </c>
      <c r="HF254" s="57"/>
      <c r="HG254" s="47">
        <v>0</v>
      </c>
      <c r="HH254" s="47">
        <v>0</v>
      </c>
      <c r="HI254" s="47">
        <v>0</v>
      </c>
      <c r="HJ254" s="47"/>
      <c r="HK254" s="58">
        <v>0</v>
      </c>
      <c r="HL254" s="58">
        <v>0</v>
      </c>
      <c r="HM254" s="58">
        <v>0</v>
      </c>
      <c r="HN254" s="58" t="s">
        <v>19</v>
      </c>
      <c r="HO254" s="58" t="s">
        <v>19</v>
      </c>
      <c r="HP254" s="58" t="s">
        <v>19</v>
      </c>
    </row>
    <row r="255" spans="1:224">
      <c r="A255" s="51">
        <v>818</v>
      </c>
      <c r="B255" s="52" t="s">
        <v>261</v>
      </c>
      <c r="C255" s="53">
        <v>0</v>
      </c>
      <c r="D255" s="53">
        <v>0</v>
      </c>
      <c r="E255" s="53">
        <v>0</v>
      </c>
      <c r="F255" s="53"/>
      <c r="G255" s="53">
        <v>0</v>
      </c>
      <c r="H255" s="53">
        <v>0</v>
      </c>
      <c r="I255" s="53">
        <v>0</v>
      </c>
      <c r="J255" s="53"/>
      <c r="K255" s="53">
        <v>0</v>
      </c>
      <c r="L255" s="53">
        <v>0</v>
      </c>
      <c r="M255" s="53">
        <v>0</v>
      </c>
      <c r="N255" s="53"/>
      <c r="O255" s="53">
        <v>250055</v>
      </c>
      <c r="P255" s="53">
        <v>235818</v>
      </c>
      <c r="Q255" s="53">
        <v>0</v>
      </c>
      <c r="R255" s="53"/>
      <c r="S255" s="53">
        <v>2797</v>
      </c>
      <c r="T255" s="53">
        <v>15035</v>
      </c>
      <c r="U255" s="53">
        <v>0</v>
      </c>
      <c r="V255" s="53"/>
      <c r="W255" s="53">
        <v>0</v>
      </c>
      <c r="X255" s="53">
        <v>0</v>
      </c>
      <c r="Y255" s="53">
        <v>0</v>
      </c>
      <c r="Z255" s="53"/>
      <c r="AA255" s="53">
        <v>0</v>
      </c>
      <c r="AB255" s="53">
        <v>0</v>
      </c>
      <c r="AC255" s="53">
        <v>0</v>
      </c>
      <c r="AD255" s="53"/>
      <c r="AE255" s="53">
        <v>430</v>
      </c>
      <c r="AF255" s="53">
        <v>7425</v>
      </c>
      <c r="AG255" s="53">
        <v>0</v>
      </c>
      <c r="AH255" s="53"/>
      <c r="AI255" s="53">
        <v>126</v>
      </c>
      <c r="AJ255" s="53">
        <v>9195</v>
      </c>
      <c r="AK255" s="53">
        <v>0</v>
      </c>
      <c r="AL255" s="53"/>
      <c r="AM255" s="53">
        <v>38</v>
      </c>
      <c r="AN255" s="53">
        <v>1124</v>
      </c>
      <c r="AO255" s="53">
        <v>0</v>
      </c>
      <c r="AP255" s="53"/>
      <c r="AQ255" s="53">
        <v>3594</v>
      </c>
      <c r="AR255" s="53">
        <v>12994</v>
      </c>
      <c r="AS255" s="53">
        <v>595386</v>
      </c>
      <c r="AT255" s="53"/>
      <c r="AU255" s="53">
        <v>3137713</v>
      </c>
      <c r="AV255" s="53">
        <v>684006</v>
      </c>
      <c r="AW255" s="53">
        <v>37563441</v>
      </c>
      <c r="AX255" s="53"/>
      <c r="AY255" s="53">
        <v>834485</v>
      </c>
      <c r="AZ255" s="53">
        <v>187742</v>
      </c>
      <c r="BA255" s="53">
        <v>11667317</v>
      </c>
      <c r="BB255" s="53"/>
      <c r="BC255" s="53">
        <v>1519</v>
      </c>
      <c r="BD255" s="53">
        <v>5686</v>
      </c>
      <c r="BE255" s="53">
        <v>457825</v>
      </c>
      <c r="BF255" s="53"/>
      <c r="BG255" s="53">
        <v>3500</v>
      </c>
      <c r="BH255" s="53">
        <v>4800</v>
      </c>
      <c r="BI255" s="53">
        <v>519024</v>
      </c>
      <c r="BJ255" s="53"/>
      <c r="BK255" s="53">
        <v>14000</v>
      </c>
      <c r="BL255" s="53">
        <v>36000</v>
      </c>
      <c r="BM255" s="53">
        <v>5401080</v>
      </c>
      <c r="BN255" s="53"/>
      <c r="BO255" s="53">
        <v>50000</v>
      </c>
      <c r="BP255" s="53">
        <v>28975</v>
      </c>
      <c r="BQ255" s="53">
        <v>5032958</v>
      </c>
      <c r="BR255" s="53"/>
      <c r="BS255" s="53">
        <v>100000</v>
      </c>
      <c r="BT255" s="53">
        <v>75094</v>
      </c>
      <c r="BU255" s="53">
        <v>18463429</v>
      </c>
      <c r="BV255" s="53"/>
      <c r="BW255" s="53">
        <v>205000</v>
      </c>
      <c r="BX255" s="53">
        <v>387860</v>
      </c>
      <c r="BY255" s="53">
        <v>116665812</v>
      </c>
      <c r="BZ255" s="53"/>
      <c r="CA255" s="53">
        <v>101507</v>
      </c>
      <c r="CB255" s="53">
        <v>346021</v>
      </c>
      <c r="CC255" s="53">
        <v>136591465</v>
      </c>
      <c r="CD255" s="53"/>
      <c r="CE255" s="53">
        <v>66229</v>
      </c>
      <c r="CF255" s="53">
        <v>120693</v>
      </c>
      <c r="CG255" s="53">
        <v>60185171</v>
      </c>
      <c r="CH255" s="53"/>
      <c r="CI255" s="53">
        <v>65343</v>
      </c>
      <c r="CJ255" s="53">
        <v>261206</v>
      </c>
      <c r="CK255" s="53">
        <v>173058603</v>
      </c>
      <c r="CL255" s="53"/>
      <c r="CM255" s="53">
        <v>107896</v>
      </c>
      <c r="CN255" s="53">
        <v>514134</v>
      </c>
      <c r="CO255" s="53">
        <v>355371431</v>
      </c>
      <c r="CP255" s="53"/>
      <c r="CQ255" s="53">
        <v>50083</v>
      </c>
      <c r="CR255" s="53">
        <v>224983</v>
      </c>
      <c r="CS255" s="53">
        <v>177309702</v>
      </c>
      <c r="CT255" s="53"/>
      <c r="CU255" s="53">
        <v>450287</v>
      </c>
      <c r="CV255" s="53">
        <v>1343420</v>
      </c>
      <c r="CW255" s="53">
        <v>1112472080</v>
      </c>
      <c r="CX255" s="53"/>
      <c r="CY255" s="53">
        <v>162884</v>
      </c>
      <c r="CZ255" s="53">
        <v>400615</v>
      </c>
      <c r="DA255" s="53">
        <v>361692348</v>
      </c>
      <c r="DB255" s="53"/>
      <c r="DC255" s="53">
        <v>625838</v>
      </c>
      <c r="DD255" s="53">
        <v>1478884</v>
      </c>
      <c r="DE255" s="53">
        <v>1501816378</v>
      </c>
      <c r="DF255" s="53"/>
      <c r="DG255" s="53">
        <v>13809406</v>
      </c>
      <c r="DH255" s="53">
        <v>5376128</v>
      </c>
      <c r="DI255" s="53">
        <v>5955306386</v>
      </c>
      <c r="DJ255" s="53"/>
      <c r="DK255" s="53">
        <v>205508</v>
      </c>
      <c r="DL255" s="53">
        <v>530395</v>
      </c>
      <c r="DM255" s="53">
        <v>754638143</v>
      </c>
      <c r="DN255" s="53"/>
      <c r="DO255" s="53">
        <v>176494</v>
      </c>
      <c r="DP255" s="53">
        <v>363234</v>
      </c>
      <c r="DQ255" s="53">
        <v>673518361</v>
      </c>
      <c r="DR255" s="53"/>
      <c r="DS255" s="53">
        <v>126898</v>
      </c>
      <c r="DT255" s="53">
        <v>268078</v>
      </c>
      <c r="DU255" s="53">
        <v>542605310</v>
      </c>
      <c r="DV255" s="53"/>
      <c r="DW255" s="53">
        <v>353598</v>
      </c>
      <c r="DX255" s="53">
        <v>649689</v>
      </c>
      <c r="DY255" s="53">
        <v>1498961679</v>
      </c>
      <c r="DZ255" s="53"/>
      <c r="EA255" s="54">
        <v>225108</v>
      </c>
      <c r="EB255" s="54">
        <v>502032</v>
      </c>
      <c r="EC255" s="54">
        <v>1214648994</v>
      </c>
      <c r="ED255" s="55"/>
      <c r="EE255" s="54">
        <v>63898316</v>
      </c>
      <c r="EF255" s="54">
        <v>12066777</v>
      </c>
      <c r="EG255" s="54">
        <v>35480155245</v>
      </c>
      <c r="EH255" s="55"/>
      <c r="EI255" s="54">
        <v>976586.85000000009</v>
      </c>
      <c r="EJ255" s="54">
        <v>1198941.4999999998</v>
      </c>
      <c r="EK255" s="54">
        <v>3175179583.9200001</v>
      </c>
      <c r="EL255" s="55"/>
      <c r="EM255" s="54">
        <v>1015259.5700000001</v>
      </c>
      <c r="EN255" s="54">
        <v>1222573.4799999995</v>
      </c>
      <c r="EO255" s="54">
        <v>2840288620.1099997</v>
      </c>
      <c r="EP255" s="55"/>
      <c r="EQ255" s="31">
        <v>1289484.0200000003</v>
      </c>
      <c r="ER255" s="31">
        <v>1540770.1999999997</v>
      </c>
      <c r="ES255" s="31">
        <v>3539612524.6700001</v>
      </c>
      <c r="ET255" s="32"/>
      <c r="EU255" s="31">
        <v>480061.73</v>
      </c>
      <c r="EV255" s="31">
        <v>619519.94999999995</v>
      </c>
      <c r="EW255" s="31">
        <v>1311693910.6300004</v>
      </c>
      <c r="EX255" s="32"/>
      <c r="EY255" s="31">
        <v>912400.37000000011</v>
      </c>
      <c r="EZ255" s="31">
        <v>1490283.1699999997</v>
      </c>
      <c r="FA255" s="31">
        <v>2859688821.98</v>
      </c>
      <c r="FB255" s="32"/>
      <c r="FC255" s="31">
        <v>2049887.26</v>
      </c>
      <c r="FD255" s="31">
        <v>3126813.0300000003</v>
      </c>
      <c r="FE255" s="31">
        <v>6758360890.6000004</v>
      </c>
      <c r="FF255" s="31">
        <v>1976685.6</v>
      </c>
      <c r="FG255" s="31">
        <v>3385991.3499999992</v>
      </c>
      <c r="FH255" s="31">
        <v>6451897468.9799995</v>
      </c>
      <c r="FI255" s="31">
        <v>3825413.99</v>
      </c>
      <c r="FJ255" s="31">
        <v>13355745.359999999</v>
      </c>
      <c r="FK255" s="31">
        <v>25008004937.980003</v>
      </c>
      <c r="FL255" s="31">
        <v>960209</v>
      </c>
      <c r="FM255" s="31">
        <v>3109875.48</v>
      </c>
      <c r="FN255" s="31">
        <v>5593169167.54</v>
      </c>
      <c r="FO255" s="31">
        <v>1158275.48</v>
      </c>
      <c r="FP255" s="31">
        <v>3244646.78</v>
      </c>
      <c r="FQ255" s="31">
        <v>6094579939.0400009</v>
      </c>
      <c r="FR255" s="32"/>
      <c r="FS255" s="31">
        <v>1100910.3900000006</v>
      </c>
      <c r="FT255" s="31">
        <v>2946379.1500000013</v>
      </c>
      <c r="FU255" s="31">
        <v>5852101445.3700008</v>
      </c>
      <c r="FV255" s="32"/>
      <c r="FW255" s="31">
        <v>54315811.069999985</v>
      </c>
      <c r="FX255" s="31">
        <v>6594263.4099999955</v>
      </c>
      <c r="FY255" s="31">
        <v>18734244142.67001</v>
      </c>
      <c r="FZ255" s="32"/>
      <c r="GA255" s="31">
        <v>56685077.070000008</v>
      </c>
      <c r="GB255" s="31">
        <v>5858364.3000000026</v>
      </c>
      <c r="GC255" s="31">
        <v>17702642402.749989</v>
      </c>
      <c r="GD255" s="32"/>
      <c r="GE255" s="31">
        <v>57757197.840000011</v>
      </c>
      <c r="GF255" s="31">
        <v>11023376.010000007</v>
      </c>
      <c r="GG255" s="31">
        <v>32679613673.32999</v>
      </c>
      <c r="GH255" s="56"/>
      <c r="GI255" s="31">
        <v>3472378.3300000005</v>
      </c>
      <c r="GJ255" s="31">
        <v>7682261.8499999968</v>
      </c>
      <c r="GK255" s="31">
        <v>23011733814.259998</v>
      </c>
      <c r="GL255" s="56"/>
      <c r="GM255" s="31">
        <v>49403780.810000025</v>
      </c>
      <c r="GN255" s="31">
        <v>15734698.379999999</v>
      </c>
      <c r="GO255" s="31">
        <v>52075971871.350014</v>
      </c>
      <c r="GP255" s="56"/>
      <c r="GQ255" s="56">
        <v>25258956.719999999</v>
      </c>
      <c r="GR255" s="56">
        <v>46080839.06000001</v>
      </c>
      <c r="GS255" s="56">
        <v>171529263293.19992</v>
      </c>
      <c r="GT255" s="56"/>
      <c r="GU255" s="56">
        <v>58840827.239999995</v>
      </c>
      <c r="GV255" s="56">
        <v>130605259.11999987</v>
      </c>
      <c r="GW255" s="56">
        <v>490196198555.19995</v>
      </c>
      <c r="GX255" s="56"/>
      <c r="GY255" s="31">
        <v>159063111.64999995</v>
      </c>
      <c r="GZ255" s="31">
        <v>289885692.25999975</v>
      </c>
      <c r="HA255" s="31">
        <v>1205980561492.8799</v>
      </c>
      <c r="HB255" s="31"/>
      <c r="HC255" s="31">
        <v>674867863.31000006</v>
      </c>
      <c r="HD255" s="31">
        <v>358006780.19000006</v>
      </c>
      <c r="HE255" s="31">
        <v>1521034020682.2305</v>
      </c>
      <c r="HF255" s="31"/>
      <c r="HG255" s="33">
        <v>35563426.190000005</v>
      </c>
      <c r="HH255" s="33">
        <v>76163829.160000071</v>
      </c>
      <c r="HI255" s="33">
        <v>315139684844.4599</v>
      </c>
      <c r="HJ255" s="33"/>
      <c r="HK255" s="56">
        <v>231688307.70999989</v>
      </c>
      <c r="HL255" s="56">
        <v>100809615.68999994</v>
      </c>
      <c r="HM255" s="56">
        <v>405942958392.13007</v>
      </c>
      <c r="HN255" s="56">
        <v>5979217.7400000012</v>
      </c>
      <c r="HO255" s="56">
        <v>17395919.670000002</v>
      </c>
      <c r="HP255" s="56">
        <v>64665284086.51001</v>
      </c>
    </row>
    <row r="256" spans="1:224">
      <c r="A256" s="48">
        <v>826</v>
      </c>
      <c r="B256" s="48" t="s">
        <v>262</v>
      </c>
      <c r="C256" s="49">
        <v>26943204</v>
      </c>
      <c r="D256" s="49">
        <v>14581523</v>
      </c>
      <c r="E256" s="49">
        <v>0</v>
      </c>
      <c r="F256" s="34"/>
      <c r="G256" s="49">
        <v>20239897</v>
      </c>
      <c r="H256" s="49">
        <v>10670505</v>
      </c>
      <c r="I256" s="49">
        <v>0</v>
      </c>
      <c r="J256" s="34"/>
      <c r="K256" s="49">
        <v>26327010</v>
      </c>
      <c r="L256" s="49">
        <v>20309771</v>
      </c>
      <c r="M256" s="49">
        <v>0</v>
      </c>
      <c r="N256" s="34"/>
      <c r="O256" s="49">
        <v>36828879</v>
      </c>
      <c r="P256" s="49">
        <v>19587077</v>
      </c>
      <c r="Q256" s="49">
        <v>0</v>
      </c>
      <c r="R256" s="34"/>
      <c r="S256" s="49">
        <v>23311004</v>
      </c>
      <c r="T256" s="49">
        <v>22165112</v>
      </c>
      <c r="U256" s="49">
        <v>0</v>
      </c>
      <c r="V256" s="34"/>
      <c r="W256" s="49">
        <v>46907209</v>
      </c>
      <c r="X256" s="49">
        <v>41345172</v>
      </c>
      <c r="Y256" s="49">
        <v>0</v>
      </c>
      <c r="Z256" s="34"/>
      <c r="AA256" s="49">
        <v>37203434</v>
      </c>
      <c r="AB256" s="49">
        <v>34115742</v>
      </c>
      <c r="AC256" s="49">
        <v>0</v>
      </c>
      <c r="AD256" s="34"/>
      <c r="AE256" s="49">
        <v>30672228</v>
      </c>
      <c r="AF256" s="49">
        <v>44848470</v>
      </c>
      <c r="AG256" s="49">
        <v>0</v>
      </c>
      <c r="AH256" s="34"/>
      <c r="AI256" s="49">
        <v>30399539</v>
      </c>
      <c r="AJ256" s="49">
        <v>43581796</v>
      </c>
      <c r="AK256" s="49">
        <v>0</v>
      </c>
      <c r="AL256" s="34"/>
      <c r="AM256" s="49">
        <v>53446165</v>
      </c>
      <c r="AN256" s="49">
        <v>24936180</v>
      </c>
      <c r="AO256" s="49">
        <v>0</v>
      </c>
      <c r="AP256" s="34"/>
      <c r="AQ256" s="49">
        <v>122957398</v>
      </c>
      <c r="AR256" s="49">
        <v>42108456</v>
      </c>
      <c r="AS256" s="49">
        <v>2007710577</v>
      </c>
      <c r="AT256" s="34"/>
      <c r="AU256" s="49">
        <v>57922676</v>
      </c>
      <c r="AV256" s="49">
        <v>49298506</v>
      </c>
      <c r="AW256" s="49">
        <v>2657596835</v>
      </c>
      <c r="AX256" s="34"/>
      <c r="AY256" s="49">
        <v>112211089</v>
      </c>
      <c r="AZ256" s="49">
        <v>46142228</v>
      </c>
      <c r="BA256" s="49">
        <v>2977961599</v>
      </c>
      <c r="BB256" s="34"/>
      <c r="BC256" s="49">
        <v>101453825</v>
      </c>
      <c r="BD256" s="49">
        <v>53733562</v>
      </c>
      <c r="BE256" s="49">
        <v>4199262297</v>
      </c>
      <c r="BF256" s="34"/>
      <c r="BG256" s="49">
        <v>140434084</v>
      </c>
      <c r="BH256" s="49">
        <v>85654892</v>
      </c>
      <c r="BI256" s="49">
        <v>8796540260</v>
      </c>
      <c r="BJ256" s="34"/>
      <c r="BK256" s="49">
        <v>264252754</v>
      </c>
      <c r="BL256" s="49">
        <v>106167586</v>
      </c>
      <c r="BM256" s="49">
        <v>14559008262</v>
      </c>
      <c r="BN256" s="34"/>
      <c r="BO256" s="49">
        <v>224110154</v>
      </c>
      <c r="BP256" s="49">
        <v>133494429</v>
      </c>
      <c r="BQ256" s="49">
        <v>25748238131</v>
      </c>
      <c r="BR256" s="34"/>
      <c r="BS256" s="49">
        <v>567909386</v>
      </c>
      <c r="BT256" s="49">
        <v>100128946</v>
      </c>
      <c r="BU256" s="49">
        <v>24090943127</v>
      </c>
      <c r="BV256" s="34"/>
      <c r="BW256" s="49">
        <v>416657095</v>
      </c>
      <c r="BX256" s="49">
        <v>88081859</v>
      </c>
      <c r="BY256" s="49">
        <v>26398670858</v>
      </c>
      <c r="BZ256" s="34"/>
      <c r="CA256" s="49">
        <v>794531656</v>
      </c>
      <c r="CB256" s="49">
        <v>101640007</v>
      </c>
      <c r="CC256" s="49">
        <v>39070161515</v>
      </c>
      <c r="CD256" s="34"/>
      <c r="CE256" s="49">
        <v>2433384472</v>
      </c>
      <c r="CF256" s="49">
        <v>192711402</v>
      </c>
      <c r="CG256" s="49">
        <v>98233478772</v>
      </c>
      <c r="CH256" s="34"/>
      <c r="CI256" s="49">
        <v>1892165548</v>
      </c>
      <c r="CJ256" s="49">
        <v>189771915</v>
      </c>
      <c r="CK256" s="49">
        <v>118875227634</v>
      </c>
      <c r="CL256" s="34"/>
      <c r="CM256" s="49">
        <v>2290247264</v>
      </c>
      <c r="CN256" s="49">
        <v>187377183</v>
      </c>
      <c r="CO256" s="49">
        <v>127655036512</v>
      </c>
      <c r="CP256" s="34"/>
      <c r="CQ256" s="49">
        <v>1424784402</v>
      </c>
      <c r="CR256" s="49">
        <v>144654616</v>
      </c>
      <c r="CS256" s="49">
        <v>114196247132</v>
      </c>
      <c r="CT256" s="34"/>
      <c r="CU256" s="49">
        <v>1377010855</v>
      </c>
      <c r="CV256" s="49">
        <v>193835182</v>
      </c>
      <c r="CW256" s="49">
        <v>160058054884</v>
      </c>
      <c r="CX256" s="34"/>
      <c r="CY256" s="49">
        <v>1870415617</v>
      </c>
      <c r="CZ256" s="49">
        <v>194329089</v>
      </c>
      <c r="DA256" s="49">
        <v>177081443427</v>
      </c>
      <c r="DB256" s="34"/>
      <c r="DC256" s="49">
        <v>2245934943</v>
      </c>
      <c r="DD256" s="49">
        <v>195871887</v>
      </c>
      <c r="DE256" s="49">
        <v>203279614365</v>
      </c>
      <c r="DF256" s="34"/>
      <c r="DG256" s="49">
        <v>2269231053</v>
      </c>
      <c r="DH256" s="49">
        <v>219222153</v>
      </c>
      <c r="DI256" s="49">
        <v>250228641122</v>
      </c>
      <c r="DJ256" s="34"/>
      <c r="DK256" s="49">
        <v>2841020362</v>
      </c>
      <c r="DL256" s="49">
        <v>238588318</v>
      </c>
      <c r="DM256" s="49">
        <v>341905674641</v>
      </c>
      <c r="DN256" s="34"/>
      <c r="DO256" s="49">
        <v>3418369244</v>
      </c>
      <c r="DP256" s="49">
        <v>218273729</v>
      </c>
      <c r="DQ256" s="49">
        <v>391704772789</v>
      </c>
      <c r="DR256" s="34"/>
      <c r="DS256" s="49">
        <v>4893716658</v>
      </c>
      <c r="DT256" s="49">
        <v>236719339</v>
      </c>
      <c r="DU256" s="49">
        <v>493046710468</v>
      </c>
      <c r="DV256" s="34"/>
      <c r="DW256" s="49">
        <v>6446621932</v>
      </c>
      <c r="DX256" s="49">
        <v>293091536</v>
      </c>
      <c r="DY256" s="49">
        <v>674308672425</v>
      </c>
      <c r="DZ256" s="34"/>
      <c r="EA256" s="49">
        <v>2323598883</v>
      </c>
      <c r="EB256" s="49">
        <v>159934345</v>
      </c>
      <c r="EC256" s="49">
        <v>395548700933</v>
      </c>
      <c r="ED256" s="34"/>
      <c r="EE256" s="49">
        <v>2405217465</v>
      </c>
      <c r="EF256" s="49">
        <v>184722643</v>
      </c>
      <c r="EG256" s="49">
        <v>530859204370</v>
      </c>
      <c r="EH256" s="34"/>
      <c r="EI256" s="49">
        <v>2599873075.210001</v>
      </c>
      <c r="EJ256" s="49">
        <v>274737284.03999978</v>
      </c>
      <c r="EK256" s="49">
        <v>719958763985.83044</v>
      </c>
      <c r="EL256" s="34"/>
      <c r="EM256" s="49">
        <v>2617460127.1399941</v>
      </c>
      <c r="EN256" s="49">
        <v>318611088.86000007</v>
      </c>
      <c r="EO256" s="49">
        <v>738678698617.72021</v>
      </c>
      <c r="EP256" s="34"/>
      <c r="EQ256" s="49">
        <v>3638754276.5199976</v>
      </c>
      <c r="ER256" s="49">
        <v>398828737.33999968</v>
      </c>
      <c r="ES256" s="49">
        <v>950325104833.57971</v>
      </c>
      <c r="ET256" s="34"/>
      <c r="EU256" s="49">
        <v>2713962169.2000017</v>
      </c>
      <c r="EV256" s="49">
        <v>362018820.75000095</v>
      </c>
      <c r="EW256" s="49">
        <v>746739829563.29065</v>
      </c>
      <c r="EX256" s="34"/>
      <c r="EY256" s="49">
        <v>3507075633.9899988</v>
      </c>
      <c r="EZ256" s="49">
        <v>645499356.40999746</v>
      </c>
      <c r="FA256" s="49">
        <v>1232462544074.4888</v>
      </c>
      <c r="FB256" s="34"/>
      <c r="FC256" s="49">
        <v>5200640275.2400017</v>
      </c>
      <c r="FD256" s="49">
        <v>746618896.85000014</v>
      </c>
      <c r="FE256" s="49">
        <v>1610054968734.3813</v>
      </c>
      <c r="FF256" s="49">
        <v>4513081630.0600004</v>
      </c>
      <c r="FG256" s="49">
        <v>663152555.7299999</v>
      </c>
      <c r="FH256" s="49">
        <v>1254060971838.7002</v>
      </c>
      <c r="FI256" s="49">
        <v>8503058206.6000004</v>
      </c>
      <c r="FJ256" s="49">
        <v>1196012846.3299997</v>
      </c>
      <c r="FK256" s="49">
        <v>2215549450873.6704</v>
      </c>
      <c r="FL256" s="49">
        <v>7940679575.0300007</v>
      </c>
      <c r="FM256" s="49">
        <v>1128599143.2899997</v>
      </c>
      <c r="FN256" s="49">
        <v>2027796512050.429</v>
      </c>
      <c r="FO256" s="49">
        <v>9420634512.530014</v>
      </c>
      <c r="FP256" s="49">
        <v>1115788542.3599999</v>
      </c>
      <c r="FQ256" s="49">
        <v>2087195834648.6311</v>
      </c>
      <c r="FR256" s="34"/>
      <c r="FS256" s="49">
        <v>8992076378.0499954</v>
      </c>
      <c r="FT256" s="49">
        <v>1090186134.3099997</v>
      </c>
      <c r="FU256" s="49">
        <v>2169096292058.0469</v>
      </c>
      <c r="FV256" s="34"/>
      <c r="FW256" s="50">
        <v>5727848530.2699881</v>
      </c>
      <c r="FX256" s="50">
        <v>632791661.90999889</v>
      </c>
      <c r="FY256" s="50">
        <v>1721096257654.3992</v>
      </c>
      <c r="FZ256" s="35"/>
      <c r="GA256" s="50">
        <v>2612434462.8100009</v>
      </c>
      <c r="GB256" s="50">
        <v>481856736.44999921</v>
      </c>
      <c r="GC256" s="50">
        <v>1471779868350.0085</v>
      </c>
      <c r="GD256" s="34"/>
      <c r="GE256" s="50">
        <v>1461135915.0899973</v>
      </c>
      <c r="GF256" s="50">
        <v>403092887.99000049</v>
      </c>
      <c r="GG256" s="50">
        <v>1188768467918.6121</v>
      </c>
      <c r="GH256" s="47"/>
      <c r="GI256" s="50">
        <v>1318300003.4099989</v>
      </c>
      <c r="GJ256" s="50">
        <v>420778057.01999962</v>
      </c>
      <c r="GK256" s="50">
        <v>1233441048702.1379</v>
      </c>
      <c r="GL256" s="47"/>
      <c r="GM256" s="57">
        <v>1422826583.2000024</v>
      </c>
      <c r="GN256" s="57">
        <v>470397916.49000013</v>
      </c>
      <c r="GO256" s="57">
        <v>1533039976157.1428</v>
      </c>
      <c r="GP256" s="47"/>
      <c r="GQ256" s="47">
        <v>790583338.99999869</v>
      </c>
      <c r="GR256" s="47">
        <v>377185429.07999945</v>
      </c>
      <c r="GS256" s="47">
        <v>1384866721434.2412</v>
      </c>
      <c r="GT256" s="47"/>
      <c r="GU256" s="47">
        <v>730602709.20000124</v>
      </c>
      <c r="GV256" s="47">
        <v>451047804.52000004</v>
      </c>
      <c r="GW256" s="47">
        <v>1690781931910.8096</v>
      </c>
      <c r="GX256" s="47"/>
      <c r="GY256" s="57">
        <v>1104195799.8100016</v>
      </c>
      <c r="GZ256" s="57">
        <v>614135991.79999995</v>
      </c>
      <c r="HA256" s="57">
        <v>2599713932026.1987</v>
      </c>
      <c r="HB256" s="57"/>
      <c r="HC256" s="57">
        <v>893544395.79000008</v>
      </c>
      <c r="HD256" s="57">
        <v>453213315.96999949</v>
      </c>
      <c r="HE256" s="57">
        <v>1959321760077.1357</v>
      </c>
      <c r="HF256" s="57"/>
      <c r="HG256" s="47">
        <v>1056158478.3000003</v>
      </c>
      <c r="HH256" s="47">
        <v>507343897.4999997</v>
      </c>
      <c r="HI256" s="47">
        <v>2062700072282.6084</v>
      </c>
      <c r="HJ256" s="47"/>
      <c r="HK256" s="58">
        <v>1215656216.7600005</v>
      </c>
      <c r="HL256" s="58">
        <v>613755205.7100004</v>
      </c>
      <c r="HM256" s="58">
        <v>2487876209384.7832</v>
      </c>
      <c r="HN256" s="58">
        <v>119719089.47999997</v>
      </c>
      <c r="HO256" s="58">
        <v>113740561.16000007</v>
      </c>
      <c r="HP256" s="58">
        <v>420146936054.97998</v>
      </c>
    </row>
    <row r="257" spans="1:224">
      <c r="A257" s="51">
        <v>834</v>
      </c>
      <c r="B257" s="52" t="s">
        <v>263</v>
      </c>
      <c r="C257" s="53">
        <v>195</v>
      </c>
      <c r="D257" s="53">
        <v>315</v>
      </c>
      <c r="E257" s="53">
        <v>0</v>
      </c>
      <c r="F257" s="53"/>
      <c r="G257" s="53">
        <v>65</v>
      </c>
      <c r="H257" s="53">
        <v>170</v>
      </c>
      <c r="I257" s="53">
        <v>0</v>
      </c>
      <c r="J257" s="53"/>
      <c r="K257" s="53">
        <v>65</v>
      </c>
      <c r="L257" s="53">
        <v>183</v>
      </c>
      <c r="M257" s="53">
        <v>0</v>
      </c>
      <c r="N257" s="53"/>
      <c r="O257" s="53">
        <v>529</v>
      </c>
      <c r="P257" s="53">
        <v>6133</v>
      </c>
      <c r="Q257" s="53">
        <v>0</v>
      </c>
      <c r="R257" s="53"/>
      <c r="S257" s="53">
        <v>622</v>
      </c>
      <c r="T257" s="53">
        <v>2167</v>
      </c>
      <c r="U257" s="53">
        <v>0</v>
      </c>
      <c r="V257" s="53"/>
      <c r="W257" s="53">
        <v>71</v>
      </c>
      <c r="X257" s="53">
        <v>188</v>
      </c>
      <c r="Y257" s="53">
        <v>0</v>
      </c>
      <c r="Z257" s="53"/>
      <c r="AA257" s="53">
        <v>0</v>
      </c>
      <c r="AB257" s="53">
        <v>0</v>
      </c>
      <c r="AC257" s="53">
        <v>0</v>
      </c>
      <c r="AD257" s="53"/>
      <c r="AE257" s="53">
        <v>0</v>
      </c>
      <c r="AF257" s="53">
        <v>0</v>
      </c>
      <c r="AG257" s="53">
        <v>0</v>
      </c>
      <c r="AH257" s="53"/>
      <c r="AI257" s="53">
        <v>22</v>
      </c>
      <c r="AJ257" s="53">
        <v>1009</v>
      </c>
      <c r="AK257" s="53">
        <v>0</v>
      </c>
      <c r="AL257" s="53"/>
      <c r="AM257" s="53">
        <v>0</v>
      </c>
      <c r="AN257" s="53">
        <v>0</v>
      </c>
      <c r="AO257" s="53">
        <v>0</v>
      </c>
      <c r="AP257" s="53"/>
      <c r="AQ257" s="53">
        <v>0</v>
      </c>
      <c r="AR257" s="53">
        <v>0</v>
      </c>
      <c r="AS257" s="53">
        <v>0</v>
      </c>
      <c r="AT257" s="53"/>
      <c r="AU257" s="53">
        <v>0</v>
      </c>
      <c r="AV257" s="53">
        <v>0</v>
      </c>
      <c r="AW257" s="53">
        <v>0</v>
      </c>
      <c r="AX257" s="53"/>
      <c r="AY257" s="53">
        <v>0</v>
      </c>
      <c r="AZ257" s="53">
        <v>0</v>
      </c>
      <c r="BA257" s="53">
        <v>0</v>
      </c>
      <c r="BB257" s="53"/>
      <c r="BC257" s="53">
        <v>0</v>
      </c>
      <c r="BD257" s="53">
        <v>0</v>
      </c>
      <c r="BE257" s="53">
        <v>0</v>
      </c>
      <c r="BF257" s="53"/>
      <c r="BG257" s="53">
        <v>0</v>
      </c>
      <c r="BH257" s="53">
        <v>0</v>
      </c>
      <c r="BI257" s="53">
        <v>0</v>
      </c>
      <c r="BJ257" s="53"/>
      <c r="BK257" s="53">
        <v>0</v>
      </c>
      <c r="BL257" s="53">
        <v>0</v>
      </c>
      <c r="BM257" s="53">
        <v>0</v>
      </c>
      <c r="BN257" s="53"/>
      <c r="BO257" s="53">
        <v>0</v>
      </c>
      <c r="BP257" s="53">
        <v>0</v>
      </c>
      <c r="BQ257" s="53">
        <v>0</v>
      </c>
      <c r="BR257" s="53"/>
      <c r="BS257" s="53">
        <v>0</v>
      </c>
      <c r="BT257" s="53">
        <v>0</v>
      </c>
      <c r="BU257" s="53">
        <v>0</v>
      </c>
      <c r="BV257" s="53"/>
      <c r="BW257" s="53">
        <v>0</v>
      </c>
      <c r="BX257" s="53">
        <v>0</v>
      </c>
      <c r="BY257" s="53">
        <v>0</v>
      </c>
      <c r="BZ257" s="53"/>
      <c r="CA257" s="53">
        <v>0</v>
      </c>
      <c r="CB257" s="53">
        <v>0</v>
      </c>
      <c r="CC257" s="53">
        <v>0</v>
      </c>
      <c r="CD257" s="53"/>
      <c r="CE257" s="53">
        <v>0</v>
      </c>
      <c r="CF257" s="53">
        <v>0</v>
      </c>
      <c r="CG257" s="53">
        <v>0</v>
      </c>
      <c r="CH257" s="53"/>
      <c r="CI257" s="53">
        <v>0</v>
      </c>
      <c r="CJ257" s="53">
        <v>0</v>
      </c>
      <c r="CK257" s="53">
        <v>0</v>
      </c>
      <c r="CL257" s="53"/>
      <c r="CM257" s="53">
        <v>27</v>
      </c>
      <c r="CN257" s="53">
        <v>186</v>
      </c>
      <c r="CO257" s="53">
        <v>131621</v>
      </c>
      <c r="CP257" s="53"/>
      <c r="CQ257" s="53">
        <v>38</v>
      </c>
      <c r="CR257" s="53">
        <v>258</v>
      </c>
      <c r="CS257" s="53">
        <v>201585</v>
      </c>
      <c r="CT257" s="53"/>
      <c r="CU257" s="53">
        <v>27</v>
      </c>
      <c r="CV257" s="53">
        <v>200</v>
      </c>
      <c r="CW257" s="53">
        <v>165996</v>
      </c>
      <c r="CX257" s="53"/>
      <c r="CY257" s="53">
        <v>0</v>
      </c>
      <c r="CZ257" s="53">
        <v>0</v>
      </c>
      <c r="DA257" s="53">
        <v>0</v>
      </c>
      <c r="DB257" s="53"/>
      <c r="DC257" s="53">
        <v>0</v>
      </c>
      <c r="DD257" s="53">
        <v>0</v>
      </c>
      <c r="DE257" s="53">
        <v>0</v>
      </c>
      <c r="DF257" s="53"/>
      <c r="DG257" s="53">
        <v>14187140</v>
      </c>
      <c r="DH257" s="53">
        <v>3694738</v>
      </c>
      <c r="DI257" s="53">
        <v>3926666252</v>
      </c>
      <c r="DJ257" s="53"/>
      <c r="DK257" s="53">
        <v>0</v>
      </c>
      <c r="DL257" s="53">
        <v>0</v>
      </c>
      <c r="DM257" s="53">
        <v>0</v>
      </c>
      <c r="DN257" s="53"/>
      <c r="DO257" s="53">
        <v>16640</v>
      </c>
      <c r="DP257" s="53">
        <v>25983</v>
      </c>
      <c r="DQ257" s="53">
        <v>42646677</v>
      </c>
      <c r="DR257" s="53"/>
      <c r="DS257" s="53">
        <v>15047846</v>
      </c>
      <c r="DT257" s="53">
        <v>3283792</v>
      </c>
      <c r="DU257" s="53">
        <v>7264181517</v>
      </c>
      <c r="DV257" s="53"/>
      <c r="DW257" s="53">
        <v>0</v>
      </c>
      <c r="DX257" s="53">
        <v>0</v>
      </c>
      <c r="DY257" s="53">
        <v>0</v>
      </c>
      <c r="DZ257" s="53"/>
      <c r="EA257" s="54">
        <v>0</v>
      </c>
      <c r="EB257" s="54">
        <v>0</v>
      </c>
      <c r="EC257" s="54">
        <v>0</v>
      </c>
      <c r="ED257" s="55"/>
      <c r="EE257" s="54">
        <v>533</v>
      </c>
      <c r="EF257" s="54">
        <v>6150</v>
      </c>
      <c r="EG257" s="54">
        <v>17688630</v>
      </c>
      <c r="EH257" s="55"/>
      <c r="EI257" s="54">
        <v>6831.2</v>
      </c>
      <c r="EJ257" s="54">
        <v>84288</v>
      </c>
      <c r="EK257" s="54">
        <v>224945362.83999997</v>
      </c>
      <c r="EL257" s="55"/>
      <c r="EM257" s="54">
        <v>29377</v>
      </c>
      <c r="EN257" s="54">
        <v>406622.3</v>
      </c>
      <c r="EO257" s="54">
        <v>942616997.85000002</v>
      </c>
      <c r="EP257" s="55"/>
      <c r="EQ257" s="31">
        <v>45144.7</v>
      </c>
      <c r="ER257" s="31">
        <v>340209.2</v>
      </c>
      <c r="ES257" s="31">
        <v>819166979.5200001</v>
      </c>
      <c r="ET257" s="32"/>
      <c r="EU257" s="31">
        <v>244832</v>
      </c>
      <c r="EV257" s="31">
        <v>425830.2</v>
      </c>
      <c r="EW257" s="31">
        <v>854953296.53999996</v>
      </c>
      <c r="EX257" s="32"/>
      <c r="EY257" s="31">
        <v>833940.65</v>
      </c>
      <c r="EZ257" s="31">
        <v>1481538.8</v>
      </c>
      <c r="FA257" s="31">
        <v>2934364778.2900004</v>
      </c>
      <c r="FB257" s="32"/>
      <c r="FC257" s="31">
        <v>1056523.0699999998</v>
      </c>
      <c r="FD257" s="31">
        <v>2089801.53</v>
      </c>
      <c r="FE257" s="31">
        <v>4433554491.5100002</v>
      </c>
      <c r="FF257" s="31">
        <v>1629262.08</v>
      </c>
      <c r="FG257" s="31">
        <v>3208839.64</v>
      </c>
      <c r="FH257" s="31">
        <v>6156416422.9699993</v>
      </c>
      <c r="FI257" s="31">
        <v>1860444.85</v>
      </c>
      <c r="FJ257" s="31">
        <v>2859389.95</v>
      </c>
      <c r="FK257" s="31">
        <v>5190058162.29</v>
      </c>
      <c r="FL257" s="31">
        <v>1300460.1200000001</v>
      </c>
      <c r="FM257" s="31">
        <v>2545958.63</v>
      </c>
      <c r="FN257" s="31">
        <v>4560115287.7600002</v>
      </c>
      <c r="FO257" s="31">
        <v>1092802.6699999997</v>
      </c>
      <c r="FP257" s="31">
        <v>2165158.8499999992</v>
      </c>
      <c r="FQ257" s="31">
        <v>4119489865.3099995</v>
      </c>
      <c r="FR257" s="32"/>
      <c r="FS257" s="31">
        <v>1480126.6600000006</v>
      </c>
      <c r="FT257" s="31">
        <v>2383992</v>
      </c>
      <c r="FU257" s="31">
        <v>4814618481.6600008</v>
      </c>
      <c r="FV257" s="32"/>
      <c r="FW257" s="31">
        <v>1806420.5200000005</v>
      </c>
      <c r="FX257" s="31">
        <v>3017541.24</v>
      </c>
      <c r="FY257" s="31">
        <v>8062783063.1499987</v>
      </c>
      <c r="FZ257" s="32"/>
      <c r="GA257" s="31">
        <v>1020285.2999999997</v>
      </c>
      <c r="GB257" s="31">
        <v>2062500.89</v>
      </c>
      <c r="GC257" s="31">
        <v>6317017961.0100012</v>
      </c>
      <c r="GD257" s="32"/>
      <c r="GE257" s="31">
        <v>1193625.0099999998</v>
      </c>
      <c r="GF257" s="31">
        <v>2572371.4500000002</v>
      </c>
      <c r="GG257" s="31">
        <v>7591974914.6499987</v>
      </c>
      <c r="GH257" s="56"/>
      <c r="GI257" s="31">
        <v>980758.65</v>
      </c>
      <c r="GJ257" s="31">
        <v>1857797.5300000003</v>
      </c>
      <c r="GK257" s="31">
        <v>5506056875.1900015</v>
      </c>
      <c r="GL257" s="56"/>
      <c r="GM257" s="31">
        <v>302998.92</v>
      </c>
      <c r="GN257" s="31">
        <v>735979.55</v>
      </c>
      <c r="GO257" s="31">
        <v>2329823107.2699986</v>
      </c>
      <c r="GP257" s="56"/>
      <c r="GQ257" s="56">
        <v>275376.36</v>
      </c>
      <c r="GR257" s="56">
        <v>547829.49999999988</v>
      </c>
      <c r="GS257" s="56">
        <v>1979987613.3800001</v>
      </c>
      <c r="GT257" s="56"/>
      <c r="GU257" s="56">
        <v>289636.98</v>
      </c>
      <c r="GV257" s="56">
        <v>919219.28999999992</v>
      </c>
      <c r="GW257" s="56">
        <v>3454717338.8500009</v>
      </c>
      <c r="GX257" s="56"/>
      <c r="GY257" s="31">
        <v>61690.609999999993</v>
      </c>
      <c r="GZ257" s="31">
        <v>547583.49999999988</v>
      </c>
      <c r="HA257" s="31">
        <v>2218076375.8999996</v>
      </c>
      <c r="HB257" s="31"/>
      <c r="HC257" s="31">
        <v>196328.41999999998</v>
      </c>
      <c r="HD257" s="31">
        <v>640606.9800000001</v>
      </c>
      <c r="HE257" s="31">
        <v>2826841619.7399998</v>
      </c>
      <c r="HF257" s="31"/>
      <c r="HG257" s="33">
        <v>172275.45</v>
      </c>
      <c r="HH257" s="33">
        <v>1486196.0199999998</v>
      </c>
      <c r="HI257" s="33">
        <v>5943912523.4499989</v>
      </c>
      <c r="HJ257" s="33"/>
      <c r="HK257" s="56">
        <v>20542</v>
      </c>
      <c r="HL257" s="56">
        <v>267398.62</v>
      </c>
      <c r="HM257" s="56">
        <v>1111024223.71</v>
      </c>
      <c r="HN257" s="56">
        <v>0</v>
      </c>
      <c r="HO257" s="56">
        <v>0</v>
      </c>
      <c r="HP257" s="56">
        <v>0</v>
      </c>
    </row>
    <row r="258" spans="1:224">
      <c r="A258" s="48">
        <v>840</v>
      </c>
      <c r="B258" s="48" t="s">
        <v>264</v>
      </c>
      <c r="C258" s="49">
        <v>3596083147</v>
      </c>
      <c r="D258" s="49">
        <v>271965022</v>
      </c>
      <c r="E258" s="49">
        <v>0</v>
      </c>
      <c r="F258" s="34"/>
      <c r="G258" s="49">
        <v>3287727081</v>
      </c>
      <c r="H258" s="49">
        <v>255465424</v>
      </c>
      <c r="I258" s="49">
        <v>0</v>
      </c>
      <c r="J258" s="34"/>
      <c r="K258" s="49">
        <v>2796607969</v>
      </c>
      <c r="L258" s="49">
        <v>289133546</v>
      </c>
      <c r="M258" s="49">
        <v>0</v>
      </c>
      <c r="N258" s="34"/>
      <c r="O258" s="49">
        <v>2881167690</v>
      </c>
      <c r="P258" s="49">
        <v>433859566</v>
      </c>
      <c r="Q258" s="49">
        <v>0</v>
      </c>
      <c r="R258" s="34"/>
      <c r="S258" s="49">
        <v>2112174529</v>
      </c>
      <c r="T258" s="49">
        <v>514478822</v>
      </c>
      <c r="U258" s="49">
        <v>0</v>
      </c>
      <c r="V258" s="34"/>
      <c r="W258" s="49">
        <v>1517231929</v>
      </c>
      <c r="X258" s="49">
        <v>441942820</v>
      </c>
      <c r="Y258" s="49">
        <v>0</v>
      </c>
      <c r="Z258" s="34"/>
      <c r="AA258" s="49">
        <v>1246678170</v>
      </c>
      <c r="AB258" s="49">
        <v>529824656</v>
      </c>
      <c r="AC258" s="49">
        <v>0</v>
      </c>
      <c r="AD258" s="34"/>
      <c r="AE258" s="49">
        <v>1181709040</v>
      </c>
      <c r="AF258" s="49">
        <v>690089098</v>
      </c>
      <c r="AG258" s="49">
        <v>0</v>
      </c>
      <c r="AH258" s="34"/>
      <c r="AI258" s="49">
        <v>2047504720</v>
      </c>
      <c r="AJ258" s="49">
        <v>893941088</v>
      </c>
      <c r="AK258" s="49">
        <v>0</v>
      </c>
      <c r="AL258" s="34"/>
      <c r="AM258" s="49">
        <v>1888166370</v>
      </c>
      <c r="AN258" s="49">
        <v>968790514</v>
      </c>
      <c r="AO258" s="49">
        <v>0</v>
      </c>
      <c r="AP258" s="34"/>
      <c r="AQ258" s="49">
        <v>1345597437</v>
      </c>
      <c r="AR258" s="49">
        <v>1053302297</v>
      </c>
      <c r="AS258" s="49">
        <v>49672624510</v>
      </c>
      <c r="AT258" s="34"/>
      <c r="AU258" s="49">
        <v>797780004</v>
      </c>
      <c r="AV258" s="49">
        <v>678300605</v>
      </c>
      <c r="AW258" s="49">
        <v>36796765647</v>
      </c>
      <c r="AX258" s="34"/>
      <c r="AY258" s="49">
        <v>982599887</v>
      </c>
      <c r="AZ258" s="49">
        <v>696112518</v>
      </c>
      <c r="BA258" s="49">
        <v>44670646422</v>
      </c>
      <c r="BB258" s="34"/>
      <c r="BC258" s="49">
        <v>1746466501</v>
      </c>
      <c r="BD258" s="49">
        <v>849885459</v>
      </c>
      <c r="BE258" s="49">
        <v>67502919497</v>
      </c>
      <c r="BF258" s="34"/>
      <c r="BG258" s="49">
        <v>2116190793</v>
      </c>
      <c r="BH258" s="49">
        <v>1068782451</v>
      </c>
      <c r="BI258" s="49">
        <v>107142578823</v>
      </c>
      <c r="BJ258" s="34"/>
      <c r="BK258" s="49">
        <v>3422995207</v>
      </c>
      <c r="BL258" s="49">
        <v>1130466887</v>
      </c>
      <c r="BM258" s="49">
        <v>162645211059</v>
      </c>
      <c r="BN258" s="34"/>
      <c r="BO258" s="49">
        <v>5993430022</v>
      </c>
      <c r="BP258" s="49">
        <v>1449557947</v>
      </c>
      <c r="BQ258" s="49">
        <v>283866998401</v>
      </c>
      <c r="BR258" s="34"/>
      <c r="BS258" s="49">
        <v>9878811117</v>
      </c>
      <c r="BT258" s="49">
        <v>1877800744</v>
      </c>
      <c r="BU258" s="49">
        <v>456241639067</v>
      </c>
      <c r="BV258" s="34"/>
      <c r="BW258" s="49">
        <v>10914312145</v>
      </c>
      <c r="BX258" s="49">
        <v>1841098262</v>
      </c>
      <c r="BY258" s="49">
        <v>553789286173</v>
      </c>
      <c r="BZ258" s="34"/>
      <c r="CA258" s="49">
        <v>12706003419</v>
      </c>
      <c r="CB258" s="49">
        <v>2343183637</v>
      </c>
      <c r="CC258" s="49">
        <v>900255024548</v>
      </c>
      <c r="CD258" s="34"/>
      <c r="CE258" s="49">
        <v>13656872675</v>
      </c>
      <c r="CF258" s="49">
        <v>2792982807</v>
      </c>
      <c r="CG258" s="49">
        <v>1427281708698</v>
      </c>
      <c r="CH258" s="34"/>
      <c r="CI258" s="49">
        <v>12628553778</v>
      </c>
      <c r="CJ258" s="49">
        <v>2553702998</v>
      </c>
      <c r="CK258" s="49">
        <v>1623088578949</v>
      </c>
      <c r="CL258" s="34"/>
      <c r="CM258" s="49">
        <v>10850273487</v>
      </c>
      <c r="CN258" s="49">
        <v>2533767867</v>
      </c>
      <c r="CO258" s="49">
        <v>1725381975167</v>
      </c>
      <c r="CP258" s="34"/>
      <c r="CQ258" s="49">
        <v>14489028211</v>
      </c>
      <c r="CR258" s="49">
        <v>2653478696</v>
      </c>
      <c r="CS258" s="49">
        <v>2085879107676</v>
      </c>
      <c r="CT258" s="34"/>
      <c r="CU258" s="49">
        <v>16458691669</v>
      </c>
      <c r="CV258" s="49">
        <v>2991397700</v>
      </c>
      <c r="CW258" s="49">
        <v>2469526217950</v>
      </c>
      <c r="CX258" s="34"/>
      <c r="CY258" s="49">
        <v>17513872471</v>
      </c>
      <c r="CZ258" s="49">
        <v>3526565582</v>
      </c>
      <c r="DA258" s="49">
        <v>3222898506916</v>
      </c>
      <c r="DB258" s="34"/>
      <c r="DC258" s="49">
        <v>20472643186</v>
      </c>
      <c r="DD258" s="49">
        <v>4140525122</v>
      </c>
      <c r="DE258" s="49">
        <v>4292340281611</v>
      </c>
      <c r="DF258" s="34"/>
      <c r="DG258" s="49">
        <v>21296203688</v>
      </c>
      <c r="DH258" s="49">
        <v>4262311127</v>
      </c>
      <c r="DI258" s="49">
        <v>4897747746919</v>
      </c>
      <c r="DJ258" s="34"/>
      <c r="DK258" s="49">
        <v>28136255346</v>
      </c>
      <c r="DL258" s="49">
        <v>4048538603</v>
      </c>
      <c r="DM258" s="49">
        <v>5796348454377</v>
      </c>
      <c r="DN258" s="34"/>
      <c r="DO258" s="49">
        <v>35402620388</v>
      </c>
      <c r="DP258" s="49">
        <v>5615502323</v>
      </c>
      <c r="DQ258" s="49">
        <v>9996518700423</v>
      </c>
      <c r="DR258" s="34"/>
      <c r="DS258" s="49">
        <v>30521763663</v>
      </c>
      <c r="DT258" s="49">
        <v>6524140304</v>
      </c>
      <c r="DU258" s="49">
        <v>13657567427435</v>
      </c>
      <c r="DV258" s="34"/>
      <c r="DW258" s="49">
        <v>30858970921</v>
      </c>
      <c r="DX258" s="49">
        <v>5255028151</v>
      </c>
      <c r="DY258" s="49">
        <v>12080463343850</v>
      </c>
      <c r="DZ258" s="34"/>
      <c r="EA258" s="49">
        <v>28100054916</v>
      </c>
      <c r="EB258" s="49">
        <v>5163662244</v>
      </c>
      <c r="EC258" s="49">
        <v>13053473599961</v>
      </c>
      <c r="ED258" s="34"/>
      <c r="EE258" s="49">
        <v>30951645489</v>
      </c>
      <c r="EF258" s="49">
        <v>5779440516</v>
      </c>
      <c r="EG258" s="49">
        <v>16619893384681</v>
      </c>
      <c r="EH258" s="34"/>
      <c r="EI258" s="49">
        <v>30653098987.339901</v>
      </c>
      <c r="EJ258" s="49">
        <v>6611138246.6299772</v>
      </c>
      <c r="EK258" s="49">
        <v>17338954119527.316</v>
      </c>
      <c r="EL258" s="34"/>
      <c r="EM258" s="49">
        <v>33508939895.669983</v>
      </c>
      <c r="EN258" s="49">
        <v>8480263431.2800465</v>
      </c>
      <c r="EO258" s="49">
        <v>19660442235067.035</v>
      </c>
      <c r="EP258" s="34"/>
      <c r="EQ258" s="49">
        <v>38109593440.979782</v>
      </c>
      <c r="ER258" s="49">
        <v>9682538561.7899494</v>
      </c>
      <c r="ES258" s="49">
        <v>22855835947194.309</v>
      </c>
      <c r="ET258" s="34"/>
      <c r="EU258" s="49">
        <v>32338131751.230026</v>
      </c>
      <c r="EV258" s="49">
        <v>10104112306.629972</v>
      </c>
      <c r="EW258" s="49">
        <v>20869738013215.66</v>
      </c>
      <c r="EX258" s="34"/>
      <c r="EY258" s="49">
        <v>32941315644.42009</v>
      </c>
      <c r="EZ258" s="49">
        <v>13736664379.530027</v>
      </c>
      <c r="FA258" s="49">
        <v>26564276950003.02</v>
      </c>
      <c r="FB258" s="34"/>
      <c r="FC258" s="49">
        <v>38497977288.830101</v>
      </c>
      <c r="FD258" s="49">
        <v>12878923979.399998</v>
      </c>
      <c r="FE258" s="49">
        <v>27274134580690.141</v>
      </c>
      <c r="FF258" s="49">
        <v>35872704581.750099</v>
      </c>
      <c r="FG258" s="49">
        <v>16764472377.91</v>
      </c>
      <c r="FH258" s="49">
        <v>31812036299934.824</v>
      </c>
      <c r="FI258" s="49">
        <v>32358011155.400063</v>
      </c>
      <c r="FJ258" s="49">
        <v>21969134250.539993</v>
      </c>
      <c r="FK258" s="49">
        <v>40661006893945.938</v>
      </c>
      <c r="FL258" s="49">
        <v>27939537515.440014</v>
      </c>
      <c r="FM258" s="49">
        <v>21833283831.299938</v>
      </c>
      <c r="FN258" s="49">
        <v>39206684289997.047</v>
      </c>
      <c r="FO258" s="49">
        <v>25274283496.71006</v>
      </c>
      <c r="FP258" s="49">
        <v>18461589764.749996</v>
      </c>
      <c r="FQ258" s="49">
        <v>34426249737818.652</v>
      </c>
      <c r="FR258" s="34"/>
      <c r="FS258" s="49">
        <v>22685690685.549995</v>
      </c>
      <c r="FT258" s="49">
        <v>14223726508.81004</v>
      </c>
      <c r="FU258" s="49">
        <v>28412631723776.379</v>
      </c>
      <c r="FV258" s="34"/>
      <c r="FW258" s="50">
        <v>23479091588.739975</v>
      </c>
      <c r="FX258" s="50">
        <v>10008331729.729956</v>
      </c>
      <c r="FY258" s="50">
        <v>27264023908971.488</v>
      </c>
      <c r="FZ258" s="35"/>
      <c r="GA258" s="50">
        <v>28236933229.850021</v>
      </c>
      <c r="GB258" s="50">
        <v>10210941730.670013</v>
      </c>
      <c r="GC258" s="50">
        <v>31145861274546.926</v>
      </c>
      <c r="GD258" s="34"/>
      <c r="GE258" s="50">
        <v>22220769348.899925</v>
      </c>
      <c r="GF258" s="50">
        <v>10615214393.449993</v>
      </c>
      <c r="GG258" s="50">
        <v>31326985567238.73</v>
      </c>
      <c r="GH258" s="47"/>
      <c r="GI258" s="50">
        <v>16924591027.859974</v>
      </c>
      <c r="GJ258" s="50">
        <v>10674259907.680052</v>
      </c>
      <c r="GK258" s="50">
        <v>31449626536208.258</v>
      </c>
      <c r="GL258" s="47"/>
      <c r="GM258" s="57">
        <v>20132757184.870049</v>
      </c>
      <c r="GN258" s="57">
        <v>11520118736.849985</v>
      </c>
      <c r="GO258" s="57">
        <v>37729276833678.063</v>
      </c>
      <c r="GP258" s="47"/>
      <c r="GQ258" s="47">
        <v>16845933444.279932</v>
      </c>
      <c r="GR258" s="47">
        <v>8921767847.4299431</v>
      </c>
      <c r="GS258" s="47">
        <v>32733291830253.367</v>
      </c>
      <c r="GT258" s="47"/>
      <c r="GU258" s="47">
        <v>12997703864.970011</v>
      </c>
      <c r="GV258" s="47">
        <v>10959655978.829996</v>
      </c>
      <c r="GW258" s="47">
        <v>41097594679445.734</v>
      </c>
      <c r="GX258" s="47"/>
      <c r="GY258" s="57">
        <v>15160746398.719963</v>
      </c>
      <c r="GZ258" s="57">
        <v>14840229377.869932</v>
      </c>
      <c r="HA258" s="57">
        <v>62941143485819.133</v>
      </c>
      <c r="HB258" s="57"/>
      <c r="HC258" s="57">
        <v>13742856708.130081</v>
      </c>
      <c r="HD258" s="57">
        <v>13286011149.409927</v>
      </c>
      <c r="HE258" s="57">
        <v>57357639949586.938</v>
      </c>
      <c r="HF258" s="57"/>
      <c r="HG258" s="47">
        <v>13719922831.519964</v>
      </c>
      <c r="HH258" s="47">
        <v>14335029894.029989</v>
      </c>
      <c r="HI258" s="47">
        <v>58423009024751.398</v>
      </c>
      <c r="HJ258" s="47"/>
      <c r="HK258" s="58">
        <v>14325785954.300043</v>
      </c>
      <c r="HL258" s="58">
        <v>14872260539.550081</v>
      </c>
      <c r="HM258" s="58">
        <v>60246282788025.297</v>
      </c>
      <c r="HN258" s="58">
        <v>2556627808.9699998</v>
      </c>
      <c r="HO258" s="58">
        <v>2669883214.8699999</v>
      </c>
      <c r="HP258" s="58">
        <v>9850986145566.7207</v>
      </c>
    </row>
    <row r="259" spans="1:224">
      <c r="A259" s="51">
        <v>849</v>
      </c>
      <c r="B259" s="52" t="s">
        <v>265</v>
      </c>
      <c r="C259" s="53">
        <v>0</v>
      </c>
      <c r="D259" s="53">
        <v>0</v>
      </c>
      <c r="E259" s="53">
        <v>0</v>
      </c>
      <c r="F259" s="53"/>
      <c r="G259" s="53">
        <v>0</v>
      </c>
      <c r="H259" s="53">
        <v>0</v>
      </c>
      <c r="I259" s="53">
        <v>0</v>
      </c>
      <c r="J259" s="53"/>
      <c r="K259" s="53">
        <v>0</v>
      </c>
      <c r="L259" s="53">
        <v>0</v>
      </c>
      <c r="M259" s="53">
        <v>0</v>
      </c>
      <c r="N259" s="53"/>
      <c r="O259" s="53">
        <v>10</v>
      </c>
      <c r="P259" s="53">
        <v>282</v>
      </c>
      <c r="Q259" s="53">
        <v>0</v>
      </c>
      <c r="R259" s="53"/>
      <c r="S259" s="53">
        <v>142</v>
      </c>
      <c r="T259" s="53">
        <v>285</v>
      </c>
      <c r="U259" s="53">
        <v>0</v>
      </c>
      <c r="V259" s="53"/>
      <c r="W259" s="53">
        <v>0</v>
      </c>
      <c r="X259" s="53">
        <v>0</v>
      </c>
      <c r="Y259" s="53">
        <v>0</v>
      </c>
      <c r="Z259" s="53"/>
      <c r="AA259" s="53">
        <v>1060</v>
      </c>
      <c r="AB259" s="53">
        <v>2140</v>
      </c>
      <c r="AC259" s="53">
        <v>0</v>
      </c>
      <c r="AD259" s="53"/>
      <c r="AE259" s="53">
        <v>0</v>
      </c>
      <c r="AF259" s="53">
        <v>0</v>
      </c>
      <c r="AG259" s="53">
        <v>0</v>
      </c>
      <c r="AH259" s="53"/>
      <c r="AI259" s="53">
        <v>0</v>
      </c>
      <c r="AJ259" s="53">
        <v>0</v>
      </c>
      <c r="AK259" s="53">
        <v>0</v>
      </c>
      <c r="AL259" s="53"/>
      <c r="AM259" s="53">
        <v>0</v>
      </c>
      <c r="AN259" s="53">
        <v>0</v>
      </c>
      <c r="AO259" s="53">
        <v>0</v>
      </c>
      <c r="AP259" s="53"/>
      <c r="AQ259" s="53">
        <v>0</v>
      </c>
      <c r="AR259" s="53">
        <v>0</v>
      </c>
      <c r="AS259" s="53">
        <v>0</v>
      </c>
      <c r="AT259" s="53"/>
      <c r="AU259" s="53">
        <v>0</v>
      </c>
      <c r="AV259" s="53">
        <v>0</v>
      </c>
      <c r="AW259" s="53">
        <v>0</v>
      </c>
      <c r="AX259" s="53"/>
      <c r="AY259" s="53">
        <v>0</v>
      </c>
      <c r="AZ259" s="53">
        <v>0</v>
      </c>
      <c r="BA259" s="53">
        <v>0</v>
      </c>
      <c r="BB259" s="53"/>
      <c r="BC259" s="53">
        <v>0</v>
      </c>
      <c r="BD259" s="53">
        <v>0</v>
      </c>
      <c r="BE259" s="53">
        <v>0</v>
      </c>
      <c r="BF259" s="53"/>
      <c r="BG259" s="53">
        <v>0</v>
      </c>
      <c r="BH259" s="53">
        <v>0</v>
      </c>
      <c r="BI259" s="53">
        <v>0</v>
      </c>
      <c r="BJ259" s="53"/>
      <c r="BK259" s="53">
        <v>0</v>
      </c>
      <c r="BL259" s="53">
        <v>0</v>
      </c>
      <c r="BM259" s="53">
        <v>0</v>
      </c>
      <c r="BN259" s="53"/>
      <c r="BO259" s="53">
        <v>0</v>
      </c>
      <c r="BP259" s="53">
        <v>0</v>
      </c>
      <c r="BQ259" s="53">
        <v>0</v>
      </c>
      <c r="BR259" s="53"/>
      <c r="BS259" s="53">
        <v>0</v>
      </c>
      <c r="BT259" s="53">
        <v>0</v>
      </c>
      <c r="BU259" s="53">
        <v>0</v>
      </c>
      <c r="BV259" s="53"/>
      <c r="BW259" s="53">
        <v>0</v>
      </c>
      <c r="BX259" s="53">
        <v>0</v>
      </c>
      <c r="BY259" s="53">
        <v>0</v>
      </c>
      <c r="BZ259" s="53"/>
      <c r="CA259" s="53">
        <v>0</v>
      </c>
      <c r="CB259" s="53">
        <v>0</v>
      </c>
      <c r="CC259" s="53">
        <v>0</v>
      </c>
      <c r="CD259" s="53"/>
      <c r="CE259" s="53">
        <v>0</v>
      </c>
      <c r="CF259" s="53">
        <v>0</v>
      </c>
      <c r="CG259" s="53">
        <v>0</v>
      </c>
      <c r="CH259" s="53"/>
      <c r="CI259" s="53">
        <v>0</v>
      </c>
      <c r="CJ259" s="53">
        <v>0</v>
      </c>
      <c r="CK259" s="53">
        <v>0</v>
      </c>
      <c r="CL259" s="53"/>
      <c r="CM259" s="53">
        <v>0</v>
      </c>
      <c r="CN259" s="53">
        <v>0</v>
      </c>
      <c r="CO259" s="53">
        <v>0</v>
      </c>
      <c r="CP259" s="53"/>
      <c r="CQ259" s="53">
        <v>0</v>
      </c>
      <c r="CR259" s="53">
        <v>0</v>
      </c>
      <c r="CS259" s="53">
        <v>0</v>
      </c>
      <c r="CT259" s="53"/>
      <c r="CU259" s="53">
        <v>0</v>
      </c>
      <c r="CV259" s="53">
        <v>0</v>
      </c>
      <c r="CW259" s="53">
        <v>0</v>
      </c>
      <c r="CX259" s="53"/>
      <c r="CY259" s="53">
        <v>0</v>
      </c>
      <c r="CZ259" s="53">
        <v>0</v>
      </c>
      <c r="DA259" s="53">
        <v>0</v>
      </c>
      <c r="DB259" s="53"/>
      <c r="DC259" s="53">
        <v>0</v>
      </c>
      <c r="DD259" s="53">
        <v>0</v>
      </c>
      <c r="DE259" s="53">
        <v>0</v>
      </c>
      <c r="DF259" s="53"/>
      <c r="DG259" s="53">
        <v>0</v>
      </c>
      <c r="DH259" s="53">
        <v>0</v>
      </c>
      <c r="DI259" s="53">
        <v>0</v>
      </c>
      <c r="DJ259" s="53"/>
      <c r="DK259" s="53">
        <v>0</v>
      </c>
      <c r="DL259" s="53">
        <v>0</v>
      </c>
      <c r="DM259" s="53">
        <v>0</v>
      </c>
      <c r="DN259" s="53"/>
      <c r="DO259" s="53">
        <v>0</v>
      </c>
      <c r="DP259" s="53">
        <v>0</v>
      </c>
      <c r="DQ259" s="53">
        <v>0</v>
      </c>
      <c r="DR259" s="53"/>
      <c r="DS259" s="53">
        <v>0</v>
      </c>
      <c r="DT259" s="53">
        <v>0</v>
      </c>
      <c r="DU259" s="53">
        <v>0</v>
      </c>
      <c r="DV259" s="53"/>
      <c r="DW259" s="53">
        <v>0</v>
      </c>
      <c r="DX259" s="53">
        <v>0</v>
      </c>
      <c r="DY259" s="53">
        <v>0</v>
      </c>
      <c r="DZ259" s="53"/>
      <c r="EA259" s="54">
        <v>0</v>
      </c>
      <c r="EB259" s="54">
        <v>0</v>
      </c>
      <c r="EC259" s="54">
        <v>0</v>
      </c>
      <c r="ED259" s="55"/>
      <c r="EE259" s="54">
        <v>0</v>
      </c>
      <c r="EF259" s="54">
        <v>0</v>
      </c>
      <c r="EG259" s="54">
        <v>0</v>
      </c>
      <c r="EH259" s="55"/>
      <c r="EI259" s="54">
        <v>0</v>
      </c>
      <c r="EJ259" s="54">
        <v>0</v>
      </c>
      <c r="EK259" s="54">
        <v>0</v>
      </c>
      <c r="EL259" s="55"/>
      <c r="EM259" s="54">
        <v>0</v>
      </c>
      <c r="EN259" s="54">
        <v>0</v>
      </c>
      <c r="EO259" s="54">
        <v>0</v>
      </c>
      <c r="EP259" s="55"/>
      <c r="EQ259" s="31">
        <v>0</v>
      </c>
      <c r="ER259" s="31">
        <v>0</v>
      </c>
      <c r="ES259" s="31">
        <v>0</v>
      </c>
      <c r="ET259" s="32"/>
      <c r="EU259" s="31">
        <v>0</v>
      </c>
      <c r="EV259" s="31">
        <v>0</v>
      </c>
      <c r="EW259" s="31">
        <v>0</v>
      </c>
      <c r="EX259" s="32"/>
      <c r="EY259" s="31">
        <v>0</v>
      </c>
      <c r="EZ259" s="31">
        <v>0</v>
      </c>
      <c r="FA259" s="31">
        <v>0</v>
      </c>
      <c r="FB259" s="32"/>
      <c r="FC259" s="31">
        <v>0</v>
      </c>
      <c r="FD259" s="31">
        <v>0</v>
      </c>
      <c r="FE259" s="31">
        <v>0</v>
      </c>
      <c r="FF259" s="31">
        <v>0</v>
      </c>
      <c r="FG259" s="31">
        <v>0</v>
      </c>
      <c r="FH259" s="31">
        <v>0</v>
      </c>
      <c r="FI259" s="31">
        <v>0</v>
      </c>
      <c r="FJ259" s="31">
        <v>0</v>
      </c>
      <c r="FK259" s="31">
        <v>0</v>
      </c>
      <c r="FL259" s="31">
        <v>0</v>
      </c>
      <c r="FM259" s="31">
        <v>0</v>
      </c>
      <c r="FN259" s="31">
        <v>0</v>
      </c>
      <c r="FO259" s="31">
        <v>0</v>
      </c>
      <c r="FP259" s="31">
        <v>0</v>
      </c>
      <c r="FQ259" s="31">
        <v>0</v>
      </c>
      <c r="FR259" s="32"/>
      <c r="FS259" s="31">
        <v>0</v>
      </c>
      <c r="FT259" s="31">
        <v>0</v>
      </c>
      <c r="FU259" s="31">
        <v>0</v>
      </c>
      <c r="FV259" s="32"/>
      <c r="FW259" s="31" t="s">
        <v>19</v>
      </c>
      <c r="FX259" s="31" t="s">
        <v>19</v>
      </c>
      <c r="FY259" s="31" t="s">
        <v>19</v>
      </c>
      <c r="FZ259" s="32"/>
      <c r="GA259" s="31">
        <v>0</v>
      </c>
      <c r="GB259" s="31">
        <v>0</v>
      </c>
      <c r="GC259" s="31">
        <v>0</v>
      </c>
      <c r="GD259" s="32"/>
      <c r="GE259" s="31" t="s">
        <v>19</v>
      </c>
      <c r="GF259" s="31" t="s">
        <v>19</v>
      </c>
      <c r="GG259" s="31" t="s">
        <v>19</v>
      </c>
      <c r="GH259" s="56"/>
      <c r="GI259" s="31" t="s">
        <v>19</v>
      </c>
      <c r="GJ259" s="31" t="s">
        <v>19</v>
      </c>
      <c r="GK259" s="31" t="s">
        <v>19</v>
      </c>
      <c r="GL259" s="56"/>
      <c r="GM259" s="31">
        <v>9.9999999999999991E-31</v>
      </c>
      <c r="GN259" s="31">
        <v>9.9999999999999991E-31</v>
      </c>
      <c r="GO259" s="31">
        <v>9.9999999999999991E-31</v>
      </c>
      <c r="GP259" s="56"/>
      <c r="GQ259" s="56">
        <v>0</v>
      </c>
      <c r="GR259" s="56">
        <v>0</v>
      </c>
      <c r="GS259" s="56">
        <v>0</v>
      </c>
      <c r="GT259" s="56"/>
      <c r="GU259" s="56">
        <v>0</v>
      </c>
      <c r="GV259" s="56">
        <v>0</v>
      </c>
      <c r="GW259" s="56">
        <v>0</v>
      </c>
      <c r="GX259" s="56"/>
      <c r="GY259" s="31">
        <v>0</v>
      </c>
      <c r="GZ259" s="31">
        <v>0</v>
      </c>
      <c r="HA259" s="31">
        <v>0</v>
      </c>
      <c r="HB259" s="31"/>
      <c r="HC259" s="31">
        <v>0</v>
      </c>
      <c r="HD259" s="31">
        <v>0</v>
      </c>
      <c r="HE259" s="31">
        <v>0</v>
      </c>
      <c r="HF259" s="31"/>
      <c r="HG259" s="33">
        <v>0</v>
      </c>
      <c r="HH259" s="33">
        <v>0</v>
      </c>
      <c r="HI259" s="33">
        <v>0</v>
      </c>
      <c r="HJ259" s="33"/>
      <c r="HK259" s="56">
        <v>0</v>
      </c>
      <c r="HL259" s="56">
        <v>0</v>
      </c>
      <c r="HM259" s="56">
        <v>0</v>
      </c>
      <c r="HN259" s="56" t="s">
        <v>19</v>
      </c>
      <c r="HO259" s="56" t="s">
        <v>19</v>
      </c>
      <c r="HP259" s="56" t="s">
        <v>19</v>
      </c>
    </row>
    <row r="260" spans="1:224">
      <c r="A260" s="48">
        <v>850</v>
      </c>
      <c r="B260" s="48" t="s">
        <v>266</v>
      </c>
      <c r="C260" s="49">
        <v>621</v>
      </c>
      <c r="D260" s="49">
        <v>2742</v>
      </c>
      <c r="E260" s="49">
        <v>0</v>
      </c>
      <c r="F260" s="34"/>
      <c r="G260" s="49">
        <v>40279800</v>
      </c>
      <c r="H260" s="49">
        <v>555482</v>
      </c>
      <c r="I260" s="49">
        <v>0</v>
      </c>
      <c r="J260" s="34"/>
      <c r="K260" s="49">
        <v>451448757</v>
      </c>
      <c r="L260" s="49">
        <v>6640024</v>
      </c>
      <c r="M260" s="49">
        <v>0</v>
      </c>
      <c r="N260" s="34"/>
      <c r="O260" s="49">
        <v>31242045</v>
      </c>
      <c r="P260" s="49">
        <v>566434</v>
      </c>
      <c r="Q260" s="49">
        <v>0</v>
      </c>
      <c r="R260" s="34"/>
      <c r="S260" s="49">
        <v>216122233</v>
      </c>
      <c r="T260" s="49">
        <v>12801008</v>
      </c>
      <c r="U260" s="49">
        <v>0</v>
      </c>
      <c r="V260" s="34"/>
      <c r="W260" s="49">
        <v>52498712</v>
      </c>
      <c r="X260" s="49">
        <v>2867799</v>
      </c>
      <c r="Y260" s="49">
        <v>0</v>
      </c>
      <c r="Z260" s="34"/>
      <c r="AA260" s="49">
        <v>42153357</v>
      </c>
      <c r="AB260" s="49">
        <v>2902013</v>
      </c>
      <c r="AC260" s="49">
        <v>0</v>
      </c>
      <c r="AD260" s="34"/>
      <c r="AE260" s="49">
        <v>2011550</v>
      </c>
      <c r="AF260" s="49">
        <v>177104</v>
      </c>
      <c r="AG260" s="49">
        <v>0</v>
      </c>
      <c r="AH260" s="34"/>
      <c r="AI260" s="49">
        <v>4036</v>
      </c>
      <c r="AJ260" s="49">
        <v>34495</v>
      </c>
      <c r="AK260" s="49">
        <v>0</v>
      </c>
      <c r="AL260" s="34"/>
      <c r="AM260" s="49">
        <v>2742</v>
      </c>
      <c r="AN260" s="49">
        <v>16799</v>
      </c>
      <c r="AO260" s="49">
        <v>0</v>
      </c>
      <c r="AP260" s="34"/>
      <c r="AQ260" s="49">
        <v>4514384</v>
      </c>
      <c r="AR260" s="49">
        <v>446005</v>
      </c>
      <c r="AS260" s="49">
        <v>20883478</v>
      </c>
      <c r="AT260" s="34"/>
      <c r="AU260" s="49">
        <v>12845</v>
      </c>
      <c r="AV260" s="49">
        <v>216212</v>
      </c>
      <c r="AW260" s="49">
        <v>11822688</v>
      </c>
      <c r="AX260" s="34"/>
      <c r="AY260" s="49">
        <v>2969</v>
      </c>
      <c r="AZ260" s="49">
        <v>79469</v>
      </c>
      <c r="BA260" s="49">
        <v>5102357</v>
      </c>
      <c r="BB260" s="34"/>
      <c r="BC260" s="49">
        <v>5585</v>
      </c>
      <c r="BD260" s="49">
        <v>79982</v>
      </c>
      <c r="BE260" s="49">
        <v>6265391</v>
      </c>
      <c r="BF260" s="34"/>
      <c r="BG260" s="49">
        <v>3820583</v>
      </c>
      <c r="BH260" s="49">
        <v>163863</v>
      </c>
      <c r="BI260" s="49">
        <v>17816534</v>
      </c>
      <c r="BJ260" s="34"/>
      <c r="BK260" s="49">
        <v>17454076</v>
      </c>
      <c r="BL260" s="49">
        <v>584192</v>
      </c>
      <c r="BM260" s="49">
        <v>77769909</v>
      </c>
      <c r="BN260" s="34"/>
      <c r="BO260" s="49">
        <v>30599388</v>
      </c>
      <c r="BP260" s="49">
        <v>1245875</v>
      </c>
      <c r="BQ260" s="49">
        <v>250826677</v>
      </c>
      <c r="BR260" s="34"/>
      <c r="BS260" s="49">
        <v>3618714</v>
      </c>
      <c r="BT260" s="49">
        <v>724145</v>
      </c>
      <c r="BU260" s="49">
        <v>171122525</v>
      </c>
      <c r="BV260" s="34"/>
      <c r="BW260" s="49">
        <v>18014</v>
      </c>
      <c r="BX260" s="49">
        <v>369408</v>
      </c>
      <c r="BY260" s="49">
        <v>116555185</v>
      </c>
      <c r="BZ260" s="34"/>
      <c r="CA260" s="49">
        <v>39372337</v>
      </c>
      <c r="CB260" s="49">
        <v>1588279</v>
      </c>
      <c r="CC260" s="49">
        <v>632832485</v>
      </c>
      <c r="CD260" s="34"/>
      <c r="CE260" s="49">
        <v>52998448</v>
      </c>
      <c r="CF260" s="49">
        <v>2236210</v>
      </c>
      <c r="CG260" s="49">
        <v>1129246484</v>
      </c>
      <c r="CH260" s="34"/>
      <c r="CI260" s="49">
        <v>282192228</v>
      </c>
      <c r="CJ260" s="49">
        <v>32676031</v>
      </c>
      <c r="CK260" s="49">
        <v>21814690536</v>
      </c>
      <c r="CL260" s="34"/>
      <c r="CM260" s="49">
        <v>41151548</v>
      </c>
      <c r="CN260" s="49">
        <v>1599053</v>
      </c>
      <c r="CO260" s="49">
        <v>1064758107</v>
      </c>
      <c r="CP260" s="34"/>
      <c r="CQ260" s="49">
        <v>27212094</v>
      </c>
      <c r="CR260" s="49">
        <v>1668380</v>
      </c>
      <c r="CS260" s="49">
        <v>1297616473</v>
      </c>
      <c r="CT260" s="34"/>
      <c r="CU260" s="49">
        <v>10391183</v>
      </c>
      <c r="CV260" s="49">
        <v>959016</v>
      </c>
      <c r="CW260" s="49">
        <v>791711768</v>
      </c>
      <c r="CX260" s="34"/>
      <c r="CY260" s="49">
        <v>149236253</v>
      </c>
      <c r="CZ260" s="49">
        <v>16954882</v>
      </c>
      <c r="DA260" s="49">
        <v>14863233811</v>
      </c>
      <c r="DB260" s="34"/>
      <c r="DC260" s="49">
        <v>132987082</v>
      </c>
      <c r="DD260" s="49">
        <v>15578550</v>
      </c>
      <c r="DE260" s="49">
        <v>16597791787</v>
      </c>
      <c r="DF260" s="34"/>
      <c r="DG260" s="49">
        <v>86004</v>
      </c>
      <c r="DH260" s="49">
        <v>75637</v>
      </c>
      <c r="DI260" s="49">
        <v>89172077</v>
      </c>
      <c r="DJ260" s="34"/>
      <c r="DK260" s="49">
        <v>170621217</v>
      </c>
      <c r="DL260" s="49">
        <v>13072607</v>
      </c>
      <c r="DM260" s="49">
        <v>18181216225</v>
      </c>
      <c r="DN260" s="34"/>
      <c r="DO260" s="49">
        <v>253061499</v>
      </c>
      <c r="DP260" s="49">
        <v>34586966</v>
      </c>
      <c r="DQ260" s="49">
        <v>62663976513</v>
      </c>
      <c r="DR260" s="34"/>
      <c r="DS260" s="49">
        <v>55428009</v>
      </c>
      <c r="DT260" s="49">
        <v>7379482</v>
      </c>
      <c r="DU260" s="49">
        <v>14393251166</v>
      </c>
      <c r="DV260" s="34"/>
      <c r="DW260" s="49">
        <v>2555357</v>
      </c>
      <c r="DX260" s="49">
        <v>146787</v>
      </c>
      <c r="DY260" s="49">
        <v>335995583</v>
      </c>
      <c r="DZ260" s="34"/>
      <c r="EA260" s="49">
        <v>17456</v>
      </c>
      <c r="EB260" s="49">
        <v>27185</v>
      </c>
      <c r="EC260" s="49">
        <v>68278649</v>
      </c>
      <c r="ED260" s="34"/>
      <c r="EE260" s="49">
        <v>18816</v>
      </c>
      <c r="EF260" s="49">
        <v>21326</v>
      </c>
      <c r="EG260" s="49">
        <v>62951366</v>
      </c>
      <c r="EH260" s="34"/>
      <c r="EI260" s="49">
        <v>3264843.2699999996</v>
      </c>
      <c r="EJ260" s="49">
        <v>126493.59000000001</v>
      </c>
      <c r="EK260" s="49">
        <v>336781305.11000001</v>
      </c>
      <c r="EL260" s="34"/>
      <c r="EM260" s="49">
        <v>48683.240000000005</v>
      </c>
      <c r="EN260" s="49">
        <v>58576.81</v>
      </c>
      <c r="EO260" s="49">
        <v>136354171.75</v>
      </c>
      <c r="EP260" s="34"/>
      <c r="EQ260" s="49">
        <v>7182901.7399999993</v>
      </c>
      <c r="ER260" s="49">
        <v>856608.92000000016</v>
      </c>
      <c r="ES260" s="49">
        <v>2011970127.5200005</v>
      </c>
      <c r="ET260" s="34"/>
      <c r="EU260" s="49">
        <v>56353393.50999999</v>
      </c>
      <c r="EV260" s="49">
        <v>9379581.0399999954</v>
      </c>
      <c r="EW260" s="49">
        <v>18438119014.09</v>
      </c>
      <c r="EX260" s="34"/>
      <c r="EY260" s="49">
        <v>57314153.289999977</v>
      </c>
      <c r="EZ260" s="49">
        <v>1084234.3399999999</v>
      </c>
      <c r="FA260" s="49">
        <v>2099996505.5599999</v>
      </c>
      <c r="FB260" s="34"/>
      <c r="FC260" s="49">
        <v>50818401.969999991</v>
      </c>
      <c r="FD260" s="49">
        <v>1330699.43</v>
      </c>
      <c r="FE260" s="49">
        <v>2919252101.7000003</v>
      </c>
      <c r="FF260" s="49">
        <v>43170120.530000001</v>
      </c>
      <c r="FG260" s="49">
        <v>1114832.1299999999</v>
      </c>
      <c r="FH260" s="49">
        <v>2145218249.4800003</v>
      </c>
      <c r="FI260" s="49">
        <v>25868397.449999999</v>
      </c>
      <c r="FJ260" s="49">
        <v>378391.81</v>
      </c>
      <c r="FK260" s="49">
        <v>690475446.38</v>
      </c>
      <c r="FL260" s="49">
        <v>12629677.630000003</v>
      </c>
      <c r="FM260" s="49">
        <v>217088.68000000002</v>
      </c>
      <c r="FN260" s="49">
        <v>399128413.84999996</v>
      </c>
      <c r="FO260" s="49">
        <v>25605.7</v>
      </c>
      <c r="FP260" s="49">
        <v>31938.36</v>
      </c>
      <c r="FQ260" s="49">
        <v>61517908.659999996</v>
      </c>
      <c r="FR260" s="34"/>
      <c r="FS260" s="49">
        <v>265447.96000000002</v>
      </c>
      <c r="FT260" s="49">
        <v>250883.65000000002</v>
      </c>
      <c r="FU260" s="49">
        <v>509520197.90000004</v>
      </c>
      <c r="FV260" s="34"/>
      <c r="FW260" s="50">
        <v>2343.7600000000002</v>
      </c>
      <c r="FX260" s="50">
        <v>50280.82</v>
      </c>
      <c r="FY260" s="50">
        <v>129509737.92</v>
      </c>
      <c r="FZ260" s="35"/>
      <c r="GA260" s="50">
        <v>26178</v>
      </c>
      <c r="GB260" s="50">
        <v>23999.68</v>
      </c>
      <c r="GC260" s="50">
        <v>75095836.160000011</v>
      </c>
      <c r="GD260" s="34"/>
      <c r="GE260" s="50">
        <v>73542005.019999996</v>
      </c>
      <c r="GF260" s="50">
        <v>24015703.250000004</v>
      </c>
      <c r="GG260" s="50">
        <v>69260598575.420013</v>
      </c>
      <c r="GH260" s="47"/>
      <c r="GI260" s="50">
        <v>48894</v>
      </c>
      <c r="GJ260" s="50">
        <v>195983.33</v>
      </c>
      <c r="GK260" s="50">
        <v>635560010.87</v>
      </c>
      <c r="GL260" s="47"/>
      <c r="GM260" s="57">
        <v>80777.050000000017</v>
      </c>
      <c r="GN260" s="57">
        <v>206082.29999999993</v>
      </c>
      <c r="GO260" s="57">
        <v>653626611.74000001</v>
      </c>
      <c r="GP260" s="47"/>
      <c r="GQ260" s="47">
        <v>77294351.49000001</v>
      </c>
      <c r="GR260" s="47">
        <v>21526274.010000009</v>
      </c>
      <c r="GS260" s="47">
        <v>81657606931.76004</v>
      </c>
      <c r="GT260" s="47"/>
      <c r="GU260" s="47">
        <v>37188.69999999999</v>
      </c>
      <c r="GV260" s="47">
        <v>83526.39999999998</v>
      </c>
      <c r="GW260" s="47">
        <v>310297228.64000005</v>
      </c>
      <c r="GX260" s="47"/>
      <c r="GY260" s="57">
        <v>411309.09000000008</v>
      </c>
      <c r="GZ260" s="57">
        <v>386353.63</v>
      </c>
      <c r="HA260" s="57">
        <v>1555425640.8100004</v>
      </c>
      <c r="HB260" s="57"/>
      <c r="HC260" s="57">
        <v>3880.64</v>
      </c>
      <c r="HD260" s="57">
        <v>47271.74</v>
      </c>
      <c r="HE260" s="57">
        <v>212284470.29999998</v>
      </c>
      <c r="HF260" s="57"/>
      <c r="HG260" s="47">
        <v>41277</v>
      </c>
      <c r="HH260" s="47">
        <v>245952.91999999998</v>
      </c>
      <c r="HI260" s="47">
        <v>949576671.30999994</v>
      </c>
      <c r="HJ260" s="47"/>
      <c r="HK260" s="58">
        <v>90464.959999999992</v>
      </c>
      <c r="HL260" s="58">
        <v>416353.15</v>
      </c>
      <c r="HM260" s="58">
        <v>1700044230.9000001</v>
      </c>
      <c r="HN260" s="58">
        <v>1079.4699999999998</v>
      </c>
      <c r="HO260" s="58">
        <v>4350.6600000000008</v>
      </c>
      <c r="HP260" s="58">
        <v>15987457.700000003</v>
      </c>
    </row>
    <row r="261" spans="1:224">
      <c r="A261" s="51">
        <v>854</v>
      </c>
      <c r="B261" s="52" t="s">
        <v>267</v>
      </c>
      <c r="C261" s="53">
        <v>200</v>
      </c>
      <c r="D261" s="53">
        <v>560</v>
      </c>
      <c r="E261" s="53">
        <v>0</v>
      </c>
      <c r="F261" s="53"/>
      <c r="G261" s="53">
        <v>471</v>
      </c>
      <c r="H261" s="53">
        <v>1341</v>
      </c>
      <c r="I261" s="53">
        <v>0</v>
      </c>
      <c r="J261" s="53"/>
      <c r="K261" s="53">
        <v>500</v>
      </c>
      <c r="L261" s="53">
        <v>1400</v>
      </c>
      <c r="M261" s="53">
        <v>0</v>
      </c>
      <c r="N261" s="53"/>
      <c r="O261" s="53">
        <v>900</v>
      </c>
      <c r="P261" s="53">
        <v>2450</v>
      </c>
      <c r="Q261" s="53">
        <v>0</v>
      </c>
      <c r="R261" s="53"/>
      <c r="S261" s="53">
        <v>0</v>
      </c>
      <c r="T261" s="53">
        <v>0</v>
      </c>
      <c r="U261" s="53">
        <v>0</v>
      </c>
      <c r="V261" s="53"/>
      <c r="W261" s="53">
        <v>0</v>
      </c>
      <c r="X261" s="53">
        <v>0</v>
      </c>
      <c r="Y261" s="53">
        <v>0</v>
      </c>
      <c r="Z261" s="53"/>
      <c r="AA261" s="53">
        <v>0</v>
      </c>
      <c r="AB261" s="53">
        <v>0</v>
      </c>
      <c r="AC261" s="53">
        <v>0</v>
      </c>
      <c r="AD261" s="53"/>
      <c r="AE261" s="53">
        <v>0</v>
      </c>
      <c r="AF261" s="53">
        <v>0</v>
      </c>
      <c r="AG261" s="53">
        <v>0</v>
      </c>
      <c r="AH261" s="53"/>
      <c r="AI261" s="53">
        <v>0</v>
      </c>
      <c r="AJ261" s="53">
        <v>0</v>
      </c>
      <c r="AK261" s="53">
        <v>0</v>
      </c>
      <c r="AL261" s="53"/>
      <c r="AM261" s="53">
        <v>0</v>
      </c>
      <c r="AN261" s="53">
        <v>0</v>
      </c>
      <c r="AO261" s="53">
        <v>0</v>
      </c>
      <c r="AP261" s="53"/>
      <c r="AQ261" s="53">
        <v>1620</v>
      </c>
      <c r="AR261" s="53">
        <v>0</v>
      </c>
      <c r="AS261" s="53">
        <v>0</v>
      </c>
      <c r="AT261" s="53"/>
      <c r="AU261" s="53">
        <v>1620</v>
      </c>
      <c r="AV261" s="53">
        <v>1</v>
      </c>
      <c r="AW261" s="53">
        <v>56</v>
      </c>
      <c r="AX261" s="53"/>
      <c r="AY261" s="53">
        <v>1440</v>
      </c>
      <c r="AZ261" s="53">
        <v>0</v>
      </c>
      <c r="BA261" s="53">
        <v>0</v>
      </c>
      <c r="BB261" s="53"/>
      <c r="BC261" s="53">
        <v>2881</v>
      </c>
      <c r="BD261" s="53">
        <v>3</v>
      </c>
      <c r="BE261" s="53">
        <v>250</v>
      </c>
      <c r="BF261" s="53"/>
      <c r="BG261" s="53">
        <v>0</v>
      </c>
      <c r="BH261" s="53">
        <v>0</v>
      </c>
      <c r="BI261" s="53">
        <v>0</v>
      </c>
      <c r="BJ261" s="53"/>
      <c r="BK261" s="53">
        <v>0</v>
      </c>
      <c r="BL261" s="53">
        <v>0</v>
      </c>
      <c r="BM261" s="53">
        <v>0</v>
      </c>
      <c r="BN261" s="53"/>
      <c r="BO261" s="53">
        <v>0</v>
      </c>
      <c r="BP261" s="53">
        <v>0</v>
      </c>
      <c r="BQ261" s="53">
        <v>0</v>
      </c>
      <c r="BR261" s="53"/>
      <c r="BS261" s="53">
        <v>0</v>
      </c>
      <c r="BT261" s="53">
        <v>0</v>
      </c>
      <c r="BU261" s="53">
        <v>0</v>
      </c>
      <c r="BV261" s="53"/>
      <c r="BW261" s="53">
        <v>0</v>
      </c>
      <c r="BX261" s="53">
        <v>0</v>
      </c>
      <c r="BY261" s="53">
        <v>0</v>
      </c>
      <c r="BZ261" s="53"/>
      <c r="CA261" s="53">
        <v>0</v>
      </c>
      <c r="CB261" s="53">
        <v>0</v>
      </c>
      <c r="CC261" s="53">
        <v>0</v>
      </c>
      <c r="CD261" s="53"/>
      <c r="CE261" s="53">
        <v>0</v>
      </c>
      <c r="CF261" s="53">
        <v>0</v>
      </c>
      <c r="CG261" s="53">
        <v>0</v>
      </c>
      <c r="CH261" s="53"/>
      <c r="CI261" s="53">
        <v>320</v>
      </c>
      <c r="CJ261" s="53">
        <v>11911</v>
      </c>
      <c r="CK261" s="53">
        <v>7867454</v>
      </c>
      <c r="CL261" s="53"/>
      <c r="CM261" s="53">
        <v>0</v>
      </c>
      <c r="CN261" s="53">
        <v>0</v>
      </c>
      <c r="CO261" s="53">
        <v>0</v>
      </c>
      <c r="CP261" s="53"/>
      <c r="CQ261" s="53">
        <v>0</v>
      </c>
      <c r="CR261" s="53">
        <v>0</v>
      </c>
      <c r="CS261" s="53">
        <v>0</v>
      </c>
      <c r="CT261" s="53"/>
      <c r="CU261" s="53">
        <v>8835</v>
      </c>
      <c r="CV261" s="53">
        <v>44548</v>
      </c>
      <c r="CW261" s="53">
        <v>36863106</v>
      </c>
      <c r="CX261" s="53"/>
      <c r="CY261" s="53">
        <v>1470</v>
      </c>
      <c r="CZ261" s="53">
        <v>7900</v>
      </c>
      <c r="DA261" s="53">
        <v>7806385</v>
      </c>
      <c r="DB261" s="53"/>
      <c r="DC261" s="53">
        <v>8500</v>
      </c>
      <c r="DD261" s="53">
        <v>12580</v>
      </c>
      <c r="DE261" s="53">
        <v>13220699</v>
      </c>
      <c r="DF261" s="53"/>
      <c r="DG261" s="53">
        <v>0</v>
      </c>
      <c r="DH261" s="53">
        <v>0</v>
      </c>
      <c r="DI261" s="53">
        <v>0</v>
      </c>
      <c r="DJ261" s="53"/>
      <c r="DK261" s="53">
        <v>0</v>
      </c>
      <c r="DL261" s="53">
        <v>0</v>
      </c>
      <c r="DM261" s="53">
        <v>0</v>
      </c>
      <c r="DN261" s="53"/>
      <c r="DO261" s="53">
        <v>9000</v>
      </c>
      <c r="DP261" s="53">
        <v>13950</v>
      </c>
      <c r="DQ261" s="53">
        <v>26354340</v>
      </c>
      <c r="DR261" s="53"/>
      <c r="DS261" s="53">
        <v>2970</v>
      </c>
      <c r="DT261" s="53">
        <v>18250</v>
      </c>
      <c r="DU261" s="53">
        <v>35701563</v>
      </c>
      <c r="DV261" s="53"/>
      <c r="DW261" s="53">
        <v>0</v>
      </c>
      <c r="DX261" s="53">
        <v>0</v>
      </c>
      <c r="DY261" s="53">
        <v>0</v>
      </c>
      <c r="DZ261" s="53"/>
      <c r="EA261" s="54">
        <v>0</v>
      </c>
      <c r="EB261" s="54">
        <v>0</v>
      </c>
      <c r="EC261" s="54">
        <v>0</v>
      </c>
      <c r="ED261" s="55"/>
      <c r="EE261" s="54">
        <v>0</v>
      </c>
      <c r="EF261" s="54">
        <v>0</v>
      </c>
      <c r="EG261" s="54">
        <v>0</v>
      </c>
      <c r="EH261" s="55"/>
      <c r="EI261" s="54">
        <v>20000</v>
      </c>
      <c r="EJ261" s="54">
        <v>74600</v>
      </c>
      <c r="EK261" s="54">
        <v>205085844</v>
      </c>
      <c r="EL261" s="55"/>
      <c r="EM261" s="54">
        <v>0</v>
      </c>
      <c r="EN261" s="54">
        <v>0</v>
      </c>
      <c r="EO261" s="54">
        <v>0</v>
      </c>
      <c r="EP261" s="55"/>
      <c r="EQ261" s="31">
        <v>54386.25</v>
      </c>
      <c r="ER261" s="31">
        <v>179030.69</v>
      </c>
      <c r="ES261" s="31">
        <v>424341388.76000005</v>
      </c>
      <c r="ET261" s="32"/>
      <c r="EU261" s="31">
        <v>188822.15</v>
      </c>
      <c r="EV261" s="31">
        <v>943715.45000000019</v>
      </c>
      <c r="EW261" s="31">
        <v>1917023124.6399996</v>
      </c>
      <c r="EX261" s="32"/>
      <c r="EY261" s="31">
        <v>13680</v>
      </c>
      <c r="EZ261" s="31">
        <v>48829.52</v>
      </c>
      <c r="FA261" s="31">
        <v>94226324.739999995</v>
      </c>
      <c r="FB261" s="32"/>
      <c r="FC261" s="31">
        <v>166784</v>
      </c>
      <c r="FD261" s="31">
        <v>470211.46</v>
      </c>
      <c r="FE261" s="31">
        <v>924247549.42000008</v>
      </c>
      <c r="FF261" s="31">
        <v>87144</v>
      </c>
      <c r="FG261" s="31">
        <v>463719.74</v>
      </c>
      <c r="FH261" s="31">
        <v>919720501.04999995</v>
      </c>
      <c r="FI261" s="31">
        <v>0</v>
      </c>
      <c r="FJ261" s="31">
        <v>0</v>
      </c>
      <c r="FK261" s="31">
        <v>0</v>
      </c>
      <c r="FL261" s="31">
        <v>1300</v>
      </c>
      <c r="FM261" s="31">
        <v>8000</v>
      </c>
      <c r="FN261" s="31">
        <v>14571520</v>
      </c>
      <c r="FO261" s="31">
        <v>0</v>
      </c>
      <c r="FP261" s="31">
        <v>0</v>
      </c>
      <c r="FQ261" s="31">
        <v>0</v>
      </c>
      <c r="FR261" s="32"/>
      <c r="FS261" s="31">
        <v>0</v>
      </c>
      <c r="FT261" s="31">
        <v>0</v>
      </c>
      <c r="FU261" s="31">
        <v>0</v>
      </c>
      <c r="FV261" s="32"/>
      <c r="FW261" s="31">
        <v>46348.800000000003</v>
      </c>
      <c r="FX261" s="31">
        <v>75437.5</v>
      </c>
      <c r="FY261" s="31">
        <v>251786235</v>
      </c>
      <c r="FZ261" s="32"/>
      <c r="GA261" s="31">
        <v>162503.81</v>
      </c>
      <c r="GB261" s="31">
        <v>265320.39</v>
      </c>
      <c r="GC261" s="31">
        <v>769508092.83000004</v>
      </c>
      <c r="GD261" s="32"/>
      <c r="GE261" s="31">
        <v>41180.33</v>
      </c>
      <c r="GF261" s="31">
        <v>67972.5</v>
      </c>
      <c r="GG261" s="31">
        <v>204972668.65000001</v>
      </c>
      <c r="GH261" s="56"/>
      <c r="GI261" s="31">
        <v>101999.80000000002</v>
      </c>
      <c r="GJ261" s="31">
        <v>168858.45</v>
      </c>
      <c r="GK261" s="31">
        <v>508716954.78000003</v>
      </c>
      <c r="GL261" s="56"/>
      <c r="GM261" s="31">
        <v>59251.85</v>
      </c>
      <c r="GN261" s="31">
        <v>94137.59</v>
      </c>
      <c r="GO261" s="31">
        <v>309252526.39999998</v>
      </c>
      <c r="GP261" s="56"/>
      <c r="GQ261" s="56">
        <v>60117.979999999996</v>
      </c>
      <c r="GR261" s="56">
        <v>91112.75</v>
      </c>
      <c r="GS261" s="56">
        <v>326146269.47000003</v>
      </c>
      <c r="GT261" s="56"/>
      <c r="GU261" s="56">
        <v>8350.1299999999992</v>
      </c>
      <c r="GV261" s="56">
        <v>14620</v>
      </c>
      <c r="GW261" s="56">
        <v>58184676</v>
      </c>
      <c r="GX261" s="56"/>
      <c r="GY261" s="31">
        <v>162465.1</v>
      </c>
      <c r="GZ261" s="31">
        <v>431969.67</v>
      </c>
      <c r="HA261" s="31">
        <v>1640030444.6900001</v>
      </c>
      <c r="HB261" s="31"/>
      <c r="HC261" s="31">
        <v>19645.879999999997</v>
      </c>
      <c r="HD261" s="31">
        <v>35240.619999999995</v>
      </c>
      <c r="HE261" s="31">
        <v>142554233.09999999</v>
      </c>
      <c r="HF261" s="31"/>
      <c r="HG261" s="33">
        <v>62.1</v>
      </c>
      <c r="HH261" s="33">
        <v>5267.92</v>
      </c>
      <c r="HI261" s="33">
        <v>21577874.43</v>
      </c>
      <c r="HJ261" s="33"/>
      <c r="HK261" s="56">
        <v>0</v>
      </c>
      <c r="HL261" s="56">
        <v>0</v>
      </c>
      <c r="HM261" s="56">
        <v>0</v>
      </c>
      <c r="HN261" s="56" t="s">
        <v>19</v>
      </c>
      <c r="HO261" s="56" t="s">
        <v>19</v>
      </c>
      <c r="HP261" s="56" t="s">
        <v>19</v>
      </c>
    </row>
    <row r="262" spans="1:224">
      <c r="A262" s="48">
        <v>858</v>
      </c>
      <c r="B262" s="48" t="s">
        <v>268</v>
      </c>
      <c r="C262" s="49">
        <v>217763</v>
      </c>
      <c r="D262" s="49">
        <v>89051</v>
      </c>
      <c r="E262" s="49">
        <v>0</v>
      </c>
      <c r="F262" s="34"/>
      <c r="G262" s="49">
        <v>185726</v>
      </c>
      <c r="H262" s="49">
        <v>168471</v>
      </c>
      <c r="I262" s="49">
        <v>0</v>
      </c>
      <c r="J262" s="34"/>
      <c r="K262" s="49">
        <v>2151758</v>
      </c>
      <c r="L262" s="49">
        <v>195844</v>
      </c>
      <c r="M262" s="49">
        <v>0</v>
      </c>
      <c r="N262" s="34"/>
      <c r="O262" s="49">
        <v>1434571</v>
      </c>
      <c r="P262" s="49">
        <v>391763</v>
      </c>
      <c r="Q262" s="49">
        <v>0</v>
      </c>
      <c r="R262" s="34"/>
      <c r="S262" s="49">
        <v>777714</v>
      </c>
      <c r="T262" s="49">
        <v>241391</v>
      </c>
      <c r="U262" s="49">
        <v>0</v>
      </c>
      <c r="V262" s="34"/>
      <c r="W262" s="49">
        <v>2665548</v>
      </c>
      <c r="X262" s="49">
        <v>581666</v>
      </c>
      <c r="Y262" s="49">
        <v>0</v>
      </c>
      <c r="Z262" s="34"/>
      <c r="AA262" s="49">
        <v>553370</v>
      </c>
      <c r="AB262" s="49">
        <v>730904</v>
      </c>
      <c r="AC262" s="49">
        <v>0</v>
      </c>
      <c r="AD262" s="34"/>
      <c r="AE262" s="49">
        <v>123355</v>
      </c>
      <c r="AF262" s="49">
        <v>435286</v>
      </c>
      <c r="AG262" s="49">
        <v>0</v>
      </c>
      <c r="AH262" s="34"/>
      <c r="AI262" s="49">
        <v>82363</v>
      </c>
      <c r="AJ262" s="49">
        <v>296976</v>
      </c>
      <c r="AK262" s="49">
        <v>0</v>
      </c>
      <c r="AL262" s="34"/>
      <c r="AM262" s="49">
        <v>3038451</v>
      </c>
      <c r="AN262" s="49">
        <v>554038</v>
      </c>
      <c r="AO262" s="49">
        <v>0</v>
      </c>
      <c r="AP262" s="34"/>
      <c r="AQ262" s="49">
        <v>2783172</v>
      </c>
      <c r="AR262" s="49">
        <v>899258</v>
      </c>
      <c r="AS262" s="49">
        <v>43124205</v>
      </c>
      <c r="AT262" s="34"/>
      <c r="AU262" s="49">
        <v>6246880</v>
      </c>
      <c r="AV262" s="49">
        <v>2112615</v>
      </c>
      <c r="AW262" s="49">
        <v>114794905</v>
      </c>
      <c r="AX262" s="34"/>
      <c r="AY262" s="49">
        <v>1260555</v>
      </c>
      <c r="AZ262" s="49">
        <v>789741</v>
      </c>
      <c r="BA262" s="49">
        <v>49753959</v>
      </c>
      <c r="BB262" s="34"/>
      <c r="BC262" s="49">
        <v>663784</v>
      </c>
      <c r="BD262" s="49">
        <v>374495</v>
      </c>
      <c r="BE262" s="49">
        <v>29447881</v>
      </c>
      <c r="BF262" s="34"/>
      <c r="BG262" s="49">
        <v>178113</v>
      </c>
      <c r="BH262" s="49">
        <v>121654</v>
      </c>
      <c r="BI262" s="49">
        <v>12563821</v>
      </c>
      <c r="BJ262" s="34"/>
      <c r="BK262" s="49">
        <v>331467</v>
      </c>
      <c r="BL262" s="49">
        <v>325076</v>
      </c>
      <c r="BM262" s="49">
        <v>47721718</v>
      </c>
      <c r="BN262" s="34"/>
      <c r="BO262" s="49">
        <v>561552</v>
      </c>
      <c r="BP262" s="49">
        <v>446320</v>
      </c>
      <c r="BQ262" s="49">
        <v>88901172</v>
      </c>
      <c r="BR262" s="34"/>
      <c r="BS262" s="49">
        <v>674645</v>
      </c>
      <c r="BT262" s="49">
        <v>550566</v>
      </c>
      <c r="BU262" s="49">
        <v>136916481</v>
      </c>
      <c r="BV262" s="34"/>
      <c r="BW262" s="49">
        <v>436314</v>
      </c>
      <c r="BX262" s="49">
        <v>784360</v>
      </c>
      <c r="BY262" s="49">
        <v>238355869</v>
      </c>
      <c r="BZ262" s="34"/>
      <c r="CA262" s="49">
        <v>369306</v>
      </c>
      <c r="CB262" s="49">
        <v>1140130</v>
      </c>
      <c r="CC262" s="49">
        <v>442540921</v>
      </c>
      <c r="CD262" s="34"/>
      <c r="CE262" s="49">
        <v>75286061</v>
      </c>
      <c r="CF262" s="49">
        <v>16551235</v>
      </c>
      <c r="CG262" s="49">
        <v>8922838367</v>
      </c>
      <c r="CH262" s="34"/>
      <c r="CI262" s="49">
        <v>46585970</v>
      </c>
      <c r="CJ262" s="49">
        <v>4984731</v>
      </c>
      <c r="CK262" s="49">
        <v>3366104229</v>
      </c>
      <c r="CL262" s="34"/>
      <c r="CM262" s="49">
        <v>9763653</v>
      </c>
      <c r="CN262" s="49">
        <v>2466608</v>
      </c>
      <c r="CO262" s="49">
        <v>1665728921</v>
      </c>
      <c r="CP262" s="34"/>
      <c r="CQ262" s="49">
        <v>818076</v>
      </c>
      <c r="CR262" s="49">
        <v>1772743</v>
      </c>
      <c r="CS262" s="49">
        <v>1409562923</v>
      </c>
      <c r="CT262" s="34"/>
      <c r="CU262" s="49">
        <v>1291871</v>
      </c>
      <c r="CV262" s="49">
        <v>3464537</v>
      </c>
      <c r="CW262" s="49">
        <v>2857061687</v>
      </c>
      <c r="CX262" s="34"/>
      <c r="CY262" s="49">
        <v>12850517</v>
      </c>
      <c r="CZ262" s="49">
        <v>8720899</v>
      </c>
      <c r="DA262" s="49">
        <v>7920239782</v>
      </c>
      <c r="DB262" s="34"/>
      <c r="DC262" s="49">
        <v>1078527</v>
      </c>
      <c r="DD262" s="49">
        <v>5274362</v>
      </c>
      <c r="DE262" s="49">
        <v>5452658839</v>
      </c>
      <c r="DF262" s="34"/>
      <c r="DG262" s="49">
        <v>977173</v>
      </c>
      <c r="DH262" s="49">
        <v>5495151</v>
      </c>
      <c r="DI262" s="49">
        <v>6376475560</v>
      </c>
      <c r="DJ262" s="34"/>
      <c r="DK262" s="49">
        <v>1671890</v>
      </c>
      <c r="DL262" s="49">
        <v>8072535</v>
      </c>
      <c r="DM262" s="49">
        <v>11612674561</v>
      </c>
      <c r="DN262" s="34"/>
      <c r="DO262" s="49">
        <v>1729235</v>
      </c>
      <c r="DP262" s="49">
        <v>8089502</v>
      </c>
      <c r="DQ262" s="49">
        <v>14380623918</v>
      </c>
      <c r="DR262" s="34"/>
      <c r="DS262" s="49">
        <v>1751850</v>
      </c>
      <c r="DT262" s="49">
        <v>9239285</v>
      </c>
      <c r="DU262" s="49">
        <v>19633867966</v>
      </c>
      <c r="DV262" s="34"/>
      <c r="DW262" s="49">
        <v>2182414</v>
      </c>
      <c r="DX262" s="49">
        <v>10421076</v>
      </c>
      <c r="DY262" s="49">
        <v>24055786667</v>
      </c>
      <c r="DZ262" s="34"/>
      <c r="EA262" s="49">
        <v>1234278</v>
      </c>
      <c r="EB262" s="49">
        <v>5358152</v>
      </c>
      <c r="EC262" s="49">
        <v>13424637453</v>
      </c>
      <c r="ED262" s="34"/>
      <c r="EE262" s="49">
        <v>919179</v>
      </c>
      <c r="EF262" s="49">
        <v>4386286</v>
      </c>
      <c r="EG262" s="49">
        <v>12659921310</v>
      </c>
      <c r="EH262" s="34"/>
      <c r="EI262" s="49">
        <v>1989618.6299999992</v>
      </c>
      <c r="EJ262" s="49">
        <v>5576422.1000000015</v>
      </c>
      <c r="EK262" s="49">
        <v>14782532487.159994</v>
      </c>
      <c r="EL262" s="34"/>
      <c r="EM262" s="49">
        <v>1326584.8400000003</v>
      </c>
      <c r="EN262" s="49">
        <v>6828157.7699999986</v>
      </c>
      <c r="EO262" s="49">
        <v>15734211476.110003</v>
      </c>
      <c r="EP262" s="34"/>
      <c r="EQ262" s="49">
        <v>3025120.1699999995</v>
      </c>
      <c r="ER262" s="49">
        <v>5613579.9500000011</v>
      </c>
      <c r="ES262" s="49">
        <v>13176846128.860006</v>
      </c>
      <c r="ET262" s="34"/>
      <c r="EU262" s="49">
        <v>15691706.750000002</v>
      </c>
      <c r="EV262" s="49">
        <v>9690330.2500000019</v>
      </c>
      <c r="EW262" s="49">
        <v>20469209516.739975</v>
      </c>
      <c r="EX262" s="34"/>
      <c r="EY262" s="49">
        <v>9706069.7499999944</v>
      </c>
      <c r="EZ262" s="49">
        <v>18901598.780000009</v>
      </c>
      <c r="FA262" s="49">
        <v>38197782063.490013</v>
      </c>
      <c r="FB262" s="34"/>
      <c r="FC262" s="49">
        <v>3265927.3800000004</v>
      </c>
      <c r="FD262" s="49">
        <v>11990157.84</v>
      </c>
      <c r="FE262" s="49">
        <v>25354096660.829987</v>
      </c>
      <c r="FF262" s="49">
        <v>3669605.3000000003</v>
      </c>
      <c r="FG262" s="49">
        <v>14299677.019999998</v>
      </c>
      <c r="FH262" s="49">
        <v>27238855958.970001</v>
      </c>
      <c r="FI262" s="49">
        <v>6709682.410000002</v>
      </c>
      <c r="FJ262" s="49">
        <v>22148147.050000004</v>
      </c>
      <c r="FK262" s="49">
        <v>41558951397.340012</v>
      </c>
      <c r="FL262" s="49">
        <v>5685757.7299999995</v>
      </c>
      <c r="FM262" s="49">
        <v>20122244.16</v>
      </c>
      <c r="FN262" s="49">
        <v>36206081031.559998</v>
      </c>
      <c r="FO262" s="49">
        <v>5253651.7100000065</v>
      </c>
      <c r="FP262" s="49">
        <v>23226379.599999983</v>
      </c>
      <c r="FQ262" s="49">
        <v>43801015800.600037</v>
      </c>
      <c r="FR262" s="34"/>
      <c r="FS262" s="49">
        <v>4932655.3500000006</v>
      </c>
      <c r="FT262" s="49">
        <v>21111118.889999997</v>
      </c>
      <c r="FU262" s="49">
        <v>41851682302.469994</v>
      </c>
      <c r="FV262" s="34"/>
      <c r="FW262" s="50">
        <v>6733500.1100000013</v>
      </c>
      <c r="FX262" s="50">
        <v>29760848.210000001</v>
      </c>
      <c r="FY262" s="50">
        <v>80835336971.810104</v>
      </c>
      <c r="FZ262" s="35"/>
      <c r="GA262" s="50">
        <v>56324757.019999906</v>
      </c>
      <c r="GB262" s="50">
        <v>33991563.329999968</v>
      </c>
      <c r="GC262" s="50">
        <v>103328544370.28018</v>
      </c>
      <c r="GD262" s="34"/>
      <c r="GE262" s="50">
        <v>87097814.089999974</v>
      </c>
      <c r="GF262" s="50">
        <v>36132467.210000023</v>
      </c>
      <c r="GG262" s="50">
        <v>106947314937.06013</v>
      </c>
      <c r="GH262" s="47"/>
      <c r="GI262" s="50">
        <v>112314806.89000008</v>
      </c>
      <c r="GJ262" s="50">
        <v>54045538.279999949</v>
      </c>
      <c r="GK262" s="50">
        <v>156957416762.60977</v>
      </c>
      <c r="GL262" s="47"/>
      <c r="GM262" s="57">
        <v>124068804.32999995</v>
      </c>
      <c r="GN262" s="57">
        <v>54312331.979999997</v>
      </c>
      <c r="GO262" s="57">
        <v>174030157945.54999</v>
      </c>
      <c r="GP262" s="47"/>
      <c r="GQ262" s="47">
        <v>73796036.260000125</v>
      </c>
      <c r="GR262" s="47">
        <v>38144532.340000033</v>
      </c>
      <c r="GS262" s="47">
        <v>138376525286.58994</v>
      </c>
      <c r="GT262" s="47"/>
      <c r="GU262" s="47">
        <v>38119675.540000096</v>
      </c>
      <c r="GV262" s="47">
        <v>29825832.489999995</v>
      </c>
      <c r="GW262" s="47">
        <v>111255617580.54004</v>
      </c>
      <c r="GX262" s="47"/>
      <c r="GY262" s="57">
        <v>14155894.409999967</v>
      </c>
      <c r="GZ262" s="57">
        <v>39303233.670000039</v>
      </c>
      <c r="HA262" s="57">
        <v>167341768695.07993</v>
      </c>
      <c r="HB262" s="57"/>
      <c r="HC262" s="57">
        <v>11461686.299999986</v>
      </c>
      <c r="HD262" s="57">
        <v>28242998.599999961</v>
      </c>
      <c r="HE262" s="57">
        <v>122334209774.14983</v>
      </c>
      <c r="HF262" s="57"/>
      <c r="HG262" s="47">
        <v>11758888.489999982</v>
      </c>
      <c r="HH262" s="47">
        <v>33484712.799999997</v>
      </c>
      <c r="HI262" s="47">
        <v>136207422550.76984</v>
      </c>
      <c r="HJ262" s="47"/>
      <c r="HK262" s="58">
        <v>27056244.43</v>
      </c>
      <c r="HL262" s="58">
        <v>96745713.250000015</v>
      </c>
      <c r="HM262" s="58">
        <v>380405307594.18005</v>
      </c>
      <c r="HN262" s="58">
        <v>52330373.860000096</v>
      </c>
      <c r="HO262" s="58">
        <v>10511413.029999996</v>
      </c>
      <c r="HP262" s="58">
        <v>38677974848.839973</v>
      </c>
    </row>
    <row r="263" spans="1:224">
      <c r="A263" s="51">
        <v>860</v>
      </c>
      <c r="B263" s="52" t="s">
        <v>269</v>
      </c>
      <c r="C263" s="53">
        <v>0</v>
      </c>
      <c r="D263" s="53">
        <v>0</v>
      </c>
      <c r="E263" s="53">
        <v>0</v>
      </c>
      <c r="F263" s="53"/>
      <c r="G263" s="53">
        <v>0</v>
      </c>
      <c r="H263" s="53">
        <v>0</v>
      </c>
      <c r="I263" s="53">
        <v>0</v>
      </c>
      <c r="J263" s="53"/>
      <c r="K263" s="53">
        <v>0</v>
      </c>
      <c r="L263" s="53">
        <v>0</v>
      </c>
      <c r="M263" s="53">
        <v>0</v>
      </c>
      <c r="N263" s="53"/>
      <c r="O263" s="53">
        <v>0</v>
      </c>
      <c r="P263" s="53">
        <v>0</v>
      </c>
      <c r="Q263" s="53">
        <v>0</v>
      </c>
      <c r="R263" s="53"/>
      <c r="S263" s="53">
        <v>0</v>
      </c>
      <c r="T263" s="53">
        <v>0</v>
      </c>
      <c r="U263" s="53">
        <v>0</v>
      </c>
      <c r="V263" s="53"/>
      <c r="W263" s="53">
        <v>0</v>
      </c>
      <c r="X263" s="53">
        <v>0</v>
      </c>
      <c r="Y263" s="53">
        <v>0</v>
      </c>
      <c r="Z263" s="53"/>
      <c r="AA263" s="53">
        <v>0</v>
      </c>
      <c r="AB263" s="53">
        <v>0</v>
      </c>
      <c r="AC263" s="53">
        <v>0</v>
      </c>
      <c r="AD263" s="53"/>
      <c r="AE263" s="53">
        <v>0</v>
      </c>
      <c r="AF263" s="53">
        <v>0</v>
      </c>
      <c r="AG263" s="53">
        <v>0</v>
      </c>
      <c r="AH263" s="53"/>
      <c r="AI263" s="53">
        <v>0</v>
      </c>
      <c r="AJ263" s="53">
        <v>0</v>
      </c>
      <c r="AK263" s="53">
        <v>0</v>
      </c>
      <c r="AL263" s="53"/>
      <c r="AM263" s="53">
        <v>0</v>
      </c>
      <c r="AN263" s="53">
        <v>0</v>
      </c>
      <c r="AO263" s="53">
        <v>0</v>
      </c>
      <c r="AP263" s="53"/>
      <c r="AQ263" s="53">
        <v>0</v>
      </c>
      <c r="AR263" s="53">
        <v>0</v>
      </c>
      <c r="AS263" s="53">
        <v>0</v>
      </c>
      <c r="AT263" s="53"/>
      <c r="AU263" s="53">
        <v>0</v>
      </c>
      <c r="AV263" s="53">
        <v>0</v>
      </c>
      <c r="AW263" s="53">
        <v>0</v>
      </c>
      <c r="AX263" s="53"/>
      <c r="AY263" s="53">
        <v>0</v>
      </c>
      <c r="AZ263" s="53">
        <v>0</v>
      </c>
      <c r="BA263" s="53">
        <v>0</v>
      </c>
      <c r="BB263" s="53"/>
      <c r="BC263" s="53">
        <v>0</v>
      </c>
      <c r="BD263" s="53">
        <v>0</v>
      </c>
      <c r="BE263" s="53">
        <v>0</v>
      </c>
      <c r="BF263" s="53"/>
      <c r="BG263" s="53">
        <v>0</v>
      </c>
      <c r="BH263" s="53">
        <v>0</v>
      </c>
      <c r="BI263" s="53">
        <v>0</v>
      </c>
      <c r="BJ263" s="53"/>
      <c r="BK263" s="53">
        <v>0</v>
      </c>
      <c r="BL263" s="53">
        <v>0</v>
      </c>
      <c r="BM263" s="53">
        <v>0</v>
      </c>
      <c r="BN263" s="53"/>
      <c r="BO263" s="53">
        <v>0</v>
      </c>
      <c r="BP263" s="53">
        <v>0</v>
      </c>
      <c r="BQ263" s="53">
        <v>0</v>
      </c>
      <c r="BR263" s="53"/>
      <c r="BS263" s="53">
        <v>0</v>
      </c>
      <c r="BT263" s="53">
        <v>0</v>
      </c>
      <c r="BU263" s="53">
        <v>0</v>
      </c>
      <c r="BV263" s="53"/>
      <c r="BW263" s="53">
        <v>0</v>
      </c>
      <c r="BX263" s="53">
        <v>0</v>
      </c>
      <c r="BY263" s="53">
        <v>0</v>
      </c>
      <c r="BZ263" s="53"/>
      <c r="CA263" s="53">
        <v>0</v>
      </c>
      <c r="CB263" s="53">
        <v>0</v>
      </c>
      <c r="CC263" s="53">
        <v>0</v>
      </c>
      <c r="CD263" s="53"/>
      <c r="CE263" s="53">
        <v>0</v>
      </c>
      <c r="CF263" s="53">
        <v>0</v>
      </c>
      <c r="CG263" s="53">
        <v>0</v>
      </c>
      <c r="CH263" s="53"/>
      <c r="CI263" s="53">
        <v>0</v>
      </c>
      <c r="CJ263" s="53">
        <v>0</v>
      </c>
      <c r="CK263" s="53">
        <v>0</v>
      </c>
      <c r="CL263" s="53"/>
      <c r="CM263" s="53">
        <v>0</v>
      </c>
      <c r="CN263" s="53">
        <v>0</v>
      </c>
      <c r="CO263" s="53">
        <v>0</v>
      </c>
      <c r="CP263" s="53"/>
      <c r="CQ263" s="53">
        <v>234</v>
      </c>
      <c r="CR263" s="53">
        <v>858</v>
      </c>
      <c r="CS263" s="53">
        <v>694637</v>
      </c>
      <c r="CT263" s="53"/>
      <c r="CU263" s="53">
        <v>876</v>
      </c>
      <c r="CV263" s="53">
        <v>10312</v>
      </c>
      <c r="CW263" s="53">
        <v>8456059</v>
      </c>
      <c r="CX263" s="53"/>
      <c r="CY263" s="53">
        <v>248</v>
      </c>
      <c r="CZ263" s="53">
        <v>1091</v>
      </c>
      <c r="DA263" s="53">
        <v>928332</v>
      </c>
      <c r="DB263" s="53"/>
      <c r="DC263" s="53">
        <v>5605</v>
      </c>
      <c r="DD263" s="53">
        <v>31861</v>
      </c>
      <c r="DE263" s="53">
        <v>31951336</v>
      </c>
      <c r="DF263" s="53"/>
      <c r="DG263" s="53">
        <v>1777</v>
      </c>
      <c r="DH263" s="53">
        <v>17815</v>
      </c>
      <c r="DI263" s="53">
        <v>21951505</v>
      </c>
      <c r="DJ263" s="53"/>
      <c r="DK263" s="53">
        <v>0</v>
      </c>
      <c r="DL263" s="53">
        <v>0</v>
      </c>
      <c r="DM263" s="53">
        <v>0</v>
      </c>
      <c r="DN263" s="53"/>
      <c r="DO263" s="53">
        <v>0</v>
      </c>
      <c r="DP263" s="53">
        <v>0</v>
      </c>
      <c r="DQ263" s="53">
        <v>0</v>
      </c>
      <c r="DR263" s="53"/>
      <c r="DS263" s="53">
        <v>0</v>
      </c>
      <c r="DT263" s="53">
        <v>0</v>
      </c>
      <c r="DU263" s="53">
        <v>0</v>
      </c>
      <c r="DV263" s="53"/>
      <c r="DW263" s="53">
        <v>0</v>
      </c>
      <c r="DX263" s="53">
        <v>0</v>
      </c>
      <c r="DY263" s="53">
        <v>0</v>
      </c>
      <c r="DZ263" s="53"/>
      <c r="EA263" s="54">
        <v>158</v>
      </c>
      <c r="EB263" s="54">
        <v>5500</v>
      </c>
      <c r="EC263" s="54">
        <v>12512280</v>
      </c>
      <c r="ED263" s="55"/>
      <c r="EE263" s="54">
        <v>230</v>
      </c>
      <c r="EF263" s="54">
        <v>3300</v>
      </c>
      <c r="EG263" s="54">
        <v>9741138</v>
      </c>
      <c r="EH263" s="55"/>
      <c r="EI263" s="54">
        <v>0</v>
      </c>
      <c r="EJ263" s="54">
        <v>0</v>
      </c>
      <c r="EK263" s="54">
        <v>0</v>
      </c>
      <c r="EL263" s="55"/>
      <c r="EM263" s="54">
        <v>0</v>
      </c>
      <c r="EN263" s="54">
        <v>0</v>
      </c>
      <c r="EO263" s="54">
        <v>0</v>
      </c>
      <c r="EP263" s="55"/>
      <c r="EQ263" s="31">
        <v>0</v>
      </c>
      <c r="ER263" s="31">
        <v>0</v>
      </c>
      <c r="ES263" s="31">
        <v>0</v>
      </c>
      <c r="ET263" s="32"/>
      <c r="EU263" s="31">
        <v>0</v>
      </c>
      <c r="EV263" s="31">
        <v>0</v>
      </c>
      <c r="EW263" s="31">
        <v>0</v>
      </c>
      <c r="EX263" s="32"/>
      <c r="EY263" s="31">
        <v>23100</v>
      </c>
      <c r="EZ263" s="31">
        <v>198207</v>
      </c>
      <c r="FA263" s="31">
        <v>397420891.56</v>
      </c>
      <c r="FB263" s="32"/>
      <c r="FC263" s="31">
        <v>0</v>
      </c>
      <c r="FD263" s="31">
        <v>0</v>
      </c>
      <c r="FE263" s="31">
        <v>0</v>
      </c>
      <c r="FF263" s="31">
        <v>0</v>
      </c>
      <c r="FG263" s="31">
        <v>0</v>
      </c>
      <c r="FH263" s="31">
        <v>0</v>
      </c>
      <c r="FI263" s="31">
        <v>0</v>
      </c>
      <c r="FJ263" s="31">
        <v>0</v>
      </c>
      <c r="FK263" s="31">
        <v>0</v>
      </c>
      <c r="FL263" s="31">
        <v>0</v>
      </c>
      <c r="FM263" s="31">
        <v>0</v>
      </c>
      <c r="FN263" s="31">
        <v>0</v>
      </c>
      <c r="FO263" s="31">
        <v>5936</v>
      </c>
      <c r="FP263" s="31">
        <v>40519</v>
      </c>
      <c r="FQ263" s="31">
        <v>76989683.789999992</v>
      </c>
      <c r="FR263" s="32"/>
      <c r="FS263" s="31">
        <v>31904</v>
      </c>
      <c r="FT263" s="31">
        <v>124768.03</v>
      </c>
      <c r="FU263" s="31">
        <v>248432175.98000002</v>
      </c>
      <c r="FV263" s="32"/>
      <c r="FW263" s="31">
        <v>4042</v>
      </c>
      <c r="FX263" s="31">
        <v>37832.25</v>
      </c>
      <c r="FY263" s="31">
        <v>96884512.620000005</v>
      </c>
      <c r="FZ263" s="32"/>
      <c r="GA263" s="31">
        <v>5034</v>
      </c>
      <c r="GB263" s="31">
        <v>29396.350000000002</v>
      </c>
      <c r="GC263" s="31">
        <v>89341651.280000001</v>
      </c>
      <c r="GD263" s="32"/>
      <c r="GE263" s="31">
        <v>7000</v>
      </c>
      <c r="GF263" s="31">
        <v>36060</v>
      </c>
      <c r="GG263" s="31">
        <v>104424351</v>
      </c>
      <c r="GH263" s="56"/>
      <c r="GI263" s="31">
        <v>0</v>
      </c>
      <c r="GJ263" s="31">
        <v>0</v>
      </c>
      <c r="GK263" s="31">
        <v>0</v>
      </c>
      <c r="GL263" s="56"/>
      <c r="GM263" s="31">
        <v>9.9999999999999991E-31</v>
      </c>
      <c r="GN263" s="31">
        <v>9.9999999999999991E-31</v>
      </c>
      <c r="GO263" s="31">
        <v>9.9999999999999991E-31</v>
      </c>
      <c r="GP263" s="56"/>
      <c r="GQ263" s="56">
        <v>7.5</v>
      </c>
      <c r="GR263" s="56">
        <v>4.7</v>
      </c>
      <c r="GS263" s="56">
        <v>17984.21</v>
      </c>
      <c r="GT263" s="56"/>
      <c r="GU263" s="56">
        <v>0</v>
      </c>
      <c r="GV263" s="56">
        <v>0</v>
      </c>
      <c r="GW263" s="56">
        <v>0</v>
      </c>
      <c r="GX263" s="56"/>
      <c r="GY263" s="31">
        <v>2044</v>
      </c>
      <c r="GZ263" s="31">
        <v>10510.33</v>
      </c>
      <c r="HA263" s="31">
        <v>50061528.589999996</v>
      </c>
      <c r="HB263" s="31"/>
      <c r="HC263" s="31">
        <v>26207.15</v>
      </c>
      <c r="HD263" s="31">
        <v>145450.19</v>
      </c>
      <c r="HE263" s="31">
        <v>616146710.83999991</v>
      </c>
      <c r="HF263" s="31"/>
      <c r="HG263" s="33">
        <v>120926.72000000002</v>
      </c>
      <c r="HH263" s="33">
        <v>645909.1</v>
      </c>
      <c r="HI263" s="33">
        <v>2669829105.1099987</v>
      </c>
      <c r="HJ263" s="33"/>
      <c r="HK263" s="56">
        <v>264460.76999999996</v>
      </c>
      <c r="HL263" s="56">
        <v>1482031.1199999996</v>
      </c>
      <c r="HM263" s="56">
        <v>5952450089.7599983</v>
      </c>
      <c r="HN263" s="56">
        <v>59338.43</v>
      </c>
      <c r="HO263" s="56">
        <v>379309.24000000005</v>
      </c>
      <c r="HP263" s="56">
        <v>1396084197.25</v>
      </c>
    </row>
    <row r="264" spans="1:224">
      <c r="A264" s="48">
        <v>862</v>
      </c>
      <c r="B264" s="48" t="s">
        <v>270</v>
      </c>
      <c r="C264" s="49">
        <v>63895624</v>
      </c>
      <c r="D264" s="49">
        <v>5044779</v>
      </c>
      <c r="E264" s="49">
        <v>0</v>
      </c>
      <c r="F264" s="34"/>
      <c r="G264" s="49">
        <v>78564841</v>
      </c>
      <c r="H264" s="49">
        <v>7447026</v>
      </c>
      <c r="I264" s="49">
        <v>0</v>
      </c>
      <c r="J264" s="34"/>
      <c r="K264" s="49">
        <v>108843044</v>
      </c>
      <c r="L264" s="49">
        <v>16299569</v>
      </c>
      <c r="M264" s="49">
        <v>0</v>
      </c>
      <c r="N264" s="34"/>
      <c r="O264" s="49">
        <v>116170027</v>
      </c>
      <c r="P264" s="49">
        <v>21218978</v>
      </c>
      <c r="Q264" s="49">
        <v>0</v>
      </c>
      <c r="R264" s="34"/>
      <c r="S264" s="49">
        <v>133815141</v>
      </c>
      <c r="T264" s="49">
        <v>41478988</v>
      </c>
      <c r="U264" s="49">
        <v>0</v>
      </c>
      <c r="V264" s="34"/>
      <c r="W264" s="49">
        <v>223532874</v>
      </c>
      <c r="X264" s="49">
        <v>89586991</v>
      </c>
      <c r="Y264" s="49">
        <v>0</v>
      </c>
      <c r="Z264" s="34"/>
      <c r="AA264" s="49">
        <v>410178947</v>
      </c>
      <c r="AB264" s="49">
        <v>122322377</v>
      </c>
      <c r="AC264" s="49">
        <v>0</v>
      </c>
      <c r="AD264" s="34"/>
      <c r="AE264" s="49">
        <v>508524599</v>
      </c>
      <c r="AF264" s="49">
        <v>219170137</v>
      </c>
      <c r="AG264" s="49">
        <v>0</v>
      </c>
      <c r="AH264" s="34"/>
      <c r="AI264" s="49">
        <v>572840510</v>
      </c>
      <c r="AJ264" s="49">
        <v>242993668</v>
      </c>
      <c r="AK264" s="49">
        <v>0</v>
      </c>
      <c r="AL264" s="34"/>
      <c r="AM264" s="49">
        <v>737017681</v>
      </c>
      <c r="AN264" s="49">
        <v>347897377</v>
      </c>
      <c r="AO264" s="49">
        <v>0</v>
      </c>
      <c r="AP264" s="34"/>
      <c r="AQ264" s="49">
        <v>649869610</v>
      </c>
      <c r="AR264" s="49">
        <v>279170417</v>
      </c>
      <c r="AS264" s="49">
        <v>13260128456</v>
      </c>
      <c r="AT264" s="34"/>
      <c r="AU264" s="49">
        <v>467377082</v>
      </c>
      <c r="AV264" s="49">
        <v>341240421</v>
      </c>
      <c r="AW264" s="49">
        <v>18814413766</v>
      </c>
      <c r="AX264" s="34"/>
      <c r="AY264" s="49">
        <v>508740914</v>
      </c>
      <c r="AZ264" s="49">
        <v>366143244</v>
      </c>
      <c r="BA264" s="49">
        <v>23477031243</v>
      </c>
      <c r="BB264" s="34"/>
      <c r="BC264" s="49">
        <v>166894870</v>
      </c>
      <c r="BD264" s="49">
        <v>117923611</v>
      </c>
      <c r="BE264" s="49">
        <v>9216345043</v>
      </c>
      <c r="BF264" s="34"/>
      <c r="BG264" s="49">
        <v>143617308</v>
      </c>
      <c r="BH264" s="49">
        <v>96642166</v>
      </c>
      <c r="BI264" s="49">
        <v>9891373950</v>
      </c>
      <c r="BJ264" s="34"/>
      <c r="BK264" s="49">
        <v>225711892</v>
      </c>
      <c r="BL264" s="49">
        <v>129016911</v>
      </c>
      <c r="BM264" s="49">
        <v>18430286956</v>
      </c>
      <c r="BN264" s="34"/>
      <c r="BO264" s="49">
        <v>273312862</v>
      </c>
      <c r="BP264" s="49">
        <v>150197906</v>
      </c>
      <c r="BQ264" s="49">
        <v>29542343086</v>
      </c>
      <c r="BR264" s="34"/>
      <c r="BS264" s="49">
        <v>279998662</v>
      </c>
      <c r="BT264" s="49">
        <v>220163695</v>
      </c>
      <c r="BU264" s="49">
        <v>54478038077</v>
      </c>
      <c r="BV264" s="34"/>
      <c r="BW264" s="49">
        <v>231270874</v>
      </c>
      <c r="BX264" s="49">
        <v>220728648</v>
      </c>
      <c r="BY264" s="49">
        <v>66405510137</v>
      </c>
      <c r="BZ264" s="34"/>
      <c r="CA264" s="49">
        <v>331461837</v>
      </c>
      <c r="CB264" s="49">
        <v>185255123</v>
      </c>
      <c r="CC264" s="49">
        <v>70080415122</v>
      </c>
      <c r="CD264" s="34"/>
      <c r="CE264" s="49">
        <v>684806718</v>
      </c>
      <c r="CF264" s="49">
        <v>203664042</v>
      </c>
      <c r="CG264" s="49">
        <v>103806624670</v>
      </c>
      <c r="CH264" s="34"/>
      <c r="CI264" s="49">
        <v>522978409</v>
      </c>
      <c r="CJ264" s="49">
        <v>429766346</v>
      </c>
      <c r="CK264" s="49">
        <v>274648513849</v>
      </c>
      <c r="CL264" s="34"/>
      <c r="CM264" s="49">
        <v>971356037</v>
      </c>
      <c r="CN264" s="49">
        <v>588142640</v>
      </c>
      <c r="CO264" s="49">
        <v>404124665870</v>
      </c>
      <c r="CP264" s="34"/>
      <c r="CQ264" s="49">
        <v>984930845</v>
      </c>
      <c r="CR264" s="49">
        <v>696102415</v>
      </c>
      <c r="CS264" s="49">
        <v>548880104608</v>
      </c>
      <c r="CT264" s="34"/>
      <c r="CU264" s="49">
        <v>799535508</v>
      </c>
      <c r="CV264" s="49">
        <v>545049089</v>
      </c>
      <c r="CW264" s="49">
        <v>450478217624</v>
      </c>
      <c r="CX264" s="34"/>
      <c r="CY264" s="49">
        <v>772084751</v>
      </c>
      <c r="CZ264" s="49">
        <v>966993309</v>
      </c>
      <c r="DA264" s="49">
        <v>893358752549</v>
      </c>
      <c r="DB264" s="34"/>
      <c r="DC264" s="49">
        <v>830796756</v>
      </c>
      <c r="DD264" s="49">
        <v>779452257</v>
      </c>
      <c r="DE264" s="49">
        <v>809985476101</v>
      </c>
      <c r="DF264" s="34"/>
      <c r="DG264" s="49">
        <v>951182191</v>
      </c>
      <c r="DH264" s="49">
        <v>989779503</v>
      </c>
      <c r="DI264" s="49">
        <v>1144150111360</v>
      </c>
      <c r="DJ264" s="34"/>
      <c r="DK264" s="49">
        <v>1346625920</v>
      </c>
      <c r="DL264" s="49">
        <v>1145596954</v>
      </c>
      <c r="DM264" s="49">
        <v>1629715427308</v>
      </c>
      <c r="DN264" s="34"/>
      <c r="DO264" s="49">
        <v>916416189</v>
      </c>
      <c r="DP264" s="49">
        <v>923258846</v>
      </c>
      <c r="DQ264" s="49">
        <v>1635894294608</v>
      </c>
      <c r="DR264" s="34"/>
      <c r="DS264" s="49">
        <v>1056618379</v>
      </c>
      <c r="DT264" s="49">
        <v>1307590991</v>
      </c>
      <c r="DU264" s="49">
        <v>2754495157261</v>
      </c>
      <c r="DV264" s="34"/>
      <c r="DW264" s="49">
        <v>1549472121</v>
      </c>
      <c r="DX264" s="49">
        <v>1741961378</v>
      </c>
      <c r="DY264" s="49">
        <v>4013562387393</v>
      </c>
      <c r="DZ264" s="34"/>
      <c r="EA264" s="49">
        <v>1236080694</v>
      </c>
      <c r="EB264" s="49">
        <v>1127183903</v>
      </c>
      <c r="EC264" s="49">
        <v>2799087959864</v>
      </c>
      <c r="ED264" s="34"/>
      <c r="EE264" s="49">
        <v>813979235</v>
      </c>
      <c r="EF264" s="49">
        <v>696164770</v>
      </c>
      <c r="EG264" s="49">
        <v>1995607815194</v>
      </c>
      <c r="EH264" s="34"/>
      <c r="EI264" s="49">
        <v>1350649726.2799938</v>
      </c>
      <c r="EJ264" s="49">
        <v>1627052596.1700022</v>
      </c>
      <c r="EK264" s="49">
        <v>4241585553400.5864</v>
      </c>
      <c r="EL264" s="34"/>
      <c r="EM264" s="49">
        <v>1178625925.2799993</v>
      </c>
      <c r="EN264" s="49">
        <v>2096117123.9699965</v>
      </c>
      <c r="EO264" s="49">
        <v>4859339402114.7041</v>
      </c>
      <c r="EP264" s="34"/>
      <c r="EQ264" s="49">
        <v>1378300095.8299954</v>
      </c>
      <c r="ER264" s="49">
        <v>2727204986.4699998</v>
      </c>
      <c r="ES264" s="49">
        <v>6432278196359.8809</v>
      </c>
      <c r="ET264" s="34"/>
      <c r="EU264" s="49">
        <v>1813718120.0800028</v>
      </c>
      <c r="EV264" s="49">
        <v>5270281023.2699976</v>
      </c>
      <c r="EW264" s="49">
        <v>10856267096261.633</v>
      </c>
      <c r="EX264" s="34"/>
      <c r="EY264" s="49">
        <v>2337990410.0900068</v>
      </c>
      <c r="EZ264" s="49">
        <v>6070685268.4099941</v>
      </c>
      <c r="FA264" s="49">
        <v>12174316888507.465</v>
      </c>
      <c r="FB264" s="34"/>
      <c r="FC264" s="49">
        <v>1513966486.73</v>
      </c>
      <c r="FD264" s="49">
        <v>4049560868.3000016</v>
      </c>
      <c r="FE264" s="49">
        <v>8987451131510.4473</v>
      </c>
      <c r="FF264" s="49">
        <v>638767629.13000011</v>
      </c>
      <c r="FG264" s="49">
        <v>1422877051.8700016</v>
      </c>
      <c r="FH264" s="49">
        <v>2707462473268.3604</v>
      </c>
      <c r="FI264" s="49">
        <v>809846185.06999981</v>
      </c>
      <c r="FJ264" s="49">
        <v>1724805391.5099971</v>
      </c>
      <c r="FK264" s="49">
        <v>3189167827768.2598</v>
      </c>
      <c r="FL264" s="49">
        <v>1383815629.999999</v>
      </c>
      <c r="FM264" s="49">
        <v>2555961053.6899996</v>
      </c>
      <c r="FN264" s="49">
        <v>4594237759017.0039</v>
      </c>
      <c r="FO264" s="49">
        <v>884104041.27000415</v>
      </c>
      <c r="FP264" s="49">
        <v>2255825954.6300044</v>
      </c>
      <c r="FQ264" s="49">
        <v>4215881852910.543</v>
      </c>
      <c r="FR264" s="34"/>
      <c r="FS264" s="49">
        <v>1828468581.3800004</v>
      </c>
      <c r="FT264" s="49">
        <v>1986938437.5300055</v>
      </c>
      <c r="FU264" s="49">
        <v>3966710734982.7222</v>
      </c>
      <c r="FV264" s="34"/>
      <c r="FW264" s="50">
        <v>962840541.64000273</v>
      </c>
      <c r="FX264" s="50">
        <v>1060172800.7799999</v>
      </c>
      <c r="FY264" s="50">
        <v>2848810170492.292</v>
      </c>
      <c r="FZ264" s="35"/>
      <c r="GA264" s="50">
        <v>329190943.56999928</v>
      </c>
      <c r="GB264" s="50">
        <v>613933202.07999921</v>
      </c>
      <c r="GC264" s="50">
        <v>1901918992526.4954</v>
      </c>
      <c r="GD264" s="34"/>
      <c r="GE264" s="50">
        <v>195290874.3199994</v>
      </c>
      <c r="GF264" s="50">
        <v>319383378.91000009</v>
      </c>
      <c r="GG264" s="50">
        <v>943663489703.40063</v>
      </c>
      <c r="GH264" s="47"/>
      <c r="GI264" s="50">
        <v>381021568.34999943</v>
      </c>
      <c r="GJ264" s="50">
        <v>354294140.75999916</v>
      </c>
      <c r="GK264" s="50">
        <v>1051142989407.6573</v>
      </c>
      <c r="GL264" s="47"/>
      <c r="GM264" s="57">
        <v>161789258.8200008</v>
      </c>
      <c r="GN264" s="57">
        <v>195927231.53999975</v>
      </c>
      <c r="GO264" s="57">
        <v>641614095029.32837</v>
      </c>
      <c r="GP264" s="47"/>
      <c r="GQ264" s="47">
        <v>151165199.97000042</v>
      </c>
      <c r="GR264" s="47">
        <v>195980792.51999989</v>
      </c>
      <c r="GS264" s="47">
        <v>722660638366.65027</v>
      </c>
      <c r="GT264" s="47"/>
      <c r="GU264" s="47">
        <v>203532685.51000041</v>
      </c>
      <c r="GV264" s="47">
        <v>331171686.07999986</v>
      </c>
      <c r="GW264" s="47">
        <v>1254065537296.0859</v>
      </c>
      <c r="GX264" s="47"/>
      <c r="GY264" s="57">
        <v>341244895.41999799</v>
      </c>
      <c r="GZ264" s="57">
        <v>632333018.33999968</v>
      </c>
      <c r="HA264" s="57">
        <v>2712954176211.1265</v>
      </c>
      <c r="HB264" s="57"/>
      <c r="HC264" s="57">
        <v>370090299.0400002</v>
      </c>
      <c r="HD264" s="57">
        <v>673408355.89999735</v>
      </c>
      <c r="HE264" s="57">
        <v>2891731619721.0625</v>
      </c>
      <c r="HF264" s="57"/>
      <c r="HG264" s="47">
        <v>528450069.47000021</v>
      </c>
      <c r="HH264" s="47">
        <v>1003583583.6099973</v>
      </c>
      <c r="HI264" s="47">
        <v>4115897672162.5889</v>
      </c>
      <c r="HJ264" s="47"/>
      <c r="HK264" s="58">
        <v>633080646.49000049</v>
      </c>
      <c r="HL264" s="58">
        <v>1071725367.1600062</v>
      </c>
      <c r="HM264" s="58">
        <v>4332062105395.8071</v>
      </c>
      <c r="HN264" s="58">
        <v>72542759.730000049</v>
      </c>
      <c r="HO264" s="58">
        <v>132183883.71999945</v>
      </c>
      <c r="HP264" s="58">
        <v>488075654709.02893</v>
      </c>
    </row>
    <row r="265" spans="1:224">
      <c r="A265" s="51">
        <v>873</v>
      </c>
      <c r="B265" s="52" t="s">
        <v>271</v>
      </c>
      <c r="C265" s="53">
        <v>0</v>
      </c>
      <c r="D265" s="53">
        <v>0</v>
      </c>
      <c r="E265" s="53">
        <v>0</v>
      </c>
      <c r="F265" s="53"/>
      <c r="G265" s="53">
        <v>0</v>
      </c>
      <c r="H265" s="53">
        <v>0</v>
      </c>
      <c r="I265" s="53">
        <v>0</v>
      </c>
      <c r="J265" s="53"/>
      <c r="K265" s="53">
        <v>0</v>
      </c>
      <c r="L265" s="53">
        <v>0</v>
      </c>
      <c r="M265" s="53">
        <v>0</v>
      </c>
      <c r="N265" s="53"/>
      <c r="O265" s="53">
        <v>0</v>
      </c>
      <c r="P265" s="53">
        <v>0</v>
      </c>
      <c r="Q265" s="53">
        <v>0</v>
      </c>
      <c r="R265" s="53"/>
      <c r="S265" s="53">
        <v>0</v>
      </c>
      <c r="T265" s="53">
        <v>0</v>
      </c>
      <c r="U265" s="53">
        <v>0</v>
      </c>
      <c r="V265" s="53"/>
      <c r="W265" s="53">
        <v>0</v>
      </c>
      <c r="X265" s="53">
        <v>0</v>
      </c>
      <c r="Y265" s="53">
        <v>0</v>
      </c>
      <c r="Z265" s="53"/>
      <c r="AA265" s="53">
        <v>0</v>
      </c>
      <c r="AB265" s="53">
        <v>0</v>
      </c>
      <c r="AC265" s="53">
        <v>0</v>
      </c>
      <c r="AD265" s="53"/>
      <c r="AE265" s="53">
        <v>0</v>
      </c>
      <c r="AF265" s="53">
        <v>0</v>
      </c>
      <c r="AG265" s="53">
        <v>0</v>
      </c>
      <c r="AH265" s="53"/>
      <c r="AI265" s="53">
        <v>0</v>
      </c>
      <c r="AJ265" s="53">
        <v>0</v>
      </c>
      <c r="AK265" s="53">
        <v>0</v>
      </c>
      <c r="AL265" s="53"/>
      <c r="AM265" s="53">
        <v>0</v>
      </c>
      <c r="AN265" s="53">
        <v>0</v>
      </c>
      <c r="AO265" s="53">
        <v>0</v>
      </c>
      <c r="AP265" s="53"/>
      <c r="AQ265" s="53">
        <v>0</v>
      </c>
      <c r="AR265" s="53">
        <v>0</v>
      </c>
      <c r="AS265" s="53">
        <v>0</v>
      </c>
      <c r="AT265" s="53"/>
      <c r="AU265" s="53">
        <v>0</v>
      </c>
      <c r="AV265" s="53">
        <v>0</v>
      </c>
      <c r="AW265" s="53">
        <v>0</v>
      </c>
      <c r="AX265" s="53"/>
      <c r="AY265" s="53">
        <v>0</v>
      </c>
      <c r="AZ265" s="53">
        <v>0</v>
      </c>
      <c r="BA265" s="53">
        <v>0</v>
      </c>
      <c r="BB265" s="53"/>
      <c r="BC265" s="53">
        <v>0</v>
      </c>
      <c r="BD265" s="53">
        <v>0</v>
      </c>
      <c r="BE265" s="53">
        <v>0</v>
      </c>
      <c r="BF265" s="53"/>
      <c r="BG265" s="53">
        <v>0</v>
      </c>
      <c r="BH265" s="53">
        <v>0</v>
      </c>
      <c r="BI265" s="53">
        <v>0</v>
      </c>
      <c r="BJ265" s="53"/>
      <c r="BK265" s="53">
        <v>0</v>
      </c>
      <c r="BL265" s="53">
        <v>0</v>
      </c>
      <c r="BM265" s="53">
        <v>0</v>
      </c>
      <c r="BN265" s="53"/>
      <c r="BO265" s="53">
        <v>0</v>
      </c>
      <c r="BP265" s="53">
        <v>0</v>
      </c>
      <c r="BQ265" s="53">
        <v>0</v>
      </c>
      <c r="BR265" s="53"/>
      <c r="BS265" s="53">
        <v>0</v>
      </c>
      <c r="BT265" s="53">
        <v>0</v>
      </c>
      <c r="BU265" s="53">
        <v>0</v>
      </c>
      <c r="BV265" s="53"/>
      <c r="BW265" s="53">
        <v>0</v>
      </c>
      <c r="BX265" s="53">
        <v>0</v>
      </c>
      <c r="BY265" s="53">
        <v>0</v>
      </c>
      <c r="BZ265" s="53"/>
      <c r="CA265" s="53">
        <v>0</v>
      </c>
      <c r="CB265" s="53">
        <v>0</v>
      </c>
      <c r="CC265" s="53">
        <v>0</v>
      </c>
      <c r="CD265" s="53"/>
      <c r="CE265" s="53">
        <v>0</v>
      </c>
      <c r="CF265" s="53">
        <v>0</v>
      </c>
      <c r="CG265" s="53">
        <v>0</v>
      </c>
      <c r="CH265" s="53"/>
      <c r="CI265" s="53">
        <v>6017</v>
      </c>
      <c r="CJ265" s="53">
        <v>83744</v>
      </c>
      <c r="CK265" s="53">
        <v>57586950</v>
      </c>
      <c r="CL265" s="53"/>
      <c r="CM265" s="53">
        <v>0</v>
      </c>
      <c r="CN265" s="53">
        <v>0</v>
      </c>
      <c r="CO265" s="53">
        <v>0</v>
      </c>
      <c r="CP265" s="53"/>
      <c r="CQ265" s="53">
        <v>19143</v>
      </c>
      <c r="CR265" s="53">
        <v>194245</v>
      </c>
      <c r="CS265" s="53">
        <v>152868860</v>
      </c>
      <c r="CT265" s="53"/>
      <c r="CU265" s="53">
        <v>0</v>
      </c>
      <c r="CV265" s="53">
        <v>0</v>
      </c>
      <c r="CW265" s="53">
        <v>0</v>
      </c>
      <c r="CX265" s="53"/>
      <c r="CY265" s="53">
        <v>0</v>
      </c>
      <c r="CZ265" s="53">
        <v>0</v>
      </c>
      <c r="DA265" s="53">
        <v>0</v>
      </c>
      <c r="DB265" s="53"/>
      <c r="DC265" s="53">
        <v>0</v>
      </c>
      <c r="DD265" s="53">
        <v>0</v>
      </c>
      <c r="DE265" s="53">
        <v>0</v>
      </c>
      <c r="DF265" s="53"/>
      <c r="DG265" s="53">
        <v>0</v>
      </c>
      <c r="DH265" s="53">
        <v>0</v>
      </c>
      <c r="DI265" s="53">
        <v>0</v>
      </c>
      <c r="DJ265" s="53"/>
      <c r="DK265" s="53">
        <v>0</v>
      </c>
      <c r="DL265" s="53">
        <v>0</v>
      </c>
      <c r="DM265" s="53">
        <v>0</v>
      </c>
      <c r="DN265" s="53"/>
      <c r="DO265" s="53">
        <v>0</v>
      </c>
      <c r="DP265" s="53">
        <v>0</v>
      </c>
      <c r="DQ265" s="53">
        <v>0</v>
      </c>
      <c r="DR265" s="53"/>
      <c r="DS265" s="53">
        <v>0</v>
      </c>
      <c r="DT265" s="53">
        <v>0</v>
      </c>
      <c r="DU265" s="53">
        <v>0</v>
      </c>
      <c r="DV265" s="53"/>
      <c r="DW265" s="53">
        <v>0</v>
      </c>
      <c r="DX265" s="53">
        <v>0</v>
      </c>
      <c r="DY265" s="53">
        <v>0</v>
      </c>
      <c r="DZ265" s="53"/>
      <c r="EA265" s="54">
        <v>0</v>
      </c>
      <c r="EB265" s="54">
        <v>0</v>
      </c>
      <c r="EC265" s="54">
        <v>0</v>
      </c>
      <c r="ED265" s="55"/>
      <c r="EE265" s="54">
        <v>0</v>
      </c>
      <c r="EF265" s="54">
        <v>0</v>
      </c>
      <c r="EG265" s="54">
        <v>0</v>
      </c>
      <c r="EH265" s="55"/>
      <c r="EI265" s="54">
        <v>0</v>
      </c>
      <c r="EJ265" s="54">
        <v>0</v>
      </c>
      <c r="EK265" s="54">
        <v>0</v>
      </c>
      <c r="EL265" s="55"/>
      <c r="EM265" s="54">
        <v>0</v>
      </c>
      <c r="EN265" s="54">
        <v>0</v>
      </c>
      <c r="EO265" s="54">
        <v>0</v>
      </c>
      <c r="EP265" s="55"/>
      <c r="EQ265" s="31">
        <v>0</v>
      </c>
      <c r="ER265" s="31">
        <v>0</v>
      </c>
      <c r="ES265" s="31">
        <v>0</v>
      </c>
      <c r="ET265" s="32"/>
      <c r="EU265" s="31">
        <v>0</v>
      </c>
      <c r="EV265" s="31">
        <v>0</v>
      </c>
      <c r="EW265" s="31">
        <v>0</v>
      </c>
      <c r="EX265" s="32"/>
      <c r="EY265" s="31">
        <v>0</v>
      </c>
      <c r="EZ265" s="31">
        <v>0</v>
      </c>
      <c r="FA265" s="31">
        <v>0</v>
      </c>
      <c r="FB265" s="32"/>
      <c r="FC265" s="31">
        <v>0</v>
      </c>
      <c r="FD265" s="31">
        <v>0</v>
      </c>
      <c r="FE265" s="31">
        <v>0</v>
      </c>
      <c r="FF265" s="31">
        <v>0</v>
      </c>
      <c r="FG265" s="31">
        <v>0</v>
      </c>
      <c r="FH265" s="31">
        <v>0</v>
      </c>
      <c r="FI265" s="31">
        <v>0</v>
      </c>
      <c r="FJ265" s="31">
        <v>0</v>
      </c>
      <c r="FK265" s="31">
        <v>0</v>
      </c>
      <c r="FL265" s="31">
        <v>0</v>
      </c>
      <c r="FM265" s="31">
        <v>0</v>
      </c>
      <c r="FN265" s="31">
        <v>0</v>
      </c>
      <c r="FO265" s="31">
        <v>0</v>
      </c>
      <c r="FP265" s="31">
        <v>0</v>
      </c>
      <c r="FQ265" s="31">
        <v>0</v>
      </c>
      <c r="FR265" s="32"/>
      <c r="FS265" s="31">
        <v>0</v>
      </c>
      <c r="FT265" s="31">
        <v>0</v>
      </c>
      <c r="FU265" s="31">
        <v>0</v>
      </c>
      <c r="FV265" s="32"/>
      <c r="FW265" s="31" t="s">
        <v>19</v>
      </c>
      <c r="FX265" s="31" t="s">
        <v>19</v>
      </c>
      <c r="FY265" s="31" t="s">
        <v>19</v>
      </c>
      <c r="FZ265" s="32"/>
      <c r="GA265" s="31">
        <v>0</v>
      </c>
      <c r="GB265" s="31">
        <v>0</v>
      </c>
      <c r="GC265" s="31">
        <v>0</v>
      </c>
      <c r="GD265" s="32"/>
      <c r="GE265" s="31" t="s">
        <v>19</v>
      </c>
      <c r="GF265" s="31" t="s">
        <v>19</v>
      </c>
      <c r="GG265" s="31" t="s">
        <v>19</v>
      </c>
      <c r="GH265" s="56"/>
      <c r="GI265" s="31" t="s">
        <v>19</v>
      </c>
      <c r="GJ265" s="31" t="s">
        <v>19</v>
      </c>
      <c r="GK265" s="31" t="s">
        <v>19</v>
      </c>
      <c r="GL265" s="56"/>
      <c r="GM265" s="31">
        <v>9.9999999999999991E-31</v>
      </c>
      <c r="GN265" s="31">
        <v>9.9999999999999991E-31</v>
      </c>
      <c r="GO265" s="31">
        <v>9.9999999999999991E-31</v>
      </c>
      <c r="GP265" s="56"/>
      <c r="GQ265" s="56">
        <v>0</v>
      </c>
      <c r="GR265" s="56">
        <v>0</v>
      </c>
      <c r="GS265" s="56">
        <v>0</v>
      </c>
      <c r="GT265" s="56"/>
      <c r="GU265" s="56">
        <v>0</v>
      </c>
      <c r="GV265" s="56">
        <v>0</v>
      </c>
      <c r="GW265" s="56">
        <v>0</v>
      </c>
      <c r="GX265" s="56"/>
      <c r="GY265" s="31">
        <v>0</v>
      </c>
      <c r="GZ265" s="31">
        <v>0</v>
      </c>
      <c r="HA265" s="31">
        <v>0</v>
      </c>
      <c r="HB265" s="31"/>
      <c r="HC265" s="31">
        <v>0</v>
      </c>
      <c r="HD265" s="31">
        <v>0</v>
      </c>
      <c r="HE265" s="31">
        <v>0</v>
      </c>
      <c r="HF265" s="31"/>
      <c r="HG265" s="33">
        <v>0</v>
      </c>
      <c r="HH265" s="33">
        <v>0</v>
      </c>
      <c r="HI265" s="33">
        <v>0</v>
      </c>
      <c r="HJ265" s="33"/>
      <c r="HK265" s="56">
        <v>0</v>
      </c>
      <c r="HL265" s="56">
        <v>0</v>
      </c>
      <c r="HM265" s="56">
        <v>0</v>
      </c>
      <c r="HN265" s="56" t="s">
        <v>19</v>
      </c>
      <c r="HO265" s="56" t="s">
        <v>19</v>
      </c>
      <c r="HP265" s="56" t="s">
        <v>19</v>
      </c>
    </row>
    <row r="266" spans="1:224">
      <c r="A266" s="48">
        <v>876</v>
      </c>
      <c r="B266" s="48" t="s">
        <v>272</v>
      </c>
      <c r="C266" s="49">
        <v>0</v>
      </c>
      <c r="D266" s="49">
        <v>0</v>
      </c>
      <c r="E266" s="49">
        <v>0</v>
      </c>
      <c r="F266" s="34"/>
      <c r="G266" s="49">
        <v>0</v>
      </c>
      <c r="H266" s="49">
        <v>0</v>
      </c>
      <c r="I266" s="49">
        <v>0</v>
      </c>
      <c r="J266" s="34"/>
      <c r="K266" s="49">
        <v>0</v>
      </c>
      <c r="L266" s="49">
        <v>0</v>
      </c>
      <c r="M266" s="49">
        <v>0</v>
      </c>
      <c r="N266" s="34"/>
      <c r="O266" s="49">
        <v>0</v>
      </c>
      <c r="P266" s="49">
        <v>0</v>
      </c>
      <c r="Q266" s="49">
        <v>0</v>
      </c>
      <c r="R266" s="34"/>
      <c r="S266" s="49">
        <v>0</v>
      </c>
      <c r="T266" s="49">
        <v>0</v>
      </c>
      <c r="U266" s="49">
        <v>0</v>
      </c>
      <c r="V266" s="34"/>
      <c r="W266" s="49">
        <v>0</v>
      </c>
      <c r="X266" s="49">
        <v>0</v>
      </c>
      <c r="Y266" s="49">
        <v>0</v>
      </c>
      <c r="Z266" s="34"/>
      <c r="AA266" s="49">
        <v>0</v>
      </c>
      <c r="AB266" s="49">
        <v>0</v>
      </c>
      <c r="AC266" s="49">
        <v>0</v>
      </c>
      <c r="AD266" s="34"/>
      <c r="AE266" s="49">
        <v>0</v>
      </c>
      <c r="AF266" s="49">
        <v>0</v>
      </c>
      <c r="AG266" s="49">
        <v>0</v>
      </c>
      <c r="AH266" s="34"/>
      <c r="AI266" s="49">
        <v>4080</v>
      </c>
      <c r="AJ266" s="49">
        <v>40800</v>
      </c>
      <c r="AK266" s="49">
        <v>0</v>
      </c>
      <c r="AL266" s="34"/>
      <c r="AM266" s="49">
        <v>0</v>
      </c>
      <c r="AN266" s="49">
        <v>0</v>
      </c>
      <c r="AO266" s="49">
        <v>0</v>
      </c>
      <c r="AP266" s="34"/>
      <c r="AQ266" s="49">
        <v>0</v>
      </c>
      <c r="AR266" s="49">
        <v>0</v>
      </c>
      <c r="AS266" s="49">
        <v>0</v>
      </c>
      <c r="AT266" s="34"/>
      <c r="AU266" s="49">
        <v>0</v>
      </c>
      <c r="AV266" s="49">
        <v>0</v>
      </c>
      <c r="AW266" s="49">
        <v>0</v>
      </c>
      <c r="AX266" s="34"/>
      <c r="AY266" s="49">
        <v>0</v>
      </c>
      <c r="AZ266" s="49">
        <v>0</v>
      </c>
      <c r="BA266" s="49">
        <v>0</v>
      </c>
      <c r="BB266" s="34"/>
      <c r="BC266" s="49">
        <v>79</v>
      </c>
      <c r="BD266" s="49">
        <v>2517</v>
      </c>
      <c r="BE266" s="49">
        <v>199396</v>
      </c>
      <c r="BF266" s="34"/>
      <c r="BG266" s="49">
        <v>0</v>
      </c>
      <c r="BH266" s="49">
        <v>0</v>
      </c>
      <c r="BI266" s="49">
        <v>0</v>
      </c>
      <c r="BJ266" s="34"/>
      <c r="BK266" s="49">
        <v>0</v>
      </c>
      <c r="BL266" s="49">
        <v>0</v>
      </c>
      <c r="BM266" s="49">
        <v>0</v>
      </c>
      <c r="BN266" s="34"/>
      <c r="BO266" s="49">
        <v>0</v>
      </c>
      <c r="BP266" s="49">
        <v>0</v>
      </c>
      <c r="BQ266" s="49">
        <v>0</v>
      </c>
      <c r="BR266" s="34"/>
      <c r="BS266" s="49">
        <v>0</v>
      </c>
      <c r="BT266" s="49">
        <v>0</v>
      </c>
      <c r="BU266" s="49">
        <v>0</v>
      </c>
      <c r="BV266" s="34"/>
      <c r="BW266" s="49">
        <v>0</v>
      </c>
      <c r="BX266" s="49">
        <v>0</v>
      </c>
      <c r="BY266" s="49">
        <v>0</v>
      </c>
      <c r="BZ266" s="34"/>
      <c r="CA266" s="49">
        <v>0</v>
      </c>
      <c r="CB266" s="49">
        <v>0</v>
      </c>
      <c r="CC266" s="49">
        <v>0</v>
      </c>
      <c r="CD266" s="34"/>
      <c r="CE266" s="49">
        <v>0</v>
      </c>
      <c r="CF266" s="49">
        <v>0</v>
      </c>
      <c r="CG266" s="49">
        <v>0</v>
      </c>
      <c r="CH266" s="34"/>
      <c r="CI266" s="49">
        <v>0</v>
      </c>
      <c r="CJ266" s="49">
        <v>0</v>
      </c>
      <c r="CK266" s="49">
        <v>0</v>
      </c>
      <c r="CL266" s="34"/>
      <c r="CM266" s="49">
        <v>0</v>
      </c>
      <c r="CN266" s="49">
        <v>0</v>
      </c>
      <c r="CO266" s="49">
        <v>0</v>
      </c>
      <c r="CP266" s="34"/>
      <c r="CQ266" s="49">
        <v>0</v>
      </c>
      <c r="CR266" s="49">
        <v>0</v>
      </c>
      <c r="CS266" s="49">
        <v>0</v>
      </c>
      <c r="CT266" s="34"/>
      <c r="CU266" s="49">
        <v>0</v>
      </c>
      <c r="CV266" s="49">
        <v>0</v>
      </c>
      <c r="CW266" s="49">
        <v>0</v>
      </c>
      <c r="CX266" s="34"/>
      <c r="CY266" s="49">
        <v>20727460</v>
      </c>
      <c r="CZ266" s="49">
        <v>839462</v>
      </c>
      <c r="DA266" s="49">
        <v>749824248</v>
      </c>
      <c r="DB266" s="34"/>
      <c r="DC266" s="49">
        <v>0</v>
      </c>
      <c r="DD266" s="49">
        <v>0</v>
      </c>
      <c r="DE266" s="49">
        <v>0</v>
      </c>
      <c r="DF266" s="34"/>
      <c r="DG266" s="49">
        <v>0</v>
      </c>
      <c r="DH266" s="49">
        <v>0</v>
      </c>
      <c r="DI266" s="49">
        <v>0</v>
      </c>
      <c r="DJ266" s="34"/>
      <c r="DK266" s="49">
        <v>0</v>
      </c>
      <c r="DL266" s="49">
        <v>0</v>
      </c>
      <c r="DM266" s="49">
        <v>0</v>
      </c>
      <c r="DN266" s="34"/>
      <c r="DO266" s="49">
        <v>0</v>
      </c>
      <c r="DP266" s="49">
        <v>0</v>
      </c>
      <c r="DQ266" s="49">
        <v>0</v>
      </c>
      <c r="DR266" s="34"/>
      <c r="DS266" s="49">
        <v>0</v>
      </c>
      <c r="DT266" s="49">
        <v>0</v>
      </c>
      <c r="DU266" s="49">
        <v>0</v>
      </c>
      <c r="DV266" s="34"/>
      <c r="DW266" s="49">
        <v>0</v>
      </c>
      <c r="DX266" s="49">
        <v>0</v>
      </c>
      <c r="DY266" s="49">
        <v>0</v>
      </c>
      <c r="DZ266" s="34"/>
      <c r="EA266" s="49">
        <v>0</v>
      </c>
      <c r="EB266" s="49">
        <v>0</v>
      </c>
      <c r="EC266" s="49">
        <v>0</v>
      </c>
      <c r="ED266" s="34"/>
      <c r="EE266" s="49">
        <v>0</v>
      </c>
      <c r="EF266" s="49">
        <v>0</v>
      </c>
      <c r="EG266" s="49">
        <v>0</v>
      </c>
      <c r="EH266" s="34"/>
      <c r="EI266" s="49">
        <v>0</v>
      </c>
      <c r="EJ266" s="49">
        <v>0</v>
      </c>
      <c r="EK266" s="49">
        <v>0</v>
      </c>
      <c r="EL266" s="34"/>
      <c r="EM266" s="49">
        <v>0</v>
      </c>
      <c r="EN266" s="49">
        <v>0</v>
      </c>
      <c r="EO266" s="49">
        <v>0</v>
      </c>
      <c r="EP266" s="34"/>
      <c r="EQ266" s="49">
        <v>38676</v>
      </c>
      <c r="ER266" s="49">
        <v>43336.259999999995</v>
      </c>
      <c r="ES266" s="49">
        <v>99388155.689999998</v>
      </c>
      <c r="ET266" s="34"/>
      <c r="EU266" s="49">
        <v>0</v>
      </c>
      <c r="EV266" s="49">
        <v>0</v>
      </c>
      <c r="EW266" s="49">
        <v>0</v>
      </c>
      <c r="EX266" s="34"/>
      <c r="EY266" s="49">
        <v>0</v>
      </c>
      <c r="EZ266" s="49">
        <v>0</v>
      </c>
      <c r="FA266" s="49">
        <v>0</v>
      </c>
      <c r="FB266" s="34"/>
      <c r="FC266" s="49">
        <v>0</v>
      </c>
      <c r="FD266" s="49">
        <v>0</v>
      </c>
      <c r="FE266" s="49">
        <v>0</v>
      </c>
      <c r="FF266" s="49">
        <v>0</v>
      </c>
      <c r="FG266" s="49">
        <v>0</v>
      </c>
      <c r="FH266" s="49">
        <v>0</v>
      </c>
      <c r="FI266" s="49">
        <v>0</v>
      </c>
      <c r="FJ266" s="49">
        <v>0</v>
      </c>
      <c r="FK266" s="49">
        <v>0</v>
      </c>
      <c r="FL266" s="49">
        <v>0</v>
      </c>
      <c r="FM266" s="49">
        <v>0</v>
      </c>
      <c r="FN266" s="49">
        <v>0</v>
      </c>
      <c r="FO266" s="49">
        <v>0</v>
      </c>
      <c r="FP266" s="49">
        <v>0</v>
      </c>
      <c r="FQ266" s="49">
        <v>0</v>
      </c>
      <c r="FR266" s="34"/>
      <c r="FS266" s="49">
        <v>0</v>
      </c>
      <c r="FT266" s="49">
        <v>0</v>
      </c>
      <c r="FU266" s="49">
        <v>0</v>
      </c>
      <c r="FV266" s="34"/>
      <c r="FW266" s="50" t="s">
        <v>19</v>
      </c>
      <c r="FX266" s="50" t="s">
        <v>19</v>
      </c>
      <c r="FY266" s="50" t="s">
        <v>19</v>
      </c>
      <c r="FZ266" s="35"/>
      <c r="GA266" s="50">
        <v>0</v>
      </c>
      <c r="GB266" s="50">
        <v>0</v>
      </c>
      <c r="GC266" s="50">
        <v>0</v>
      </c>
      <c r="GD266" s="34"/>
      <c r="GE266" s="50" t="s">
        <v>19</v>
      </c>
      <c r="GF266" s="50" t="s">
        <v>19</v>
      </c>
      <c r="GG266" s="50" t="s">
        <v>19</v>
      </c>
      <c r="GH266" s="47"/>
      <c r="GI266" s="50" t="s">
        <v>19</v>
      </c>
      <c r="GJ266" s="50" t="s">
        <v>19</v>
      </c>
      <c r="GK266" s="50" t="s">
        <v>19</v>
      </c>
      <c r="GL266" s="47"/>
      <c r="GM266" s="57">
        <v>9.9999999999999991E-31</v>
      </c>
      <c r="GN266" s="57">
        <v>9.9999999999999991E-31</v>
      </c>
      <c r="GO266" s="57">
        <v>9.9999999999999991E-31</v>
      </c>
      <c r="GP266" s="47"/>
      <c r="GQ266" s="47">
        <v>0</v>
      </c>
      <c r="GR266" s="47">
        <v>0</v>
      </c>
      <c r="GS266" s="47">
        <v>0</v>
      </c>
      <c r="GT266" s="47"/>
      <c r="GU266" s="47">
        <v>0</v>
      </c>
      <c r="GV266" s="47">
        <v>0</v>
      </c>
      <c r="GW266" s="47">
        <v>0</v>
      </c>
      <c r="GX266" s="47"/>
      <c r="GY266" s="57">
        <v>0</v>
      </c>
      <c r="GZ266" s="57">
        <v>0</v>
      </c>
      <c r="HA266" s="57">
        <v>0</v>
      </c>
      <c r="HB266" s="57"/>
      <c r="HC266" s="57">
        <v>0</v>
      </c>
      <c r="HD266" s="57">
        <v>0</v>
      </c>
      <c r="HE266" s="57">
        <v>0</v>
      </c>
      <c r="HF266" s="57"/>
      <c r="HG266" s="47">
        <v>0</v>
      </c>
      <c r="HH266" s="47">
        <v>0</v>
      </c>
      <c r="HI266" s="47">
        <v>0</v>
      </c>
      <c r="HJ266" s="47"/>
      <c r="HK266" s="58">
        <v>0</v>
      </c>
      <c r="HL266" s="58">
        <v>0</v>
      </c>
      <c r="HM266" s="58">
        <v>0</v>
      </c>
      <c r="HN266" s="58" t="s">
        <v>19</v>
      </c>
      <c r="HO266" s="58" t="s">
        <v>19</v>
      </c>
      <c r="HP266" s="58" t="s">
        <v>19</v>
      </c>
    </row>
    <row r="267" spans="1:224">
      <c r="A267" s="51">
        <v>882</v>
      </c>
      <c r="B267" s="52" t="s">
        <v>273</v>
      </c>
      <c r="C267" s="53">
        <v>0</v>
      </c>
      <c r="D267" s="53">
        <v>0</v>
      </c>
      <c r="E267" s="53">
        <v>0</v>
      </c>
      <c r="F267" s="53"/>
      <c r="G267" s="53">
        <v>0</v>
      </c>
      <c r="H267" s="53">
        <v>0</v>
      </c>
      <c r="I267" s="53">
        <v>0</v>
      </c>
      <c r="J267" s="53"/>
      <c r="K267" s="53">
        <v>0</v>
      </c>
      <c r="L267" s="53">
        <v>0</v>
      </c>
      <c r="M267" s="53">
        <v>0</v>
      </c>
      <c r="N267" s="53"/>
      <c r="O267" s="53">
        <v>0</v>
      </c>
      <c r="P267" s="53">
        <v>0</v>
      </c>
      <c r="Q267" s="53">
        <v>0</v>
      </c>
      <c r="R267" s="53"/>
      <c r="S267" s="53">
        <v>0</v>
      </c>
      <c r="T267" s="53">
        <v>0</v>
      </c>
      <c r="U267" s="53">
        <v>0</v>
      </c>
      <c r="V267" s="53"/>
      <c r="W267" s="53">
        <v>0</v>
      </c>
      <c r="X267" s="53">
        <v>0</v>
      </c>
      <c r="Y267" s="53">
        <v>0</v>
      </c>
      <c r="Z267" s="53"/>
      <c r="AA267" s="53">
        <v>0</v>
      </c>
      <c r="AB267" s="53">
        <v>0</v>
      </c>
      <c r="AC267" s="53">
        <v>0</v>
      </c>
      <c r="AD267" s="53"/>
      <c r="AE267" s="53">
        <v>0</v>
      </c>
      <c r="AF267" s="53">
        <v>0</v>
      </c>
      <c r="AG267" s="53">
        <v>0</v>
      </c>
      <c r="AH267" s="53"/>
      <c r="AI267" s="53">
        <v>0</v>
      </c>
      <c r="AJ267" s="53">
        <v>0</v>
      </c>
      <c r="AK267" s="53">
        <v>0</v>
      </c>
      <c r="AL267" s="53"/>
      <c r="AM267" s="53">
        <v>0</v>
      </c>
      <c r="AN267" s="53">
        <v>0</v>
      </c>
      <c r="AO267" s="53">
        <v>0</v>
      </c>
      <c r="AP267" s="53"/>
      <c r="AQ267" s="53">
        <v>0</v>
      </c>
      <c r="AR267" s="53">
        <v>0</v>
      </c>
      <c r="AS267" s="53">
        <v>0</v>
      </c>
      <c r="AT267" s="53"/>
      <c r="AU267" s="53">
        <v>0</v>
      </c>
      <c r="AV267" s="53">
        <v>0</v>
      </c>
      <c r="AW267" s="53">
        <v>0</v>
      </c>
      <c r="AX267" s="53"/>
      <c r="AY267" s="53">
        <v>0</v>
      </c>
      <c r="AZ267" s="53">
        <v>0</v>
      </c>
      <c r="BA267" s="53">
        <v>0</v>
      </c>
      <c r="BB267" s="53"/>
      <c r="BC267" s="53">
        <v>0</v>
      </c>
      <c r="BD267" s="53">
        <v>0</v>
      </c>
      <c r="BE267" s="53">
        <v>0</v>
      </c>
      <c r="BF267" s="53"/>
      <c r="BG267" s="53">
        <v>0</v>
      </c>
      <c r="BH267" s="53">
        <v>0</v>
      </c>
      <c r="BI267" s="53">
        <v>0</v>
      </c>
      <c r="BJ267" s="53"/>
      <c r="BK267" s="53">
        <v>0</v>
      </c>
      <c r="BL267" s="53">
        <v>0</v>
      </c>
      <c r="BM267" s="53">
        <v>0</v>
      </c>
      <c r="BN267" s="53"/>
      <c r="BO267" s="53">
        <v>0</v>
      </c>
      <c r="BP267" s="53">
        <v>0</v>
      </c>
      <c r="BQ267" s="53">
        <v>0</v>
      </c>
      <c r="BR267" s="53"/>
      <c r="BS267" s="53">
        <v>0</v>
      </c>
      <c r="BT267" s="53">
        <v>0</v>
      </c>
      <c r="BU267" s="53">
        <v>0</v>
      </c>
      <c r="BV267" s="53"/>
      <c r="BW267" s="53">
        <v>0</v>
      </c>
      <c r="BX267" s="53">
        <v>0</v>
      </c>
      <c r="BY267" s="53">
        <v>0</v>
      </c>
      <c r="BZ267" s="53"/>
      <c r="CA267" s="53">
        <v>0</v>
      </c>
      <c r="CB267" s="53">
        <v>0</v>
      </c>
      <c r="CC267" s="53">
        <v>0</v>
      </c>
      <c r="CD267" s="53"/>
      <c r="CE267" s="53">
        <v>814703</v>
      </c>
      <c r="CF267" s="53">
        <v>227220</v>
      </c>
      <c r="CG267" s="53">
        <v>125273203</v>
      </c>
      <c r="CH267" s="53"/>
      <c r="CI267" s="53">
        <v>0</v>
      </c>
      <c r="CJ267" s="53">
        <v>0</v>
      </c>
      <c r="CK267" s="53">
        <v>0</v>
      </c>
      <c r="CL267" s="53"/>
      <c r="CM267" s="53">
        <v>0</v>
      </c>
      <c r="CN267" s="53">
        <v>0</v>
      </c>
      <c r="CO267" s="53">
        <v>0</v>
      </c>
      <c r="CP267" s="53"/>
      <c r="CQ267" s="53">
        <v>0</v>
      </c>
      <c r="CR267" s="53">
        <v>0</v>
      </c>
      <c r="CS267" s="53">
        <v>0</v>
      </c>
      <c r="CT267" s="53"/>
      <c r="CU267" s="53">
        <v>0</v>
      </c>
      <c r="CV267" s="53">
        <v>0</v>
      </c>
      <c r="CW267" s="53">
        <v>0</v>
      </c>
      <c r="CX267" s="53"/>
      <c r="CY267" s="53">
        <v>7462</v>
      </c>
      <c r="CZ267" s="53">
        <v>12604</v>
      </c>
      <c r="DA267" s="53">
        <v>12611311</v>
      </c>
      <c r="DB267" s="53"/>
      <c r="DC267" s="53">
        <v>0</v>
      </c>
      <c r="DD267" s="53">
        <v>0</v>
      </c>
      <c r="DE267" s="53">
        <v>0</v>
      </c>
      <c r="DF267" s="53"/>
      <c r="DG267" s="53">
        <v>0</v>
      </c>
      <c r="DH267" s="53">
        <v>0</v>
      </c>
      <c r="DI267" s="53">
        <v>0</v>
      </c>
      <c r="DJ267" s="53"/>
      <c r="DK267" s="53">
        <v>0</v>
      </c>
      <c r="DL267" s="53">
        <v>0</v>
      </c>
      <c r="DM267" s="53">
        <v>0</v>
      </c>
      <c r="DN267" s="53"/>
      <c r="DO267" s="53">
        <v>0</v>
      </c>
      <c r="DP267" s="53">
        <v>0</v>
      </c>
      <c r="DQ267" s="53">
        <v>0</v>
      </c>
      <c r="DR267" s="53"/>
      <c r="DS267" s="53">
        <v>0</v>
      </c>
      <c r="DT267" s="53">
        <v>0</v>
      </c>
      <c r="DU267" s="53">
        <v>0</v>
      </c>
      <c r="DV267" s="53"/>
      <c r="DW267" s="53">
        <v>0</v>
      </c>
      <c r="DX267" s="53">
        <v>0</v>
      </c>
      <c r="DY267" s="53">
        <v>0</v>
      </c>
      <c r="DZ267" s="53"/>
      <c r="EA267" s="54">
        <v>0</v>
      </c>
      <c r="EB267" s="54">
        <v>0</v>
      </c>
      <c r="EC267" s="54">
        <v>0</v>
      </c>
      <c r="ED267" s="55"/>
      <c r="EE267" s="54">
        <v>0</v>
      </c>
      <c r="EF267" s="54">
        <v>0</v>
      </c>
      <c r="EG267" s="54">
        <v>0</v>
      </c>
      <c r="EH267" s="55"/>
      <c r="EI267" s="54">
        <v>0</v>
      </c>
      <c r="EJ267" s="54">
        <v>0</v>
      </c>
      <c r="EK267" s="54">
        <v>0</v>
      </c>
      <c r="EL267" s="55"/>
      <c r="EM267" s="54">
        <v>0</v>
      </c>
      <c r="EN267" s="54">
        <v>0</v>
      </c>
      <c r="EO267" s="54">
        <v>0</v>
      </c>
      <c r="EP267" s="55"/>
      <c r="EQ267" s="31">
        <v>0</v>
      </c>
      <c r="ER267" s="31">
        <v>0</v>
      </c>
      <c r="ES267" s="31">
        <v>0</v>
      </c>
      <c r="ET267" s="32"/>
      <c r="EU267" s="31">
        <v>905.9799999999999</v>
      </c>
      <c r="EV267" s="31">
        <v>4638.5999999999995</v>
      </c>
      <c r="EW267" s="31">
        <v>9365417.7400000002</v>
      </c>
      <c r="EX267" s="32"/>
      <c r="EY267" s="31">
        <v>1249.4299999999998</v>
      </c>
      <c r="EZ267" s="31">
        <v>5464.65</v>
      </c>
      <c r="FA267" s="31">
        <v>10755141.609999999</v>
      </c>
      <c r="FB267" s="32"/>
      <c r="FC267" s="31">
        <v>0</v>
      </c>
      <c r="FD267" s="31">
        <v>0</v>
      </c>
      <c r="FE267" s="31">
        <v>0</v>
      </c>
      <c r="FF267" s="31">
        <v>0</v>
      </c>
      <c r="FG267" s="31">
        <v>0</v>
      </c>
      <c r="FH267" s="31">
        <v>0</v>
      </c>
      <c r="FI267" s="31">
        <v>260500</v>
      </c>
      <c r="FJ267" s="31">
        <v>170049.19</v>
      </c>
      <c r="FK267" s="31">
        <v>303601926.73000002</v>
      </c>
      <c r="FL267" s="31">
        <v>0</v>
      </c>
      <c r="FM267" s="31">
        <v>0</v>
      </c>
      <c r="FN267" s="31">
        <v>0</v>
      </c>
      <c r="FO267" s="31">
        <v>0</v>
      </c>
      <c r="FP267" s="31">
        <v>0</v>
      </c>
      <c r="FQ267" s="31">
        <v>0</v>
      </c>
      <c r="FR267" s="32"/>
      <c r="FS267" s="31">
        <v>0</v>
      </c>
      <c r="FT267" s="31">
        <v>0</v>
      </c>
      <c r="FU267" s="31">
        <v>0</v>
      </c>
      <c r="FV267" s="32"/>
      <c r="FW267" s="31" t="s">
        <v>19</v>
      </c>
      <c r="FX267" s="31" t="s">
        <v>19</v>
      </c>
      <c r="FY267" s="31" t="s">
        <v>19</v>
      </c>
      <c r="FZ267" s="32"/>
      <c r="GA267" s="31">
        <v>0</v>
      </c>
      <c r="GB267" s="31">
        <v>0</v>
      </c>
      <c r="GC267" s="31">
        <v>0</v>
      </c>
      <c r="GD267" s="32"/>
      <c r="GE267" s="31">
        <v>0</v>
      </c>
      <c r="GF267" s="31">
        <v>0</v>
      </c>
      <c r="GG267" s="31">
        <v>0</v>
      </c>
      <c r="GH267" s="56"/>
      <c r="GI267" s="31">
        <v>137</v>
      </c>
      <c r="GJ267" s="31">
        <v>1892.86</v>
      </c>
      <c r="GK267" s="31">
        <v>5338868.41</v>
      </c>
      <c r="GL267" s="56"/>
      <c r="GM267" s="31">
        <v>9.9999999999999991E-31</v>
      </c>
      <c r="GN267" s="31">
        <v>9.9999999999999991E-31</v>
      </c>
      <c r="GO267" s="31">
        <v>9.9999999999999991E-31</v>
      </c>
      <c r="GP267" s="56"/>
      <c r="GQ267" s="56">
        <v>0</v>
      </c>
      <c r="GR267" s="56">
        <v>0</v>
      </c>
      <c r="GS267" s="56">
        <v>0</v>
      </c>
      <c r="GT267" s="56"/>
      <c r="GU267" s="56">
        <v>0</v>
      </c>
      <c r="GV267" s="56">
        <v>0</v>
      </c>
      <c r="GW267" s="56">
        <v>0</v>
      </c>
      <c r="GX267" s="56"/>
      <c r="GY267" s="31">
        <v>0</v>
      </c>
      <c r="GZ267" s="31">
        <v>0</v>
      </c>
      <c r="HA267" s="31">
        <v>0</v>
      </c>
      <c r="HB267" s="31"/>
      <c r="HC267" s="31">
        <v>0</v>
      </c>
      <c r="HD267" s="31">
        <v>0</v>
      </c>
      <c r="HE267" s="31">
        <v>0</v>
      </c>
      <c r="HF267" s="31"/>
      <c r="HG267" s="33">
        <v>0</v>
      </c>
      <c r="HH267" s="33">
        <v>0</v>
      </c>
      <c r="HI267" s="33">
        <v>0</v>
      </c>
      <c r="HJ267" s="33"/>
      <c r="HK267" s="56">
        <v>0</v>
      </c>
      <c r="HL267" s="56">
        <v>0</v>
      </c>
      <c r="HM267" s="56">
        <v>0</v>
      </c>
      <c r="HN267" s="56" t="s">
        <v>19</v>
      </c>
      <c r="HO267" s="56" t="s">
        <v>19</v>
      </c>
      <c r="HP267" s="56" t="s">
        <v>19</v>
      </c>
    </row>
    <row r="268" spans="1:224">
      <c r="A268" s="48">
        <v>887</v>
      </c>
      <c r="B268" s="48" t="s">
        <v>274</v>
      </c>
      <c r="C268" s="49">
        <v>0</v>
      </c>
      <c r="D268" s="49">
        <v>0</v>
      </c>
      <c r="E268" s="49">
        <v>0</v>
      </c>
      <c r="F268" s="34"/>
      <c r="G268" s="49">
        <v>0</v>
      </c>
      <c r="H268" s="49">
        <v>0</v>
      </c>
      <c r="I268" s="49">
        <v>0</v>
      </c>
      <c r="J268" s="34"/>
      <c r="K268" s="49">
        <v>0</v>
      </c>
      <c r="L268" s="49">
        <v>0</v>
      </c>
      <c r="M268" s="49">
        <v>0</v>
      </c>
      <c r="N268" s="34"/>
      <c r="O268" s="49">
        <v>0</v>
      </c>
      <c r="P268" s="49">
        <v>0</v>
      </c>
      <c r="Q268" s="49">
        <v>0</v>
      </c>
      <c r="R268" s="34"/>
      <c r="S268" s="49">
        <v>0</v>
      </c>
      <c r="T268" s="49">
        <v>0</v>
      </c>
      <c r="U268" s="49">
        <v>0</v>
      </c>
      <c r="V268" s="34"/>
      <c r="W268" s="49">
        <v>0</v>
      </c>
      <c r="X268" s="49">
        <v>0</v>
      </c>
      <c r="Y268" s="49">
        <v>0</v>
      </c>
      <c r="Z268" s="34"/>
      <c r="AA268" s="49">
        <v>0</v>
      </c>
      <c r="AB268" s="49">
        <v>0</v>
      </c>
      <c r="AC268" s="49">
        <v>0</v>
      </c>
      <c r="AD268" s="34"/>
      <c r="AE268" s="49">
        <v>0</v>
      </c>
      <c r="AF268" s="49">
        <v>0</v>
      </c>
      <c r="AG268" s="49">
        <v>0</v>
      </c>
      <c r="AH268" s="34"/>
      <c r="AI268" s="49">
        <v>40</v>
      </c>
      <c r="AJ268" s="49">
        <v>3020</v>
      </c>
      <c r="AK268" s="49">
        <v>0</v>
      </c>
      <c r="AL268" s="34"/>
      <c r="AM268" s="49">
        <v>0</v>
      </c>
      <c r="AN268" s="49">
        <v>0</v>
      </c>
      <c r="AO268" s="49">
        <v>0</v>
      </c>
      <c r="AP268" s="34"/>
      <c r="AQ268" s="49">
        <v>440</v>
      </c>
      <c r="AR268" s="49">
        <v>8070</v>
      </c>
      <c r="AS268" s="49">
        <v>408019</v>
      </c>
      <c r="AT268" s="34"/>
      <c r="AU268" s="49">
        <v>241</v>
      </c>
      <c r="AV268" s="49">
        <v>32016</v>
      </c>
      <c r="AW268" s="49">
        <v>1720612</v>
      </c>
      <c r="AX268" s="34"/>
      <c r="AY268" s="49">
        <v>0</v>
      </c>
      <c r="AZ268" s="49">
        <v>0</v>
      </c>
      <c r="BA268" s="49">
        <v>0</v>
      </c>
      <c r="BB268" s="34"/>
      <c r="BC268" s="49">
        <v>0</v>
      </c>
      <c r="BD268" s="49">
        <v>0</v>
      </c>
      <c r="BE268" s="49">
        <v>0</v>
      </c>
      <c r="BF268" s="34"/>
      <c r="BG268" s="49">
        <v>600</v>
      </c>
      <c r="BH268" s="49">
        <v>15763</v>
      </c>
      <c r="BI268" s="49">
        <v>1415360</v>
      </c>
      <c r="BJ268" s="34"/>
      <c r="BK268" s="49">
        <v>0</v>
      </c>
      <c r="BL268" s="49">
        <v>0</v>
      </c>
      <c r="BM268" s="49">
        <v>0</v>
      </c>
      <c r="BN268" s="34"/>
      <c r="BO268" s="49">
        <v>0</v>
      </c>
      <c r="BP268" s="49">
        <v>0</v>
      </c>
      <c r="BQ268" s="49">
        <v>0</v>
      </c>
      <c r="BR268" s="34"/>
      <c r="BS268" s="49">
        <v>641</v>
      </c>
      <c r="BT268" s="49">
        <v>41167</v>
      </c>
      <c r="BU268" s="49">
        <v>10533341</v>
      </c>
      <c r="BV268" s="34"/>
      <c r="BW268" s="49">
        <v>285</v>
      </c>
      <c r="BX268" s="49">
        <v>22006</v>
      </c>
      <c r="BY268" s="49">
        <v>5849634</v>
      </c>
      <c r="BZ268" s="34"/>
      <c r="CA268" s="49">
        <v>0</v>
      </c>
      <c r="CB268" s="49">
        <v>0</v>
      </c>
      <c r="CC268" s="49">
        <v>0</v>
      </c>
      <c r="CD268" s="34"/>
      <c r="CE268" s="49">
        <v>0</v>
      </c>
      <c r="CF268" s="49">
        <v>0</v>
      </c>
      <c r="CG268" s="49">
        <v>0</v>
      </c>
      <c r="CH268" s="34"/>
      <c r="CI268" s="49">
        <v>0</v>
      </c>
      <c r="CJ268" s="49">
        <v>0</v>
      </c>
      <c r="CK268" s="49">
        <v>0</v>
      </c>
      <c r="CL268" s="34"/>
      <c r="CM268" s="49">
        <v>138</v>
      </c>
      <c r="CN268" s="49">
        <v>14036</v>
      </c>
      <c r="CO268" s="49">
        <v>9932435</v>
      </c>
      <c r="CP268" s="34"/>
      <c r="CQ268" s="49">
        <v>0</v>
      </c>
      <c r="CR268" s="49">
        <v>0</v>
      </c>
      <c r="CS268" s="49">
        <v>0</v>
      </c>
      <c r="CT268" s="34"/>
      <c r="CU268" s="49">
        <v>0</v>
      </c>
      <c r="CV268" s="49">
        <v>0</v>
      </c>
      <c r="CW268" s="49">
        <v>0</v>
      </c>
      <c r="CX268" s="34"/>
      <c r="CY268" s="49">
        <v>247</v>
      </c>
      <c r="CZ268" s="49">
        <v>10083</v>
      </c>
      <c r="DA268" s="49">
        <v>9006337</v>
      </c>
      <c r="DB268" s="34"/>
      <c r="DC268" s="49">
        <v>298</v>
      </c>
      <c r="DD268" s="49">
        <v>11498</v>
      </c>
      <c r="DE268" s="49">
        <v>11817374</v>
      </c>
      <c r="DF268" s="34"/>
      <c r="DG268" s="49">
        <v>109</v>
      </c>
      <c r="DH268" s="49">
        <v>2790</v>
      </c>
      <c r="DI268" s="49">
        <v>3523463</v>
      </c>
      <c r="DJ268" s="34"/>
      <c r="DK268" s="49">
        <v>0</v>
      </c>
      <c r="DL268" s="49">
        <v>0</v>
      </c>
      <c r="DM268" s="49">
        <v>0</v>
      </c>
      <c r="DN268" s="34"/>
      <c r="DO268" s="49">
        <v>9</v>
      </c>
      <c r="DP268" s="49">
        <v>3560</v>
      </c>
      <c r="DQ268" s="49">
        <v>5819172</v>
      </c>
      <c r="DR268" s="34"/>
      <c r="DS268" s="49">
        <v>0</v>
      </c>
      <c r="DT268" s="49">
        <v>0</v>
      </c>
      <c r="DU268" s="49">
        <v>0</v>
      </c>
      <c r="DV268" s="34"/>
      <c r="DW268" s="49">
        <v>284</v>
      </c>
      <c r="DX268" s="49">
        <v>9336</v>
      </c>
      <c r="DY268" s="49">
        <v>21570548</v>
      </c>
      <c r="DZ268" s="34"/>
      <c r="EA268" s="49">
        <v>689565</v>
      </c>
      <c r="EB268" s="49">
        <v>114877</v>
      </c>
      <c r="EC268" s="49">
        <v>319682330</v>
      </c>
      <c r="ED268" s="34"/>
      <c r="EE268" s="49">
        <v>343</v>
      </c>
      <c r="EF268" s="49">
        <v>8650</v>
      </c>
      <c r="EG268" s="49">
        <v>24728793</v>
      </c>
      <c r="EH268" s="34"/>
      <c r="EI268" s="49">
        <v>15200640</v>
      </c>
      <c r="EJ268" s="49">
        <v>2557447.5099999998</v>
      </c>
      <c r="EK268" s="49">
        <v>6472083015.9300003</v>
      </c>
      <c r="EL268" s="34"/>
      <c r="EM268" s="49">
        <v>22709500</v>
      </c>
      <c r="EN268" s="49">
        <v>4852126.25</v>
      </c>
      <c r="EO268" s="49">
        <v>11285194784.459999</v>
      </c>
      <c r="EP268" s="34"/>
      <c r="EQ268" s="49">
        <v>2728440.68</v>
      </c>
      <c r="ER268" s="49">
        <v>1133204.8599999999</v>
      </c>
      <c r="ES268" s="49">
        <v>2614610808.5</v>
      </c>
      <c r="ET268" s="34"/>
      <c r="EU268" s="49">
        <v>560632.24</v>
      </c>
      <c r="EV268" s="49">
        <v>322518.48</v>
      </c>
      <c r="EW268" s="49">
        <v>656338276.39999998</v>
      </c>
      <c r="EX268" s="34"/>
      <c r="EY268" s="49">
        <v>248714.72000000006</v>
      </c>
      <c r="EZ268" s="49">
        <v>552844.99</v>
      </c>
      <c r="FA268" s="49">
        <v>1073887689.1500003</v>
      </c>
      <c r="FB268" s="34"/>
      <c r="FC268" s="49">
        <v>16398819.02</v>
      </c>
      <c r="FD268" s="49">
        <v>7181165.2400000002</v>
      </c>
      <c r="FE268" s="49">
        <v>14866384977.480003</v>
      </c>
      <c r="FF268" s="49">
        <v>7033296.0199999996</v>
      </c>
      <c r="FG268" s="49">
        <v>4059855.55</v>
      </c>
      <c r="FH268" s="49">
        <v>7878158528.7599993</v>
      </c>
      <c r="FI268" s="49">
        <v>3675219.5000000005</v>
      </c>
      <c r="FJ268" s="49">
        <v>3016222.9699999997</v>
      </c>
      <c r="FK268" s="49">
        <v>5402217736.3600006</v>
      </c>
      <c r="FL268" s="49">
        <v>361219.57999999996</v>
      </c>
      <c r="FM268" s="49">
        <v>1798221.3199999998</v>
      </c>
      <c r="FN268" s="49">
        <v>3243768880.6399999</v>
      </c>
      <c r="FO268" s="49">
        <v>578032.21</v>
      </c>
      <c r="FP268" s="49">
        <v>2832873.9700000011</v>
      </c>
      <c r="FQ268" s="49">
        <v>5247919498.8299999</v>
      </c>
      <c r="FR268" s="34"/>
      <c r="FS268" s="49">
        <v>441345.38999999972</v>
      </c>
      <c r="FT268" s="49">
        <v>2816377.4</v>
      </c>
      <c r="FU268" s="49">
        <v>5577214474.3799992</v>
      </c>
      <c r="FV268" s="34"/>
      <c r="FW268" s="50">
        <v>375211.92999999976</v>
      </c>
      <c r="FX268" s="50">
        <v>2222447.5999999996</v>
      </c>
      <c r="FY268" s="50">
        <v>6424574887.1400013</v>
      </c>
      <c r="FZ268" s="35"/>
      <c r="GA268" s="50">
        <v>628131.20000000019</v>
      </c>
      <c r="GB268" s="50">
        <v>2805635.3400000008</v>
      </c>
      <c r="GC268" s="50">
        <v>8415905882.3900032</v>
      </c>
      <c r="GD268" s="34"/>
      <c r="GE268" s="50">
        <v>449315.38000000006</v>
      </c>
      <c r="GF268" s="50">
        <v>1932472.2699999998</v>
      </c>
      <c r="GG268" s="50">
        <v>5712251937.1599998</v>
      </c>
      <c r="GH268" s="47"/>
      <c r="GI268" s="50">
        <v>326549.17</v>
      </c>
      <c r="GJ268" s="50">
        <v>1326537.8600000001</v>
      </c>
      <c r="GK268" s="50">
        <v>4000643273.4100003</v>
      </c>
      <c r="GL268" s="47"/>
      <c r="GM268" s="57">
        <v>418233.2099999999</v>
      </c>
      <c r="GN268" s="57">
        <v>1161900.2499999998</v>
      </c>
      <c r="GO268" s="57">
        <v>3829251945.5500002</v>
      </c>
      <c r="GP268" s="47"/>
      <c r="GQ268" s="47">
        <v>646922.57999999996</v>
      </c>
      <c r="GR268" s="47">
        <v>1282788.95</v>
      </c>
      <c r="GS268" s="47">
        <v>4771338820.5599995</v>
      </c>
      <c r="GT268" s="47"/>
      <c r="GU268" s="47">
        <v>94490.880000000005</v>
      </c>
      <c r="GV268" s="47">
        <v>257477</v>
      </c>
      <c r="GW268" s="47">
        <v>963518199.67000008</v>
      </c>
      <c r="GX268" s="47"/>
      <c r="GY268" s="57">
        <v>106561.11</v>
      </c>
      <c r="GZ268" s="57">
        <v>656867.63</v>
      </c>
      <c r="HA268" s="57">
        <v>2912774095.4299998</v>
      </c>
      <c r="HB268" s="57"/>
      <c r="HC268" s="57">
        <v>136508</v>
      </c>
      <c r="HD268" s="57">
        <v>257140</v>
      </c>
      <c r="HE268" s="57">
        <v>1174105601.4000001</v>
      </c>
      <c r="HF268" s="57"/>
      <c r="HG268" s="47">
        <v>139815.20000000001</v>
      </c>
      <c r="HH268" s="47">
        <v>292992.59999999998</v>
      </c>
      <c r="HI268" s="47">
        <v>1159403949.73</v>
      </c>
      <c r="HJ268" s="47"/>
      <c r="HK268" s="58">
        <v>91718.5</v>
      </c>
      <c r="HL268" s="58">
        <v>105370.97</v>
      </c>
      <c r="HM268" s="58">
        <v>443234433.32999998</v>
      </c>
      <c r="HN268" s="58">
        <v>66518.78</v>
      </c>
      <c r="HO268" s="58">
        <v>104734.5</v>
      </c>
      <c r="HP268" s="58">
        <v>382486104.75999999</v>
      </c>
    </row>
    <row r="269" spans="1:224">
      <c r="A269" s="51">
        <v>889</v>
      </c>
      <c r="B269" s="52" t="s">
        <v>275</v>
      </c>
      <c r="C269" s="53">
        <v>0</v>
      </c>
      <c r="D269" s="53">
        <v>0</v>
      </c>
      <c r="E269" s="53">
        <v>0</v>
      </c>
      <c r="F269" s="53"/>
      <c r="G269" s="53">
        <v>0</v>
      </c>
      <c r="H269" s="53">
        <v>0</v>
      </c>
      <c r="I269" s="53">
        <v>0</v>
      </c>
      <c r="J269" s="53"/>
      <c r="K269" s="53">
        <v>0</v>
      </c>
      <c r="L269" s="53">
        <v>0</v>
      </c>
      <c r="M269" s="53">
        <v>0</v>
      </c>
      <c r="N269" s="53"/>
      <c r="O269" s="53">
        <v>0</v>
      </c>
      <c r="P269" s="53">
        <v>0</v>
      </c>
      <c r="Q269" s="53">
        <v>0</v>
      </c>
      <c r="R269" s="53"/>
      <c r="S269" s="53">
        <v>0</v>
      </c>
      <c r="T269" s="53">
        <v>0</v>
      </c>
      <c r="U269" s="53">
        <v>0</v>
      </c>
      <c r="V269" s="53"/>
      <c r="W269" s="53">
        <v>0</v>
      </c>
      <c r="X269" s="53">
        <v>0</v>
      </c>
      <c r="Y269" s="53">
        <v>0</v>
      </c>
      <c r="Z269" s="53"/>
      <c r="AA269" s="53">
        <v>0</v>
      </c>
      <c r="AB269" s="53">
        <v>0</v>
      </c>
      <c r="AC269" s="53">
        <v>0</v>
      </c>
      <c r="AD269" s="53"/>
      <c r="AE269" s="53">
        <v>0</v>
      </c>
      <c r="AF269" s="53">
        <v>0</v>
      </c>
      <c r="AG269" s="53">
        <v>0</v>
      </c>
      <c r="AH269" s="53"/>
      <c r="AI269" s="53">
        <v>0</v>
      </c>
      <c r="AJ269" s="53">
        <v>0</v>
      </c>
      <c r="AK269" s="53">
        <v>0</v>
      </c>
      <c r="AL269" s="53"/>
      <c r="AM269" s="53">
        <v>0</v>
      </c>
      <c r="AN269" s="53">
        <v>0</v>
      </c>
      <c r="AO269" s="53">
        <v>0</v>
      </c>
      <c r="AP269" s="53"/>
      <c r="AQ269" s="53">
        <v>0</v>
      </c>
      <c r="AR269" s="53">
        <v>0</v>
      </c>
      <c r="AS269" s="53">
        <v>0</v>
      </c>
      <c r="AT269" s="53"/>
      <c r="AU269" s="53">
        <v>0</v>
      </c>
      <c r="AV269" s="53">
        <v>0</v>
      </c>
      <c r="AW269" s="53">
        <v>0</v>
      </c>
      <c r="AX269" s="53"/>
      <c r="AY269" s="53">
        <v>0</v>
      </c>
      <c r="AZ269" s="53">
        <v>0</v>
      </c>
      <c r="BA269" s="53">
        <v>0</v>
      </c>
      <c r="BB269" s="53"/>
      <c r="BC269" s="53">
        <v>0</v>
      </c>
      <c r="BD269" s="53">
        <v>0</v>
      </c>
      <c r="BE269" s="53">
        <v>0</v>
      </c>
      <c r="BF269" s="53"/>
      <c r="BG269" s="53">
        <v>0</v>
      </c>
      <c r="BH269" s="53">
        <v>0</v>
      </c>
      <c r="BI269" s="53">
        <v>0</v>
      </c>
      <c r="BJ269" s="53"/>
      <c r="BK269" s="53">
        <v>0</v>
      </c>
      <c r="BL269" s="53">
        <v>0</v>
      </c>
      <c r="BM269" s="53">
        <v>0</v>
      </c>
      <c r="BN269" s="53"/>
      <c r="BO269" s="53">
        <v>0</v>
      </c>
      <c r="BP269" s="53">
        <v>0</v>
      </c>
      <c r="BQ269" s="53">
        <v>0</v>
      </c>
      <c r="BR269" s="53"/>
      <c r="BS269" s="53">
        <v>0</v>
      </c>
      <c r="BT269" s="53">
        <v>0</v>
      </c>
      <c r="BU269" s="53">
        <v>0</v>
      </c>
      <c r="BV269" s="53"/>
      <c r="BW269" s="53">
        <v>0</v>
      </c>
      <c r="BX269" s="53">
        <v>0</v>
      </c>
      <c r="BY269" s="53">
        <v>0</v>
      </c>
      <c r="BZ269" s="53"/>
      <c r="CA269" s="53">
        <v>0</v>
      </c>
      <c r="CB269" s="53">
        <v>0</v>
      </c>
      <c r="CC269" s="53">
        <v>0</v>
      </c>
      <c r="CD269" s="53"/>
      <c r="CE269" s="53">
        <v>0</v>
      </c>
      <c r="CF269" s="53">
        <v>0</v>
      </c>
      <c r="CG269" s="53">
        <v>0</v>
      </c>
      <c r="CH269" s="53"/>
      <c r="CI269" s="53">
        <v>0</v>
      </c>
      <c r="CJ269" s="53">
        <v>0</v>
      </c>
      <c r="CK269" s="53">
        <v>0</v>
      </c>
      <c r="CL269" s="53"/>
      <c r="CM269" s="53">
        <v>0</v>
      </c>
      <c r="CN269" s="53">
        <v>0</v>
      </c>
      <c r="CO269" s="53">
        <v>0</v>
      </c>
      <c r="CP269" s="53"/>
      <c r="CQ269" s="53">
        <v>0</v>
      </c>
      <c r="CR269" s="53">
        <v>0</v>
      </c>
      <c r="CS269" s="53">
        <v>0</v>
      </c>
      <c r="CT269" s="53"/>
      <c r="CU269" s="53">
        <v>0</v>
      </c>
      <c r="CV269" s="53">
        <v>0</v>
      </c>
      <c r="CW269" s="53">
        <v>0</v>
      </c>
      <c r="CX269" s="53"/>
      <c r="CY269" s="53">
        <v>0</v>
      </c>
      <c r="CZ269" s="53">
        <v>0</v>
      </c>
      <c r="DA269" s="53">
        <v>0</v>
      </c>
      <c r="DB269" s="53"/>
      <c r="DC269" s="53">
        <v>0</v>
      </c>
      <c r="DD269" s="53">
        <v>0</v>
      </c>
      <c r="DE269" s="53">
        <v>0</v>
      </c>
      <c r="DF269" s="53"/>
      <c r="DG269" s="53">
        <v>0</v>
      </c>
      <c r="DH269" s="53">
        <v>0</v>
      </c>
      <c r="DI269" s="53">
        <v>0</v>
      </c>
      <c r="DJ269" s="53"/>
      <c r="DK269" s="53">
        <v>0</v>
      </c>
      <c r="DL269" s="53">
        <v>0</v>
      </c>
      <c r="DM269" s="53">
        <v>0</v>
      </c>
      <c r="DN269" s="53"/>
      <c r="DO269" s="53">
        <v>0</v>
      </c>
      <c r="DP269" s="53">
        <v>0</v>
      </c>
      <c r="DQ269" s="53">
        <v>0</v>
      </c>
      <c r="DR269" s="53"/>
      <c r="DS269" s="53">
        <v>0</v>
      </c>
      <c r="DT269" s="53">
        <v>0</v>
      </c>
      <c r="DU269" s="53">
        <v>0</v>
      </c>
      <c r="DV269" s="53"/>
      <c r="DW269" s="53">
        <v>0</v>
      </c>
      <c r="DX269" s="53">
        <v>0</v>
      </c>
      <c r="DY269" s="53">
        <v>0</v>
      </c>
      <c r="DZ269" s="53"/>
      <c r="EA269" s="54">
        <v>0</v>
      </c>
      <c r="EB269" s="54">
        <v>0</v>
      </c>
      <c r="EC269" s="54">
        <v>0</v>
      </c>
      <c r="ED269" s="55"/>
      <c r="EE269" s="54">
        <v>0</v>
      </c>
      <c r="EF269" s="54">
        <v>0</v>
      </c>
      <c r="EG269" s="54">
        <v>0</v>
      </c>
      <c r="EH269" s="55"/>
      <c r="EI269" s="54">
        <v>0</v>
      </c>
      <c r="EJ269" s="54">
        <v>0</v>
      </c>
      <c r="EK269" s="54">
        <v>0</v>
      </c>
      <c r="EL269" s="55"/>
      <c r="EM269" s="54">
        <v>0</v>
      </c>
      <c r="EN269" s="54">
        <v>0</v>
      </c>
      <c r="EO269" s="54">
        <v>0</v>
      </c>
      <c r="EP269" s="55"/>
      <c r="EQ269" s="31">
        <v>0</v>
      </c>
      <c r="ER269" s="31">
        <v>0</v>
      </c>
      <c r="ES269" s="31">
        <v>0</v>
      </c>
      <c r="ET269" s="32"/>
      <c r="EU269" s="31">
        <v>0</v>
      </c>
      <c r="EV269" s="31">
        <v>0</v>
      </c>
      <c r="EW269" s="31">
        <v>0</v>
      </c>
      <c r="EX269" s="32"/>
      <c r="EY269" s="31">
        <v>0</v>
      </c>
      <c r="EZ269" s="31">
        <v>0</v>
      </c>
      <c r="FA269" s="31">
        <v>0</v>
      </c>
      <c r="FB269" s="32"/>
      <c r="FC269" s="31">
        <v>0</v>
      </c>
      <c r="FD269" s="31">
        <v>0</v>
      </c>
      <c r="FE269" s="31">
        <v>0</v>
      </c>
      <c r="FF269" s="31">
        <v>0</v>
      </c>
      <c r="FG269" s="31">
        <v>0</v>
      </c>
      <c r="FH269" s="31">
        <v>0</v>
      </c>
      <c r="FI269" s="31">
        <v>0</v>
      </c>
      <c r="FJ269" s="31">
        <v>0</v>
      </c>
      <c r="FK269" s="31">
        <v>0</v>
      </c>
      <c r="FL269" s="31">
        <v>0</v>
      </c>
      <c r="FM269" s="31">
        <v>0</v>
      </c>
      <c r="FN269" s="31">
        <v>0</v>
      </c>
      <c r="FO269" s="31">
        <v>0</v>
      </c>
      <c r="FP269" s="31">
        <v>0</v>
      </c>
      <c r="FQ269" s="31">
        <v>0</v>
      </c>
      <c r="FR269" s="32"/>
      <c r="FS269" s="31">
        <v>0</v>
      </c>
      <c r="FT269" s="31">
        <v>0</v>
      </c>
      <c r="FU269" s="31">
        <v>0</v>
      </c>
      <c r="FV269" s="32"/>
      <c r="FW269" s="31" t="s">
        <v>19</v>
      </c>
      <c r="FX269" s="31" t="s">
        <v>19</v>
      </c>
      <c r="FY269" s="31" t="s">
        <v>19</v>
      </c>
      <c r="FZ269" s="32"/>
      <c r="GA269" s="31">
        <v>0</v>
      </c>
      <c r="GB269" s="31">
        <v>0</v>
      </c>
      <c r="GC269" s="31">
        <v>0</v>
      </c>
      <c r="GD269" s="32"/>
      <c r="GE269" s="31" t="s">
        <v>19</v>
      </c>
      <c r="GF269" s="31" t="s">
        <v>19</v>
      </c>
      <c r="GG269" s="31" t="s">
        <v>19</v>
      </c>
      <c r="GH269" s="56"/>
      <c r="GI269" s="31" t="s">
        <v>19</v>
      </c>
      <c r="GJ269" s="31" t="s">
        <v>19</v>
      </c>
      <c r="GK269" s="31" t="s">
        <v>19</v>
      </c>
      <c r="GL269" s="56"/>
      <c r="GM269" s="31" t="s">
        <v>19</v>
      </c>
      <c r="GN269" s="31" t="s">
        <v>19</v>
      </c>
      <c r="GO269" s="31" t="s">
        <v>19</v>
      </c>
      <c r="GP269" s="56"/>
      <c r="GQ269" s="56">
        <v>0</v>
      </c>
      <c r="GR269" s="56">
        <v>0</v>
      </c>
      <c r="GS269" s="56">
        <v>0</v>
      </c>
      <c r="GT269" s="56"/>
      <c r="GU269" s="56">
        <v>0</v>
      </c>
      <c r="GV269" s="56">
        <v>0</v>
      </c>
      <c r="GW269" s="56">
        <v>0</v>
      </c>
      <c r="GX269" s="56"/>
      <c r="GY269" s="31">
        <v>0</v>
      </c>
      <c r="GZ269" s="31">
        <v>0</v>
      </c>
      <c r="HA269" s="31">
        <v>0</v>
      </c>
      <c r="HB269" s="31"/>
      <c r="HC269" s="31">
        <v>0</v>
      </c>
      <c r="HD269" s="31">
        <v>0</v>
      </c>
      <c r="HE269" s="31">
        <v>0</v>
      </c>
      <c r="HF269" s="31"/>
      <c r="HG269" s="33">
        <v>18522961</v>
      </c>
      <c r="HH269" s="33">
        <v>7491914.9400000004</v>
      </c>
      <c r="HI269" s="33">
        <v>32844103634.049999</v>
      </c>
      <c r="HJ269" s="33"/>
      <c r="HK269" s="56">
        <v>0</v>
      </c>
      <c r="HL269" s="56">
        <v>0</v>
      </c>
      <c r="HM269" s="56">
        <v>0</v>
      </c>
      <c r="HN269" s="56" t="s">
        <v>19</v>
      </c>
      <c r="HO269" s="56" t="s">
        <v>19</v>
      </c>
      <c r="HP269" s="56" t="s">
        <v>19</v>
      </c>
    </row>
    <row r="270" spans="1:224">
      <c r="A270" s="48">
        <v>890</v>
      </c>
      <c r="B270" s="48" t="s">
        <v>276</v>
      </c>
      <c r="C270" s="49">
        <v>9713654</v>
      </c>
      <c r="D270" s="49">
        <v>7486916</v>
      </c>
      <c r="E270" s="49">
        <v>0</v>
      </c>
      <c r="F270" s="34"/>
      <c r="G270" s="49">
        <v>6399909</v>
      </c>
      <c r="H270" s="49">
        <v>3558837</v>
      </c>
      <c r="I270" s="49">
        <v>0</v>
      </c>
      <c r="J270" s="34"/>
      <c r="K270" s="49">
        <v>5941684</v>
      </c>
      <c r="L270" s="49">
        <v>6304816</v>
      </c>
      <c r="M270" s="49">
        <v>0</v>
      </c>
      <c r="N270" s="34"/>
      <c r="O270" s="49">
        <v>4269939</v>
      </c>
      <c r="P270" s="49">
        <v>3137669</v>
      </c>
      <c r="Q270" s="49">
        <v>0</v>
      </c>
      <c r="R270" s="34"/>
      <c r="S270" s="49">
        <v>7015456</v>
      </c>
      <c r="T270" s="49">
        <v>3631010</v>
      </c>
      <c r="U270" s="49">
        <v>0</v>
      </c>
      <c r="V270" s="34"/>
      <c r="W270" s="49">
        <v>2000717</v>
      </c>
      <c r="X270" s="49">
        <v>2730593</v>
      </c>
      <c r="Y270" s="49">
        <v>0</v>
      </c>
      <c r="Z270" s="34"/>
      <c r="AA270" s="49">
        <v>1694682</v>
      </c>
      <c r="AB270" s="49">
        <v>5464614</v>
      </c>
      <c r="AC270" s="49">
        <v>0</v>
      </c>
      <c r="AD270" s="34"/>
      <c r="AE270" s="49">
        <v>1038383</v>
      </c>
      <c r="AF270" s="49">
        <v>4030153</v>
      </c>
      <c r="AG270" s="49">
        <v>0</v>
      </c>
      <c r="AH270" s="34"/>
      <c r="AI270" s="49">
        <v>4202218</v>
      </c>
      <c r="AJ270" s="49">
        <v>16348207</v>
      </c>
      <c r="AK270" s="49">
        <v>0</v>
      </c>
      <c r="AL270" s="34"/>
      <c r="AM270" s="49">
        <v>5466660</v>
      </c>
      <c r="AN270" s="49">
        <v>18339818</v>
      </c>
      <c r="AO270" s="49">
        <v>0</v>
      </c>
      <c r="AP270" s="34"/>
      <c r="AQ270" s="49">
        <v>5661660</v>
      </c>
      <c r="AR270" s="49">
        <v>19753826</v>
      </c>
      <c r="AS270" s="49">
        <v>940848121</v>
      </c>
      <c r="AT270" s="34"/>
      <c r="AU270" s="49">
        <v>3926700</v>
      </c>
      <c r="AV270" s="49">
        <v>10271129</v>
      </c>
      <c r="AW270" s="49">
        <v>552590246</v>
      </c>
      <c r="AX270" s="34"/>
      <c r="AY270" s="49">
        <v>0</v>
      </c>
      <c r="AZ270" s="49">
        <v>0</v>
      </c>
      <c r="BA270" s="49">
        <v>0</v>
      </c>
      <c r="BB270" s="34"/>
      <c r="BC270" s="49">
        <v>0</v>
      </c>
      <c r="BD270" s="49">
        <v>0</v>
      </c>
      <c r="BE270" s="49">
        <v>0</v>
      </c>
      <c r="BF270" s="34"/>
      <c r="BG270" s="49">
        <v>0</v>
      </c>
      <c r="BH270" s="49">
        <v>0</v>
      </c>
      <c r="BI270" s="49">
        <v>0</v>
      </c>
      <c r="BJ270" s="34"/>
      <c r="BK270" s="49">
        <v>3988568</v>
      </c>
      <c r="BL270" s="49">
        <v>986974</v>
      </c>
      <c r="BM270" s="49">
        <v>141455342</v>
      </c>
      <c r="BN270" s="34"/>
      <c r="BO270" s="49">
        <v>31850815</v>
      </c>
      <c r="BP270" s="49">
        <v>8017791</v>
      </c>
      <c r="BQ270" s="49">
        <v>1649184341</v>
      </c>
      <c r="BR270" s="34"/>
      <c r="BS270" s="49">
        <v>7494442</v>
      </c>
      <c r="BT270" s="49">
        <v>8158373</v>
      </c>
      <c r="BU270" s="49">
        <v>2007409334</v>
      </c>
      <c r="BV270" s="34"/>
      <c r="BW270" s="49">
        <v>4624000</v>
      </c>
      <c r="BX270" s="49">
        <v>5711129</v>
      </c>
      <c r="BY270" s="49">
        <v>1790818939</v>
      </c>
      <c r="BZ270" s="34"/>
      <c r="CA270" s="49">
        <v>6820556</v>
      </c>
      <c r="CB270" s="49">
        <v>3715806</v>
      </c>
      <c r="CC270" s="49">
        <v>1521045814</v>
      </c>
      <c r="CD270" s="34"/>
      <c r="CE270" s="49">
        <v>59039497</v>
      </c>
      <c r="CF270" s="49">
        <v>21995283</v>
      </c>
      <c r="CG270" s="49">
        <v>11803309703</v>
      </c>
      <c r="CH270" s="34"/>
      <c r="CI270" s="49">
        <v>66568941</v>
      </c>
      <c r="CJ270" s="49">
        <v>16473258</v>
      </c>
      <c r="CK270" s="49">
        <v>10095491642</v>
      </c>
      <c r="CL270" s="34"/>
      <c r="CM270" s="49">
        <v>3100993</v>
      </c>
      <c r="CN270" s="49">
        <v>3168579</v>
      </c>
      <c r="CO270" s="49">
        <v>2144658613</v>
      </c>
      <c r="CP270" s="34"/>
      <c r="CQ270" s="49">
        <v>2584199</v>
      </c>
      <c r="CR270" s="49">
        <v>3068051</v>
      </c>
      <c r="CS270" s="49">
        <v>2406740084</v>
      </c>
      <c r="CT270" s="34"/>
      <c r="CU270" s="49">
        <v>1257766</v>
      </c>
      <c r="CV270" s="49">
        <v>2112906</v>
      </c>
      <c r="CW270" s="49">
        <v>1748472884</v>
      </c>
      <c r="CX270" s="34"/>
      <c r="CY270" s="49">
        <v>6894693</v>
      </c>
      <c r="CZ270" s="49">
        <v>867852</v>
      </c>
      <c r="DA270" s="49">
        <v>736782987</v>
      </c>
      <c r="DB270" s="34"/>
      <c r="DC270" s="49">
        <v>36191</v>
      </c>
      <c r="DD270" s="49">
        <v>109023</v>
      </c>
      <c r="DE270" s="49">
        <v>113934970</v>
      </c>
      <c r="DF270" s="34"/>
      <c r="DG270" s="49">
        <v>140953</v>
      </c>
      <c r="DH270" s="49">
        <v>340647</v>
      </c>
      <c r="DI270" s="49">
        <v>366436049</v>
      </c>
      <c r="DJ270" s="34"/>
      <c r="DK270" s="49">
        <v>122565</v>
      </c>
      <c r="DL270" s="49">
        <v>327301</v>
      </c>
      <c r="DM270" s="49">
        <v>498529492</v>
      </c>
      <c r="DN270" s="34"/>
      <c r="DO270" s="49">
        <v>2789678</v>
      </c>
      <c r="DP270" s="49">
        <v>484233</v>
      </c>
      <c r="DQ270" s="49">
        <v>908871445</v>
      </c>
      <c r="DR270" s="34"/>
      <c r="DS270" s="49">
        <v>28905019</v>
      </c>
      <c r="DT270" s="49">
        <v>5128699</v>
      </c>
      <c r="DU270" s="49">
        <v>11022994894</v>
      </c>
      <c r="DV270" s="34"/>
      <c r="DW270" s="49">
        <v>14348184</v>
      </c>
      <c r="DX270" s="49">
        <v>3360014</v>
      </c>
      <c r="DY270" s="49">
        <v>7718821184</v>
      </c>
      <c r="DZ270" s="34"/>
      <c r="EA270" s="49">
        <v>27052684</v>
      </c>
      <c r="EB270" s="49">
        <v>6324323</v>
      </c>
      <c r="EC270" s="49">
        <v>15985745281</v>
      </c>
      <c r="ED270" s="34"/>
      <c r="EE270" s="49">
        <v>10892217</v>
      </c>
      <c r="EF270" s="49">
        <v>2317683</v>
      </c>
      <c r="EG270" s="49">
        <v>6751410579</v>
      </c>
      <c r="EH270" s="34"/>
      <c r="EI270" s="49">
        <v>12378.7</v>
      </c>
      <c r="EJ270" s="49">
        <v>74996.37</v>
      </c>
      <c r="EK270" s="49">
        <v>195520917.23000002</v>
      </c>
      <c r="EL270" s="34"/>
      <c r="EM270" s="49">
        <v>39906883</v>
      </c>
      <c r="EN270" s="49">
        <v>8704022.8199999984</v>
      </c>
      <c r="EO270" s="49">
        <v>20077050506.599998</v>
      </c>
      <c r="EP270" s="34"/>
      <c r="EQ270" s="49">
        <v>30473535.009999998</v>
      </c>
      <c r="ER270" s="49">
        <v>6807267.4799999995</v>
      </c>
      <c r="ES270" s="49">
        <v>15795721121.530003</v>
      </c>
      <c r="ET270" s="34"/>
      <c r="EU270" s="49">
        <v>34237421</v>
      </c>
      <c r="EV270" s="49">
        <v>10549728.65</v>
      </c>
      <c r="EW270" s="49">
        <v>21719823197.07</v>
      </c>
      <c r="EX270" s="34"/>
      <c r="EY270" s="49">
        <v>15388636</v>
      </c>
      <c r="EZ270" s="49">
        <v>5044429.629999999</v>
      </c>
      <c r="FA270" s="49">
        <v>8968616490.6599998</v>
      </c>
      <c r="FB270" s="34"/>
      <c r="FC270" s="49">
        <v>6817632</v>
      </c>
      <c r="FD270" s="49">
        <v>1818566.25</v>
      </c>
      <c r="FE270" s="49">
        <v>3809450858.4000001</v>
      </c>
      <c r="FF270" s="49">
        <v>44690</v>
      </c>
      <c r="FG270" s="49">
        <v>93006</v>
      </c>
      <c r="FH270" s="49">
        <v>176464226.81999999</v>
      </c>
      <c r="FI270" s="49">
        <v>545.4</v>
      </c>
      <c r="FJ270" s="49">
        <v>19084.62</v>
      </c>
      <c r="FK270" s="49">
        <v>33673975.119999997</v>
      </c>
      <c r="FL270" s="49">
        <v>337</v>
      </c>
      <c r="FM270" s="49">
        <v>2320</v>
      </c>
      <c r="FN270" s="49">
        <v>4172218.4</v>
      </c>
      <c r="FO270" s="49">
        <v>0</v>
      </c>
      <c r="FP270" s="49">
        <v>0</v>
      </c>
      <c r="FQ270" s="49">
        <v>0</v>
      </c>
      <c r="FR270" s="34"/>
      <c r="FS270" s="49">
        <v>0</v>
      </c>
      <c r="FT270" s="49">
        <v>0</v>
      </c>
      <c r="FU270" s="49">
        <v>0</v>
      </c>
      <c r="FV270" s="34"/>
      <c r="FW270" s="50" t="s">
        <v>19</v>
      </c>
      <c r="FX270" s="50" t="s">
        <v>19</v>
      </c>
      <c r="FY270" s="50" t="s">
        <v>19</v>
      </c>
      <c r="FZ270" s="35"/>
      <c r="GA270" s="50">
        <v>0</v>
      </c>
      <c r="GB270" s="50">
        <v>0</v>
      </c>
      <c r="GC270" s="50">
        <v>0</v>
      </c>
      <c r="GD270" s="34"/>
      <c r="GE270" s="50" t="s">
        <v>19</v>
      </c>
      <c r="GF270" s="50" t="s">
        <v>19</v>
      </c>
      <c r="GG270" s="50" t="s">
        <v>19</v>
      </c>
      <c r="GH270" s="47"/>
      <c r="GI270" s="50" t="s">
        <v>19</v>
      </c>
      <c r="GJ270" s="50" t="s">
        <v>19</v>
      </c>
      <c r="GK270" s="50" t="s">
        <v>19</v>
      </c>
      <c r="GL270" s="47"/>
      <c r="GM270" s="57">
        <v>9.9999999999999991E-31</v>
      </c>
      <c r="GN270" s="57">
        <v>9.9999999999999991E-31</v>
      </c>
      <c r="GO270" s="57">
        <v>9.9999999999999991E-31</v>
      </c>
      <c r="GP270" s="47"/>
      <c r="GQ270" s="47">
        <v>0</v>
      </c>
      <c r="GR270" s="47">
        <v>0</v>
      </c>
      <c r="GS270" s="47">
        <v>0</v>
      </c>
      <c r="GT270" s="47"/>
      <c r="GU270" s="47">
        <v>0</v>
      </c>
      <c r="GV270" s="47">
        <v>0</v>
      </c>
      <c r="GW270" s="47">
        <v>0</v>
      </c>
      <c r="GX270" s="47"/>
      <c r="GY270" s="57">
        <v>0</v>
      </c>
      <c r="GZ270" s="57">
        <v>0</v>
      </c>
      <c r="HA270" s="57">
        <v>0</v>
      </c>
      <c r="HB270" s="57"/>
      <c r="HC270" s="57">
        <v>0</v>
      </c>
      <c r="HD270" s="57">
        <v>0</v>
      </c>
      <c r="HE270" s="57">
        <v>0</v>
      </c>
      <c r="HF270" s="57"/>
      <c r="HG270" s="47">
        <v>0</v>
      </c>
      <c r="HH270" s="47">
        <v>0</v>
      </c>
      <c r="HI270" s="47">
        <v>0</v>
      </c>
      <c r="HJ270" s="47"/>
      <c r="HK270" s="58">
        <v>0</v>
      </c>
      <c r="HL270" s="58">
        <v>0</v>
      </c>
      <c r="HM270" s="58">
        <v>0</v>
      </c>
      <c r="HN270" s="58" t="s">
        <v>19</v>
      </c>
      <c r="HO270" s="58" t="s">
        <v>19</v>
      </c>
      <c r="HP270" s="58" t="s">
        <v>19</v>
      </c>
    </row>
    <row r="271" spans="1:224">
      <c r="A271" s="51">
        <v>891</v>
      </c>
      <c r="B271" s="52" t="s">
        <v>277</v>
      </c>
      <c r="C271" s="53">
        <v>0</v>
      </c>
      <c r="D271" s="53">
        <v>0</v>
      </c>
      <c r="E271" s="53">
        <v>0</v>
      </c>
      <c r="F271" s="53"/>
      <c r="G271" s="53">
        <v>0</v>
      </c>
      <c r="H271" s="53">
        <v>0</v>
      </c>
      <c r="I271" s="53">
        <v>0</v>
      </c>
      <c r="J271" s="53"/>
      <c r="K271" s="53">
        <v>0</v>
      </c>
      <c r="L271" s="53">
        <v>0</v>
      </c>
      <c r="M271" s="53">
        <v>0</v>
      </c>
      <c r="N271" s="53"/>
      <c r="O271" s="53">
        <v>0</v>
      </c>
      <c r="P271" s="53">
        <v>0</v>
      </c>
      <c r="Q271" s="53">
        <v>0</v>
      </c>
      <c r="R271" s="53"/>
      <c r="S271" s="53">
        <v>0</v>
      </c>
      <c r="T271" s="53">
        <v>0</v>
      </c>
      <c r="U271" s="53">
        <v>0</v>
      </c>
      <c r="V271" s="53"/>
      <c r="W271" s="53">
        <v>0</v>
      </c>
      <c r="X271" s="53">
        <v>0</v>
      </c>
      <c r="Y271" s="53">
        <v>0</v>
      </c>
      <c r="Z271" s="53"/>
      <c r="AA271" s="53">
        <v>0</v>
      </c>
      <c r="AB271" s="53">
        <v>0</v>
      </c>
      <c r="AC271" s="53">
        <v>0</v>
      </c>
      <c r="AD271" s="53"/>
      <c r="AE271" s="53">
        <v>0</v>
      </c>
      <c r="AF271" s="53">
        <v>0</v>
      </c>
      <c r="AG271" s="53">
        <v>0</v>
      </c>
      <c r="AH271" s="53"/>
      <c r="AI271" s="53">
        <v>0</v>
      </c>
      <c r="AJ271" s="53">
        <v>0</v>
      </c>
      <c r="AK271" s="53">
        <v>0</v>
      </c>
      <c r="AL271" s="53"/>
      <c r="AM271" s="53">
        <v>0</v>
      </c>
      <c r="AN271" s="53">
        <v>0</v>
      </c>
      <c r="AO271" s="53">
        <v>0</v>
      </c>
      <c r="AP271" s="53"/>
      <c r="AQ271" s="53">
        <v>0</v>
      </c>
      <c r="AR271" s="53">
        <v>0</v>
      </c>
      <c r="AS271" s="53">
        <v>0</v>
      </c>
      <c r="AT271" s="53"/>
      <c r="AU271" s="53">
        <v>0</v>
      </c>
      <c r="AV271" s="53">
        <v>0</v>
      </c>
      <c r="AW271" s="53">
        <v>0</v>
      </c>
      <c r="AX271" s="53"/>
      <c r="AY271" s="53">
        <v>0</v>
      </c>
      <c r="AZ271" s="53">
        <v>0</v>
      </c>
      <c r="BA271" s="53">
        <v>0</v>
      </c>
      <c r="BB271" s="53"/>
      <c r="BC271" s="53">
        <v>0</v>
      </c>
      <c r="BD271" s="53">
        <v>0</v>
      </c>
      <c r="BE271" s="53">
        <v>0</v>
      </c>
      <c r="BF271" s="53"/>
      <c r="BG271" s="53">
        <v>0</v>
      </c>
      <c r="BH271" s="53">
        <v>0</v>
      </c>
      <c r="BI271" s="53">
        <v>0</v>
      </c>
      <c r="BJ271" s="53"/>
      <c r="BK271" s="53">
        <v>0</v>
      </c>
      <c r="BL271" s="53">
        <v>0</v>
      </c>
      <c r="BM271" s="53">
        <v>0</v>
      </c>
      <c r="BN271" s="53"/>
      <c r="BO271" s="53">
        <v>0</v>
      </c>
      <c r="BP271" s="53">
        <v>0</v>
      </c>
      <c r="BQ271" s="53">
        <v>0</v>
      </c>
      <c r="BR271" s="53"/>
      <c r="BS271" s="53">
        <v>0</v>
      </c>
      <c r="BT271" s="53">
        <v>0</v>
      </c>
      <c r="BU271" s="53">
        <v>0</v>
      </c>
      <c r="BV271" s="53"/>
      <c r="BW271" s="53">
        <v>0</v>
      </c>
      <c r="BX271" s="53">
        <v>0</v>
      </c>
      <c r="BY271" s="53">
        <v>0</v>
      </c>
      <c r="BZ271" s="53"/>
      <c r="CA271" s="53">
        <v>0</v>
      </c>
      <c r="CB271" s="53">
        <v>0</v>
      </c>
      <c r="CC271" s="53">
        <v>0</v>
      </c>
      <c r="CD271" s="53"/>
      <c r="CE271" s="53">
        <v>0</v>
      </c>
      <c r="CF271" s="53">
        <v>0</v>
      </c>
      <c r="CG271" s="53">
        <v>0</v>
      </c>
      <c r="CH271" s="53"/>
      <c r="CI271" s="53">
        <v>0</v>
      </c>
      <c r="CJ271" s="53">
        <v>0</v>
      </c>
      <c r="CK271" s="53">
        <v>0</v>
      </c>
      <c r="CL271" s="53"/>
      <c r="CM271" s="53">
        <v>0</v>
      </c>
      <c r="CN271" s="53">
        <v>0</v>
      </c>
      <c r="CO271" s="53">
        <v>0</v>
      </c>
      <c r="CP271" s="53"/>
      <c r="CQ271" s="53">
        <v>0</v>
      </c>
      <c r="CR271" s="53">
        <v>0</v>
      </c>
      <c r="CS271" s="53">
        <v>0</v>
      </c>
      <c r="CT271" s="53"/>
      <c r="CU271" s="53">
        <v>0</v>
      </c>
      <c r="CV271" s="53">
        <v>0</v>
      </c>
      <c r="CW271" s="53">
        <v>0</v>
      </c>
      <c r="CX271" s="53"/>
      <c r="CY271" s="53">
        <v>0</v>
      </c>
      <c r="CZ271" s="53">
        <v>0</v>
      </c>
      <c r="DA271" s="53">
        <v>0</v>
      </c>
      <c r="DB271" s="53"/>
      <c r="DC271" s="53">
        <v>0</v>
      </c>
      <c r="DD271" s="53">
        <v>0</v>
      </c>
      <c r="DE271" s="53">
        <v>0</v>
      </c>
      <c r="DF271" s="53"/>
      <c r="DG271" s="53">
        <v>0</v>
      </c>
      <c r="DH271" s="53">
        <v>0</v>
      </c>
      <c r="DI271" s="53">
        <v>0</v>
      </c>
      <c r="DJ271" s="53"/>
      <c r="DK271" s="53">
        <v>0</v>
      </c>
      <c r="DL271" s="53">
        <v>0</v>
      </c>
      <c r="DM271" s="53">
        <v>0</v>
      </c>
      <c r="DN271" s="53"/>
      <c r="DO271" s="53">
        <v>0</v>
      </c>
      <c r="DP271" s="53">
        <v>0</v>
      </c>
      <c r="DQ271" s="53">
        <v>0</v>
      </c>
      <c r="DR271" s="53"/>
      <c r="DS271" s="53">
        <v>0</v>
      </c>
      <c r="DT271" s="53">
        <v>0</v>
      </c>
      <c r="DU271" s="53">
        <v>0</v>
      </c>
      <c r="DV271" s="53"/>
      <c r="DW271" s="53">
        <v>0</v>
      </c>
      <c r="DX271" s="53">
        <v>0</v>
      </c>
      <c r="DY271" s="53">
        <v>0</v>
      </c>
      <c r="DZ271" s="53"/>
      <c r="EA271" s="54">
        <v>0</v>
      </c>
      <c r="EB271" s="54">
        <v>0</v>
      </c>
      <c r="EC271" s="54">
        <v>0</v>
      </c>
      <c r="ED271" s="55"/>
      <c r="EE271" s="54">
        <v>0</v>
      </c>
      <c r="EF271" s="54">
        <v>0</v>
      </c>
      <c r="EG271" s="54">
        <v>0</v>
      </c>
      <c r="EH271" s="55"/>
      <c r="EI271" s="54">
        <v>0</v>
      </c>
      <c r="EJ271" s="54">
        <v>0</v>
      </c>
      <c r="EK271" s="54">
        <v>0</v>
      </c>
      <c r="EL271" s="55"/>
      <c r="EM271" s="54">
        <v>0</v>
      </c>
      <c r="EN271" s="54">
        <v>0</v>
      </c>
      <c r="EO271" s="54">
        <v>0</v>
      </c>
      <c r="EP271" s="55"/>
      <c r="EQ271" s="31">
        <v>0</v>
      </c>
      <c r="ER271" s="31">
        <v>0</v>
      </c>
      <c r="ES271" s="31">
        <v>0</v>
      </c>
      <c r="ET271" s="32"/>
      <c r="EU271" s="31">
        <v>0</v>
      </c>
      <c r="EV271" s="31">
        <v>0</v>
      </c>
      <c r="EW271" s="31">
        <v>0</v>
      </c>
      <c r="EX271" s="32"/>
      <c r="EY271" s="31">
        <v>1461</v>
      </c>
      <c r="EZ271" s="31">
        <v>52215.96</v>
      </c>
      <c r="FA271" s="31">
        <v>120707634.72999999</v>
      </c>
      <c r="FB271" s="32"/>
      <c r="FC271" s="31">
        <v>10847.81</v>
      </c>
      <c r="FD271" s="31">
        <v>92181.24</v>
      </c>
      <c r="FE271" s="31">
        <v>195155673.99000001</v>
      </c>
      <c r="FF271" s="31">
        <v>6561</v>
      </c>
      <c r="FG271" s="31">
        <v>22024.62</v>
      </c>
      <c r="FH271" s="31">
        <v>39881080.670000002</v>
      </c>
      <c r="FI271" s="31">
        <v>0</v>
      </c>
      <c r="FJ271" s="31">
        <v>0</v>
      </c>
      <c r="FK271" s="31">
        <v>0</v>
      </c>
      <c r="FL271" s="31">
        <v>0</v>
      </c>
      <c r="FM271" s="31">
        <v>0</v>
      </c>
      <c r="FN271" s="31">
        <v>0</v>
      </c>
      <c r="FO271" s="31">
        <v>5459</v>
      </c>
      <c r="FP271" s="31">
        <v>10000</v>
      </c>
      <c r="FQ271" s="31">
        <v>19154050</v>
      </c>
      <c r="FR271" s="32"/>
      <c r="FS271" s="31">
        <v>73997</v>
      </c>
      <c r="FT271" s="31">
        <v>159807.06</v>
      </c>
      <c r="FU271" s="31">
        <v>306844689.25</v>
      </c>
      <c r="FV271" s="32"/>
      <c r="FW271" s="31" t="s">
        <v>19</v>
      </c>
      <c r="FX271" s="31" t="s">
        <v>19</v>
      </c>
      <c r="FY271" s="31" t="s">
        <v>19</v>
      </c>
      <c r="FZ271" s="32"/>
      <c r="GA271" s="31">
        <v>0</v>
      </c>
      <c r="GB271" s="31">
        <v>0</v>
      </c>
      <c r="GC271" s="31">
        <v>0</v>
      </c>
      <c r="GD271" s="32"/>
      <c r="GE271" s="31" t="s">
        <v>19</v>
      </c>
      <c r="GF271" s="31" t="s">
        <v>19</v>
      </c>
      <c r="GG271" s="31" t="s">
        <v>19</v>
      </c>
      <c r="GH271" s="56"/>
      <c r="GI271" s="31" t="s">
        <v>19</v>
      </c>
      <c r="GJ271" s="31" t="s">
        <v>19</v>
      </c>
      <c r="GK271" s="31" t="s">
        <v>19</v>
      </c>
      <c r="GL271" s="56"/>
      <c r="GM271" s="31">
        <v>9.9999999999999991E-31</v>
      </c>
      <c r="GN271" s="31">
        <v>9.9999999999999991E-31</v>
      </c>
      <c r="GO271" s="31">
        <v>9.9999999999999991E-31</v>
      </c>
      <c r="GP271" s="56"/>
      <c r="GQ271" s="56">
        <v>0</v>
      </c>
      <c r="GR271" s="56">
        <v>0</v>
      </c>
      <c r="GS271" s="56">
        <v>0</v>
      </c>
      <c r="GT271" s="56"/>
      <c r="GU271" s="56">
        <v>0</v>
      </c>
      <c r="GV271" s="56">
        <v>0</v>
      </c>
      <c r="GW271" s="56">
        <v>0</v>
      </c>
      <c r="GX271" s="56"/>
      <c r="GY271" s="31">
        <v>0</v>
      </c>
      <c r="GZ271" s="31">
        <v>0</v>
      </c>
      <c r="HA271" s="31">
        <v>0</v>
      </c>
      <c r="HB271" s="31"/>
      <c r="HC271" s="31">
        <v>0</v>
      </c>
      <c r="HD271" s="31">
        <v>0</v>
      </c>
      <c r="HE271" s="31">
        <v>0</v>
      </c>
      <c r="HF271" s="31"/>
      <c r="HG271" s="33">
        <v>0</v>
      </c>
      <c r="HH271" s="33">
        <v>0</v>
      </c>
      <c r="HI271" s="33">
        <v>0</v>
      </c>
      <c r="HJ271" s="33"/>
      <c r="HK271" s="56">
        <v>0</v>
      </c>
      <c r="HL271" s="56">
        <v>0</v>
      </c>
      <c r="HM271" s="56">
        <v>0</v>
      </c>
      <c r="HN271" s="56" t="s">
        <v>19</v>
      </c>
      <c r="HO271" s="56" t="s">
        <v>19</v>
      </c>
      <c r="HP271" s="56" t="s">
        <v>19</v>
      </c>
    </row>
    <row r="272" spans="1:224">
      <c r="A272" s="48">
        <v>893</v>
      </c>
      <c r="B272" s="48" t="s">
        <v>278</v>
      </c>
      <c r="C272" s="49">
        <v>0</v>
      </c>
      <c r="D272" s="49">
        <v>0</v>
      </c>
      <c r="E272" s="49">
        <v>0</v>
      </c>
      <c r="F272" s="34"/>
      <c r="G272" s="49">
        <v>0</v>
      </c>
      <c r="H272" s="49">
        <v>0</v>
      </c>
      <c r="I272" s="49">
        <v>0</v>
      </c>
      <c r="J272" s="34"/>
      <c r="K272" s="49">
        <v>0</v>
      </c>
      <c r="L272" s="49">
        <v>0</v>
      </c>
      <c r="M272" s="49">
        <v>0</v>
      </c>
      <c r="N272" s="34"/>
      <c r="O272" s="49">
        <v>0</v>
      </c>
      <c r="P272" s="49">
        <v>0</v>
      </c>
      <c r="Q272" s="49">
        <v>0</v>
      </c>
      <c r="R272" s="34"/>
      <c r="S272" s="49">
        <v>0</v>
      </c>
      <c r="T272" s="49">
        <v>0</v>
      </c>
      <c r="U272" s="49">
        <v>0</v>
      </c>
      <c r="V272" s="34"/>
      <c r="W272" s="49">
        <v>0</v>
      </c>
      <c r="X272" s="49">
        <v>0</v>
      </c>
      <c r="Y272" s="49">
        <v>0</v>
      </c>
      <c r="Z272" s="34"/>
      <c r="AA272" s="49">
        <v>0</v>
      </c>
      <c r="AB272" s="49">
        <v>0</v>
      </c>
      <c r="AC272" s="49">
        <v>0</v>
      </c>
      <c r="AD272" s="34"/>
      <c r="AE272" s="49">
        <v>0</v>
      </c>
      <c r="AF272" s="49">
        <v>0</v>
      </c>
      <c r="AG272" s="49">
        <v>0</v>
      </c>
      <c r="AH272" s="34"/>
      <c r="AI272" s="49">
        <v>0</v>
      </c>
      <c r="AJ272" s="49">
        <v>0</v>
      </c>
      <c r="AK272" s="49">
        <v>0</v>
      </c>
      <c r="AL272" s="34"/>
      <c r="AM272" s="49">
        <v>0</v>
      </c>
      <c r="AN272" s="49">
        <v>0</v>
      </c>
      <c r="AO272" s="49">
        <v>0</v>
      </c>
      <c r="AP272" s="34"/>
      <c r="AQ272" s="49">
        <v>0</v>
      </c>
      <c r="AR272" s="49">
        <v>0</v>
      </c>
      <c r="AS272" s="49">
        <v>0</v>
      </c>
      <c r="AT272" s="34"/>
      <c r="AU272" s="49">
        <v>0</v>
      </c>
      <c r="AV272" s="49">
        <v>0</v>
      </c>
      <c r="AW272" s="49">
        <v>0</v>
      </c>
      <c r="AX272" s="34"/>
      <c r="AY272" s="49">
        <v>0</v>
      </c>
      <c r="AZ272" s="49">
        <v>0</v>
      </c>
      <c r="BA272" s="49">
        <v>0</v>
      </c>
      <c r="BB272" s="34"/>
      <c r="BC272" s="49">
        <v>0</v>
      </c>
      <c r="BD272" s="49">
        <v>0</v>
      </c>
      <c r="BE272" s="49">
        <v>0</v>
      </c>
      <c r="BF272" s="34"/>
      <c r="BG272" s="49">
        <v>0</v>
      </c>
      <c r="BH272" s="49">
        <v>0</v>
      </c>
      <c r="BI272" s="49">
        <v>0</v>
      </c>
      <c r="BJ272" s="34"/>
      <c r="BK272" s="49">
        <v>0</v>
      </c>
      <c r="BL272" s="49">
        <v>0</v>
      </c>
      <c r="BM272" s="49">
        <v>0</v>
      </c>
      <c r="BN272" s="34"/>
      <c r="BO272" s="49">
        <v>0</v>
      </c>
      <c r="BP272" s="49">
        <v>0</v>
      </c>
      <c r="BQ272" s="49">
        <v>0</v>
      </c>
      <c r="BR272" s="34"/>
      <c r="BS272" s="49">
        <v>0</v>
      </c>
      <c r="BT272" s="49">
        <v>0</v>
      </c>
      <c r="BU272" s="49">
        <v>0</v>
      </c>
      <c r="BV272" s="34"/>
      <c r="BW272" s="49">
        <v>0</v>
      </c>
      <c r="BX272" s="49">
        <v>0</v>
      </c>
      <c r="BY272" s="49">
        <v>0</v>
      </c>
      <c r="BZ272" s="34"/>
      <c r="CA272" s="49">
        <v>0</v>
      </c>
      <c r="CB272" s="49">
        <v>0</v>
      </c>
      <c r="CC272" s="49">
        <v>0</v>
      </c>
      <c r="CD272" s="34"/>
      <c r="CE272" s="49">
        <v>0</v>
      </c>
      <c r="CF272" s="49">
        <v>0</v>
      </c>
      <c r="CG272" s="49">
        <v>0</v>
      </c>
      <c r="CH272" s="34"/>
      <c r="CI272" s="49">
        <v>0</v>
      </c>
      <c r="CJ272" s="49">
        <v>0</v>
      </c>
      <c r="CK272" s="49">
        <v>0</v>
      </c>
      <c r="CL272" s="34"/>
      <c r="CM272" s="49">
        <v>0</v>
      </c>
      <c r="CN272" s="49">
        <v>0</v>
      </c>
      <c r="CO272" s="49">
        <v>0</v>
      </c>
      <c r="CP272" s="34"/>
      <c r="CQ272" s="49">
        <v>0</v>
      </c>
      <c r="CR272" s="49">
        <v>0</v>
      </c>
      <c r="CS272" s="49">
        <v>0</v>
      </c>
      <c r="CT272" s="34"/>
      <c r="CU272" s="49">
        <v>0</v>
      </c>
      <c r="CV272" s="49">
        <v>0</v>
      </c>
      <c r="CW272" s="49">
        <v>0</v>
      </c>
      <c r="CX272" s="34"/>
      <c r="CY272" s="49">
        <v>0</v>
      </c>
      <c r="CZ272" s="49">
        <v>0</v>
      </c>
      <c r="DA272" s="49">
        <v>0</v>
      </c>
      <c r="DB272" s="34"/>
      <c r="DC272" s="49">
        <v>0</v>
      </c>
      <c r="DD272" s="49">
        <v>0</v>
      </c>
      <c r="DE272" s="49">
        <v>0</v>
      </c>
      <c r="DF272" s="34"/>
      <c r="DG272" s="49">
        <v>0</v>
      </c>
      <c r="DH272" s="49">
        <v>0</v>
      </c>
      <c r="DI272" s="49">
        <v>0</v>
      </c>
      <c r="DJ272" s="34"/>
      <c r="DK272" s="49">
        <v>0</v>
      </c>
      <c r="DL272" s="49">
        <v>0</v>
      </c>
      <c r="DM272" s="49">
        <v>0</v>
      </c>
      <c r="DN272" s="34"/>
      <c r="DO272" s="49">
        <v>0</v>
      </c>
      <c r="DP272" s="49">
        <v>0</v>
      </c>
      <c r="DQ272" s="49">
        <v>0</v>
      </c>
      <c r="DR272" s="34"/>
      <c r="DS272" s="49">
        <v>0</v>
      </c>
      <c r="DT272" s="49">
        <v>0</v>
      </c>
      <c r="DU272" s="49">
        <v>0</v>
      </c>
      <c r="DV272" s="34"/>
      <c r="DW272" s="49">
        <v>0</v>
      </c>
      <c r="DX272" s="49">
        <v>0</v>
      </c>
      <c r="DY272" s="49">
        <v>0</v>
      </c>
      <c r="DZ272" s="34"/>
      <c r="EA272" s="49">
        <v>0</v>
      </c>
      <c r="EB272" s="49">
        <v>0</v>
      </c>
      <c r="EC272" s="49">
        <v>0</v>
      </c>
      <c r="ED272" s="34"/>
      <c r="EE272" s="49">
        <v>0</v>
      </c>
      <c r="EF272" s="49">
        <v>0</v>
      </c>
      <c r="EG272" s="49">
        <v>0</v>
      </c>
      <c r="EH272" s="34"/>
      <c r="EI272" s="49">
        <v>0</v>
      </c>
      <c r="EJ272" s="49">
        <v>0</v>
      </c>
      <c r="EK272" s="49">
        <v>0</v>
      </c>
      <c r="EL272" s="34"/>
      <c r="EM272" s="49">
        <v>0</v>
      </c>
      <c r="EN272" s="49">
        <v>0</v>
      </c>
      <c r="EO272" s="49">
        <v>0</v>
      </c>
      <c r="EP272" s="34"/>
      <c r="EQ272" s="49">
        <v>0</v>
      </c>
      <c r="ER272" s="49">
        <v>0</v>
      </c>
      <c r="ES272" s="49">
        <v>0</v>
      </c>
      <c r="ET272" s="34"/>
      <c r="EU272" s="49">
        <v>0</v>
      </c>
      <c r="EV272" s="49">
        <v>0</v>
      </c>
      <c r="EW272" s="49">
        <v>0</v>
      </c>
      <c r="EX272" s="34"/>
      <c r="EY272" s="49">
        <v>0</v>
      </c>
      <c r="EZ272" s="49">
        <v>0</v>
      </c>
      <c r="FA272" s="49">
        <v>0</v>
      </c>
      <c r="FB272" s="34"/>
      <c r="FC272" s="49">
        <v>0</v>
      </c>
      <c r="FD272" s="49">
        <v>0</v>
      </c>
      <c r="FE272" s="49">
        <v>0</v>
      </c>
      <c r="FF272" s="49">
        <v>0</v>
      </c>
      <c r="FG272" s="49">
        <v>0</v>
      </c>
      <c r="FH272" s="49">
        <v>0</v>
      </c>
      <c r="FI272" s="49">
        <v>0</v>
      </c>
      <c r="FJ272" s="49">
        <v>0</v>
      </c>
      <c r="FK272" s="49">
        <v>0</v>
      </c>
      <c r="FL272" s="49">
        <v>0</v>
      </c>
      <c r="FM272" s="49">
        <v>0</v>
      </c>
      <c r="FN272" s="49">
        <v>0</v>
      </c>
      <c r="FO272" s="49">
        <v>0</v>
      </c>
      <c r="FP272" s="49">
        <v>0</v>
      </c>
      <c r="FQ272" s="49">
        <v>0</v>
      </c>
      <c r="FR272" s="34"/>
      <c r="FS272" s="49">
        <v>8379.17</v>
      </c>
      <c r="FT272" s="49">
        <v>341653.99</v>
      </c>
      <c r="FU272" s="49">
        <v>656559712.15999997</v>
      </c>
      <c r="FV272" s="34"/>
      <c r="FW272" s="50" t="s">
        <v>19</v>
      </c>
      <c r="FX272" s="50" t="s">
        <v>19</v>
      </c>
      <c r="FY272" s="50" t="s">
        <v>19</v>
      </c>
      <c r="FZ272" s="35"/>
      <c r="GA272" s="50">
        <v>0</v>
      </c>
      <c r="GB272" s="50">
        <v>0</v>
      </c>
      <c r="GC272" s="50">
        <v>0</v>
      </c>
      <c r="GD272" s="34"/>
      <c r="GE272" s="50" t="s">
        <v>19</v>
      </c>
      <c r="GF272" s="50" t="s">
        <v>19</v>
      </c>
      <c r="GG272" s="50" t="s">
        <v>19</v>
      </c>
      <c r="GH272" s="47"/>
      <c r="GI272" s="50" t="s">
        <v>19</v>
      </c>
      <c r="GJ272" s="50" t="s">
        <v>19</v>
      </c>
      <c r="GK272" s="50" t="s">
        <v>19</v>
      </c>
      <c r="GL272" s="47"/>
      <c r="GM272" s="57" t="s">
        <v>19</v>
      </c>
      <c r="GN272" s="57" t="s">
        <v>19</v>
      </c>
      <c r="GO272" s="57" t="s">
        <v>19</v>
      </c>
      <c r="GP272" s="47"/>
      <c r="GQ272" s="47">
        <v>0</v>
      </c>
      <c r="GR272" s="47">
        <v>0</v>
      </c>
      <c r="GS272" s="47">
        <v>0</v>
      </c>
      <c r="GT272" s="47"/>
      <c r="GU272" s="47">
        <v>0</v>
      </c>
      <c r="GV272" s="47">
        <v>0</v>
      </c>
      <c r="GW272" s="47">
        <v>0</v>
      </c>
      <c r="GX272" s="47"/>
      <c r="GY272" s="57">
        <v>0</v>
      </c>
      <c r="GZ272" s="57">
        <v>0</v>
      </c>
      <c r="HA272" s="57">
        <v>0</v>
      </c>
      <c r="HB272" s="57"/>
      <c r="HC272" s="57">
        <v>0</v>
      </c>
      <c r="HD272" s="57">
        <v>0</v>
      </c>
      <c r="HE272" s="57">
        <v>0</v>
      </c>
      <c r="HF272" s="57"/>
      <c r="HG272" s="47">
        <v>0</v>
      </c>
      <c r="HH272" s="47">
        <v>0</v>
      </c>
      <c r="HI272" s="47">
        <v>0</v>
      </c>
      <c r="HJ272" s="47"/>
      <c r="HK272" s="58">
        <v>0</v>
      </c>
      <c r="HL272" s="58">
        <v>0</v>
      </c>
      <c r="HM272" s="58">
        <v>0</v>
      </c>
      <c r="HN272" s="58" t="s">
        <v>19</v>
      </c>
      <c r="HO272" s="58" t="s">
        <v>19</v>
      </c>
      <c r="HP272" s="58" t="s">
        <v>19</v>
      </c>
    </row>
    <row r="273" spans="1:224">
      <c r="A273" s="51">
        <v>894</v>
      </c>
      <c r="B273" s="52" t="s">
        <v>279</v>
      </c>
      <c r="C273" s="53">
        <v>0</v>
      </c>
      <c r="D273" s="53">
        <v>0</v>
      </c>
      <c r="E273" s="53">
        <v>0</v>
      </c>
      <c r="F273" s="53"/>
      <c r="G273" s="53">
        <v>300000</v>
      </c>
      <c r="H273" s="53">
        <v>29763</v>
      </c>
      <c r="I273" s="53">
        <v>0</v>
      </c>
      <c r="J273" s="53"/>
      <c r="K273" s="53">
        <v>0</v>
      </c>
      <c r="L273" s="53">
        <v>0</v>
      </c>
      <c r="M273" s="53">
        <v>0</v>
      </c>
      <c r="N273" s="53"/>
      <c r="O273" s="53">
        <v>0</v>
      </c>
      <c r="P273" s="53">
        <v>0</v>
      </c>
      <c r="Q273" s="53">
        <v>0</v>
      </c>
      <c r="R273" s="53"/>
      <c r="S273" s="53">
        <v>32</v>
      </c>
      <c r="T273" s="53">
        <v>47</v>
      </c>
      <c r="U273" s="53">
        <v>0</v>
      </c>
      <c r="V273" s="53"/>
      <c r="W273" s="53">
        <v>1200</v>
      </c>
      <c r="X273" s="53">
        <v>3360</v>
      </c>
      <c r="Y273" s="53">
        <v>0</v>
      </c>
      <c r="Z273" s="53"/>
      <c r="AA273" s="53">
        <v>9390</v>
      </c>
      <c r="AB273" s="53">
        <v>77816</v>
      </c>
      <c r="AC273" s="53">
        <v>0</v>
      </c>
      <c r="AD273" s="53"/>
      <c r="AE273" s="53">
        <v>0</v>
      </c>
      <c r="AF273" s="53">
        <v>0</v>
      </c>
      <c r="AG273" s="53">
        <v>0</v>
      </c>
      <c r="AH273" s="53"/>
      <c r="AI273" s="53">
        <v>0</v>
      </c>
      <c r="AJ273" s="53">
        <v>0</v>
      </c>
      <c r="AK273" s="53">
        <v>0</v>
      </c>
      <c r="AL273" s="53"/>
      <c r="AM273" s="53">
        <v>0</v>
      </c>
      <c r="AN273" s="53">
        <v>0</v>
      </c>
      <c r="AO273" s="53">
        <v>0</v>
      </c>
      <c r="AP273" s="53"/>
      <c r="AQ273" s="53">
        <v>0</v>
      </c>
      <c r="AR273" s="53">
        <v>0</v>
      </c>
      <c r="AS273" s="53">
        <v>0</v>
      </c>
      <c r="AT273" s="53"/>
      <c r="AU273" s="53">
        <v>130</v>
      </c>
      <c r="AV273" s="53">
        <v>1740</v>
      </c>
      <c r="AW273" s="53">
        <v>88879</v>
      </c>
      <c r="AX273" s="53"/>
      <c r="AY273" s="53">
        <v>0</v>
      </c>
      <c r="AZ273" s="53">
        <v>0</v>
      </c>
      <c r="BA273" s="53">
        <v>0</v>
      </c>
      <c r="BB273" s="53"/>
      <c r="BC273" s="53">
        <v>0</v>
      </c>
      <c r="BD273" s="53">
        <v>0</v>
      </c>
      <c r="BE273" s="53">
        <v>0</v>
      </c>
      <c r="BF273" s="53"/>
      <c r="BG273" s="53">
        <v>0</v>
      </c>
      <c r="BH273" s="53">
        <v>0</v>
      </c>
      <c r="BI273" s="53">
        <v>0</v>
      </c>
      <c r="BJ273" s="53"/>
      <c r="BK273" s="53">
        <v>65</v>
      </c>
      <c r="BL273" s="53">
        <v>230</v>
      </c>
      <c r="BM273" s="53">
        <v>29813</v>
      </c>
      <c r="BN273" s="53"/>
      <c r="BO273" s="53">
        <v>0</v>
      </c>
      <c r="BP273" s="53">
        <v>0</v>
      </c>
      <c r="BQ273" s="53">
        <v>0</v>
      </c>
      <c r="BR273" s="53"/>
      <c r="BS273" s="53">
        <v>0</v>
      </c>
      <c r="BT273" s="53">
        <v>0</v>
      </c>
      <c r="BU273" s="53">
        <v>0</v>
      </c>
      <c r="BV273" s="53"/>
      <c r="BW273" s="53">
        <v>0</v>
      </c>
      <c r="BX273" s="53">
        <v>0</v>
      </c>
      <c r="BY273" s="53">
        <v>0</v>
      </c>
      <c r="BZ273" s="53"/>
      <c r="CA273" s="53">
        <v>0</v>
      </c>
      <c r="CB273" s="53">
        <v>0</v>
      </c>
      <c r="CC273" s="53">
        <v>0</v>
      </c>
      <c r="CD273" s="53"/>
      <c r="CE273" s="53">
        <v>292</v>
      </c>
      <c r="CF273" s="53">
        <v>3773</v>
      </c>
      <c r="CG273" s="53">
        <v>1918005</v>
      </c>
      <c r="CH273" s="53"/>
      <c r="CI273" s="53">
        <v>0</v>
      </c>
      <c r="CJ273" s="53">
        <v>0</v>
      </c>
      <c r="CK273" s="53">
        <v>0</v>
      </c>
      <c r="CL273" s="53"/>
      <c r="CM273" s="53">
        <v>10</v>
      </c>
      <c r="CN273" s="53">
        <v>71</v>
      </c>
      <c r="CO273" s="53">
        <v>50242</v>
      </c>
      <c r="CP273" s="53"/>
      <c r="CQ273" s="53">
        <v>60</v>
      </c>
      <c r="CR273" s="53">
        <v>554</v>
      </c>
      <c r="CS273" s="53">
        <v>434469</v>
      </c>
      <c r="CT273" s="53"/>
      <c r="CU273" s="53">
        <v>0</v>
      </c>
      <c r="CV273" s="53">
        <v>0</v>
      </c>
      <c r="CW273" s="53">
        <v>0</v>
      </c>
      <c r="CX273" s="53"/>
      <c r="CY273" s="53">
        <v>0</v>
      </c>
      <c r="CZ273" s="53">
        <v>0</v>
      </c>
      <c r="DA273" s="53">
        <v>0</v>
      </c>
      <c r="DB273" s="53"/>
      <c r="DC273" s="53">
        <v>0</v>
      </c>
      <c r="DD273" s="53">
        <v>0</v>
      </c>
      <c r="DE273" s="53">
        <v>0</v>
      </c>
      <c r="DF273" s="53"/>
      <c r="DG273" s="53">
        <v>170</v>
      </c>
      <c r="DH273" s="53">
        <v>3085</v>
      </c>
      <c r="DI273" s="53">
        <v>3771381</v>
      </c>
      <c r="DJ273" s="53"/>
      <c r="DK273" s="53">
        <v>0</v>
      </c>
      <c r="DL273" s="53">
        <v>0</v>
      </c>
      <c r="DM273" s="53">
        <v>0</v>
      </c>
      <c r="DN273" s="53"/>
      <c r="DO273" s="53">
        <v>0</v>
      </c>
      <c r="DP273" s="53">
        <v>0</v>
      </c>
      <c r="DQ273" s="53">
        <v>0</v>
      </c>
      <c r="DR273" s="53"/>
      <c r="DS273" s="53">
        <v>0</v>
      </c>
      <c r="DT273" s="53">
        <v>0</v>
      </c>
      <c r="DU273" s="53">
        <v>0</v>
      </c>
      <c r="DV273" s="53"/>
      <c r="DW273" s="53">
        <v>127</v>
      </c>
      <c r="DX273" s="53">
        <v>1304</v>
      </c>
      <c r="DY273" s="53">
        <v>2994815</v>
      </c>
      <c r="DZ273" s="53"/>
      <c r="EA273" s="54">
        <v>23</v>
      </c>
      <c r="EB273" s="54">
        <v>563</v>
      </c>
      <c r="EC273" s="54">
        <v>1411283</v>
      </c>
      <c r="ED273" s="55"/>
      <c r="EE273" s="54">
        <v>0</v>
      </c>
      <c r="EF273" s="54">
        <v>0</v>
      </c>
      <c r="EG273" s="54">
        <v>0</v>
      </c>
      <c r="EH273" s="55"/>
      <c r="EI273" s="54">
        <v>71090.399999999994</v>
      </c>
      <c r="EJ273" s="54">
        <v>86206</v>
      </c>
      <c r="EK273" s="54">
        <v>229866954.13999999</v>
      </c>
      <c r="EL273" s="55"/>
      <c r="EM273" s="54">
        <v>0</v>
      </c>
      <c r="EN273" s="54">
        <v>0</v>
      </c>
      <c r="EO273" s="54">
        <v>0</v>
      </c>
      <c r="EP273" s="55"/>
      <c r="EQ273" s="31">
        <v>502627.75</v>
      </c>
      <c r="ER273" s="31">
        <v>754281.79999999981</v>
      </c>
      <c r="ES273" s="31">
        <v>1766384099.1899998</v>
      </c>
      <c r="ET273" s="32"/>
      <c r="EU273" s="31">
        <v>856813.39999999991</v>
      </c>
      <c r="EV273" s="31">
        <v>1354326.5</v>
      </c>
      <c r="EW273" s="31">
        <v>2786245173.2200003</v>
      </c>
      <c r="EX273" s="32"/>
      <c r="EY273" s="31">
        <v>858567.44000000006</v>
      </c>
      <c r="EZ273" s="31">
        <v>1411011.44</v>
      </c>
      <c r="FA273" s="31">
        <v>2833737631.7500005</v>
      </c>
      <c r="FB273" s="32"/>
      <c r="FC273" s="31">
        <v>911382.54999999993</v>
      </c>
      <c r="FD273" s="31">
        <v>1351234.0199999998</v>
      </c>
      <c r="FE273" s="31">
        <v>2913178829.0999999</v>
      </c>
      <c r="FF273" s="31">
        <v>161242</v>
      </c>
      <c r="FG273" s="31">
        <v>282727.8</v>
      </c>
      <c r="FH273" s="31">
        <v>533520536.96999997</v>
      </c>
      <c r="FI273" s="31">
        <v>258541.92</v>
      </c>
      <c r="FJ273" s="31">
        <v>491674</v>
      </c>
      <c r="FK273" s="31">
        <v>884329807.94000006</v>
      </c>
      <c r="FL273" s="31">
        <v>688956.12</v>
      </c>
      <c r="FM273" s="31">
        <v>1314995</v>
      </c>
      <c r="FN273" s="31">
        <v>2371913353.5700002</v>
      </c>
      <c r="FO273" s="31">
        <v>811297.85999999987</v>
      </c>
      <c r="FP273" s="31">
        <v>1598094.17</v>
      </c>
      <c r="FQ273" s="31">
        <v>2959645851.849999</v>
      </c>
      <c r="FR273" s="32"/>
      <c r="FS273" s="31">
        <v>424232.4</v>
      </c>
      <c r="FT273" s="31">
        <v>807884</v>
      </c>
      <c r="FU273" s="31">
        <v>1576539035.0800002</v>
      </c>
      <c r="FV273" s="32"/>
      <c r="FW273" s="31">
        <v>8426</v>
      </c>
      <c r="FX273" s="31">
        <v>75701.399999999994</v>
      </c>
      <c r="FY273" s="31">
        <v>221795356.86000001</v>
      </c>
      <c r="FZ273" s="32"/>
      <c r="GA273" s="31">
        <v>5739</v>
      </c>
      <c r="GB273" s="31">
        <v>119363</v>
      </c>
      <c r="GC273" s="31">
        <v>358000711.38999999</v>
      </c>
      <c r="GD273" s="32"/>
      <c r="GE273" s="31">
        <v>525395.39999999991</v>
      </c>
      <c r="GF273" s="31">
        <v>872592</v>
      </c>
      <c r="GG273" s="31">
        <v>2596294612.7699995</v>
      </c>
      <c r="GH273" s="56"/>
      <c r="GI273" s="31">
        <v>723798.58</v>
      </c>
      <c r="GJ273" s="31">
        <v>1391216.9100000001</v>
      </c>
      <c r="GK273" s="31">
        <v>4084753253.5500007</v>
      </c>
      <c r="GL273" s="56"/>
      <c r="GM273" s="31">
        <v>214066.63</v>
      </c>
      <c r="GN273" s="31">
        <v>307301</v>
      </c>
      <c r="GO273" s="31">
        <v>973743322.60000014</v>
      </c>
      <c r="GP273" s="56"/>
      <c r="GQ273" s="56">
        <v>10639.560000000001</v>
      </c>
      <c r="GR273" s="56">
        <v>120841.79</v>
      </c>
      <c r="GS273" s="56">
        <v>411032558.56</v>
      </c>
      <c r="GT273" s="56"/>
      <c r="GU273" s="56">
        <v>4005</v>
      </c>
      <c r="GV273" s="56">
        <v>7000</v>
      </c>
      <c r="GW273" s="56">
        <v>26808040</v>
      </c>
      <c r="GX273" s="56"/>
      <c r="GY273" s="31">
        <v>43430</v>
      </c>
      <c r="GZ273" s="31">
        <v>344121</v>
      </c>
      <c r="HA273" s="31">
        <v>1323486244.51</v>
      </c>
      <c r="HB273" s="31"/>
      <c r="HC273" s="31">
        <v>218</v>
      </c>
      <c r="HD273" s="31">
        <v>400</v>
      </c>
      <c r="HE273" s="31">
        <v>1640704</v>
      </c>
      <c r="HF273" s="31"/>
      <c r="HG273" s="33">
        <v>3432</v>
      </c>
      <c r="HH273" s="33">
        <v>184012.6</v>
      </c>
      <c r="HI273" s="33">
        <v>739315116.86000001</v>
      </c>
      <c r="HJ273" s="33"/>
      <c r="HK273" s="56">
        <v>244</v>
      </c>
      <c r="HL273" s="56">
        <v>8280</v>
      </c>
      <c r="HM273" s="56">
        <v>32907783.600000001</v>
      </c>
      <c r="HN273" s="56" t="s">
        <v>19</v>
      </c>
      <c r="HO273" s="56" t="s">
        <v>19</v>
      </c>
      <c r="HP273" s="56" t="s">
        <v>19</v>
      </c>
    </row>
    <row r="274" spans="1:224">
      <c r="A274" s="48">
        <v>895</v>
      </c>
      <c r="B274" s="48" t="s">
        <v>280</v>
      </c>
      <c r="C274" s="49">
        <v>2373101</v>
      </c>
      <c r="D274" s="49">
        <v>714697</v>
      </c>
      <c r="E274" s="49">
        <v>0</v>
      </c>
      <c r="F274" s="34"/>
      <c r="G274" s="49">
        <v>5427371</v>
      </c>
      <c r="H274" s="49">
        <v>965103</v>
      </c>
      <c r="I274" s="49">
        <v>0</v>
      </c>
      <c r="J274" s="34"/>
      <c r="K274" s="49">
        <v>27749348</v>
      </c>
      <c r="L274" s="49">
        <v>2477234</v>
      </c>
      <c r="M274" s="49">
        <v>0</v>
      </c>
      <c r="N274" s="34"/>
      <c r="O274" s="49">
        <v>26355978</v>
      </c>
      <c r="P274" s="49">
        <v>3811551</v>
      </c>
      <c r="Q274" s="49">
        <v>0</v>
      </c>
      <c r="R274" s="34"/>
      <c r="S274" s="49">
        <v>5917788</v>
      </c>
      <c r="T274" s="49">
        <v>9419824</v>
      </c>
      <c r="U274" s="49">
        <v>0</v>
      </c>
      <c r="V274" s="34"/>
      <c r="W274" s="49">
        <v>708219</v>
      </c>
      <c r="X274" s="49">
        <v>683939</v>
      </c>
      <c r="Y274" s="49">
        <v>0</v>
      </c>
      <c r="Z274" s="34"/>
      <c r="AA274" s="49">
        <v>24713</v>
      </c>
      <c r="AB274" s="49">
        <v>46963</v>
      </c>
      <c r="AC274" s="49">
        <v>0</v>
      </c>
      <c r="AD274" s="34"/>
      <c r="AE274" s="49">
        <v>39446</v>
      </c>
      <c r="AF274" s="49">
        <v>119392</v>
      </c>
      <c r="AG274" s="49">
        <v>0</v>
      </c>
      <c r="AH274" s="34"/>
      <c r="AI274" s="49">
        <v>135635</v>
      </c>
      <c r="AJ274" s="49">
        <v>167546</v>
      </c>
      <c r="AK274" s="49">
        <v>0</v>
      </c>
      <c r="AL274" s="34"/>
      <c r="AM274" s="49">
        <v>121963</v>
      </c>
      <c r="AN274" s="49">
        <v>637891</v>
      </c>
      <c r="AO274" s="49">
        <v>0</v>
      </c>
      <c r="AP274" s="34"/>
      <c r="AQ274" s="49">
        <v>52632</v>
      </c>
      <c r="AR274" s="49">
        <v>504000</v>
      </c>
      <c r="AS274" s="49">
        <v>24394971</v>
      </c>
      <c r="AT274" s="34"/>
      <c r="AU274" s="49">
        <v>5751</v>
      </c>
      <c r="AV274" s="49">
        <v>94512</v>
      </c>
      <c r="AW274" s="49">
        <v>5007673</v>
      </c>
      <c r="AX274" s="34"/>
      <c r="AY274" s="49">
        <v>1277</v>
      </c>
      <c r="AZ274" s="49">
        <v>207600</v>
      </c>
      <c r="BA274" s="49">
        <v>13338300</v>
      </c>
      <c r="BB274" s="34"/>
      <c r="BC274" s="49">
        <v>0</v>
      </c>
      <c r="BD274" s="49">
        <v>0</v>
      </c>
      <c r="BE274" s="49">
        <v>0</v>
      </c>
      <c r="BF274" s="34"/>
      <c r="BG274" s="49">
        <v>0</v>
      </c>
      <c r="BH274" s="49">
        <v>0</v>
      </c>
      <c r="BI274" s="49">
        <v>0</v>
      </c>
      <c r="BJ274" s="34"/>
      <c r="BK274" s="49">
        <v>0</v>
      </c>
      <c r="BL274" s="49">
        <v>0</v>
      </c>
      <c r="BM274" s="49">
        <v>0</v>
      </c>
      <c r="BN274" s="34"/>
      <c r="BO274" s="49">
        <v>0</v>
      </c>
      <c r="BP274" s="49">
        <v>0</v>
      </c>
      <c r="BQ274" s="49">
        <v>0</v>
      </c>
      <c r="BR274" s="34"/>
      <c r="BS274" s="49">
        <v>0</v>
      </c>
      <c r="BT274" s="49">
        <v>0</v>
      </c>
      <c r="BU274" s="49">
        <v>0</v>
      </c>
      <c r="BV274" s="34"/>
      <c r="BW274" s="49">
        <v>808</v>
      </c>
      <c r="BX274" s="49">
        <v>57000</v>
      </c>
      <c r="BY274" s="49">
        <v>17946450</v>
      </c>
      <c r="BZ274" s="34"/>
      <c r="CA274" s="49">
        <v>0</v>
      </c>
      <c r="CB274" s="49">
        <v>0</v>
      </c>
      <c r="CC274" s="49">
        <v>0</v>
      </c>
      <c r="CD274" s="34"/>
      <c r="CE274" s="49">
        <v>0</v>
      </c>
      <c r="CF274" s="49">
        <v>0</v>
      </c>
      <c r="CG274" s="49">
        <v>0</v>
      </c>
      <c r="CH274" s="34"/>
      <c r="CI274" s="49">
        <v>998</v>
      </c>
      <c r="CJ274" s="49">
        <v>9880</v>
      </c>
      <c r="CK274" s="49">
        <v>5991812</v>
      </c>
      <c r="CL274" s="34"/>
      <c r="CM274" s="49">
        <v>90</v>
      </c>
      <c r="CN274" s="49">
        <v>3600</v>
      </c>
      <c r="CO274" s="49">
        <v>2601252</v>
      </c>
      <c r="CP274" s="34"/>
      <c r="CQ274" s="49">
        <v>9630</v>
      </c>
      <c r="CR274" s="49">
        <v>1082253</v>
      </c>
      <c r="CS274" s="49">
        <v>881440956</v>
      </c>
      <c r="CT274" s="34"/>
      <c r="CU274" s="49">
        <v>103837</v>
      </c>
      <c r="CV274" s="49">
        <v>1520166</v>
      </c>
      <c r="CW274" s="49">
        <v>1260736516</v>
      </c>
      <c r="CX274" s="34"/>
      <c r="CY274" s="49">
        <v>0</v>
      </c>
      <c r="CZ274" s="49">
        <v>0</v>
      </c>
      <c r="DA274" s="49">
        <v>0</v>
      </c>
      <c r="DB274" s="34"/>
      <c r="DC274" s="49">
        <v>0</v>
      </c>
      <c r="DD274" s="49">
        <v>0</v>
      </c>
      <c r="DE274" s="49">
        <v>0</v>
      </c>
      <c r="DF274" s="34"/>
      <c r="DG274" s="49">
        <v>0</v>
      </c>
      <c r="DH274" s="49">
        <v>0</v>
      </c>
      <c r="DI274" s="49">
        <v>0</v>
      </c>
      <c r="DJ274" s="34"/>
      <c r="DK274" s="49">
        <v>0</v>
      </c>
      <c r="DL274" s="49">
        <v>0</v>
      </c>
      <c r="DM274" s="49">
        <v>0</v>
      </c>
      <c r="DN274" s="34"/>
      <c r="DO274" s="49">
        <v>0</v>
      </c>
      <c r="DP274" s="49">
        <v>0</v>
      </c>
      <c r="DQ274" s="49">
        <v>0</v>
      </c>
      <c r="DR274" s="34"/>
      <c r="DS274" s="49">
        <v>0</v>
      </c>
      <c r="DT274" s="49">
        <v>0</v>
      </c>
      <c r="DU274" s="49">
        <v>0</v>
      </c>
      <c r="DV274" s="34"/>
      <c r="DW274" s="49">
        <v>0</v>
      </c>
      <c r="DX274" s="49">
        <v>0</v>
      </c>
      <c r="DY274" s="49">
        <v>0</v>
      </c>
      <c r="DZ274" s="34"/>
      <c r="EA274" s="49">
        <v>0</v>
      </c>
      <c r="EB274" s="49">
        <v>0</v>
      </c>
      <c r="EC274" s="49">
        <v>0</v>
      </c>
      <c r="ED274" s="34"/>
      <c r="EE274" s="49">
        <v>0</v>
      </c>
      <c r="EF274" s="49">
        <v>0</v>
      </c>
      <c r="EG274" s="49">
        <v>0</v>
      </c>
      <c r="EH274" s="34"/>
      <c r="EI274" s="49">
        <v>0</v>
      </c>
      <c r="EJ274" s="49">
        <v>0</v>
      </c>
      <c r="EK274" s="49">
        <v>0</v>
      </c>
      <c r="EL274" s="34"/>
      <c r="EM274" s="49">
        <v>0</v>
      </c>
      <c r="EN274" s="49">
        <v>0</v>
      </c>
      <c r="EO274" s="49">
        <v>0</v>
      </c>
      <c r="EP274" s="34"/>
      <c r="EQ274" s="49">
        <v>0</v>
      </c>
      <c r="ER274" s="49">
        <v>0</v>
      </c>
      <c r="ES274" s="49">
        <v>0</v>
      </c>
      <c r="ET274" s="34"/>
      <c r="EU274" s="49">
        <v>0</v>
      </c>
      <c r="EV274" s="49">
        <v>0</v>
      </c>
      <c r="EW274" s="49">
        <v>0</v>
      </c>
      <c r="EX274" s="34"/>
      <c r="EY274" s="49">
        <v>0</v>
      </c>
      <c r="EZ274" s="49">
        <v>0</v>
      </c>
      <c r="FA274" s="49">
        <v>0</v>
      </c>
      <c r="FB274" s="34"/>
      <c r="FC274" s="49">
        <v>0</v>
      </c>
      <c r="FD274" s="49">
        <v>0</v>
      </c>
      <c r="FE274" s="49">
        <v>0</v>
      </c>
      <c r="FF274" s="49">
        <v>0</v>
      </c>
      <c r="FG274" s="49">
        <v>0</v>
      </c>
      <c r="FH274" s="49">
        <v>0</v>
      </c>
      <c r="FI274" s="49">
        <v>0</v>
      </c>
      <c r="FJ274" s="49">
        <v>0</v>
      </c>
      <c r="FK274" s="49">
        <v>0</v>
      </c>
      <c r="FL274" s="49">
        <v>0</v>
      </c>
      <c r="FM274" s="49">
        <v>0</v>
      </c>
      <c r="FN274" s="49">
        <v>0</v>
      </c>
      <c r="FO274" s="49">
        <v>0</v>
      </c>
      <c r="FP274" s="49">
        <v>0</v>
      </c>
      <c r="FQ274" s="49">
        <v>0</v>
      </c>
      <c r="FR274" s="34"/>
      <c r="FS274" s="49">
        <v>0</v>
      </c>
      <c r="FT274" s="49">
        <v>0</v>
      </c>
      <c r="FU274" s="49">
        <v>0</v>
      </c>
      <c r="FV274" s="34"/>
      <c r="FW274" s="50" t="s">
        <v>19</v>
      </c>
      <c r="FX274" s="50" t="s">
        <v>19</v>
      </c>
      <c r="FY274" s="50" t="s">
        <v>19</v>
      </c>
      <c r="FZ274" s="35"/>
      <c r="GA274" s="50">
        <v>0</v>
      </c>
      <c r="GB274" s="50">
        <v>0</v>
      </c>
      <c r="GC274" s="50">
        <v>0</v>
      </c>
      <c r="GD274" s="34"/>
      <c r="GE274" s="50" t="s">
        <v>19</v>
      </c>
      <c r="GF274" s="50" t="s">
        <v>19</v>
      </c>
      <c r="GG274" s="50" t="s">
        <v>19</v>
      </c>
      <c r="GH274" s="47"/>
      <c r="GI274" s="50" t="s">
        <v>19</v>
      </c>
      <c r="GJ274" s="50" t="s">
        <v>19</v>
      </c>
      <c r="GK274" s="50" t="s">
        <v>19</v>
      </c>
      <c r="GL274" s="47"/>
      <c r="GM274" s="57">
        <v>9.9999999999999991E-31</v>
      </c>
      <c r="GN274" s="57">
        <v>9.9999999999999991E-31</v>
      </c>
      <c r="GO274" s="57">
        <v>9.9999999999999991E-31</v>
      </c>
      <c r="GP274" s="47"/>
      <c r="GQ274" s="47">
        <v>0</v>
      </c>
      <c r="GR274" s="47">
        <v>0</v>
      </c>
      <c r="GS274" s="47">
        <v>0</v>
      </c>
      <c r="GT274" s="47"/>
      <c r="GU274" s="47">
        <v>0</v>
      </c>
      <c r="GV274" s="47">
        <v>0</v>
      </c>
      <c r="GW274" s="47">
        <v>0</v>
      </c>
      <c r="GX274" s="47"/>
      <c r="GY274" s="57">
        <v>0</v>
      </c>
      <c r="GZ274" s="57">
        <v>0</v>
      </c>
      <c r="HA274" s="57">
        <v>0</v>
      </c>
      <c r="HB274" s="57"/>
      <c r="HC274" s="57">
        <v>0</v>
      </c>
      <c r="HD274" s="57">
        <v>0</v>
      </c>
      <c r="HE274" s="57">
        <v>0</v>
      </c>
      <c r="HF274" s="57"/>
      <c r="HG274" s="47">
        <v>0</v>
      </c>
      <c r="HH274" s="47">
        <v>0</v>
      </c>
      <c r="HI274" s="47">
        <v>0</v>
      </c>
      <c r="HJ274" s="47"/>
      <c r="HK274" s="58">
        <v>0</v>
      </c>
      <c r="HL274" s="58">
        <v>0</v>
      </c>
      <c r="HM274" s="58">
        <v>0</v>
      </c>
      <c r="HN274" s="58" t="s">
        <v>19</v>
      </c>
      <c r="HO274" s="58" t="s">
        <v>19</v>
      </c>
      <c r="HP274" s="58" t="s">
        <v>19</v>
      </c>
    </row>
    <row r="275" spans="1:224">
      <c r="A275" s="51">
        <v>896</v>
      </c>
      <c r="B275" s="52" t="s">
        <v>281</v>
      </c>
      <c r="C275" s="53">
        <v>0</v>
      </c>
      <c r="D275" s="53">
        <v>0</v>
      </c>
      <c r="E275" s="53">
        <v>0</v>
      </c>
      <c r="F275" s="53"/>
      <c r="G275" s="53">
        <v>0</v>
      </c>
      <c r="H275" s="53">
        <v>0</v>
      </c>
      <c r="I275" s="53">
        <v>0</v>
      </c>
      <c r="J275" s="53"/>
      <c r="K275" s="53">
        <v>0</v>
      </c>
      <c r="L275" s="53">
        <v>0</v>
      </c>
      <c r="M275" s="53">
        <v>0</v>
      </c>
      <c r="N275" s="53"/>
      <c r="O275" s="53">
        <v>0</v>
      </c>
      <c r="P275" s="53">
        <v>0</v>
      </c>
      <c r="Q275" s="53">
        <v>0</v>
      </c>
      <c r="R275" s="53"/>
      <c r="S275" s="53">
        <v>0</v>
      </c>
      <c r="T275" s="53">
        <v>0</v>
      </c>
      <c r="U275" s="53">
        <v>0</v>
      </c>
      <c r="V275" s="53"/>
      <c r="W275" s="53">
        <v>0</v>
      </c>
      <c r="X275" s="53">
        <v>0</v>
      </c>
      <c r="Y275" s="53">
        <v>0</v>
      </c>
      <c r="Z275" s="53"/>
      <c r="AA275" s="53">
        <v>0</v>
      </c>
      <c r="AB275" s="53">
        <v>0</v>
      </c>
      <c r="AC275" s="53">
        <v>0</v>
      </c>
      <c r="AD275" s="53"/>
      <c r="AE275" s="53">
        <v>0</v>
      </c>
      <c r="AF275" s="53">
        <v>0</v>
      </c>
      <c r="AG275" s="53">
        <v>0</v>
      </c>
      <c r="AH275" s="53"/>
      <c r="AI275" s="53">
        <v>0</v>
      </c>
      <c r="AJ275" s="53">
        <v>0</v>
      </c>
      <c r="AK275" s="53">
        <v>0</v>
      </c>
      <c r="AL275" s="53"/>
      <c r="AM275" s="53">
        <v>0</v>
      </c>
      <c r="AN275" s="53">
        <v>0</v>
      </c>
      <c r="AO275" s="53">
        <v>0</v>
      </c>
      <c r="AP275" s="53"/>
      <c r="AQ275" s="53">
        <v>0</v>
      </c>
      <c r="AR275" s="53">
        <v>0</v>
      </c>
      <c r="AS275" s="53">
        <v>0</v>
      </c>
      <c r="AT275" s="53"/>
      <c r="AU275" s="53">
        <v>0</v>
      </c>
      <c r="AV275" s="53">
        <v>0</v>
      </c>
      <c r="AW275" s="53">
        <v>0</v>
      </c>
      <c r="AX275" s="53"/>
      <c r="AY275" s="53">
        <v>0</v>
      </c>
      <c r="AZ275" s="53">
        <v>0</v>
      </c>
      <c r="BA275" s="53">
        <v>0</v>
      </c>
      <c r="BB275" s="53"/>
      <c r="BC275" s="53">
        <v>0</v>
      </c>
      <c r="BD275" s="53">
        <v>0</v>
      </c>
      <c r="BE275" s="53">
        <v>0</v>
      </c>
      <c r="BF275" s="53"/>
      <c r="BG275" s="53">
        <v>0</v>
      </c>
      <c r="BH275" s="53">
        <v>0</v>
      </c>
      <c r="BI275" s="53">
        <v>0</v>
      </c>
      <c r="BJ275" s="53"/>
      <c r="BK275" s="53">
        <v>0</v>
      </c>
      <c r="BL275" s="53">
        <v>0</v>
      </c>
      <c r="BM275" s="53">
        <v>0</v>
      </c>
      <c r="BN275" s="53"/>
      <c r="BO275" s="53">
        <v>0</v>
      </c>
      <c r="BP275" s="53">
        <v>0</v>
      </c>
      <c r="BQ275" s="53">
        <v>0</v>
      </c>
      <c r="BR275" s="53"/>
      <c r="BS275" s="53">
        <v>0</v>
      </c>
      <c r="BT275" s="53">
        <v>0</v>
      </c>
      <c r="BU275" s="53">
        <v>0</v>
      </c>
      <c r="BV275" s="53"/>
      <c r="BW275" s="53">
        <v>0</v>
      </c>
      <c r="BX275" s="53">
        <v>0</v>
      </c>
      <c r="BY275" s="53">
        <v>0</v>
      </c>
      <c r="BZ275" s="53"/>
      <c r="CA275" s="53">
        <v>0</v>
      </c>
      <c r="CB275" s="53">
        <v>0</v>
      </c>
      <c r="CC275" s="53">
        <v>0</v>
      </c>
      <c r="CD275" s="53"/>
      <c r="CE275" s="53">
        <v>0</v>
      </c>
      <c r="CF275" s="53">
        <v>0</v>
      </c>
      <c r="CG275" s="53">
        <v>0</v>
      </c>
      <c r="CH275" s="53"/>
      <c r="CI275" s="53">
        <v>0</v>
      </c>
      <c r="CJ275" s="53">
        <v>0</v>
      </c>
      <c r="CK275" s="53">
        <v>0</v>
      </c>
      <c r="CL275" s="53"/>
      <c r="CM275" s="53">
        <v>0</v>
      </c>
      <c r="CN275" s="53">
        <v>0</v>
      </c>
      <c r="CO275" s="53">
        <v>0</v>
      </c>
      <c r="CP275" s="53"/>
      <c r="CQ275" s="53">
        <v>0</v>
      </c>
      <c r="CR275" s="53">
        <v>0</v>
      </c>
      <c r="CS275" s="53">
        <v>0</v>
      </c>
      <c r="CT275" s="53"/>
      <c r="CU275" s="53">
        <v>0</v>
      </c>
      <c r="CV275" s="53">
        <v>0</v>
      </c>
      <c r="CW275" s="53">
        <v>0</v>
      </c>
      <c r="CX275" s="53"/>
      <c r="CY275" s="53">
        <v>0</v>
      </c>
      <c r="CZ275" s="53">
        <v>0</v>
      </c>
      <c r="DA275" s="53">
        <v>0</v>
      </c>
      <c r="DB275" s="53"/>
      <c r="DC275" s="53">
        <v>0</v>
      </c>
      <c r="DD275" s="53">
        <v>0</v>
      </c>
      <c r="DE275" s="53">
        <v>0</v>
      </c>
      <c r="DF275" s="53"/>
      <c r="DG275" s="53">
        <v>0</v>
      </c>
      <c r="DH275" s="53">
        <v>0</v>
      </c>
      <c r="DI275" s="53">
        <v>0</v>
      </c>
      <c r="DJ275" s="53"/>
      <c r="DK275" s="53">
        <v>0</v>
      </c>
      <c r="DL275" s="53">
        <v>0</v>
      </c>
      <c r="DM275" s="53">
        <v>0</v>
      </c>
      <c r="DN275" s="53"/>
      <c r="DO275" s="53">
        <v>0</v>
      </c>
      <c r="DP275" s="53">
        <v>0</v>
      </c>
      <c r="DQ275" s="53">
        <v>0</v>
      </c>
      <c r="DR275" s="53"/>
      <c r="DS275" s="53">
        <v>0</v>
      </c>
      <c r="DT275" s="53">
        <v>0</v>
      </c>
      <c r="DU275" s="53">
        <v>0</v>
      </c>
      <c r="DV275" s="53"/>
      <c r="DW275" s="53">
        <v>0</v>
      </c>
      <c r="DX275" s="53">
        <v>0</v>
      </c>
      <c r="DY275" s="53">
        <v>0</v>
      </c>
      <c r="DZ275" s="53"/>
      <c r="EA275" s="54">
        <v>0</v>
      </c>
      <c r="EB275" s="54">
        <v>0</v>
      </c>
      <c r="EC275" s="54">
        <v>0</v>
      </c>
      <c r="ED275" s="55"/>
      <c r="EE275" s="54">
        <v>0</v>
      </c>
      <c r="EF275" s="54">
        <v>0</v>
      </c>
      <c r="EG275" s="54">
        <v>0</v>
      </c>
      <c r="EH275" s="55"/>
      <c r="EI275" s="54">
        <v>0</v>
      </c>
      <c r="EJ275" s="54">
        <v>0</v>
      </c>
      <c r="EK275" s="54">
        <v>0</v>
      </c>
      <c r="EL275" s="55"/>
      <c r="EM275" s="54">
        <v>0</v>
      </c>
      <c r="EN275" s="54">
        <v>0</v>
      </c>
      <c r="EO275" s="54">
        <v>0</v>
      </c>
      <c r="EP275" s="55"/>
      <c r="EQ275" s="31">
        <v>0</v>
      </c>
      <c r="ER275" s="31">
        <v>0</v>
      </c>
      <c r="ES275" s="31">
        <v>0</v>
      </c>
      <c r="ET275" s="32"/>
      <c r="EU275" s="31">
        <v>0</v>
      </c>
      <c r="EV275" s="31">
        <v>0</v>
      </c>
      <c r="EW275" s="31">
        <v>0</v>
      </c>
      <c r="EX275" s="32"/>
      <c r="EY275" s="31">
        <v>0</v>
      </c>
      <c r="EZ275" s="31">
        <v>0</v>
      </c>
      <c r="FA275" s="31">
        <v>0</v>
      </c>
      <c r="FB275" s="32"/>
      <c r="FC275" s="31">
        <v>0</v>
      </c>
      <c r="FD275" s="31">
        <v>0</v>
      </c>
      <c r="FE275" s="31">
        <v>0</v>
      </c>
      <c r="FF275" s="31">
        <v>0</v>
      </c>
      <c r="FG275" s="31">
        <v>0</v>
      </c>
      <c r="FH275" s="31">
        <v>0</v>
      </c>
      <c r="FI275" s="31">
        <v>0</v>
      </c>
      <c r="FJ275" s="31">
        <v>0</v>
      </c>
      <c r="FK275" s="31">
        <v>0</v>
      </c>
      <c r="FL275" s="31">
        <v>0</v>
      </c>
      <c r="FM275" s="31">
        <v>0</v>
      </c>
      <c r="FN275" s="31">
        <v>0</v>
      </c>
      <c r="FO275" s="31">
        <v>0</v>
      </c>
      <c r="FP275" s="31">
        <v>0</v>
      </c>
      <c r="FQ275" s="31">
        <v>0</v>
      </c>
      <c r="FR275" s="32"/>
      <c r="FS275" s="31">
        <v>0</v>
      </c>
      <c r="FT275" s="31">
        <v>0</v>
      </c>
      <c r="FU275" s="31">
        <v>0</v>
      </c>
      <c r="FV275" s="32"/>
      <c r="FW275" s="31" t="s">
        <v>19</v>
      </c>
      <c r="FX275" s="31" t="s">
        <v>19</v>
      </c>
      <c r="FY275" s="31" t="s">
        <v>19</v>
      </c>
      <c r="FZ275" s="32"/>
      <c r="GA275" s="31">
        <v>0</v>
      </c>
      <c r="GB275" s="31">
        <v>0</v>
      </c>
      <c r="GC275" s="31">
        <v>0</v>
      </c>
      <c r="GD275" s="32"/>
      <c r="GE275" s="31">
        <v>4739.4099999999989</v>
      </c>
      <c r="GF275" s="31">
        <v>153924.16999999998</v>
      </c>
      <c r="GG275" s="31">
        <v>468540010.06999999</v>
      </c>
      <c r="GH275" s="56"/>
      <c r="GI275" s="31">
        <v>34061.599999999999</v>
      </c>
      <c r="GJ275" s="31">
        <v>47900.97</v>
      </c>
      <c r="GK275" s="31">
        <v>149838051.37</v>
      </c>
      <c r="GL275" s="56"/>
      <c r="GM275" s="31">
        <v>9.9999999999999991E-31</v>
      </c>
      <c r="GN275" s="31">
        <v>9.9999999999999991E-31</v>
      </c>
      <c r="GO275" s="31">
        <v>9.9999999999999991E-31</v>
      </c>
      <c r="GP275" s="56"/>
      <c r="GQ275" s="56">
        <v>0</v>
      </c>
      <c r="GR275" s="56">
        <v>0</v>
      </c>
      <c r="GS275" s="56">
        <v>0</v>
      </c>
      <c r="GT275" s="56"/>
      <c r="GU275" s="56">
        <v>0</v>
      </c>
      <c r="GV275" s="56">
        <v>0</v>
      </c>
      <c r="GW275" s="56">
        <v>0</v>
      </c>
      <c r="GX275" s="56"/>
      <c r="GY275" s="31">
        <v>0</v>
      </c>
      <c r="GZ275" s="31">
        <v>0</v>
      </c>
      <c r="HA275" s="31">
        <v>0</v>
      </c>
      <c r="HB275" s="31"/>
      <c r="HC275" s="31">
        <v>0</v>
      </c>
      <c r="HD275" s="31">
        <v>0</v>
      </c>
      <c r="HE275" s="31">
        <v>0</v>
      </c>
      <c r="HF275" s="31"/>
      <c r="HG275" s="33">
        <v>0</v>
      </c>
      <c r="HH275" s="33">
        <v>0</v>
      </c>
      <c r="HI275" s="33">
        <v>0</v>
      </c>
      <c r="HJ275" s="33"/>
      <c r="HK275" s="56">
        <v>0</v>
      </c>
      <c r="HL275" s="56">
        <v>0</v>
      </c>
      <c r="HM275" s="56">
        <v>0</v>
      </c>
      <c r="HN275" s="56" t="s">
        <v>19</v>
      </c>
      <c r="HO275" s="56" t="s">
        <v>19</v>
      </c>
      <c r="HP275" s="56" t="s">
        <v>19</v>
      </c>
    </row>
    <row r="276" spans="1:224">
      <c r="A276" s="48">
        <v>897</v>
      </c>
      <c r="B276" s="48" t="s">
        <v>282</v>
      </c>
      <c r="C276" s="49">
        <v>0</v>
      </c>
      <c r="D276" s="49">
        <v>0</v>
      </c>
      <c r="E276" s="49">
        <v>0</v>
      </c>
      <c r="F276" s="34"/>
      <c r="G276" s="49">
        <v>0</v>
      </c>
      <c r="H276" s="49">
        <v>0</v>
      </c>
      <c r="I276" s="49">
        <v>0</v>
      </c>
      <c r="J276" s="34"/>
      <c r="K276" s="49">
        <v>0</v>
      </c>
      <c r="L276" s="49">
        <v>0</v>
      </c>
      <c r="M276" s="49">
        <v>0</v>
      </c>
      <c r="N276" s="34"/>
      <c r="O276" s="49">
        <v>0</v>
      </c>
      <c r="P276" s="49">
        <v>0</v>
      </c>
      <c r="Q276" s="49">
        <v>0</v>
      </c>
      <c r="R276" s="34"/>
      <c r="S276" s="49">
        <v>0</v>
      </c>
      <c r="T276" s="49">
        <v>0</v>
      </c>
      <c r="U276" s="49">
        <v>0</v>
      </c>
      <c r="V276" s="34"/>
      <c r="W276" s="49">
        <v>0</v>
      </c>
      <c r="X276" s="49">
        <v>0</v>
      </c>
      <c r="Y276" s="49">
        <v>0</v>
      </c>
      <c r="Z276" s="34"/>
      <c r="AA276" s="49">
        <v>0</v>
      </c>
      <c r="AB276" s="49">
        <v>0</v>
      </c>
      <c r="AC276" s="49">
        <v>0</v>
      </c>
      <c r="AD276" s="34"/>
      <c r="AE276" s="49">
        <v>0</v>
      </c>
      <c r="AF276" s="49">
        <v>0</v>
      </c>
      <c r="AG276" s="49">
        <v>0</v>
      </c>
      <c r="AH276" s="34"/>
      <c r="AI276" s="49">
        <v>0</v>
      </c>
      <c r="AJ276" s="49">
        <v>0</v>
      </c>
      <c r="AK276" s="49">
        <v>0</v>
      </c>
      <c r="AL276" s="34"/>
      <c r="AM276" s="49">
        <v>0</v>
      </c>
      <c r="AN276" s="49">
        <v>0</v>
      </c>
      <c r="AO276" s="49">
        <v>0</v>
      </c>
      <c r="AP276" s="34"/>
      <c r="AQ276" s="49">
        <v>0</v>
      </c>
      <c r="AR276" s="49">
        <v>0</v>
      </c>
      <c r="AS276" s="49">
        <v>0</v>
      </c>
      <c r="AT276" s="34"/>
      <c r="AU276" s="49">
        <v>0</v>
      </c>
      <c r="AV276" s="49">
        <v>0</v>
      </c>
      <c r="AW276" s="49">
        <v>0</v>
      </c>
      <c r="AX276" s="34"/>
      <c r="AY276" s="49">
        <v>0</v>
      </c>
      <c r="AZ276" s="49">
        <v>0</v>
      </c>
      <c r="BA276" s="49">
        <v>0</v>
      </c>
      <c r="BB276" s="34"/>
      <c r="BC276" s="49">
        <v>0</v>
      </c>
      <c r="BD276" s="49">
        <v>0</v>
      </c>
      <c r="BE276" s="49">
        <v>0</v>
      </c>
      <c r="BF276" s="34"/>
      <c r="BG276" s="49">
        <v>0</v>
      </c>
      <c r="BH276" s="49">
        <v>0</v>
      </c>
      <c r="BI276" s="49">
        <v>0</v>
      </c>
      <c r="BJ276" s="34"/>
      <c r="BK276" s="49">
        <v>0</v>
      </c>
      <c r="BL276" s="49">
        <v>0</v>
      </c>
      <c r="BM276" s="49">
        <v>0</v>
      </c>
      <c r="BN276" s="34"/>
      <c r="BO276" s="49">
        <v>0</v>
      </c>
      <c r="BP276" s="49">
        <v>0</v>
      </c>
      <c r="BQ276" s="49">
        <v>0</v>
      </c>
      <c r="BR276" s="34"/>
      <c r="BS276" s="49">
        <v>0</v>
      </c>
      <c r="BT276" s="49">
        <v>0</v>
      </c>
      <c r="BU276" s="49">
        <v>0</v>
      </c>
      <c r="BV276" s="34"/>
      <c r="BW276" s="49">
        <v>0</v>
      </c>
      <c r="BX276" s="49">
        <v>0</v>
      </c>
      <c r="BY276" s="49">
        <v>0</v>
      </c>
      <c r="BZ276" s="34"/>
      <c r="CA276" s="49">
        <v>0</v>
      </c>
      <c r="CB276" s="49">
        <v>0</v>
      </c>
      <c r="CC276" s="49">
        <v>0</v>
      </c>
      <c r="CD276" s="34"/>
      <c r="CE276" s="49">
        <v>0</v>
      </c>
      <c r="CF276" s="49">
        <v>0</v>
      </c>
      <c r="CG276" s="49">
        <v>0</v>
      </c>
      <c r="CH276" s="34"/>
      <c r="CI276" s="49">
        <v>0</v>
      </c>
      <c r="CJ276" s="49">
        <v>0</v>
      </c>
      <c r="CK276" s="49">
        <v>0</v>
      </c>
      <c r="CL276" s="34"/>
      <c r="CM276" s="49">
        <v>0</v>
      </c>
      <c r="CN276" s="49">
        <v>0</v>
      </c>
      <c r="CO276" s="49">
        <v>0</v>
      </c>
      <c r="CP276" s="34"/>
      <c r="CQ276" s="49">
        <v>0</v>
      </c>
      <c r="CR276" s="49">
        <v>0</v>
      </c>
      <c r="CS276" s="49">
        <v>0</v>
      </c>
      <c r="CT276" s="34"/>
      <c r="CU276" s="49">
        <v>0</v>
      </c>
      <c r="CV276" s="49">
        <v>0</v>
      </c>
      <c r="CW276" s="49">
        <v>0</v>
      </c>
      <c r="CX276" s="34"/>
      <c r="CY276" s="49">
        <v>0</v>
      </c>
      <c r="CZ276" s="49">
        <v>0</v>
      </c>
      <c r="DA276" s="49">
        <v>0</v>
      </c>
      <c r="DB276" s="34"/>
      <c r="DC276" s="49">
        <v>0</v>
      </c>
      <c r="DD276" s="49">
        <v>0</v>
      </c>
      <c r="DE276" s="49">
        <v>0</v>
      </c>
      <c r="DF276" s="34"/>
      <c r="DG276" s="49">
        <v>0</v>
      </c>
      <c r="DH276" s="49">
        <v>0</v>
      </c>
      <c r="DI276" s="49">
        <v>0</v>
      </c>
      <c r="DJ276" s="34"/>
      <c r="DK276" s="49">
        <v>0</v>
      </c>
      <c r="DL276" s="49">
        <v>0</v>
      </c>
      <c r="DM276" s="49">
        <v>0</v>
      </c>
      <c r="DN276" s="34"/>
      <c r="DO276" s="49">
        <v>0</v>
      </c>
      <c r="DP276" s="49">
        <v>0</v>
      </c>
      <c r="DQ276" s="49">
        <v>0</v>
      </c>
      <c r="DR276" s="34"/>
      <c r="DS276" s="49">
        <v>0</v>
      </c>
      <c r="DT276" s="49">
        <v>0</v>
      </c>
      <c r="DU276" s="49">
        <v>0</v>
      </c>
      <c r="DV276" s="34"/>
      <c r="DW276" s="49">
        <v>0</v>
      </c>
      <c r="DX276" s="49">
        <v>0</v>
      </c>
      <c r="DY276" s="49">
        <v>0</v>
      </c>
      <c r="DZ276" s="34"/>
      <c r="EA276" s="49">
        <v>0</v>
      </c>
      <c r="EB276" s="49">
        <v>0</v>
      </c>
      <c r="EC276" s="49">
        <v>0</v>
      </c>
      <c r="ED276" s="34"/>
      <c r="EE276" s="49">
        <v>0</v>
      </c>
      <c r="EF276" s="49">
        <v>0</v>
      </c>
      <c r="EG276" s="49">
        <v>0</v>
      </c>
      <c r="EH276" s="34"/>
      <c r="EI276" s="49">
        <v>0</v>
      </c>
      <c r="EJ276" s="49">
        <v>0</v>
      </c>
      <c r="EK276" s="49">
        <v>0</v>
      </c>
      <c r="EL276" s="34"/>
      <c r="EM276" s="49">
        <v>0</v>
      </c>
      <c r="EN276" s="49">
        <v>0</v>
      </c>
      <c r="EO276" s="49">
        <v>0</v>
      </c>
      <c r="EP276" s="34"/>
      <c r="EQ276" s="49">
        <v>19.14</v>
      </c>
      <c r="ER276" s="49">
        <v>500.38</v>
      </c>
      <c r="ES276" s="49">
        <v>1136638.19</v>
      </c>
      <c r="ET276" s="34"/>
      <c r="EU276" s="49">
        <v>0</v>
      </c>
      <c r="EV276" s="49">
        <v>0</v>
      </c>
      <c r="EW276" s="49">
        <v>0</v>
      </c>
      <c r="EX276" s="34"/>
      <c r="EY276" s="49">
        <v>0</v>
      </c>
      <c r="EZ276" s="49">
        <v>0</v>
      </c>
      <c r="FA276" s="49">
        <v>0</v>
      </c>
      <c r="FB276" s="34"/>
      <c r="FC276" s="49">
        <v>0</v>
      </c>
      <c r="FD276" s="49">
        <v>0</v>
      </c>
      <c r="FE276" s="49">
        <v>0</v>
      </c>
      <c r="FF276" s="49">
        <v>0</v>
      </c>
      <c r="FG276" s="49">
        <v>0</v>
      </c>
      <c r="FH276" s="49">
        <v>0</v>
      </c>
      <c r="FI276" s="49">
        <v>0</v>
      </c>
      <c r="FJ276" s="49">
        <v>0</v>
      </c>
      <c r="FK276" s="49">
        <v>0</v>
      </c>
      <c r="FL276" s="49">
        <v>0</v>
      </c>
      <c r="FM276" s="49">
        <v>0</v>
      </c>
      <c r="FN276" s="49">
        <v>0</v>
      </c>
      <c r="FO276" s="49">
        <v>0</v>
      </c>
      <c r="FP276" s="49">
        <v>0</v>
      </c>
      <c r="FQ276" s="49">
        <v>0</v>
      </c>
      <c r="FR276" s="34"/>
      <c r="FS276" s="49">
        <v>0</v>
      </c>
      <c r="FT276" s="49">
        <v>0</v>
      </c>
      <c r="FU276" s="49">
        <v>0</v>
      </c>
      <c r="FV276" s="34"/>
      <c r="FW276" s="50" t="s">
        <v>19</v>
      </c>
      <c r="FX276" s="50" t="s">
        <v>19</v>
      </c>
      <c r="FY276" s="50" t="s">
        <v>19</v>
      </c>
      <c r="FZ276" s="35"/>
      <c r="GA276" s="50">
        <v>0</v>
      </c>
      <c r="GB276" s="50">
        <v>0</v>
      </c>
      <c r="GC276" s="50">
        <v>0</v>
      </c>
      <c r="GD276" s="34"/>
      <c r="GE276" s="50" t="s">
        <v>19</v>
      </c>
      <c r="GF276" s="50" t="s">
        <v>19</v>
      </c>
      <c r="GG276" s="50" t="s">
        <v>19</v>
      </c>
      <c r="GH276" s="47"/>
      <c r="GI276" s="50" t="s">
        <v>19</v>
      </c>
      <c r="GJ276" s="50" t="s">
        <v>19</v>
      </c>
      <c r="GK276" s="50" t="s">
        <v>19</v>
      </c>
      <c r="GL276" s="47"/>
      <c r="GM276" s="57">
        <v>9.9999999999999991E-31</v>
      </c>
      <c r="GN276" s="57">
        <v>9.9999999999999991E-31</v>
      </c>
      <c r="GO276" s="57">
        <v>9.9999999999999991E-31</v>
      </c>
      <c r="GP276" s="47"/>
      <c r="GQ276" s="47">
        <v>0</v>
      </c>
      <c r="GR276" s="47">
        <v>0</v>
      </c>
      <c r="GS276" s="47">
        <v>0</v>
      </c>
      <c r="GT276" s="47"/>
      <c r="GU276" s="47">
        <v>0</v>
      </c>
      <c r="GV276" s="47">
        <v>0</v>
      </c>
      <c r="GW276" s="47">
        <v>0</v>
      </c>
      <c r="GX276" s="47"/>
      <c r="GY276" s="57">
        <v>0</v>
      </c>
      <c r="GZ276" s="57">
        <v>0</v>
      </c>
      <c r="HA276" s="57">
        <v>0</v>
      </c>
      <c r="HB276" s="57"/>
      <c r="HC276" s="57">
        <v>0</v>
      </c>
      <c r="HD276" s="57">
        <v>0</v>
      </c>
      <c r="HE276" s="57">
        <v>0</v>
      </c>
      <c r="HF276" s="57"/>
      <c r="HG276" s="47">
        <v>0</v>
      </c>
      <c r="HH276" s="47">
        <v>0</v>
      </c>
      <c r="HI276" s="47">
        <v>0</v>
      </c>
      <c r="HJ276" s="47"/>
      <c r="HK276" s="58">
        <v>0</v>
      </c>
      <c r="HL276" s="58">
        <v>0</v>
      </c>
      <c r="HM276" s="58">
        <v>0</v>
      </c>
      <c r="HN276" s="58" t="s">
        <v>19</v>
      </c>
      <c r="HO276" s="58" t="s">
        <v>19</v>
      </c>
      <c r="HP276" s="58" t="s">
        <v>19</v>
      </c>
    </row>
    <row r="277" spans="1:224">
      <c r="A277" s="51">
        <v>899</v>
      </c>
      <c r="B277" s="52" t="s">
        <v>283</v>
      </c>
      <c r="C277" s="53">
        <v>0</v>
      </c>
      <c r="D277" s="53">
        <v>0</v>
      </c>
      <c r="E277" s="53">
        <v>0</v>
      </c>
      <c r="F277" s="53"/>
      <c r="G277" s="53">
        <v>0</v>
      </c>
      <c r="H277" s="53">
        <v>0</v>
      </c>
      <c r="I277" s="53">
        <v>0</v>
      </c>
      <c r="J277" s="53"/>
      <c r="K277" s="53">
        <v>0</v>
      </c>
      <c r="L277" s="53">
        <v>0</v>
      </c>
      <c r="M277" s="53">
        <v>0</v>
      </c>
      <c r="N277" s="53"/>
      <c r="O277" s="53">
        <v>0</v>
      </c>
      <c r="P277" s="53">
        <v>0</v>
      </c>
      <c r="Q277" s="53">
        <v>0</v>
      </c>
      <c r="R277" s="53"/>
      <c r="S277" s="53">
        <v>0</v>
      </c>
      <c r="T277" s="53">
        <v>0</v>
      </c>
      <c r="U277" s="53">
        <v>0</v>
      </c>
      <c r="V277" s="53"/>
      <c r="W277" s="53">
        <v>0</v>
      </c>
      <c r="X277" s="53">
        <v>0</v>
      </c>
      <c r="Y277" s="53">
        <v>0</v>
      </c>
      <c r="Z277" s="53"/>
      <c r="AA277" s="53">
        <v>0</v>
      </c>
      <c r="AB277" s="53">
        <v>0</v>
      </c>
      <c r="AC277" s="53">
        <v>0</v>
      </c>
      <c r="AD277" s="53"/>
      <c r="AE277" s="53">
        <v>0</v>
      </c>
      <c r="AF277" s="53">
        <v>0</v>
      </c>
      <c r="AG277" s="53">
        <v>0</v>
      </c>
      <c r="AH277" s="53"/>
      <c r="AI277" s="53">
        <v>0</v>
      </c>
      <c r="AJ277" s="53">
        <v>0</v>
      </c>
      <c r="AK277" s="53">
        <v>0</v>
      </c>
      <c r="AL277" s="53"/>
      <c r="AM277" s="53">
        <v>0</v>
      </c>
      <c r="AN277" s="53">
        <v>0</v>
      </c>
      <c r="AO277" s="53">
        <v>0</v>
      </c>
      <c r="AP277" s="53"/>
      <c r="AQ277" s="53">
        <v>0</v>
      </c>
      <c r="AR277" s="53">
        <v>0</v>
      </c>
      <c r="AS277" s="53">
        <v>0</v>
      </c>
      <c r="AT277" s="53"/>
      <c r="AU277" s="53">
        <v>0</v>
      </c>
      <c r="AV277" s="53">
        <v>0</v>
      </c>
      <c r="AW277" s="53">
        <v>0</v>
      </c>
      <c r="AX277" s="53"/>
      <c r="AY277" s="53">
        <v>0</v>
      </c>
      <c r="AZ277" s="53">
        <v>0</v>
      </c>
      <c r="BA277" s="53">
        <v>0</v>
      </c>
      <c r="BB277" s="53"/>
      <c r="BC277" s="53">
        <v>0</v>
      </c>
      <c r="BD277" s="53">
        <v>0</v>
      </c>
      <c r="BE277" s="53">
        <v>0</v>
      </c>
      <c r="BF277" s="53"/>
      <c r="BG277" s="53">
        <v>0</v>
      </c>
      <c r="BH277" s="53">
        <v>0</v>
      </c>
      <c r="BI277" s="53">
        <v>0</v>
      </c>
      <c r="BJ277" s="53"/>
      <c r="BK277" s="53">
        <v>0</v>
      </c>
      <c r="BL277" s="53">
        <v>0</v>
      </c>
      <c r="BM277" s="53">
        <v>0</v>
      </c>
      <c r="BN277" s="53"/>
      <c r="BO277" s="53">
        <v>0</v>
      </c>
      <c r="BP277" s="53">
        <v>0</v>
      </c>
      <c r="BQ277" s="53">
        <v>0</v>
      </c>
      <c r="BR277" s="53"/>
      <c r="BS277" s="53">
        <v>0</v>
      </c>
      <c r="BT277" s="53">
        <v>0</v>
      </c>
      <c r="BU277" s="53">
        <v>0</v>
      </c>
      <c r="BV277" s="53"/>
      <c r="BW277" s="53">
        <v>0</v>
      </c>
      <c r="BX277" s="53">
        <v>0</v>
      </c>
      <c r="BY277" s="53">
        <v>0</v>
      </c>
      <c r="BZ277" s="53"/>
      <c r="CA277" s="53">
        <v>0</v>
      </c>
      <c r="CB277" s="53">
        <v>0</v>
      </c>
      <c r="CC277" s="53">
        <v>0</v>
      </c>
      <c r="CD277" s="53"/>
      <c r="CE277" s="53">
        <v>0</v>
      </c>
      <c r="CF277" s="53">
        <v>0</v>
      </c>
      <c r="CG277" s="53">
        <v>0</v>
      </c>
      <c r="CH277" s="53"/>
      <c r="CI277" s="53">
        <v>0</v>
      </c>
      <c r="CJ277" s="53">
        <v>0</v>
      </c>
      <c r="CK277" s="53">
        <v>0</v>
      </c>
      <c r="CL277" s="53"/>
      <c r="CM277" s="53">
        <v>0</v>
      </c>
      <c r="CN277" s="53">
        <v>0</v>
      </c>
      <c r="CO277" s="53">
        <v>0</v>
      </c>
      <c r="CP277" s="53"/>
      <c r="CQ277" s="53">
        <v>0</v>
      </c>
      <c r="CR277" s="53">
        <v>0</v>
      </c>
      <c r="CS277" s="53">
        <v>0</v>
      </c>
      <c r="CT277" s="53"/>
      <c r="CU277" s="53">
        <v>0</v>
      </c>
      <c r="CV277" s="53">
        <v>0</v>
      </c>
      <c r="CW277" s="53">
        <v>0</v>
      </c>
      <c r="CX277" s="53"/>
      <c r="CY277" s="53">
        <v>0</v>
      </c>
      <c r="CZ277" s="53">
        <v>0</v>
      </c>
      <c r="DA277" s="53">
        <v>0</v>
      </c>
      <c r="DB277" s="53"/>
      <c r="DC277" s="53">
        <v>0</v>
      </c>
      <c r="DD277" s="53">
        <v>0</v>
      </c>
      <c r="DE277" s="53">
        <v>0</v>
      </c>
      <c r="DF277" s="53"/>
      <c r="DG277" s="53">
        <v>0</v>
      </c>
      <c r="DH277" s="53">
        <v>0</v>
      </c>
      <c r="DI277" s="53">
        <v>0</v>
      </c>
      <c r="DJ277" s="53"/>
      <c r="DK277" s="53">
        <v>0</v>
      </c>
      <c r="DL277" s="53">
        <v>0</v>
      </c>
      <c r="DM277" s="53">
        <v>0</v>
      </c>
      <c r="DN277" s="53"/>
      <c r="DO277" s="53">
        <v>0</v>
      </c>
      <c r="DP277" s="53">
        <v>0</v>
      </c>
      <c r="DQ277" s="53">
        <v>0</v>
      </c>
      <c r="DR277" s="53"/>
      <c r="DS277" s="53">
        <v>0</v>
      </c>
      <c r="DT277" s="53">
        <v>0</v>
      </c>
      <c r="DU277" s="53">
        <v>0</v>
      </c>
      <c r="DV277" s="53"/>
      <c r="DW277" s="53">
        <v>0</v>
      </c>
      <c r="DX277" s="53">
        <v>0</v>
      </c>
      <c r="DY277" s="53">
        <v>0</v>
      </c>
      <c r="DZ277" s="53"/>
      <c r="EA277" s="54">
        <v>0</v>
      </c>
      <c r="EB277" s="54">
        <v>0</v>
      </c>
      <c r="EC277" s="54">
        <v>0</v>
      </c>
      <c r="ED277" s="55"/>
      <c r="EE277" s="54">
        <v>0</v>
      </c>
      <c r="EF277" s="54">
        <v>0</v>
      </c>
      <c r="EG277" s="54">
        <v>0</v>
      </c>
      <c r="EH277" s="55"/>
      <c r="EI277" s="54">
        <v>0</v>
      </c>
      <c r="EJ277" s="54">
        <v>0</v>
      </c>
      <c r="EK277" s="54">
        <v>0</v>
      </c>
      <c r="EL277" s="55"/>
      <c r="EM277" s="54">
        <v>0</v>
      </c>
      <c r="EN277" s="54">
        <v>0</v>
      </c>
      <c r="EO277" s="54">
        <v>0</v>
      </c>
      <c r="EP277" s="55"/>
      <c r="EQ277" s="31">
        <v>0</v>
      </c>
      <c r="ER277" s="31">
        <v>0</v>
      </c>
      <c r="ES277" s="31">
        <v>0</v>
      </c>
      <c r="ET277" s="32"/>
      <c r="EU277" s="31">
        <v>0</v>
      </c>
      <c r="EV277" s="31">
        <v>0</v>
      </c>
      <c r="EW277" s="31">
        <v>0</v>
      </c>
      <c r="EX277" s="32"/>
      <c r="EY277" s="31">
        <v>0</v>
      </c>
      <c r="EZ277" s="31">
        <v>0</v>
      </c>
      <c r="FA277" s="31">
        <v>0</v>
      </c>
      <c r="FB277" s="32"/>
      <c r="FC277" s="31">
        <v>0</v>
      </c>
      <c r="FD277" s="31">
        <v>0</v>
      </c>
      <c r="FE277" s="31">
        <v>0</v>
      </c>
      <c r="FF277" s="31">
        <v>0</v>
      </c>
      <c r="FG277" s="31">
        <v>0</v>
      </c>
      <c r="FH277" s="31">
        <v>0</v>
      </c>
      <c r="FI277" s="31">
        <v>0</v>
      </c>
      <c r="FJ277" s="31">
        <v>0</v>
      </c>
      <c r="FK277" s="31">
        <v>0</v>
      </c>
      <c r="FL277" s="31">
        <v>0</v>
      </c>
      <c r="FM277" s="31">
        <v>0</v>
      </c>
      <c r="FN277" s="31">
        <v>0</v>
      </c>
      <c r="FO277" s="31">
        <v>0</v>
      </c>
      <c r="FP277" s="31">
        <v>0</v>
      </c>
      <c r="FQ277" s="31">
        <v>0</v>
      </c>
      <c r="FR277" s="32"/>
      <c r="FS277" s="31">
        <v>0</v>
      </c>
      <c r="FT277" s="31">
        <v>0</v>
      </c>
      <c r="FU277" s="31">
        <v>0</v>
      </c>
      <c r="FV277" s="32"/>
      <c r="FW277" s="31" t="s">
        <v>19</v>
      </c>
      <c r="FX277" s="31" t="s">
        <v>19</v>
      </c>
      <c r="FY277" s="31" t="s">
        <v>19</v>
      </c>
      <c r="FZ277" s="32"/>
      <c r="GA277" s="31">
        <v>0</v>
      </c>
      <c r="GB277" s="31">
        <v>0</v>
      </c>
      <c r="GC277" s="31">
        <v>0</v>
      </c>
      <c r="GD277" s="32"/>
      <c r="GE277" s="31" t="s">
        <v>19</v>
      </c>
      <c r="GF277" s="31" t="s">
        <v>19</v>
      </c>
      <c r="GG277" s="31" t="s">
        <v>19</v>
      </c>
      <c r="GH277" s="56"/>
      <c r="GI277" s="31" t="s">
        <v>19</v>
      </c>
      <c r="GJ277" s="31" t="s">
        <v>19</v>
      </c>
      <c r="GK277" s="31" t="s">
        <v>19</v>
      </c>
      <c r="GL277" s="56"/>
      <c r="GM277" s="31">
        <v>9.9999999999999991E-31</v>
      </c>
      <c r="GN277" s="31">
        <v>9.9999999999999991E-31</v>
      </c>
      <c r="GO277" s="31">
        <v>9.9999999999999991E-31</v>
      </c>
      <c r="GP277" s="56"/>
      <c r="GQ277" s="56">
        <v>4689</v>
      </c>
      <c r="GR277" s="56">
        <v>182894.66</v>
      </c>
      <c r="GS277" s="56">
        <v>688275229.99000001</v>
      </c>
      <c r="GT277" s="56"/>
      <c r="GU277" s="56">
        <v>0</v>
      </c>
      <c r="GV277" s="56">
        <v>0</v>
      </c>
      <c r="GW277" s="56">
        <v>0</v>
      </c>
      <c r="GX277" s="56"/>
      <c r="GY277" s="31">
        <v>0</v>
      </c>
      <c r="GZ277" s="31">
        <v>0</v>
      </c>
      <c r="HA277" s="31">
        <v>0</v>
      </c>
      <c r="HB277" s="31"/>
      <c r="HC277" s="31">
        <v>0</v>
      </c>
      <c r="HD277" s="31">
        <v>0</v>
      </c>
      <c r="HE277" s="31">
        <v>0</v>
      </c>
      <c r="HF277" s="31"/>
      <c r="HG277" s="33">
        <v>0</v>
      </c>
      <c r="HH277" s="33">
        <v>0</v>
      </c>
      <c r="HI277" s="33">
        <v>0</v>
      </c>
      <c r="HJ277" s="33"/>
      <c r="HK277" s="56">
        <v>0</v>
      </c>
      <c r="HL277" s="56">
        <v>0</v>
      </c>
      <c r="HM277" s="56">
        <v>0</v>
      </c>
      <c r="HN277" s="56" t="s">
        <v>19</v>
      </c>
      <c r="HO277" s="56" t="s">
        <v>19</v>
      </c>
      <c r="HP277" s="56" t="s">
        <v>19</v>
      </c>
    </row>
    <row r="278" spans="1:224">
      <c r="A278" s="48">
        <v>900</v>
      </c>
      <c r="B278" s="48" t="s">
        <v>284</v>
      </c>
      <c r="C278" s="49">
        <v>0</v>
      </c>
      <c r="D278" s="49">
        <v>0</v>
      </c>
      <c r="E278" s="49">
        <v>0</v>
      </c>
      <c r="F278" s="34"/>
      <c r="G278" s="49">
        <v>0</v>
      </c>
      <c r="H278" s="49">
        <v>0</v>
      </c>
      <c r="I278" s="49">
        <v>0</v>
      </c>
      <c r="J278" s="34"/>
      <c r="K278" s="49">
        <v>0</v>
      </c>
      <c r="L278" s="49">
        <v>0</v>
      </c>
      <c r="M278" s="49">
        <v>0</v>
      </c>
      <c r="N278" s="34"/>
      <c r="O278" s="49">
        <v>0</v>
      </c>
      <c r="P278" s="49">
        <v>0</v>
      </c>
      <c r="Q278" s="49">
        <v>0</v>
      </c>
      <c r="R278" s="34"/>
      <c r="S278" s="49">
        <v>0</v>
      </c>
      <c r="T278" s="49">
        <v>0</v>
      </c>
      <c r="U278" s="49">
        <v>0</v>
      </c>
      <c r="V278" s="34"/>
      <c r="W278" s="49">
        <v>0</v>
      </c>
      <c r="X278" s="49">
        <v>0</v>
      </c>
      <c r="Y278" s="49">
        <v>0</v>
      </c>
      <c r="Z278" s="34"/>
      <c r="AA278" s="49">
        <v>0</v>
      </c>
      <c r="AB278" s="49">
        <v>0</v>
      </c>
      <c r="AC278" s="49">
        <v>0</v>
      </c>
      <c r="AD278" s="34"/>
      <c r="AE278" s="49">
        <v>0</v>
      </c>
      <c r="AF278" s="49">
        <v>0</v>
      </c>
      <c r="AG278" s="49">
        <v>0</v>
      </c>
      <c r="AH278" s="34"/>
      <c r="AI278" s="49">
        <v>0</v>
      </c>
      <c r="AJ278" s="49">
        <v>0</v>
      </c>
      <c r="AK278" s="49">
        <v>0</v>
      </c>
      <c r="AL278" s="34"/>
      <c r="AM278" s="49">
        <v>0</v>
      </c>
      <c r="AN278" s="49">
        <v>0</v>
      </c>
      <c r="AO278" s="49">
        <v>0</v>
      </c>
      <c r="AP278" s="34"/>
      <c r="AQ278" s="49">
        <v>0</v>
      </c>
      <c r="AR278" s="49">
        <v>0</v>
      </c>
      <c r="AS278" s="49">
        <v>0</v>
      </c>
      <c r="AT278" s="34"/>
      <c r="AU278" s="49">
        <v>0</v>
      </c>
      <c r="AV278" s="49">
        <v>0</v>
      </c>
      <c r="AW278" s="49">
        <v>0</v>
      </c>
      <c r="AX278" s="34"/>
      <c r="AY278" s="49">
        <v>0</v>
      </c>
      <c r="AZ278" s="49">
        <v>0</v>
      </c>
      <c r="BA278" s="49">
        <v>0</v>
      </c>
      <c r="BB278" s="34"/>
      <c r="BC278" s="49">
        <v>0</v>
      </c>
      <c r="BD278" s="49">
        <v>0</v>
      </c>
      <c r="BE278" s="49">
        <v>0</v>
      </c>
      <c r="BF278" s="34"/>
      <c r="BG278" s="49">
        <v>0</v>
      </c>
      <c r="BH278" s="49">
        <v>0</v>
      </c>
      <c r="BI278" s="49">
        <v>0</v>
      </c>
      <c r="BJ278" s="34"/>
      <c r="BK278" s="49">
        <v>0</v>
      </c>
      <c r="BL278" s="49">
        <v>0</v>
      </c>
      <c r="BM278" s="49">
        <v>0</v>
      </c>
      <c r="BN278" s="34"/>
      <c r="BO278" s="49">
        <v>0</v>
      </c>
      <c r="BP278" s="49">
        <v>0</v>
      </c>
      <c r="BQ278" s="49">
        <v>0</v>
      </c>
      <c r="BR278" s="34"/>
      <c r="BS278" s="49">
        <v>0</v>
      </c>
      <c r="BT278" s="49">
        <v>0</v>
      </c>
      <c r="BU278" s="49">
        <v>0</v>
      </c>
      <c r="BV278" s="34"/>
      <c r="BW278" s="49">
        <v>0</v>
      </c>
      <c r="BX278" s="49">
        <v>0</v>
      </c>
      <c r="BY278" s="49">
        <v>0</v>
      </c>
      <c r="BZ278" s="34"/>
      <c r="CA278" s="49">
        <v>0</v>
      </c>
      <c r="CB278" s="49">
        <v>0</v>
      </c>
      <c r="CC278" s="49">
        <v>0</v>
      </c>
      <c r="CD278" s="34"/>
      <c r="CE278" s="49">
        <v>0</v>
      </c>
      <c r="CF278" s="49">
        <v>0</v>
      </c>
      <c r="CG278" s="49">
        <v>0</v>
      </c>
      <c r="CH278" s="34"/>
      <c r="CI278" s="49">
        <v>0</v>
      </c>
      <c r="CJ278" s="49">
        <v>0</v>
      </c>
      <c r="CK278" s="49">
        <v>0</v>
      </c>
      <c r="CL278" s="34"/>
      <c r="CM278" s="49">
        <v>0</v>
      </c>
      <c r="CN278" s="49">
        <v>0</v>
      </c>
      <c r="CO278" s="49">
        <v>0</v>
      </c>
      <c r="CP278" s="34"/>
      <c r="CQ278" s="49">
        <v>0</v>
      </c>
      <c r="CR278" s="49">
        <v>0</v>
      </c>
      <c r="CS278" s="49">
        <v>0</v>
      </c>
      <c r="CT278" s="34"/>
      <c r="CU278" s="49">
        <v>0</v>
      </c>
      <c r="CV278" s="49">
        <v>0</v>
      </c>
      <c r="CW278" s="49">
        <v>0</v>
      </c>
      <c r="CX278" s="34"/>
      <c r="CY278" s="49">
        <v>0</v>
      </c>
      <c r="CZ278" s="49">
        <v>0</v>
      </c>
      <c r="DA278" s="49">
        <v>0</v>
      </c>
      <c r="DB278" s="34"/>
      <c r="DC278" s="49">
        <v>0</v>
      </c>
      <c r="DD278" s="49">
        <v>0</v>
      </c>
      <c r="DE278" s="49">
        <v>0</v>
      </c>
      <c r="DF278" s="34"/>
      <c r="DG278" s="49">
        <v>0</v>
      </c>
      <c r="DH278" s="49">
        <v>0</v>
      </c>
      <c r="DI278" s="49">
        <v>0</v>
      </c>
      <c r="DJ278" s="34"/>
      <c r="DK278" s="49">
        <v>0</v>
      </c>
      <c r="DL278" s="49">
        <v>0</v>
      </c>
      <c r="DM278" s="49">
        <v>0</v>
      </c>
      <c r="DN278" s="34"/>
      <c r="DO278" s="49">
        <v>0</v>
      </c>
      <c r="DP278" s="49">
        <v>0</v>
      </c>
      <c r="DQ278" s="49">
        <v>0</v>
      </c>
      <c r="DR278" s="34"/>
      <c r="DS278" s="49">
        <v>0</v>
      </c>
      <c r="DT278" s="49">
        <v>0</v>
      </c>
      <c r="DU278" s="49">
        <v>0</v>
      </c>
      <c r="DV278" s="34"/>
      <c r="DW278" s="49">
        <v>0</v>
      </c>
      <c r="DX278" s="49">
        <v>0</v>
      </c>
      <c r="DY278" s="49">
        <v>0</v>
      </c>
      <c r="DZ278" s="34"/>
      <c r="EA278" s="49">
        <v>0</v>
      </c>
      <c r="EB278" s="49">
        <v>0</v>
      </c>
      <c r="EC278" s="49">
        <v>0</v>
      </c>
      <c r="ED278" s="34"/>
      <c r="EE278" s="49">
        <v>0</v>
      </c>
      <c r="EF278" s="49">
        <v>0</v>
      </c>
      <c r="EG278" s="49">
        <v>0</v>
      </c>
      <c r="EH278" s="34"/>
      <c r="EI278" s="49">
        <v>0</v>
      </c>
      <c r="EJ278" s="49">
        <v>0</v>
      </c>
      <c r="EK278" s="49">
        <v>0</v>
      </c>
      <c r="EL278" s="34"/>
      <c r="EM278" s="49">
        <v>0</v>
      </c>
      <c r="EN278" s="49">
        <v>0</v>
      </c>
      <c r="EO278" s="49">
        <v>0</v>
      </c>
      <c r="EP278" s="34"/>
      <c r="EQ278" s="49">
        <v>0</v>
      </c>
      <c r="ER278" s="49">
        <v>0</v>
      </c>
      <c r="ES278" s="49">
        <v>0</v>
      </c>
      <c r="ET278" s="34"/>
      <c r="EU278" s="49">
        <v>0</v>
      </c>
      <c r="EV278" s="49">
        <v>0</v>
      </c>
      <c r="EW278" s="49">
        <v>0</v>
      </c>
      <c r="EX278" s="34"/>
      <c r="EY278" s="49">
        <v>0</v>
      </c>
      <c r="EZ278" s="49">
        <v>0</v>
      </c>
      <c r="FA278" s="49">
        <v>0</v>
      </c>
      <c r="FB278" s="34"/>
      <c r="FC278" s="49">
        <v>0</v>
      </c>
      <c r="FD278" s="49">
        <v>0</v>
      </c>
      <c r="FE278" s="49">
        <v>0</v>
      </c>
      <c r="FF278" s="49">
        <v>0</v>
      </c>
      <c r="FG278" s="49">
        <v>0</v>
      </c>
      <c r="FH278" s="49">
        <v>0</v>
      </c>
      <c r="FI278" s="49">
        <v>0</v>
      </c>
      <c r="FJ278" s="49">
        <v>0</v>
      </c>
      <c r="FK278" s="49">
        <v>0</v>
      </c>
      <c r="FL278" s="49">
        <v>8750</v>
      </c>
      <c r="FM278" s="49">
        <v>10025.620000000001</v>
      </c>
      <c r="FN278" s="49">
        <v>18029272.960000001</v>
      </c>
      <c r="FO278" s="49">
        <v>0</v>
      </c>
      <c r="FP278" s="49">
        <v>0</v>
      </c>
      <c r="FQ278" s="49">
        <v>0</v>
      </c>
      <c r="FR278" s="34"/>
      <c r="FS278" s="49">
        <v>0</v>
      </c>
      <c r="FT278" s="49">
        <v>0</v>
      </c>
      <c r="FU278" s="49">
        <v>0</v>
      </c>
      <c r="FV278" s="34"/>
      <c r="FW278" s="50" t="s">
        <v>19</v>
      </c>
      <c r="FX278" s="50" t="s">
        <v>19</v>
      </c>
      <c r="FY278" s="50" t="s">
        <v>19</v>
      </c>
      <c r="FZ278" s="35"/>
      <c r="GA278" s="50">
        <v>0</v>
      </c>
      <c r="GB278" s="50">
        <v>0</v>
      </c>
      <c r="GC278" s="50">
        <v>0</v>
      </c>
      <c r="GD278" s="34"/>
      <c r="GE278" s="50" t="s">
        <v>19</v>
      </c>
      <c r="GF278" s="50" t="s">
        <v>19</v>
      </c>
      <c r="GG278" s="50" t="s">
        <v>19</v>
      </c>
      <c r="GH278" s="47"/>
      <c r="GI278" s="50" t="s">
        <v>19</v>
      </c>
      <c r="GJ278" s="50" t="s">
        <v>19</v>
      </c>
      <c r="GK278" s="50" t="s">
        <v>19</v>
      </c>
      <c r="GL278" s="47"/>
      <c r="GM278" s="57" t="s">
        <v>19</v>
      </c>
      <c r="GN278" s="57" t="s">
        <v>19</v>
      </c>
      <c r="GO278" s="57" t="s">
        <v>19</v>
      </c>
      <c r="GP278" s="47"/>
      <c r="GQ278" s="47">
        <v>0</v>
      </c>
      <c r="GR278" s="47">
        <v>0</v>
      </c>
      <c r="GS278" s="47">
        <v>0</v>
      </c>
      <c r="GT278" s="47"/>
      <c r="GU278" s="47">
        <v>0</v>
      </c>
      <c r="GV278" s="47">
        <v>0</v>
      </c>
      <c r="GW278" s="47">
        <v>0</v>
      </c>
      <c r="GX278" s="47"/>
      <c r="GY278" s="57">
        <v>0</v>
      </c>
      <c r="GZ278" s="57">
        <v>0</v>
      </c>
      <c r="HA278" s="57">
        <v>0</v>
      </c>
      <c r="HB278" s="57"/>
      <c r="HC278" s="57">
        <v>0</v>
      </c>
      <c r="HD278" s="57">
        <v>0</v>
      </c>
      <c r="HE278" s="57">
        <v>0</v>
      </c>
      <c r="HF278" s="57"/>
      <c r="HG278" s="47">
        <v>0</v>
      </c>
      <c r="HH278" s="47">
        <v>0</v>
      </c>
      <c r="HI278" s="47">
        <v>0</v>
      </c>
      <c r="HJ278" s="47"/>
      <c r="HK278" s="58">
        <v>0</v>
      </c>
      <c r="HL278" s="58">
        <v>0</v>
      </c>
      <c r="HM278" s="58">
        <v>0</v>
      </c>
      <c r="HN278" s="58" t="s">
        <v>19</v>
      </c>
      <c r="HO278" s="58" t="s">
        <v>19</v>
      </c>
      <c r="HP278" s="58" t="s">
        <v>19</v>
      </c>
    </row>
    <row r="279" spans="1:224">
      <c r="A279" s="51">
        <v>903</v>
      </c>
      <c r="B279" s="52" t="s">
        <v>285</v>
      </c>
      <c r="C279" s="53">
        <v>0</v>
      </c>
      <c r="D279" s="53">
        <v>0</v>
      </c>
      <c r="E279" s="53">
        <v>0</v>
      </c>
      <c r="F279" s="53"/>
      <c r="G279" s="53">
        <v>0</v>
      </c>
      <c r="H279" s="53">
        <v>0</v>
      </c>
      <c r="I279" s="53">
        <v>0</v>
      </c>
      <c r="J279" s="53"/>
      <c r="K279" s="53">
        <v>0</v>
      </c>
      <c r="L279" s="53">
        <v>0</v>
      </c>
      <c r="M279" s="53">
        <v>0</v>
      </c>
      <c r="N279" s="53"/>
      <c r="O279" s="53">
        <v>0</v>
      </c>
      <c r="P279" s="53">
        <v>0</v>
      </c>
      <c r="Q279" s="53">
        <v>0</v>
      </c>
      <c r="R279" s="53"/>
      <c r="S279" s="53">
        <v>0</v>
      </c>
      <c r="T279" s="53">
        <v>0</v>
      </c>
      <c r="U279" s="53">
        <v>0</v>
      </c>
      <c r="V279" s="53"/>
      <c r="W279" s="53">
        <v>0</v>
      </c>
      <c r="X279" s="53">
        <v>0</v>
      </c>
      <c r="Y279" s="53">
        <v>0</v>
      </c>
      <c r="Z279" s="53"/>
      <c r="AA279" s="53">
        <v>0</v>
      </c>
      <c r="AB279" s="53">
        <v>0</v>
      </c>
      <c r="AC279" s="53">
        <v>0</v>
      </c>
      <c r="AD279" s="53"/>
      <c r="AE279" s="53">
        <v>0</v>
      </c>
      <c r="AF279" s="53">
        <v>0</v>
      </c>
      <c r="AG279" s="53">
        <v>0</v>
      </c>
      <c r="AH279" s="53"/>
      <c r="AI279" s="53">
        <v>0</v>
      </c>
      <c r="AJ279" s="53">
        <v>0</v>
      </c>
      <c r="AK279" s="53">
        <v>0</v>
      </c>
      <c r="AL279" s="53"/>
      <c r="AM279" s="53">
        <v>0</v>
      </c>
      <c r="AN279" s="53">
        <v>0</v>
      </c>
      <c r="AO279" s="53">
        <v>0</v>
      </c>
      <c r="AP279" s="53"/>
      <c r="AQ279" s="53">
        <v>0</v>
      </c>
      <c r="AR279" s="53">
        <v>0</v>
      </c>
      <c r="AS279" s="53">
        <v>0</v>
      </c>
      <c r="AT279" s="53"/>
      <c r="AU279" s="53">
        <v>0</v>
      </c>
      <c r="AV279" s="53">
        <v>0</v>
      </c>
      <c r="AW279" s="53">
        <v>0</v>
      </c>
      <c r="AX279" s="53"/>
      <c r="AY279" s="53">
        <v>0</v>
      </c>
      <c r="AZ279" s="53">
        <v>0</v>
      </c>
      <c r="BA279" s="53">
        <v>0</v>
      </c>
      <c r="BB279" s="53"/>
      <c r="BC279" s="53">
        <v>0</v>
      </c>
      <c r="BD279" s="53">
        <v>0</v>
      </c>
      <c r="BE279" s="53">
        <v>0</v>
      </c>
      <c r="BF279" s="53"/>
      <c r="BG279" s="53">
        <v>0</v>
      </c>
      <c r="BH279" s="53">
        <v>0</v>
      </c>
      <c r="BI279" s="53">
        <v>0</v>
      </c>
      <c r="BJ279" s="53"/>
      <c r="BK279" s="53">
        <v>0</v>
      </c>
      <c r="BL279" s="53">
        <v>0</v>
      </c>
      <c r="BM279" s="53">
        <v>0</v>
      </c>
      <c r="BN279" s="53"/>
      <c r="BO279" s="53">
        <v>0</v>
      </c>
      <c r="BP279" s="53">
        <v>0</v>
      </c>
      <c r="BQ279" s="53">
        <v>0</v>
      </c>
      <c r="BR279" s="53"/>
      <c r="BS279" s="53">
        <v>0</v>
      </c>
      <c r="BT279" s="53">
        <v>0</v>
      </c>
      <c r="BU279" s="53">
        <v>0</v>
      </c>
      <c r="BV279" s="53"/>
      <c r="BW279" s="53">
        <v>0</v>
      </c>
      <c r="BX279" s="53">
        <v>0</v>
      </c>
      <c r="BY279" s="53">
        <v>0</v>
      </c>
      <c r="BZ279" s="53"/>
      <c r="CA279" s="53">
        <v>0</v>
      </c>
      <c r="CB279" s="53">
        <v>0</v>
      </c>
      <c r="CC279" s="53">
        <v>0</v>
      </c>
      <c r="CD279" s="53"/>
      <c r="CE279" s="53">
        <v>0</v>
      </c>
      <c r="CF279" s="53">
        <v>0</v>
      </c>
      <c r="CG279" s="53">
        <v>0</v>
      </c>
      <c r="CH279" s="53"/>
      <c r="CI279" s="53">
        <v>0</v>
      </c>
      <c r="CJ279" s="53">
        <v>0</v>
      </c>
      <c r="CK279" s="53">
        <v>0</v>
      </c>
      <c r="CL279" s="53"/>
      <c r="CM279" s="53">
        <v>0</v>
      </c>
      <c r="CN279" s="53">
        <v>0</v>
      </c>
      <c r="CO279" s="53">
        <v>0</v>
      </c>
      <c r="CP279" s="53"/>
      <c r="CQ279" s="53">
        <v>0</v>
      </c>
      <c r="CR279" s="53">
        <v>0</v>
      </c>
      <c r="CS279" s="53">
        <v>0</v>
      </c>
      <c r="CT279" s="53"/>
      <c r="CU279" s="53">
        <v>0</v>
      </c>
      <c r="CV279" s="53">
        <v>0</v>
      </c>
      <c r="CW279" s="53">
        <v>0</v>
      </c>
      <c r="CX279" s="53"/>
      <c r="CY279" s="53">
        <v>0</v>
      </c>
      <c r="CZ279" s="53">
        <v>0</v>
      </c>
      <c r="DA279" s="53">
        <v>0</v>
      </c>
      <c r="DB279" s="53"/>
      <c r="DC279" s="53">
        <v>0</v>
      </c>
      <c r="DD279" s="53">
        <v>0</v>
      </c>
      <c r="DE279" s="53">
        <v>0</v>
      </c>
      <c r="DF279" s="53"/>
      <c r="DG279" s="53">
        <v>0</v>
      </c>
      <c r="DH279" s="53">
        <v>0</v>
      </c>
      <c r="DI279" s="53">
        <v>0</v>
      </c>
      <c r="DJ279" s="53"/>
      <c r="DK279" s="53">
        <v>0</v>
      </c>
      <c r="DL279" s="53">
        <v>0</v>
      </c>
      <c r="DM279" s="53">
        <v>0</v>
      </c>
      <c r="DN279" s="53"/>
      <c r="DO279" s="53">
        <v>0</v>
      </c>
      <c r="DP279" s="53">
        <v>0</v>
      </c>
      <c r="DQ279" s="53">
        <v>0</v>
      </c>
      <c r="DR279" s="53"/>
      <c r="DS279" s="53">
        <v>0</v>
      </c>
      <c r="DT279" s="53">
        <v>0</v>
      </c>
      <c r="DU279" s="53">
        <v>0</v>
      </c>
      <c r="DV279" s="53"/>
      <c r="DW279" s="53">
        <v>0</v>
      </c>
      <c r="DX279" s="53">
        <v>0</v>
      </c>
      <c r="DY279" s="53">
        <v>0</v>
      </c>
      <c r="DZ279" s="53"/>
      <c r="EA279" s="54">
        <v>0</v>
      </c>
      <c r="EB279" s="54">
        <v>0</v>
      </c>
      <c r="EC279" s="54">
        <v>0</v>
      </c>
      <c r="ED279" s="55"/>
      <c r="EE279" s="54">
        <v>0</v>
      </c>
      <c r="EF279" s="54">
        <v>0</v>
      </c>
      <c r="EG279" s="54">
        <v>0</v>
      </c>
      <c r="EH279" s="55"/>
      <c r="EI279" s="54">
        <v>0</v>
      </c>
      <c r="EJ279" s="54">
        <v>0</v>
      </c>
      <c r="EK279" s="54">
        <v>0</v>
      </c>
      <c r="EL279" s="55"/>
      <c r="EM279" s="54">
        <v>0</v>
      </c>
      <c r="EN279" s="54">
        <v>0</v>
      </c>
      <c r="EO279" s="54">
        <v>0</v>
      </c>
      <c r="EP279" s="55"/>
      <c r="EQ279" s="31">
        <v>0</v>
      </c>
      <c r="ER279" s="31">
        <v>0</v>
      </c>
      <c r="ES279" s="31">
        <v>0</v>
      </c>
      <c r="ET279" s="32"/>
      <c r="EU279" s="31">
        <v>0</v>
      </c>
      <c r="EV279" s="31">
        <v>0</v>
      </c>
      <c r="EW279" s="31">
        <v>0</v>
      </c>
      <c r="EX279" s="32"/>
      <c r="EY279" s="31">
        <v>0</v>
      </c>
      <c r="EZ279" s="31">
        <v>0</v>
      </c>
      <c r="FA279" s="31">
        <v>0</v>
      </c>
      <c r="FB279" s="32"/>
      <c r="FC279" s="31">
        <v>0</v>
      </c>
      <c r="FD279" s="31">
        <v>0</v>
      </c>
      <c r="FE279" s="31">
        <v>0</v>
      </c>
      <c r="FF279" s="31">
        <v>0</v>
      </c>
      <c r="FG279" s="31">
        <v>0</v>
      </c>
      <c r="FH279" s="31">
        <v>0</v>
      </c>
      <c r="FI279" s="31">
        <v>0</v>
      </c>
      <c r="FJ279" s="31">
        <v>0</v>
      </c>
      <c r="FK279" s="31">
        <v>0</v>
      </c>
      <c r="FL279" s="31">
        <v>0</v>
      </c>
      <c r="FM279" s="31">
        <v>0</v>
      </c>
      <c r="FN279" s="31">
        <v>0</v>
      </c>
      <c r="FO279" s="31">
        <v>0</v>
      </c>
      <c r="FP279" s="31">
        <v>0</v>
      </c>
      <c r="FQ279" s="31">
        <v>0</v>
      </c>
      <c r="FR279" s="32"/>
      <c r="FS279" s="31">
        <v>0</v>
      </c>
      <c r="FT279" s="31">
        <v>0</v>
      </c>
      <c r="FU279" s="31">
        <v>0</v>
      </c>
      <c r="FV279" s="32"/>
      <c r="FW279" s="31">
        <v>0</v>
      </c>
      <c r="FX279" s="31">
        <v>0</v>
      </c>
      <c r="FY279" s="31">
        <v>0</v>
      </c>
      <c r="FZ279" s="32"/>
      <c r="GA279" s="31">
        <v>0</v>
      </c>
      <c r="GB279" s="31">
        <v>0</v>
      </c>
      <c r="GC279" s="31">
        <v>0</v>
      </c>
      <c r="GD279" s="32">
        <v>0</v>
      </c>
      <c r="GE279" s="31">
        <v>0</v>
      </c>
      <c r="GF279" s="31">
        <v>0</v>
      </c>
      <c r="GG279" s="31">
        <v>0</v>
      </c>
      <c r="GH279" s="56"/>
      <c r="GI279" s="31">
        <v>0</v>
      </c>
      <c r="GJ279" s="31">
        <v>0</v>
      </c>
      <c r="GK279" s="31">
        <v>0</v>
      </c>
      <c r="GL279" s="56"/>
      <c r="GM279" s="31">
        <v>0</v>
      </c>
      <c r="GN279" s="31">
        <v>0</v>
      </c>
      <c r="GO279" s="31">
        <v>0</v>
      </c>
      <c r="GP279" s="56"/>
      <c r="GQ279" s="56">
        <v>0</v>
      </c>
      <c r="GR279" s="56">
        <v>0</v>
      </c>
      <c r="GS279" s="56">
        <v>0</v>
      </c>
      <c r="GT279" s="56">
        <v>0</v>
      </c>
      <c r="GU279" s="56">
        <v>0</v>
      </c>
      <c r="GV279" s="56">
        <v>0</v>
      </c>
      <c r="GW279" s="56">
        <v>0</v>
      </c>
      <c r="GX279" s="56"/>
      <c r="GY279" s="31">
        <v>0</v>
      </c>
      <c r="GZ279" s="31">
        <v>0</v>
      </c>
      <c r="HA279" s="31">
        <v>0</v>
      </c>
      <c r="HB279" s="31"/>
      <c r="HC279" s="31">
        <v>0</v>
      </c>
      <c r="HD279" s="31">
        <v>0</v>
      </c>
      <c r="HE279" s="31">
        <v>0</v>
      </c>
      <c r="HF279" s="31">
        <v>0</v>
      </c>
      <c r="HG279" s="33">
        <v>0</v>
      </c>
      <c r="HH279" s="33">
        <v>0</v>
      </c>
      <c r="HI279" s="33">
        <v>0</v>
      </c>
      <c r="HJ279" s="33"/>
      <c r="HK279" s="56">
        <v>1498580</v>
      </c>
      <c r="HL279" s="56">
        <v>139029.32999999999</v>
      </c>
      <c r="HM279" s="56">
        <v>580620203.66999996</v>
      </c>
      <c r="HN279" s="56" t="s">
        <v>19</v>
      </c>
      <c r="HO279" s="56" t="s">
        <v>19</v>
      </c>
      <c r="HP279" s="56" t="s">
        <v>19</v>
      </c>
    </row>
    <row r="280" spans="1:224">
      <c r="A280" s="48">
        <v>907</v>
      </c>
      <c r="B280" s="48" t="s">
        <v>286</v>
      </c>
      <c r="C280" s="49">
        <v>0</v>
      </c>
      <c r="D280" s="49">
        <v>0</v>
      </c>
      <c r="E280" s="49">
        <v>0</v>
      </c>
      <c r="F280" s="34"/>
      <c r="G280" s="49">
        <v>0</v>
      </c>
      <c r="H280" s="49">
        <v>0</v>
      </c>
      <c r="I280" s="49">
        <v>0</v>
      </c>
      <c r="J280" s="34"/>
      <c r="K280" s="49">
        <v>0</v>
      </c>
      <c r="L280" s="49">
        <v>0</v>
      </c>
      <c r="M280" s="49">
        <v>0</v>
      </c>
      <c r="N280" s="34"/>
      <c r="O280" s="49">
        <v>0</v>
      </c>
      <c r="P280" s="49">
        <v>0</v>
      </c>
      <c r="Q280" s="49">
        <v>0</v>
      </c>
      <c r="R280" s="34"/>
      <c r="S280" s="49">
        <v>0</v>
      </c>
      <c r="T280" s="49">
        <v>0</v>
      </c>
      <c r="U280" s="49">
        <v>0</v>
      </c>
      <c r="V280" s="34"/>
      <c r="W280" s="49">
        <v>0</v>
      </c>
      <c r="X280" s="49">
        <v>0</v>
      </c>
      <c r="Y280" s="49">
        <v>0</v>
      </c>
      <c r="Z280" s="34"/>
      <c r="AA280" s="49">
        <v>0</v>
      </c>
      <c r="AB280" s="49">
        <v>0</v>
      </c>
      <c r="AC280" s="49">
        <v>0</v>
      </c>
      <c r="AD280" s="34"/>
      <c r="AE280" s="49">
        <v>0</v>
      </c>
      <c r="AF280" s="49">
        <v>0</v>
      </c>
      <c r="AG280" s="49">
        <v>0</v>
      </c>
      <c r="AH280" s="34"/>
      <c r="AI280" s="49">
        <v>0</v>
      </c>
      <c r="AJ280" s="49">
        <v>0</v>
      </c>
      <c r="AK280" s="49">
        <v>0</v>
      </c>
      <c r="AL280" s="34"/>
      <c r="AM280" s="49">
        <v>0</v>
      </c>
      <c r="AN280" s="49">
        <v>0</v>
      </c>
      <c r="AO280" s="49">
        <v>0</v>
      </c>
      <c r="AP280" s="34"/>
      <c r="AQ280" s="49">
        <v>0</v>
      </c>
      <c r="AR280" s="49">
        <v>0</v>
      </c>
      <c r="AS280" s="49">
        <v>0</v>
      </c>
      <c r="AT280" s="34"/>
      <c r="AU280" s="49">
        <v>0</v>
      </c>
      <c r="AV280" s="49">
        <v>0</v>
      </c>
      <c r="AW280" s="49">
        <v>0</v>
      </c>
      <c r="AX280" s="34"/>
      <c r="AY280" s="49">
        <v>0</v>
      </c>
      <c r="AZ280" s="49">
        <v>0</v>
      </c>
      <c r="BA280" s="49">
        <v>0</v>
      </c>
      <c r="BB280" s="34"/>
      <c r="BC280" s="49">
        <v>0</v>
      </c>
      <c r="BD280" s="49">
        <v>0</v>
      </c>
      <c r="BE280" s="49">
        <v>0</v>
      </c>
      <c r="BF280" s="34"/>
      <c r="BG280" s="49">
        <v>0</v>
      </c>
      <c r="BH280" s="49">
        <v>0</v>
      </c>
      <c r="BI280" s="49">
        <v>0</v>
      </c>
      <c r="BJ280" s="34"/>
      <c r="BK280" s="49">
        <v>0</v>
      </c>
      <c r="BL280" s="49">
        <v>0</v>
      </c>
      <c r="BM280" s="49">
        <v>0</v>
      </c>
      <c r="BN280" s="34"/>
      <c r="BO280" s="49">
        <v>0</v>
      </c>
      <c r="BP280" s="49">
        <v>0</v>
      </c>
      <c r="BQ280" s="49">
        <v>0</v>
      </c>
      <c r="BR280" s="34"/>
      <c r="BS280" s="49">
        <v>0</v>
      </c>
      <c r="BT280" s="49">
        <v>0</v>
      </c>
      <c r="BU280" s="49">
        <v>0</v>
      </c>
      <c r="BV280" s="34"/>
      <c r="BW280" s="49">
        <v>0</v>
      </c>
      <c r="BX280" s="49">
        <v>0</v>
      </c>
      <c r="BY280" s="49">
        <v>0</v>
      </c>
      <c r="BZ280" s="34"/>
      <c r="CA280" s="49">
        <v>0</v>
      </c>
      <c r="CB280" s="49">
        <v>0</v>
      </c>
      <c r="CC280" s="49">
        <v>0</v>
      </c>
      <c r="CD280" s="34"/>
      <c r="CE280" s="49">
        <v>0</v>
      </c>
      <c r="CF280" s="49">
        <v>0</v>
      </c>
      <c r="CG280" s="49">
        <v>0</v>
      </c>
      <c r="CH280" s="34"/>
      <c r="CI280" s="49">
        <v>0</v>
      </c>
      <c r="CJ280" s="49">
        <v>0</v>
      </c>
      <c r="CK280" s="49">
        <v>0</v>
      </c>
      <c r="CL280" s="34"/>
      <c r="CM280" s="49">
        <v>0</v>
      </c>
      <c r="CN280" s="49">
        <v>0</v>
      </c>
      <c r="CO280" s="49">
        <v>0</v>
      </c>
      <c r="CP280" s="34"/>
      <c r="CQ280" s="49">
        <v>0</v>
      </c>
      <c r="CR280" s="49">
        <v>0</v>
      </c>
      <c r="CS280" s="49">
        <v>0</v>
      </c>
      <c r="CT280" s="34"/>
      <c r="CU280" s="49">
        <v>0</v>
      </c>
      <c r="CV280" s="49">
        <v>0</v>
      </c>
      <c r="CW280" s="49">
        <v>0</v>
      </c>
      <c r="CX280" s="34"/>
      <c r="CY280" s="49">
        <v>0</v>
      </c>
      <c r="CZ280" s="49">
        <v>0</v>
      </c>
      <c r="DA280" s="49">
        <v>0</v>
      </c>
      <c r="DB280" s="34"/>
      <c r="DC280" s="49">
        <v>0</v>
      </c>
      <c r="DD280" s="49">
        <v>0</v>
      </c>
      <c r="DE280" s="49">
        <v>0</v>
      </c>
      <c r="DF280" s="34"/>
      <c r="DG280" s="49">
        <v>0</v>
      </c>
      <c r="DH280" s="49">
        <v>0</v>
      </c>
      <c r="DI280" s="49">
        <v>0</v>
      </c>
      <c r="DJ280" s="34"/>
      <c r="DK280" s="49">
        <v>0</v>
      </c>
      <c r="DL280" s="49">
        <v>0</v>
      </c>
      <c r="DM280" s="49">
        <v>0</v>
      </c>
      <c r="DN280" s="34"/>
      <c r="DO280" s="49">
        <v>0</v>
      </c>
      <c r="DP280" s="49">
        <v>0</v>
      </c>
      <c r="DQ280" s="49">
        <v>0</v>
      </c>
      <c r="DR280" s="34"/>
      <c r="DS280" s="49">
        <v>0</v>
      </c>
      <c r="DT280" s="49">
        <v>0</v>
      </c>
      <c r="DU280" s="49">
        <v>0</v>
      </c>
      <c r="DV280" s="34"/>
      <c r="DW280" s="49">
        <v>0</v>
      </c>
      <c r="DX280" s="49">
        <v>0</v>
      </c>
      <c r="DY280" s="49">
        <v>0</v>
      </c>
      <c r="DZ280" s="34"/>
      <c r="EA280" s="49">
        <v>0</v>
      </c>
      <c r="EB280" s="49">
        <v>0</v>
      </c>
      <c r="EC280" s="49">
        <v>0</v>
      </c>
      <c r="ED280" s="34"/>
      <c r="EE280" s="49">
        <v>0</v>
      </c>
      <c r="EF280" s="49">
        <v>0</v>
      </c>
      <c r="EG280" s="49">
        <v>0</v>
      </c>
      <c r="EH280" s="34"/>
      <c r="EI280" s="49">
        <v>0</v>
      </c>
      <c r="EJ280" s="49">
        <v>0</v>
      </c>
      <c r="EK280" s="49">
        <v>0</v>
      </c>
      <c r="EL280" s="34"/>
      <c r="EM280" s="49">
        <v>0</v>
      </c>
      <c r="EN280" s="49">
        <v>0</v>
      </c>
      <c r="EO280" s="49">
        <v>0</v>
      </c>
      <c r="EP280" s="34"/>
      <c r="EQ280" s="49">
        <v>0</v>
      </c>
      <c r="ER280" s="49">
        <v>0</v>
      </c>
      <c r="ES280" s="49">
        <v>0</v>
      </c>
      <c r="ET280" s="34"/>
      <c r="EU280" s="49">
        <v>0</v>
      </c>
      <c r="EV280" s="49">
        <v>0</v>
      </c>
      <c r="EW280" s="49">
        <v>0</v>
      </c>
      <c r="EX280" s="34"/>
      <c r="EY280" s="49">
        <v>0</v>
      </c>
      <c r="EZ280" s="49">
        <v>0</v>
      </c>
      <c r="FA280" s="49">
        <v>0</v>
      </c>
      <c r="FB280" s="34"/>
      <c r="FC280" s="49">
        <v>0</v>
      </c>
      <c r="FD280" s="49">
        <v>0</v>
      </c>
      <c r="FE280" s="49">
        <v>0</v>
      </c>
      <c r="FF280" s="49">
        <v>0</v>
      </c>
      <c r="FG280" s="49">
        <v>0</v>
      </c>
      <c r="FH280" s="49">
        <v>0</v>
      </c>
      <c r="FI280" s="49">
        <v>11163.890000000001</v>
      </c>
      <c r="FJ280" s="49">
        <v>40116.229999999996</v>
      </c>
      <c r="FK280" s="49">
        <v>75096258.299999997</v>
      </c>
      <c r="FL280" s="49">
        <v>5375987.0100000016</v>
      </c>
      <c r="FM280" s="49">
        <v>22063349.789999999</v>
      </c>
      <c r="FN280" s="49">
        <v>39334876842.230003</v>
      </c>
      <c r="FO280" s="49">
        <v>0</v>
      </c>
      <c r="FP280" s="49">
        <v>0</v>
      </c>
      <c r="FQ280" s="49">
        <v>0</v>
      </c>
      <c r="FR280" s="34"/>
      <c r="FS280" s="49">
        <v>0</v>
      </c>
      <c r="FT280" s="49">
        <v>0</v>
      </c>
      <c r="FU280" s="49">
        <v>0</v>
      </c>
      <c r="FV280" s="34"/>
      <c r="FW280" s="50" t="s">
        <v>19</v>
      </c>
      <c r="FX280" s="50" t="s">
        <v>19</v>
      </c>
      <c r="FY280" s="50" t="s">
        <v>19</v>
      </c>
      <c r="FZ280" s="35"/>
      <c r="GA280" s="50">
        <v>0</v>
      </c>
      <c r="GB280" s="50">
        <v>0</v>
      </c>
      <c r="GC280" s="50">
        <v>0</v>
      </c>
      <c r="GD280" s="34"/>
      <c r="GE280" s="50" t="s">
        <v>19</v>
      </c>
      <c r="GF280" s="50" t="s">
        <v>19</v>
      </c>
      <c r="GG280" s="50" t="s">
        <v>19</v>
      </c>
      <c r="GH280" s="47"/>
      <c r="GI280" s="50" t="s">
        <v>19</v>
      </c>
      <c r="GJ280" s="50" t="s">
        <v>19</v>
      </c>
      <c r="GK280" s="50" t="s">
        <v>19</v>
      </c>
      <c r="GL280" s="47"/>
      <c r="GM280" s="57" t="s">
        <v>19</v>
      </c>
      <c r="GN280" s="57" t="s">
        <v>19</v>
      </c>
      <c r="GO280" s="57" t="s">
        <v>19</v>
      </c>
      <c r="GP280" s="47"/>
      <c r="GQ280" s="47">
        <v>0</v>
      </c>
      <c r="GR280" s="47">
        <v>0</v>
      </c>
      <c r="GS280" s="47">
        <v>0</v>
      </c>
      <c r="GT280" s="47"/>
      <c r="GU280" s="47">
        <v>0</v>
      </c>
      <c r="GV280" s="47">
        <v>0</v>
      </c>
      <c r="GW280" s="47">
        <v>0</v>
      </c>
      <c r="GX280" s="47"/>
      <c r="GY280" s="57">
        <v>0</v>
      </c>
      <c r="GZ280" s="57">
        <v>0</v>
      </c>
      <c r="HA280" s="57">
        <v>0</v>
      </c>
      <c r="HB280" s="57"/>
      <c r="HC280" s="57">
        <v>0</v>
      </c>
      <c r="HD280" s="57">
        <v>0</v>
      </c>
      <c r="HE280" s="57">
        <v>0</v>
      </c>
      <c r="HF280" s="57"/>
      <c r="HG280" s="47">
        <v>0</v>
      </c>
      <c r="HH280" s="47">
        <v>0</v>
      </c>
      <c r="HI280" s="47">
        <v>0</v>
      </c>
      <c r="HJ280" s="47"/>
      <c r="HK280" s="58">
        <v>0</v>
      </c>
      <c r="HL280" s="58">
        <v>0</v>
      </c>
      <c r="HM280" s="58">
        <v>0</v>
      </c>
      <c r="HN280" s="58" t="s">
        <v>19</v>
      </c>
      <c r="HO280" s="58" t="s">
        <v>19</v>
      </c>
      <c r="HP280" s="58" t="s">
        <v>19</v>
      </c>
    </row>
    <row r="281" spans="1:224">
      <c r="A281" s="51">
        <v>911</v>
      </c>
      <c r="B281" s="52" t="s">
        <v>287</v>
      </c>
      <c r="C281" s="53">
        <v>0</v>
      </c>
      <c r="D281" s="53">
        <v>0</v>
      </c>
      <c r="E281" s="53">
        <v>0</v>
      </c>
      <c r="F281" s="53"/>
      <c r="G281" s="53">
        <v>0</v>
      </c>
      <c r="H281" s="53">
        <v>0</v>
      </c>
      <c r="I281" s="53">
        <v>0</v>
      </c>
      <c r="J281" s="53"/>
      <c r="K281" s="53">
        <v>0</v>
      </c>
      <c r="L281" s="53">
        <v>0</v>
      </c>
      <c r="M281" s="53">
        <v>0</v>
      </c>
      <c r="N281" s="53"/>
      <c r="O281" s="53">
        <v>0</v>
      </c>
      <c r="P281" s="53">
        <v>0</v>
      </c>
      <c r="Q281" s="53">
        <v>0</v>
      </c>
      <c r="R281" s="53"/>
      <c r="S281" s="53">
        <v>0</v>
      </c>
      <c r="T281" s="53">
        <v>0</v>
      </c>
      <c r="U281" s="53">
        <v>0</v>
      </c>
      <c r="V281" s="53"/>
      <c r="W281" s="53">
        <v>0</v>
      </c>
      <c r="X281" s="53">
        <v>0</v>
      </c>
      <c r="Y281" s="53">
        <v>0</v>
      </c>
      <c r="Z281" s="53"/>
      <c r="AA281" s="53">
        <v>0</v>
      </c>
      <c r="AB281" s="53">
        <v>0</v>
      </c>
      <c r="AC281" s="53">
        <v>0</v>
      </c>
      <c r="AD281" s="53"/>
      <c r="AE281" s="53">
        <v>0</v>
      </c>
      <c r="AF281" s="53">
        <v>0</v>
      </c>
      <c r="AG281" s="53">
        <v>0</v>
      </c>
      <c r="AH281" s="53"/>
      <c r="AI281" s="53">
        <v>0</v>
      </c>
      <c r="AJ281" s="53">
        <v>0</v>
      </c>
      <c r="AK281" s="53">
        <v>0</v>
      </c>
      <c r="AL281" s="53"/>
      <c r="AM281" s="53">
        <v>0</v>
      </c>
      <c r="AN281" s="53">
        <v>0</v>
      </c>
      <c r="AO281" s="53">
        <v>0</v>
      </c>
      <c r="AP281" s="53"/>
      <c r="AQ281" s="53">
        <v>0</v>
      </c>
      <c r="AR281" s="53">
        <v>0</v>
      </c>
      <c r="AS281" s="53">
        <v>0</v>
      </c>
      <c r="AT281" s="53"/>
      <c r="AU281" s="53">
        <v>0</v>
      </c>
      <c r="AV281" s="53">
        <v>0</v>
      </c>
      <c r="AW281" s="53">
        <v>0</v>
      </c>
      <c r="AX281" s="53"/>
      <c r="AY281" s="53">
        <v>0</v>
      </c>
      <c r="AZ281" s="53">
        <v>0</v>
      </c>
      <c r="BA281" s="53">
        <v>0</v>
      </c>
      <c r="BB281" s="53"/>
      <c r="BC281" s="53">
        <v>0</v>
      </c>
      <c r="BD281" s="53">
        <v>0</v>
      </c>
      <c r="BE281" s="53">
        <v>0</v>
      </c>
      <c r="BF281" s="53"/>
      <c r="BG281" s="53">
        <v>0</v>
      </c>
      <c r="BH281" s="53">
        <v>0</v>
      </c>
      <c r="BI281" s="53">
        <v>0</v>
      </c>
      <c r="BJ281" s="53"/>
      <c r="BK281" s="53">
        <v>0</v>
      </c>
      <c r="BL281" s="53">
        <v>0</v>
      </c>
      <c r="BM281" s="53">
        <v>0</v>
      </c>
      <c r="BN281" s="53"/>
      <c r="BO281" s="53">
        <v>0</v>
      </c>
      <c r="BP281" s="53">
        <v>0</v>
      </c>
      <c r="BQ281" s="53">
        <v>0</v>
      </c>
      <c r="BR281" s="53"/>
      <c r="BS281" s="53">
        <v>0</v>
      </c>
      <c r="BT281" s="53">
        <v>0</v>
      </c>
      <c r="BU281" s="53">
        <v>0</v>
      </c>
      <c r="BV281" s="53"/>
      <c r="BW281" s="53">
        <v>0</v>
      </c>
      <c r="BX281" s="53">
        <v>0</v>
      </c>
      <c r="BY281" s="53">
        <v>0</v>
      </c>
      <c r="BZ281" s="53"/>
      <c r="CA281" s="53">
        <v>0</v>
      </c>
      <c r="CB281" s="53">
        <v>0</v>
      </c>
      <c r="CC281" s="53">
        <v>0</v>
      </c>
      <c r="CD281" s="53"/>
      <c r="CE281" s="53">
        <v>0</v>
      </c>
      <c r="CF281" s="53">
        <v>0</v>
      </c>
      <c r="CG281" s="53">
        <v>0</v>
      </c>
      <c r="CH281" s="53"/>
      <c r="CI281" s="53">
        <v>0</v>
      </c>
      <c r="CJ281" s="53">
        <v>0</v>
      </c>
      <c r="CK281" s="53">
        <v>0</v>
      </c>
      <c r="CL281" s="53"/>
      <c r="CM281" s="53">
        <v>0</v>
      </c>
      <c r="CN281" s="53">
        <v>0</v>
      </c>
      <c r="CO281" s="53">
        <v>0</v>
      </c>
      <c r="CP281" s="53"/>
      <c r="CQ281" s="53">
        <v>0</v>
      </c>
      <c r="CR281" s="53">
        <v>0</v>
      </c>
      <c r="CS281" s="53">
        <v>0</v>
      </c>
      <c r="CT281" s="53"/>
      <c r="CU281" s="53">
        <v>0</v>
      </c>
      <c r="CV281" s="53">
        <v>0</v>
      </c>
      <c r="CW281" s="53">
        <v>0</v>
      </c>
      <c r="CX281" s="53"/>
      <c r="CY281" s="53">
        <v>1338645</v>
      </c>
      <c r="CZ281" s="53">
        <v>3450888</v>
      </c>
      <c r="DA281" s="53">
        <v>3078584274</v>
      </c>
      <c r="DB281" s="53"/>
      <c r="DC281" s="53">
        <v>2445559</v>
      </c>
      <c r="DD281" s="53">
        <v>3245685</v>
      </c>
      <c r="DE281" s="53">
        <v>3373120478</v>
      </c>
      <c r="DF281" s="53"/>
      <c r="DG281" s="53">
        <v>9628509</v>
      </c>
      <c r="DH281" s="53">
        <v>13596571</v>
      </c>
      <c r="DI281" s="53">
        <v>16197080179</v>
      </c>
      <c r="DJ281" s="53"/>
      <c r="DK281" s="53">
        <v>20144425</v>
      </c>
      <c r="DL281" s="53">
        <v>24857534</v>
      </c>
      <c r="DM281" s="53">
        <v>35205928552</v>
      </c>
      <c r="DN281" s="53"/>
      <c r="DO281" s="53">
        <v>30064455</v>
      </c>
      <c r="DP281" s="53">
        <v>17084638</v>
      </c>
      <c r="DQ281" s="53">
        <v>29331542635</v>
      </c>
      <c r="DR281" s="53"/>
      <c r="DS281" s="53">
        <v>36845400</v>
      </c>
      <c r="DT281" s="53">
        <v>21628541</v>
      </c>
      <c r="DU281" s="53">
        <v>44578099310</v>
      </c>
      <c r="DV281" s="53"/>
      <c r="DW281" s="53">
        <v>29849146</v>
      </c>
      <c r="DX281" s="53">
        <v>16006786</v>
      </c>
      <c r="DY281" s="53">
        <v>36723195507</v>
      </c>
      <c r="DZ281" s="53"/>
      <c r="EA281" s="54">
        <v>14621820</v>
      </c>
      <c r="EB281" s="54">
        <v>15077849</v>
      </c>
      <c r="EC281" s="54">
        <v>38022133495</v>
      </c>
      <c r="ED281" s="55"/>
      <c r="EE281" s="54">
        <v>29791582</v>
      </c>
      <c r="EF281" s="54">
        <v>36201799</v>
      </c>
      <c r="EG281" s="54">
        <v>104153326981</v>
      </c>
      <c r="EH281" s="55"/>
      <c r="EI281" s="54">
        <v>26330808.590000026</v>
      </c>
      <c r="EJ281" s="54">
        <v>34182714.950000063</v>
      </c>
      <c r="EK281" s="54">
        <v>89664975643.539932</v>
      </c>
      <c r="EL281" s="55"/>
      <c r="EM281" s="54">
        <v>25829058.019999977</v>
      </c>
      <c r="EN281" s="54">
        <v>41013209.019999988</v>
      </c>
      <c r="EO281" s="54">
        <v>95326617028.470001</v>
      </c>
      <c r="EP281" s="55"/>
      <c r="EQ281" s="31">
        <v>28892600.330000017</v>
      </c>
      <c r="ER281" s="31">
        <v>36802638.850000024</v>
      </c>
      <c r="ES281" s="31">
        <v>86474715601.720016</v>
      </c>
      <c r="ET281" s="32"/>
      <c r="EU281" s="31">
        <v>22287348.909999993</v>
      </c>
      <c r="EV281" s="31">
        <v>52941836.309999906</v>
      </c>
      <c r="EW281" s="31">
        <v>109970591481.27985</v>
      </c>
      <c r="EX281" s="32"/>
      <c r="EY281" s="31">
        <v>23046491.869999997</v>
      </c>
      <c r="EZ281" s="31">
        <v>56349767.43</v>
      </c>
      <c r="FA281" s="31">
        <v>108073442300.43001</v>
      </c>
      <c r="FB281" s="32"/>
      <c r="FC281" s="31">
        <v>10644667.349999998</v>
      </c>
      <c r="FD281" s="31">
        <v>24516871.149999995</v>
      </c>
      <c r="FE281" s="31">
        <v>53448792906.000015</v>
      </c>
      <c r="FF281" s="31">
        <v>12234127.400000002</v>
      </c>
      <c r="FG281" s="31">
        <v>18671310.359999999</v>
      </c>
      <c r="FH281" s="31">
        <v>35619550117.920006</v>
      </c>
      <c r="FI281" s="31">
        <v>4845519.96</v>
      </c>
      <c r="FJ281" s="31">
        <v>35225025.690000005</v>
      </c>
      <c r="FK281" s="31">
        <v>65942610432.930061</v>
      </c>
      <c r="FL281" s="31">
        <v>12907029.749999996</v>
      </c>
      <c r="FM281" s="31">
        <v>20734262.300000001</v>
      </c>
      <c r="FN281" s="31">
        <v>37211650151.349983</v>
      </c>
      <c r="FO281" s="31">
        <v>1001046548.6800003</v>
      </c>
      <c r="FP281" s="31">
        <v>488675710.88999957</v>
      </c>
      <c r="FQ281" s="31">
        <v>919022180313.23975</v>
      </c>
      <c r="FR281" s="32"/>
      <c r="FS281" s="31">
        <v>138205662.29000008</v>
      </c>
      <c r="FT281" s="31">
        <v>56451242.519999996</v>
      </c>
      <c r="FU281" s="31">
        <v>110674615044.21005</v>
      </c>
      <c r="FV281" s="32"/>
      <c r="FW281" s="31">
        <v>152113158.81000024</v>
      </c>
      <c r="FX281" s="31">
        <v>19048691.260000005</v>
      </c>
      <c r="FY281" s="31">
        <v>51997745352.970016</v>
      </c>
      <c r="FZ281" s="32"/>
      <c r="GA281" s="31">
        <v>174431706.25</v>
      </c>
      <c r="GB281" s="31">
        <v>16045069.689999996</v>
      </c>
      <c r="GC281" s="31">
        <v>49274536535.119987</v>
      </c>
      <c r="GD281" s="32"/>
      <c r="GE281" s="31">
        <v>152892408.32999977</v>
      </c>
      <c r="GF281" s="31">
        <v>14713513.980000004</v>
      </c>
      <c r="GG281" s="31">
        <v>43415616410.48996</v>
      </c>
      <c r="GH281" s="56"/>
      <c r="GI281" s="31">
        <v>131569009.63999991</v>
      </c>
      <c r="GJ281" s="31">
        <v>12352119.869999999</v>
      </c>
      <c r="GK281" s="31">
        <v>36229468852.620049</v>
      </c>
      <c r="GL281" s="56"/>
      <c r="GM281" s="31">
        <v>64276811.579999931</v>
      </c>
      <c r="GN281" s="31">
        <v>5977218.149999992</v>
      </c>
      <c r="GO281" s="31">
        <v>19235079752.299995</v>
      </c>
      <c r="GP281" s="56"/>
      <c r="GQ281" s="56">
        <v>2710152.6999999993</v>
      </c>
      <c r="GR281" s="56">
        <v>2954183.82</v>
      </c>
      <c r="GS281" s="56">
        <v>10972511929.980003</v>
      </c>
      <c r="GT281" s="56"/>
      <c r="GU281" s="56">
        <v>1666094.060000001</v>
      </c>
      <c r="GV281" s="56">
        <v>2796165.1900000004</v>
      </c>
      <c r="GW281" s="56">
        <v>10445313984.790007</v>
      </c>
      <c r="GX281" s="56"/>
      <c r="GY281" s="31">
        <v>1628714.5300000007</v>
      </c>
      <c r="GZ281" s="31">
        <v>4149787.5399999991</v>
      </c>
      <c r="HA281" s="31">
        <v>17388474938.329994</v>
      </c>
      <c r="HB281" s="31"/>
      <c r="HC281" s="31">
        <v>2483676.0599999982</v>
      </c>
      <c r="HD281" s="31">
        <v>3461330.6099999989</v>
      </c>
      <c r="HE281" s="31">
        <v>15049584077.829994</v>
      </c>
      <c r="HF281" s="31"/>
      <c r="HG281" s="33">
        <v>90772151.920000032</v>
      </c>
      <c r="HH281" s="33">
        <v>87408723.11999993</v>
      </c>
      <c r="HI281" s="33">
        <v>373019572990.67993</v>
      </c>
      <c r="HJ281" s="33"/>
      <c r="HK281" s="56">
        <v>212815822.93000013</v>
      </c>
      <c r="HL281" s="56">
        <v>245518622.79000008</v>
      </c>
      <c r="HM281" s="56">
        <v>993453077706.81055</v>
      </c>
      <c r="HN281" s="56">
        <v>42781812.960000001</v>
      </c>
      <c r="HO281" s="56">
        <v>50246793</v>
      </c>
      <c r="HP281" s="56">
        <v>185310831695.60999</v>
      </c>
    </row>
    <row r="282" spans="1:224">
      <c r="A282" s="48">
        <v>912</v>
      </c>
      <c r="B282" s="48" t="s">
        <v>288</v>
      </c>
      <c r="C282" s="49">
        <v>0</v>
      </c>
      <c r="D282" s="49">
        <v>0</v>
      </c>
      <c r="E282" s="49">
        <v>0</v>
      </c>
      <c r="F282" s="34"/>
      <c r="G282" s="49">
        <v>0</v>
      </c>
      <c r="H282" s="49">
        <v>0</v>
      </c>
      <c r="I282" s="49">
        <v>0</v>
      </c>
      <c r="J282" s="34"/>
      <c r="K282" s="49">
        <v>0</v>
      </c>
      <c r="L282" s="49">
        <v>0</v>
      </c>
      <c r="M282" s="49">
        <v>0</v>
      </c>
      <c r="N282" s="34"/>
      <c r="O282" s="49">
        <v>0</v>
      </c>
      <c r="P282" s="49">
        <v>0</v>
      </c>
      <c r="Q282" s="49">
        <v>0</v>
      </c>
      <c r="R282" s="34"/>
      <c r="S282" s="49">
        <v>0</v>
      </c>
      <c r="T282" s="49">
        <v>0</v>
      </c>
      <c r="U282" s="49">
        <v>0</v>
      </c>
      <c r="V282" s="34"/>
      <c r="W282" s="49">
        <v>0</v>
      </c>
      <c r="X282" s="49">
        <v>0</v>
      </c>
      <c r="Y282" s="49">
        <v>0</v>
      </c>
      <c r="Z282" s="34"/>
      <c r="AA282" s="49">
        <v>0</v>
      </c>
      <c r="AB282" s="49">
        <v>0</v>
      </c>
      <c r="AC282" s="49">
        <v>0</v>
      </c>
      <c r="AD282" s="34"/>
      <c r="AE282" s="49">
        <v>0</v>
      </c>
      <c r="AF282" s="49">
        <v>0</v>
      </c>
      <c r="AG282" s="49">
        <v>0</v>
      </c>
      <c r="AH282" s="34"/>
      <c r="AI282" s="49">
        <v>0</v>
      </c>
      <c r="AJ282" s="49">
        <v>0</v>
      </c>
      <c r="AK282" s="49">
        <v>0</v>
      </c>
      <c r="AL282" s="34"/>
      <c r="AM282" s="49">
        <v>0</v>
      </c>
      <c r="AN282" s="49">
        <v>0</v>
      </c>
      <c r="AO282" s="49">
        <v>0</v>
      </c>
      <c r="AP282" s="34"/>
      <c r="AQ282" s="49">
        <v>0</v>
      </c>
      <c r="AR282" s="49">
        <v>0</v>
      </c>
      <c r="AS282" s="49">
        <v>0</v>
      </c>
      <c r="AT282" s="34"/>
      <c r="AU282" s="49">
        <v>0</v>
      </c>
      <c r="AV282" s="49">
        <v>0</v>
      </c>
      <c r="AW282" s="49">
        <v>0</v>
      </c>
      <c r="AX282" s="34"/>
      <c r="AY282" s="49">
        <v>0</v>
      </c>
      <c r="AZ282" s="49">
        <v>0</v>
      </c>
      <c r="BA282" s="49">
        <v>0</v>
      </c>
      <c r="BB282" s="34"/>
      <c r="BC282" s="49">
        <v>0</v>
      </c>
      <c r="BD282" s="49">
        <v>0</v>
      </c>
      <c r="BE282" s="49">
        <v>0</v>
      </c>
      <c r="BF282" s="34"/>
      <c r="BG282" s="49">
        <v>0</v>
      </c>
      <c r="BH282" s="49">
        <v>0</v>
      </c>
      <c r="BI282" s="49">
        <v>0</v>
      </c>
      <c r="BJ282" s="34"/>
      <c r="BK282" s="49">
        <v>0</v>
      </c>
      <c r="BL282" s="49">
        <v>0</v>
      </c>
      <c r="BM282" s="49">
        <v>0</v>
      </c>
      <c r="BN282" s="34"/>
      <c r="BO282" s="49">
        <v>0</v>
      </c>
      <c r="BP282" s="49">
        <v>0</v>
      </c>
      <c r="BQ282" s="49">
        <v>0</v>
      </c>
      <c r="BR282" s="34"/>
      <c r="BS282" s="49">
        <v>0</v>
      </c>
      <c r="BT282" s="49">
        <v>0</v>
      </c>
      <c r="BU282" s="49">
        <v>0</v>
      </c>
      <c r="BV282" s="34"/>
      <c r="BW282" s="49">
        <v>0</v>
      </c>
      <c r="BX282" s="49">
        <v>0</v>
      </c>
      <c r="BY282" s="49">
        <v>0</v>
      </c>
      <c r="BZ282" s="34"/>
      <c r="CA282" s="49">
        <v>0</v>
      </c>
      <c r="CB282" s="49">
        <v>0</v>
      </c>
      <c r="CC282" s="49">
        <v>0</v>
      </c>
      <c r="CD282" s="34"/>
      <c r="CE282" s="49">
        <v>0</v>
      </c>
      <c r="CF282" s="49">
        <v>0</v>
      </c>
      <c r="CG282" s="49">
        <v>0</v>
      </c>
      <c r="CH282" s="34"/>
      <c r="CI282" s="49">
        <v>0</v>
      </c>
      <c r="CJ282" s="49">
        <v>0</v>
      </c>
      <c r="CK282" s="49">
        <v>0</v>
      </c>
      <c r="CL282" s="34"/>
      <c r="CM282" s="49">
        <v>0</v>
      </c>
      <c r="CN282" s="49">
        <v>0</v>
      </c>
      <c r="CO282" s="49">
        <v>0</v>
      </c>
      <c r="CP282" s="34"/>
      <c r="CQ282" s="49">
        <v>0</v>
      </c>
      <c r="CR282" s="49">
        <v>0</v>
      </c>
      <c r="CS282" s="49">
        <v>0</v>
      </c>
      <c r="CT282" s="34"/>
      <c r="CU282" s="49">
        <v>0</v>
      </c>
      <c r="CV282" s="49">
        <v>0</v>
      </c>
      <c r="CW282" s="49">
        <v>0</v>
      </c>
      <c r="CX282" s="34"/>
      <c r="CY282" s="49">
        <v>0</v>
      </c>
      <c r="CZ282" s="49">
        <v>0</v>
      </c>
      <c r="DA282" s="49">
        <v>0</v>
      </c>
      <c r="DB282" s="34"/>
      <c r="DC282" s="49">
        <v>0</v>
      </c>
      <c r="DD282" s="49">
        <v>0</v>
      </c>
      <c r="DE282" s="49">
        <v>0</v>
      </c>
      <c r="DF282" s="34"/>
      <c r="DG282" s="49">
        <v>0</v>
      </c>
      <c r="DH282" s="49">
        <v>0</v>
      </c>
      <c r="DI282" s="49">
        <v>0</v>
      </c>
      <c r="DJ282" s="34"/>
      <c r="DK282" s="49">
        <v>0</v>
      </c>
      <c r="DL282" s="49">
        <v>0</v>
      </c>
      <c r="DM282" s="49">
        <v>0</v>
      </c>
      <c r="DN282" s="34"/>
      <c r="DO282" s="49">
        <v>0</v>
      </c>
      <c r="DP282" s="49">
        <v>0</v>
      </c>
      <c r="DQ282" s="49">
        <v>0</v>
      </c>
      <c r="DR282" s="34"/>
      <c r="DS282" s="49">
        <v>0</v>
      </c>
      <c r="DT282" s="49">
        <v>0</v>
      </c>
      <c r="DU282" s="49">
        <v>0</v>
      </c>
      <c r="DV282" s="34"/>
      <c r="DW282" s="49">
        <v>3493</v>
      </c>
      <c r="DX282" s="49">
        <v>4464</v>
      </c>
      <c r="DY282" s="49">
        <v>10298002</v>
      </c>
      <c r="DZ282" s="34"/>
      <c r="EA282" s="49">
        <v>0</v>
      </c>
      <c r="EB282" s="49">
        <v>0</v>
      </c>
      <c r="EC282" s="49">
        <v>0</v>
      </c>
      <c r="ED282" s="34"/>
      <c r="EE282" s="49">
        <v>9268</v>
      </c>
      <c r="EF282" s="49">
        <v>13288</v>
      </c>
      <c r="EG282" s="49">
        <v>37919767</v>
      </c>
      <c r="EH282" s="34"/>
      <c r="EI282" s="49">
        <v>0</v>
      </c>
      <c r="EJ282" s="49">
        <v>0</v>
      </c>
      <c r="EK282" s="49">
        <v>0</v>
      </c>
      <c r="EL282" s="34"/>
      <c r="EM282" s="49">
        <v>0</v>
      </c>
      <c r="EN282" s="49">
        <v>0</v>
      </c>
      <c r="EO282" s="49">
        <v>0</v>
      </c>
      <c r="EP282" s="34"/>
      <c r="EQ282" s="49">
        <v>0</v>
      </c>
      <c r="ER282" s="49">
        <v>0</v>
      </c>
      <c r="ES282" s="49">
        <v>0</v>
      </c>
      <c r="ET282" s="34"/>
      <c r="EU282" s="49">
        <v>0</v>
      </c>
      <c r="EV282" s="49">
        <v>0</v>
      </c>
      <c r="EW282" s="49">
        <v>0</v>
      </c>
      <c r="EX282" s="34"/>
      <c r="EY282" s="49">
        <v>0</v>
      </c>
      <c r="EZ282" s="49">
        <v>0</v>
      </c>
      <c r="FA282" s="49">
        <v>0</v>
      </c>
      <c r="FB282" s="34"/>
      <c r="FC282" s="49">
        <v>0</v>
      </c>
      <c r="FD282" s="49">
        <v>0</v>
      </c>
      <c r="FE282" s="49">
        <v>0</v>
      </c>
      <c r="FF282" s="49">
        <v>0</v>
      </c>
      <c r="FG282" s="49">
        <v>0</v>
      </c>
      <c r="FH282" s="49">
        <v>0</v>
      </c>
      <c r="FI282" s="49">
        <v>0</v>
      </c>
      <c r="FJ282" s="49">
        <v>0</v>
      </c>
      <c r="FK282" s="49">
        <v>0</v>
      </c>
      <c r="FL282" s="49">
        <v>0</v>
      </c>
      <c r="FM282" s="49">
        <v>0</v>
      </c>
      <c r="FN282" s="49">
        <v>0</v>
      </c>
      <c r="FO282" s="49">
        <v>0</v>
      </c>
      <c r="FP282" s="49">
        <v>0</v>
      </c>
      <c r="FQ282" s="49">
        <v>0</v>
      </c>
      <c r="FR282" s="34"/>
      <c r="FS282" s="49">
        <v>0</v>
      </c>
      <c r="FT282" s="49">
        <v>0</v>
      </c>
      <c r="FU282" s="49">
        <v>0</v>
      </c>
      <c r="FV282" s="34"/>
      <c r="FW282" s="50" t="s">
        <v>19</v>
      </c>
      <c r="FX282" s="50" t="s">
        <v>19</v>
      </c>
      <c r="FY282" s="50" t="s">
        <v>19</v>
      </c>
      <c r="FZ282" s="35"/>
      <c r="GA282" s="50">
        <v>0</v>
      </c>
      <c r="GB282" s="50">
        <v>0</v>
      </c>
      <c r="GC282" s="50">
        <v>0</v>
      </c>
      <c r="GD282" s="34"/>
      <c r="GE282" s="50" t="s">
        <v>19</v>
      </c>
      <c r="GF282" s="50" t="s">
        <v>19</v>
      </c>
      <c r="GG282" s="50" t="s">
        <v>19</v>
      </c>
      <c r="GH282" s="47"/>
      <c r="GI282" s="50" t="s">
        <v>19</v>
      </c>
      <c r="GJ282" s="50" t="s">
        <v>19</v>
      </c>
      <c r="GK282" s="50" t="s">
        <v>19</v>
      </c>
      <c r="GL282" s="47"/>
      <c r="GM282" s="57">
        <v>9.9999999999999991E-31</v>
      </c>
      <c r="GN282" s="57">
        <v>9.9999999999999991E-31</v>
      </c>
      <c r="GO282" s="57">
        <v>9.9999999999999991E-31</v>
      </c>
      <c r="GP282" s="47"/>
      <c r="GQ282" s="47">
        <v>0</v>
      </c>
      <c r="GR282" s="47">
        <v>0</v>
      </c>
      <c r="GS282" s="47">
        <v>0</v>
      </c>
      <c r="GT282" s="47"/>
      <c r="GU282" s="47">
        <v>0</v>
      </c>
      <c r="GV282" s="47">
        <v>0</v>
      </c>
      <c r="GW282" s="47">
        <v>0</v>
      </c>
      <c r="GX282" s="47"/>
      <c r="GY282" s="57">
        <v>0</v>
      </c>
      <c r="GZ282" s="57">
        <v>0</v>
      </c>
      <c r="HA282" s="57">
        <v>0</v>
      </c>
      <c r="HB282" s="57"/>
      <c r="HC282" s="57">
        <v>0</v>
      </c>
      <c r="HD282" s="57">
        <v>0</v>
      </c>
      <c r="HE282" s="57">
        <v>0</v>
      </c>
      <c r="HF282" s="57"/>
      <c r="HG282" s="47">
        <v>0</v>
      </c>
      <c r="HH282" s="47">
        <v>0</v>
      </c>
      <c r="HI282" s="47">
        <v>0</v>
      </c>
      <c r="HJ282" s="47"/>
      <c r="HK282" s="58">
        <v>0</v>
      </c>
      <c r="HL282" s="58">
        <v>0</v>
      </c>
      <c r="HM282" s="58">
        <v>0</v>
      </c>
      <c r="HN282" s="58" t="s">
        <v>19</v>
      </c>
      <c r="HO282" s="58" t="s">
        <v>19</v>
      </c>
      <c r="HP282" s="58" t="s">
        <v>19</v>
      </c>
    </row>
    <row r="283" spans="1:224">
      <c r="A283" s="51">
        <v>913</v>
      </c>
      <c r="B283" s="52" t="s">
        <v>289</v>
      </c>
      <c r="C283" s="53">
        <v>0</v>
      </c>
      <c r="D283" s="53">
        <v>0</v>
      </c>
      <c r="E283" s="53">
        <v>0</v>
      </c>
      <c r="F283" s="53"/>
      <c r="G283" s="53">
        <v>0</v>
      </c>
      <c r="H283" s="53">
        <v>0</v>
      </c>
      <c r="I283" s="53">
        <v>0</v>
      </c>
      <c r="J283" s="53"/>
      <c r="K283" s="53">
        <v>0</v>
      </c>
      <c r="L283" s="53">
        <v>0</v>
      </c>
      <c r="M283" s="53">
        <v>0</v>
      </c>
      <c r="N283" s="53"/>
      <c r="O283" s="53">
        <v>0</v>
      </c>
      <c r="P283" s="53">
        <v>0</v>
      </c>
      <c r="Q283" s="53">
        <v>0</v>
      </c>
      <c r="R283" s="53"/>
      <c r="S283" s="53">
        <v>0</v>
      </c>
      <c r="T283" s="53">
        <v>0</v>
      </c>
      <c r="U283" s="53">
        <v>0</v>
      </c>
      <c r="V283" s="53"/>
      <c r="W283" s="53">
        <v>0</v>
      </c>
      <c r="X283" s="53">
        <v>0</v>
      </c>
      <c r="Y283" s="53">
        <v>0</v>
      </c>
      <c r="Z283" s="53"/>
      <c r="AA283" s="53">
        <v>0</v>
      </c>
      <c r="AB283" s="53">
        <v>0</v>
      </c>
      <c r="AC283" s="53">
        <v>0</v>
      </c>
      <c r="AD283" s="53"/>
      <c r="AE283" s="53">
        <v>0</v>
      </c>
      <c r="AF283" s="53">
        <v>0</v>
      </c>
      <c r="AG283" s="53">
        <v>0</v>
      </c>
      <c r="AH283" s="53"/>
      <c r="AI283" s="53">
        <v>0</v>
      </c>
      <c r="AJ283" s="53">
        <v>0</v>
      </c>
      <c r="AK283" s="53">
        <v>0</v>
      </c>
      <c r="AL283" s="53"/>
      <c r="AM283" s="53">
        <v>0</v>
      </c>
      <c r="AN283" s="53">
        <v>0</v>
      </c>
      <c r="AO283" s="53">
        <v>0</v>
      </c>
      <c r="AP283" s="53"/>
      <c r="AQ283" s="53">
        <v>0</v>
      </c>
      <c r="AR283" s="53">
        <v>0</v>
      </c>
      <c r="AS283" s="53">
        <v>0</v>
      </c>
      <c r="AT283" s="53"/>
      <c r="AU283" s="53">
        <v>0</v>
      </c>
      <c r="AV283" s="53">
        <v>0</v>
      </c>
      <c r="AW283" s="53">
        <v>0</v>
      </c>
      <c r="AX283" s="53"/>
      <c r="AY283" s="53">
        <v>0</v>
      </c>
      <c r="AZ283" s="53">
        <v>0</v>
      </c>
      <c r="BA283" s="53">
        <v>0</v>
      </c>
      <c r="BB283" s="53"/>
      <c r="BC283" s="53">
        <v>0</v>
      </c>
      <c r="BD283" s="53">
        <v>0</v>
      </c>
      <c r="BE283" s="53">
        <v>0</v>
      </c>
      <c r="BF283" s="53"/>
      <c r="BG283" s="53">
        <v>0</v>
      </c>
      <c r="BH283" s="53">
        <v>0</v>
      </c>
      <c r="BI283" s="53">
        <v>0</v>
      </c>
      <c r="BJ283" s="53"/>
      <c r="BK283" s="53">
        <v>0</v>
      </c>
      <c r="BL283" s="53">
        <v>0</v>
      </c>
      <c r="BM283" s="53">
        <v>0</v>
      </c>
      <c r="BN283" s="53"/>
      <c r="BO283" s="53">
        <v>0</v>
      </c>
      <c r="BP283" s="53">
        <v>0</v>
      </c>
      <c r="BQ283" s="53">
        <v>0</v>
      </c>
      <c r="BR283" s="53"/>
      <c r="BS283" s="53">
        <v>0</v>
      </c>
      <c r="BT283" s="53">
        <v>0</v>
      </c>
      <c r="BU283" s="53">
        <v>0</v>
      </c>
      <c r="BV283" s="53"/>
      <c r="BW283" s="53">
        <v>0</v>
      </c>
      <c r="BX283" s="53">
        <v>0</v>
      </c>
      <c r="BY283" s="53">
        <v>0</v>
      </c>
      <c r="BZ283" s="53"/>
      <c r="CA283" s="53">
        <v>0</v>
      </c>
      <c r="CB283" s="53">
        <v>0</v>
      </c>
      <c r="CC283" s="53">
        <v>0</v>
      </c>
      <c r="CD283" s="53"/>
      <c r="CE283" s="53">
        <v>0</v>
      </c>
      <c r="CF283" s="53">
        <v>0</v>
      </c>
      <c r="CG283" s="53">
        <v>0</v>
      </c>
      <c r="CH283" s="53"/>
      <c r="CI283" s="53">
        <v>0</v>
      </c>
      <c r="CJ283" s="53">
        <v>0</v>
      </c>
      <c r="CK283" s="53">
        <v>0</v>
      </c>
      <c r="CL283" s="53"/>
      <c r="CM283" s="53">
        <v>0</v>
      </c>
      <c r="CN283" s="53">
        <v>0</v>
      </c>
      <c r="CO283" s="53">
        <v>0</v>
      </c>
      <c r="CP283" s="53"/>
      <c r="CQ283" s="53">
        <v>0</v>
      </c>
      <c r="CR283" s="53">
        <v>0</v>
      </c>
      <c r="CS283" s="53">
        <v>0</v>
      </c>
      <c r="CT283" s="53"/>
      <c r="CU283" s="53">
        <v>0</v>
      </c>
      <c r="CV283" s="53">
        <v>0</v>
      </c>
      <c r="CW283" s="53">
        <v>0</v>
      </c>
      <c r="CX283" s="53"/>
      <c r="CY283" s="53">
        <v>2847955</v>
      </c>
      <c r="CZ283" s="53">
        <v>5478419</v>
      </c>
      <c r="DA283" s="53">
        <v>5030893496</v>
      </c>
      <c r="DB283" s="53"/>
      <c r="DC283" s="53">
        <v>3984982</v>
      </c>
      <c r="DD283" s="53">
        <v>6489013</v>
      </c>
      <c r="DE283" s="53">
        <v>6691661843</v>
      </c>
      <c r="DF283" s="53"/>
      <c r="DG283" s="53">
        <v>17062914</v>
      </c>
      <c r="DH283" s="53">
        <v>31181077</v>
      </c>
      <c r="DI283" s="53">
        <v>35964003300</v>
      </c>
      <c r="DJ283" s="53"/>
      <c r="DK283" s="53">
        <v>15003845</v>
      </c>
      <c r="DL283" s="53">
        <v>29153304</v>
      </c>
      <c r="DM283" s="53">
        <v>41547661873</v>
      </c>
      <c r="DN283" s="53"/>
      <c r="DO283" s="53">
        <v>5823563</v>
      </c>
      <c r="DP283" s="53">
        <v>10707823</v>
      </c>
      <c r="DQ283" s="53">
        <v>17347878403</v>
      </c>
      <c r="DR283" s="53"/>
      <c r="DS283" s="53">
        <v>6502384</v>
      </c>
      <c r="DT283" s="53">
        <v>15221179</v>
      </c>
      <c r="DU283" s="53">
        <v>32696589436</v>
      </c>
      <c r="DV283" s="53"/>
      <c r="DW283" s="53">
        <v>815414</v>
      </c>
      <c r="DX283" s="53">
        <v>2975116</v>
      </c>
      <c r="DY283" s="53">
        <v>6804137405</v>
      </c>
      <c r="DZ283" s="53"/>
      <c r="EA283" s="54">
        <v>1222990</v>
      </c>
      <c r="EB283" s="54">
        <v>3684606</v>
      </c>
      <c r="EC283" s="54">
        <v>9755055550</v>
      </c>
      <c r="ED283" s="55"/>
      <c r="EE283" s="54">
        <v>441762</v>
      </c>
      <c r="EF283" s="54">
        <v>2654053</v>
      </c>
      <c r="EG283" s="54">
        <v>7660502496</v>
      </c>
      <c r="EH283" s="55"/>
      <c r="EI283" s="54">
        <v>2470111.6700000004</v>
      </c>
      <c r="EJ283" s="54">
        <v>2426987.5299999993</v>
      </c>
      <c r="EK283" s="54">
        <v>6342215067.5700035</v>
      </c>
      <c r="EL283" s="55"/>
      <c r="EM283" s="54">
        <v>12770571.200000001</v>
      </c>
      <c r="EN283" s="54">
        <v>10153324.920000009</v>
      </c>
      <c r="EO283" s="54">
        <v>23331093578.720005</v>
      </c>
      <c r="EP283" s="55"/>
      <c r="EQ283" s="31">
        <v>6702946.8400000026</v>
      </c>
      <c r="ER283" s="31">
        <v>24577641.07</v>
      </c>
      <c r="ES283" s="31">
        <v>59111500409.030006</v>
      </c>
      <c r="ET283" s="32"/>
      <c r="EU283" s="31">
        <v>4129669.3000000003</v>
      </c>
      <c r="EV283" s="31">
        <v>84601198.679999992</v>
      </c>
      <c r="EW283" s="31">
        <v>176504221887.47</v>
      </c>
      <c r="EX283" s="32"/>
      <c r="EY283" s="31">
        <v>6127110.3200000012</v>
      </c>
      <c r="EZ283" s="31">
        <v>42072334.500000007</v>
      </c>
      <c r="FA283" s="31">
        <v>82295926265.919983</v>
      </c>
      <c r="FB283" s="32"/>
      <c r="FC283" s="31">
        <v>338343.26</v>
      </c>
      <c r="FD283" s="31">
        <v>4247975.7699999986</v>
      </c>
      <c r="FE283" s="31">
        <v>8864586151.1300011</v>
      </c>
      <c r="FF283" s="31">
        <v>186400.08999999997</v>
      </c>
      <c r="FG283" s="31">
        <v>3678684.5500000003</v>
      </c>
      <c r="FH283" s="31">
        <v>7072261362.9499998</v>
      </c>
      <c r="FI283" s="31">
        <v>44936.54</v>
      </c>
      <c r="FJ283" s="31">
        <v>931749.11999999988</v>
      </c>
      <c r="FK283" s="31">
        <v>1759066242.3600001</v>
      </c>
      <c r="FL283" s="31">
        <v>52806.30000000001</v>
      </c>
      <c r="FM283" s="31">
        <v>615047.53</v>
      </c>
      <c r="FN283" s="31">
        <v>1107270085.1399999</v>
      </c>
      <c r="FO283" s="31">
        <v>22987.599999999984</v>
      </c>
      <c r="FP283" s="31">
        <v>443643.05999999994</v>
      </c>
      <c r="FQ283" s="31">
        <v>831084229.33000004</v>
      </c>
      <c r="FR283" s="32"/>
      <c r="FS283" s="31">
        <v>27773.320000000011</v>
      </c>
      <c r="FT283" s="31">
        <v>644011.28000000026</v>
      </c>
      <c r="FU283" s="31">
        <v>1313424366.0100002</v>
      </c>
      <c r="FV283" s="32"/>
      <c r="FW283" s="31">
        <v>37342.929999999993</v>
      </c>
      <c r="FX283" s="31">
        <v>1015255.6299999999</v>
      </c>
      <c r="FY283" s="31">
        <v>2778747595.480001</v>
      </c>
      <c r="FZ283" s="32"/>
      <c r="GA283" s="31">
        <v>36879.750000000007</v>
      </c>
      <c r="GB283" s="31">
        <v>102583540.39</v>
      </c>
      <c r="GC283" s="31">
        <v>309719880527.69</v>
      </c>
      <c r="GD283" s="32"/>
      <c r="GE283" s="31">
        <v>2003654.3999999992</v>
      </c>
      <c r="GF283" s="31">
        <v>240596835.28000006</v>
      </c>
      <c r="GG283" s="31">
        <v>708453553543.15002</v>
      </c>
      <c r="GH283" s="56"/>
      <c r="GI283" s="31">
        <v>2231078.1800000011</v>
      </c>
      <c r="GJ283" s="31">
        <v>182622234.93000001</v>
      </c>
      <c r="GK283" s="31">
        <v>543935554426.2597</v>
      </c>
      <c r="GL283" s="56"/>
      <c r="GM283" s="31">
        <v>3222477.1400000062</v>
      </c>
      <c r="GN283" s="31">
        <v>243340939.03000024</v>
      </c>
      <c r="GO283" s="31">
        <v>807106925484.17053</v>
      </c>
      <c r="GP283" s="56"/>
      <c r="GQ283" s="56">
        <v>2606697.0200000005</v>
      </c>
      <c r="GR283" s="56">
        <v>274960982.59999996</v>
      </c>
      <c r="GS283" s="56">
        <v>1016151713599.8398</v>
      </c>
      <c r="GT283" s="56"/>
      <c r="GU283" s="56">
        <v>48701.42</v>
      </c>
      <c r="GV283" s="56">
        <v>201913734.42999992</v>
      </c>
      <c r="GW283" s="56">
        <v>751333902706.63037</v>
      </c>
      <c r="GX283" s="56"/>
      <c r="GY283" s="31">
        <v>58462.32</v>
      </c>
      <c r="GZ283" s="31">
        <v>130343499.80999999</v>
      </c>
      <c r="HA283" s="31">
        <v>560877189080.34985</v>
      </c>
      <c r="HB283" s="31"/>
      <c r="HC283" s="31">
        <v>54371.859999999964</v>
      </c>
      <c r="HD283" s="31">
        <v>169355038.98999998</v>
      </c>
      <c r="HE283" s="31">
        <v>734868236850.66028</v>
      </c>
      <c r="HF283" s="31"/>
      <c r="HG283" s="33">
        <v>60868.85000000002</v>
      </c>
      <c r="HH283" s="33">
        <v>159244063.72</v>
      </c>
      <c r="HI283" s="33">
        <v>641693491521.68982</v>
      </c>
      <c r="HJ283" s="33"/>
      <c r="HK283" s="56">
        <v>42329.22</v>
      </c>
      <c r="HL283" s="56">
        <v>42323496.129999988</v>
      </c>
      <c r="HM283" s="56">
        <v>177574798435.80002</v>
      </c>
      <c r="HN283" s="56">
        <v>15271.880000000005</v>
      </c>
      <c r="HO283" s="56">
        <v>327333.42</v>
      </c>
      <c r="HP283" s="56">
        <v>1214814104.3299999</v>
      </c>
    </row>
    <row r="284" spans="1:224">
      <c r="A284" s="48">
        <v>914</v>
      </c>
      <c r="B284" s="48" t="s">
        <v>290</v>
      </c>
      <c r="C284" s="49">
        <v>0</v>
      </c>
      <c r="D284" s="49">
        <v>0</v>
      </c>
      <c r="E284" s="49">
        <v>0</v>
      </c>
      <c r="F284" s="34"/>
      <c r="G284" s="49">
        <v>0</v>
      </c>
      <c r="H284" s="49">
        <v>0</v>
      </c>
      <c r="I284" s="49">
        <v>0</v>
      </c>
      <c r="J284" s="34"/>
      <c r="K284" s="49">
        <v>0</v>
      </c>
      <c r="L284" s="49">
        <v>0</v>
      </c>
      <c r="M284" s="49">
        <v>0</v>
      </c>
      <c r="N284" s="34"/>
      <c r="O284" s="49">
        <v>0</v>
      </c>
      <c r="P284" s="49">
        <v>0</v>
      </c>
      <c r="Q284" s="49">
        <v>0</v>
      </c>
      <c r="R284" s="34"/>
      <c r="S284" s="49">
        <v>0</v>
      </c>
      <c r="T284" s="49">
        <v>0</v>
      </c>
      <c r="U284" s="49">
        <v>0</v>
      </c>
      <c r="V284" s="34"/>
      <c r="W284" s="49">
        <v>0</v>
      </c>
      <c r="X284" s="49">
        <v>0</v>
      </c>
      <c r="Y284" s="49">
        <v>0</v>
      </c>
      <c r="Z284" s="34"/>
      <c r="AA284" s="49">
        <v>0</v>
      </c>
      <c r="AB284" s="49">
        <v>0</v>
      </c>
      <c r="AC284" s="49">
        <v>0</v>
      </c>
      <c r="AD284" s="34"/>
      <c r="AE284" s="49">
        <v>0</v>
      </c>
      <c r="AF284" s="49">
        <v>0</v>
      </c>
      <c r="AG284" s="49">
        <v>0</v>
      </c>
      <c r="AH284" s="34"/>
      <c r="AI284" s="49">
        <v>0</v>
      </c>
      <c r="AJ284" s="49">
        <v>0</v>
      </c>
      <c r="AK284" s="49">
        <v>0</v>
      </c>
      <c r="AL284" s="34"/>
      <c r="AM284" s="49">
        <v>0</v>
      </c>
      <c r="AN284" s="49">
        <v>0</v>
      </c>
      <c r="AO284" s="49">
        <v>0</v>
      </c>
      <c r="AP284" s="34"/>
      <c r="AQ284" s="49">
        <v>0</v>
      </c>
      <c r="AR284" s="49">
        <v>0</v>
      </c>
      <c r="AS284" s="49">
        <v>0</v>
      </c>
      <c r="AT284" s="34"/>
      <c r="AU284" s="49">
        <v>0</v>
      </c>
      <c r="AV284" s="49">
        <v>0</v>
      </c>
      <c r="AW284" s="49">
        <v>0</v>
      </c>
      <c r="AX284" s="34"/>
      <c r="AY284" s="49">
        <v>0</v>
      </c>
      <c r="AZ284" s="49">
        <v>0</v>
      </c>
      <c r="BA284" s="49">
        <v>0</v>
      </c>
      <c r="BB284" s="34"/>
      <c r="BC284" s="49">
        <v>0</v>
      </c>
      <c r="BD284" s="49">
        <v>0</v>
      </c>
      <c r="BE284" s="49">
        <v>0</v>
      </c>
      <c r="BF284" s="34"/>
      <c r="BG284" s="49">
        <v>0</v>
      </c>
      <c r="BH284" s="49">
        <v>0</v>
      </c>
      <c r="BI284" s="49">
        <v>0</v>
      </c>
      <c r="BJ284" s="34"/>
      <c r="BK284" s="49">
        <v>0</v>
      </c>
      <c r="BL284" s="49">
        <v>0</v>
      </c>
      <c r="BM284" s="49">
        <v>0</v>
      </c>
      <c r="BN284" s="34"/>
      <c r="BO284" s="49">
        <v>0</v>
      </c>
      <c r="BP284" s="49">
        <v>0</v>
      </c>
      <c r="BQ284" s="49">
        <v>0</v>
      </c>
      <c r="BR284" s="34"/>
      <c r="BS284" s="49">
        <v>0</v>
      </c>
      <c r="BT284" s="49">
        <v>0</v>
      </c>
      <c r="BU284" s="49">
        <v>0</v>
      </c>
      <c r="BV284" s="34"/>
      <c r="BW284" s="49">
        <v>0</v>
      </c>
      <c r="BX284" s="49">
        <v>0</v>
      </c>
      <c r="BY284" s="49">
        <v>0</v>
      </c>
      <c r="BZ284" s="34"/>
      <c r="CA284" s="49">
        <v>0</v>
      </c>
      <c r="CB284" s="49">
        <v>0</v>
      </c>
      <c r="CC284" s="49">
        <v>0</v>
      </c>
      <c r="CD284" s="34"/>
      <c r="CE284" s="49">
        <v>0</v>
      </c>
      <c r="CF284" s="49">
        <v>0</v>
      </c>
      <c r="CG284" s="49">
        <v>0</v>
      </c>
      <c r="CH284" s="34"/>
      <c r="CI284" s="49">
        <v>0</v>
      </c>
      <c r="CJ284" s="49">
        <v>0</v>
      </c>
      <c r="CK284" s="49">
        <v>0</v>
      </c>
      <c r="CL284" s="34"/>
      <c r="CM284" s="49">
        <v>0</v>
      </c>
      <c r="CN284" s="49">
        <v>0</v>
      </c>
      <c r="CO284" s="49">
        <v>0</v>
      </c>
      <c r="CP284" s="34"/>
      <c r="CQ284" s="49">
        <v>0</v>
      </c>
      <c r="CR284" s="49">
        <v>0</v>
      </c>
      <c r="CS284" s="49">
        <v>0</v>
      </c>
      <c r="CT284" s="34"/>
      <c r="CU284" s="49">
        <v>0</v>
      </c>
      <c r="CV284" s="49">
        <v>0</v>
      </c>
      <c r="CW284" s="49">
        <v>0</v>
      </c>
      <c r="CX284" s="34"/>
      <c r="CY284" s="49">
        <v>169476</v>
      </c>
      <c r="CZ284" s="49">
        <v>181569</v>
      </c>
      <c r="DA284" s="49">
        <v>170738887</v>
      </c>
      <c r="DB284" s="34"/>
      <c r="DC284" s="49">
        <v>179382</v>
      </c>
      <c r="DD284" s="49">
        <v>376934</v>
      </c>
      <c r="DE284" s="49">
        <v>384643480</v>
      </c>
      <c r="DF284" s="34"/>
      <c r="DG284" s="49">
        <v>147284</v>
      </c>
      <c r="DH284" s="49">
        <v>461586</v>
      </c>
      <c r="DI284" s="49">
        <v>558726463</v>
      </c>
      <c r="DJ284" s="34"/>
      <c r="DK284" s="49">
        <v>600646</v>
      </c>
      <c r="DL284" s="49">
        <v>2339405</v>
      </c>
      <c r="DM284" s="49">
        <v>3261312084</v>
      </c>
      <c r="DN284" s="34"/>
      <c r="DO284" s="49">
        <v>283942</v>
      </c>
      <c r="DP284" s="49">
        <v>1169507</v>
      </c>
      <c r="DQ284" s="49">
        <v>1878570182</v>
      </c>
      <c r="DR284" s="34"/>
      <c r="DS284" s="49">
        <v>78553</v>
      </c>
      <c r="DT284" s="49">
        <v>166357</v>
      </c>
      <c r="DU284" s="49">
        <v>347781900</v>
      </c>
      <c r="DV284" s="34"/>
      <c r="DW284" s="49">
        <v>133575</v>
      </c>
      <c r="DX284" s="49">
        <v>256121</v>
      </c>
      <c r="DY284" s="49">
        <v>589627133</v>
      </c>
      <c r="DZ284" s="34"/>
      <c r="EA284" s="49">
        <v>4352579</v>
      </c>
      <c r="EB284" s="49">
        <v>6461369</v>
      </c>
      <c r="EC284" s="49">
        <v>17913732598</v>
      </c>
      <c r="ED284" s="34"/>
      <c r="EE284" s="49">
        <v>39174207</v>
      </c>
      <c r="EF284" s="49">
        <v>51179199</v>
      </c>
      <c r="EG284" s="49">
        <v>146905778821</v>
      </c>
      <c r="EH284" s="34"/>
      <c r="EI284" s="49">
        <v>57054780.000000134</v>
      </c>
      <c r="EJ284" s="49">
        <v>95407219.009999871</v>
      </c>
      <c r="EK284" s="49">
        <v>247664757670.33984</v>
      </c>
      <c r="EL284" s="34"/>
      <c r="EM284" s="49">
        <v>99785159.810000211</v>
      </c>
      <c r="EN284" s="49">
        <v>169577643.29000035</v>
      </c>
      <c r="EO284" s="49">
        <v>393179505344.83075</v>
      </c>
      <c r="EP284" s="34"/>
      <c r="EQ284" s="49">
        <v>97757407.799999923</v>
      </c>
      <c r="ER284" s="49">
        <v>219580522.78999975</v>
      </c>
      <c r="ES284" s="49">
        <v>517285468286.2002</v>
      </c>
      <c r="ET284" s="34"/>
      <c r="EU284" s="49">
        <v>134791047.17000026</v>
      </c>
      <c r="EV284" s="49">
        <v>313161475.3499999</v>
      </c>
      <c r="EW284" s="49">
        <v>646525247479.19922</v>
      </c>
      <c r="EX284" s="34"/>
      <c r="EY284" s="49">
        <v>69582729.379999995</v>
      </c>
      <c r="EZ284" s="49">
        <v>207358181.93000019</v>
      </c>
      <c r="FA284" s="49">
        <v>401233284736.6203</v>
      </c>
      <c r="FB284" s="34"/>
      <c r="FC284" s="49">
        <v>18632463.000000004</v>
      </c>
      <c r="FD284" s="49">
        <v>70696158.579999983</v>
      </c>
      <c r="FE284" s="49">
        <v>162601290258.14978</v>
      </c>
      <c r="FF284" s="49">
        <v>137833.89000000001</v>
      </c>
      <c r="FG284" s="49">
        <v>415478.18</v>
      </c>
      <c r="FH284" s="49">
        <v>792269444.02999997</v>
      </c>
      <c r="FI284" s="49">
        <v>0</v>
      </c>
      <c r="FJ284" s="49">
        <v>0</v>
      </c>
      <c r="FK284" s="49">
        <v>0</v>
      </c>
      <c r="FL284" s="49">
        <v>0</v>
      </c>
      <c r="FM284" s="49">
        <v>0</v>
      </c>
      <c r="FN284" s="49">
        <v>0</v>
      </c>
      <c r="FO284" s="49">
        <v>374000</v>
      </c>
      <c r="FP284" s="49">
        <v>2416500</v>
      </c>
      <c r="FQ284" s="49">
        <v>4635783810</v>
      </c>
      <c r="FR284" s="34"/>
      <c r="FS284" s="49">
        <v>509010</v>
      </c>
      <c r="FT284" s="49">
        <v>4916141.22</v>
      </c>
      <c r="FU284" s="49">
        <v>9769014179.0799999</v>
      </c>
      <c r="FV284" s="34"/>
      <c r="FW284" s="50" t="s">
        <v>19</v>
      </c>
      <c r="FX284" s="50" t="s">
        <v>19</v>
      </c>
      <c r="FY284" s="50" t="s">
        <v>19</v>
      </c>
      <c r="FZ284" s="35"/>
      <c r="GA284" s="50">
        <v>0</v>
      </c>
      <c r="GB284" s="50">
        <v>0</v>
      </c>
      <c r="GC284" s="50">
        <v>0</v>
      </c>
      <c r="GD284" s="34"/>
      <c r="GE284" s="50" t="s">
        <v>19</v>
      </c>
      <c r="GF284" s="50" t="s">
        <v>19</v>
      </c>
      <c r="GG284" s="50" t="s">
        <v>19</v>
      </c>
      <c r="GH284" s="47"/>
      <c r="GI284" s="50" t="s">
        <v>19</v>
      </c>
      <c r="GJ284" s="50" t="s">
        <v>19</v>
      </c>
      <c r="GK284" s="50" t="s">
        <v>19</v>
      </c>
      <c r="GL284" s="47"/>
      <c r="GM284" s="57">
        <v>9.9999999999999991E-31</v>
      </c>
      <c r="GN284" s="57">
        <v>9.9999999999999991E-31</v>
      </c>
      <c r="GO284" s="57">
        <v>9.9999999999999991E-31</v>
      </c>
      <c r="GP284" s="47"/>
      <c r="GQ284" s="47">
        <v>0</v>
      </c>
      <c r="GR284" s="47">
        <v>0</v>
      </c>
      <c r="GS284" s="47">
        <v>0</v>
      </c>
      <c r="GT284" s="47"/>
      <c r="GU284" s="47">
        <v>0</v>
      </c>
      <c r="GV284" s="47">
        <v>0</v>
      </c>
      <c r="GW284" s="47">
        <v>0</v>
      </c>
      <c r="GX284" s="47"/>
      <c r="GY284" s="57">
        <v>0</v>
      </c>
      <c r="GZ284" s="57">
        <v>0</v>
      </c>
      <c r="HA284" s="57">
        <v>0</v>
      </c>
      <c r="HB284" s="57"/>
      <c r="HC284" s="57">
        <v>0</v>
      </c>
      <c r="HD284" s="57">
        <v>0</v>
      </c>
      <c r="HE284" s="57">
        <v>0</v>
      </c>
      <c r="HF284" s="57"/>
      <c r="HG284" s="47">
        <v>0</v>
      </c>
      <c r="HH284" s="47">
        <v>0</v>
      </c>
      <c r="HI284" s="47">
        <v>0</v>
      </c>
      <c r="HJ284" s="47"/>
      <c r="HK284" s="58">
        <v>0</v>
      </c>
      <c r="HL284" s="58">
        <v>0</v>
      </c>
      <c r="HM284" s="58">
        <v>0</v>
      </c>
      <c r="HN284" s="58" t="s">
        <v>19</v>
      </c>
      <c r="HO284" s="58" t="s">
        <v>19</v>
      </c>
      <c r="HP284" s="58" t="s">
        <v>19</v>
      </c>
    </row>
    <row r="285" spans="1:224">
      <c r="A285" s="51">
        <v>915</v>
      </c>
      <c r="B285" s="52" t="s">
        <v>291</v>
      </c>
      <c r="C285" s="53">
        <v>0</v>
      </c>
      <c r="D285" s="53">
        <v>0</v>
      </c>
      <c r="E285" s="53">
        <v>0</v>
      </c>
      <c r="F285" s="53"/>
      <c r="G285" s="53">
        <v>0</v>
      </c>
      <c r="H285" s="53">
        <v>0</v>
      </c>
      <c r="I285" s="53">
        <v>0</v>
      </c>
      <c r="J285" s="53"/>
      <c r="K285" s="53">
        <v>0</v>
      </c>
      <c r="L285" s="53">
        <v>0</v>
      </c>
      <c r="M285" s="53">
        <v>0</v>
      </c>
      <c r="N285" s="53"/>
      <c r="O285" s="53">
        <v>0</v>
      </c>
      <c r="P285" s="53">
        <v>0</v>
      </c>
      <c r="Q285" s="53">
        <v>0</v>
      </c>
      <c r="R285" s="53"/>
      <c r="S285" s="53">
        <v>0</v>
      </c>
      <c r="T285" s="53">
        <v>0</v>
      </c>
      <c r="U285" s="53">
        <v>0</v>
      </c>
      <c r="V285" s="53"/>
      <c r="W285" s="53">
        <v>0</v>
      </c>
      <c r="X285" s="53">
        <v>0</v>
      </c>
      <c r="Y285" s="53">
        <v>0</v>
      </c>
      <c r="Z285" s="53"/>
      <c r="AA285" s="53">
        <v>0</v>
      </c>
      <c r="AB285" s="53">
        <v>0</v>
      </c>
      <c r="AC285" s="53">
        <v>0</v>
      </c>
      <c r="AD285" s="53"/>
      <c r="AE285" s="53">
        <v>0</v>
      </c>
      <c r="AF285" s="53">
        <v>0</v>
      </c>
      <c r="AG285" s="53">
        <v>0</v>
      </c>
      <c r="AH285" s="53"/>
      <c r="AI285" s="53">
        <v>0</v>
      </c>
      <c r="AJ285" s="53">
        <v>0</v>
      </c>
      <c r="AK285" s="53">
        <v>0</v>
      </c>
      <c r="AL285" s="53"/>
      <c r="AM285" s="53">
        <v>0</v>
      </c>
      <c r="AN285" s="53">
        <v>0</v>
      </c>
      <c r="AO285" s="53">
        <v>0</v>
      </c>
      <c r="AP285" s="53"/>
      <c r="AQ285" s="53">
        <v>0</v>
      </c>
      <c r="AR285" s="53">
        <v>0</v>
      </c>
      <c r="AS285" s="53">
        <v>0</v>
      </c>
      <c r="AT285" s="53"/>
      <c r="AU285" s="53">
        <v>0</v>
      </c>
      <c r="AV285" s="53">
        <v>0</v>
      </c>
      <c r="AW285" s="53">
        <v>0</v>
      </c>
      <c r="AX285" s="53"/>
      <c r="AY285" s="53">
        <v>0</v>
      </c>
      <c r="AZ285" s="53">
        <v>0</v>
      </c>
      <c r="BA285" s="53">
        <v>0</v>
      </c>
      <c r="BB285" s="53"/>
      <c r="BC285" s="53">
        <v>0</v>
      </c>
      <c r="BD285" s="53">
        <v>0</v>
      </c>
      <c r="BE285" s="53">
        <v>0</v>
      </c>
      <c r="BF285" s="53"/>
      <c r="BG285" s="53">
        <v>0</v>
      </c>
      <c r="BH285" s="53">
        <v>0</v>
      </c>
      <c r="BI285" s="53">
        <v>0</v>
      </c>
      <c r="BJ285" s="53"/>
      <c r="BK285" s="53">
        <v>0</v>
      </c>
      <c r="BL285" s="53">
        <v>0</v>
      </c>
      <c r="BM285" s="53">
        <v>0</v>
      </c>
      <c r="BN285" s="53"/>
      <c r="BO285" s="53">
        <v>0</v>
      </c>
      <c r="BP285" s="53">
        <v>0</v>
      </c>
      <c r="BQ285" s="53">
        <v>0</v>
      </c>
      <c r="BR285" s="53"/>
      <c r="BS285" s="53">
        <v>0</v>
      </c>
      <c r="BT285" s="53">
        <v>0</v>
      </c>
      <c r="BU285" s="53">
        <v>0</v>
      </c>
      <c r="BV285" s="53"/>
      <c r="BW285" s="53">
        <v>0</v>
      </c>
      <c r="BX285" s="53">
        <v>0</v>
      </c>
      <c r="BY285" s="53">
        <v>0</v>
      </c>
      <c r="BZ285" s="53"/>
      <c r="CA285" s="53">
        <v>0</v>
      </c>
      <c r="CB285" s="53">
        <v>0</v>
      </c>
      <c r="CC285" s="53">
        <v>0</v>
      </c>
      <c r="CD285" s="53"/>
      <c r="CE285" s="53">
        <v>0</v>
      </c>
      <c r="CF285" s="53">
        <v>0</v>
      </c>
      <c r="CG285" s="53">
        <v>0</v>
      </c>
      <c r="CH285" s="53"/>
      <c r="CI285" s="53">
        <v>0</v>
      </c>
      <c r="CJ285" s="53">
        <v>0</v>
      </c>
      <c r="CK285" s="53">
        <v>0</v>
      </c>
      <c r="CL285" s="53"/>
      <c r="CM285" s="53">
        <v>0</v>
      </c>
      <c r="CN285" s="53">
        <v>0</v>
      </c>
      <c r="CO285" s="53">
        <v>0</v>
      </c>
      <c r="CP285" s="53"/>
      <c r="CQ285" s="53">
        <v>0</v>
      </c>
      <c r="CR285" s="53">
        <v>0</v>
      </c>
      <c r="CS285" s="53">
        <v>0</v>
      </c>
      <c r="CT285" s="53"/>
      <c r="CU285" s="53">
        <v>0</v>
      </c>
      <c r="CV285" s="53">
        <v>0</v>
      </c>
      <c r="CW285" s="53">
        <v>0</v>
      </c>
      <c r="CX285" s="53"/>
      <c r="CY285" s="53">
        <v>18431</v>
      </c>
      <c r="CZ285" s="53">
        <v>107601</v>
      </c>
      <c r="DA285" s="53">
        <v>95356316</v>
      </c>
      <c r="DB285" s="53"/>
      <c r="DC285" s="53">
        <v>35404</v>
      </c>
      <c r="DD285" s="53">
        <v>142007</v>
      </c>
      <c r="DE285" s="53">
        <v>146330158</v>
      </c>
      <c r="DF285" s="53"/>
      <c r="DG285" s="53">
        <v>22242</v>
      </c>
      <c r="DH285" s="53">
        <v>637331</v>
      </c>
      <c r="DI285" s="53">
        <v>717667319</v>
      </c>
      <c r="DJ285" s="53"/>
      <c r="DK285" s="53">
        <v>27439</v>
      </c>
      <c r="DL285" s="53">
        <v>142579</v>
      </c>
      <c r="DM285" s="53">
        <v>190925505</v>
      </c>
      <c r="DN285" s="53"/>
      <c r="DO285" s="53">
        <v>216239</v>
      </c>
      <c r="DP285" s="53">
        <v>58388</v>
      </c>
      <c r="DQ285" s="53">
        <v>111154403</v>
      </c>
      <c r="DR285" s="53"/>
      <c r="DS285" s="53">
        <v>19681</v>
      </c>
      <c r="DT285" s="53">
        <v>115934</v>
      </c>
      <c r="DU285" s="53">
        <v>248034390</v>
      </c>
      <c r="DV285" s="53"/>
      <c r="DW285" s="53">
        <v>35847</v>
      </c>
      <c r="DX285" s="53">
        <v>308472</v>
      </c>
      <c r="DY285" s="53">
        <v>713015203</v>
      </c>
      <c r="DZ285" s="53"/>
      <c r="EA285" s="54">
        <v>285910</v>
      </c>
      <c r="EB285" s="54">
        <v>752335</v>
      </c>
      <c r="EC285" s="54">
        <v>1963946715</v>
      </c>
      <c r="ED285" s="55"/>
      <c r="EE285" s="54">
        <v>3535177</v>
      </c>
      <c r="EF285" s="54">
        <v>201096</v>
      </c>
      <c r="EG285" s="54">
        <v>584961270</v>
      </c>
      <c r="EH285" s="55"/>
      <c r="EI285" s="54">
        <v>28828.7</v>
      </c>
      <c r="EJ285" s="54">
        <v>11125.029999999999</v>
      </c>
      <c r="EK285" s="54">
        <v>29016702.23</v>
      </c>
      <c r="EL285" s="55"/>
      <c r="EM285" s="54">
        <v>154661.79999999999</v>
      </c>
      <c r="EN285" s="54">
        <v>10173210.739999998</v>
      </c>
      <c r="EO285" s="54">
        <v>23483765189.750004</v>
      </c>
      <c r="EP285" s="55"/>
      <c r="EQ285" s="31">
        <v>10895.5</v>
      </c>
      <c r="ER285" s="31">
        <v>108137.38</v>
      </c>
      <c r="ES285" s="31">
        <v>245385512.70999998</v>
      </c>
      <c r="ET285" s="32"/>
      <c r="EU285" s="31">
        <v>23715.07</v>
      </c>
      <c r="EV285" s="31">
        <v>38283.99</v>
      </c>
      <c r="EW285" s="31">
        <v>78408203.230000004</v>
      </c>
      <c r="EX285" s="32"/>
      <c r="EY285" s="31">
        <v>253328.46</v>
      </c>
      <c r="EZ285" s="31">
        <v>221498.95</v>
      </c>
      <c r="FA285" s="31">
        <v>463993042.48000002</v>
      </c>
      <c r="FB285" s="32"/>
      <c r="FC285" s="31">
        <v>89326.85</v>
      </c>
      <c r="FD285" s="31">
        <v>363778.25</v>
      </c>
      <c r="FE285" s="31">
        <v>753072955.88</v>
      </c>
      <c r="FF285" s="31">
        <v>461914.94999999995</v>
      </c>
      <c r="FG285" s="31">
        <v>4444134.5199999996</v>
      </c>
      <c r="FH285" s="31">
        <v>8653570189.5</v>
      </c>
      <c r="FI285" s="31">
        <v>31363</v>
      </c>
      <c r="FJ285" s="31">
        <v>77532.399999999994</v>
      </c>
      <c r="FK285" s="31">
        <v>147802617.03</v>
      </c>
      <c r="FL285" s="31">
        <v>32240</v>
      </c>
      <c r="FM285" s="31">
        <v>47028.5</v>
      </c>
      <c r="FN285" s="31">
        <v>85287897.030000001</v>
      </c>
      <c r="FO285" s="31">
        <v>0</v>
      </c>
      <c r="FP285" s="31">
        <v>0</v>
      </c>
      <c r="FQ285" s="31">
        <v>0</v>
      </c>
      <c r="FR285" s="32"/>
      <c r="FS285" s="31">
        <v>8000</v>
      </c>
      <c r="FT285" s="31">
        <v>2000</v>
      </c>
      <c r="FU285" s="31">
        <v>4206240</v>
      </c>
      <c r="FV285" s="32"/>
      <c r="FW285" s="31">
        <v>52000</v>
      </c>
      <c r="FX285" s="31">
        <v>308560</v>
      </c>
      <c r="FY285" s="31">
        <v>737571024.39999998</v>
      </c>
      <c r="FZ285" s="32"/>
      <c r="GA285" s="31">
        <v>0</v>
      </c>
      <c r="GB285" s="31">
        <v>0</v>
      </c>
      <c r="GC285" s="31">
        <v>0</v>
      </c>
      <c r="GD285" s="32"/>
      <c r="GE285" s="31" t="s">
        <v>19</v>
      </c>
      <c r="GF285" s="31" t="s">
        <v>19</v>
      </c>
      <c r="GG285" s="31" t="s">
        <v>19</v>
      </c>
      <c r="GH285" s="56"/>
      <c r="GI285" s="31" t="s">
        <v>19</v>
      </c>
      <c r="GJ285" s="31" t="s">
        <v>19</v>
      </c>
      <c r="GK285" s="31" t="s">
        <v>19</v>
      </c>
      <c r="GL285" s="56"/>
      <c r="GM285" s="31">
        <v>9.9999999999999991E-31</v>
      </c>
      <c r="GN285" s="31">
        <v>9.9999999999999991E-31</v>
      </c>
      <c r="GO285" s="31">
        <v>9.9999999999999991E-31</v>
      </c>
      <c r="GP285" s="56"/>
      <c r="GQ285" s="56">
        <v>0</v>
      </c>
      <c r="GR285" s="56">
        <v>0</v>
      </c>
      <c r="GS285" s="56">
        <v>0</v>
      </c>
      <c r="GT285" s="56"/>
      <c r="GU285" s="56">
        <v>0</v>
      </c>
      <c r="GV285" s="56">
        <v>0</v>
      </c>
      <c r="GW285" s="56">
        <v>0</v>
      </c>
      <c r="GX285" s="56"/>
      <c r="GY285" s="31">
        <v>330550</v>
      </c>
      <c r="GZ285" s="31">
        <v>663549.5</v>
      </c>
      <c r="HA285" s="31">
        <v>2838694820.46</v>
      </c>
      <c r="HB285" s="31"/>
      <c r="HC285" s="31">
        <v>0</v>
      </c>
      <c r="HD285" s="31">
        <v>0</v>
      </c>
      <c r="HE285" s="31">
        <v>0</v>
      </c>
      <c r="HF285" s="31"/>
      <c r="HG285" s="33">
        <v>3247040</v>
      </c>
      <c r="HH285" s="33">
        <v>1721174.69</v>
      </c>
      <c r="HI285" s="33">
        <v>7318591426.9800005</v>
      </c>
      <c r="HJ285" s="33"/>
      <c r="HK285" s="56">
        <v>191870</v>
      </c>
      <c r="HL285" s="56">
        <v>18590.73</v>
      </c>
      <c r="HM285" s="56">
        <v>73452398.769999996</v>
      </c>
      <c r="HN285" s="56">
        <v>13450</v>
      </c>
      <c r="HO285" s="56">
        <v>4424.7</v>
      </c>
      <c r="HP285" s="56">
        <v>16433280.93</v>
      </c>
    </row>
    <row r="286" spans="1:224">
      <c r="A286" s="48">
        <v>916</v>
      </c>
      <c r="B286" s="48" t="s">
        <v>292</v>
      </c>
      <c r="C286" s="49">
        <v>0</v>
      </c>
      <c r="D286" s="49">
        <v>0</v>
      </c>
      <c r="E286" s="49">
        <v>0</v>
      </c>
      <c r="F286" s="34"/>
      <c r="G286" s="49">
        <v>0</v>
      </c>
      <c r="H286" s="49">
        <v>0</v>
      </c>
      <c r="I286" s="49">
        <v>0</v>
      </c>
      <c r="J286" s="34"/>
      <c r="K286" s="49">
        <v>0</v>
      </c>
      <c r="L286" s="49">
        <v>0</v>
      </c>
      <c r="M286" s="49">
        <v>0</v>
      </c>
      <c r="N286" s="34"/>
      <c r="O286" s="49">
        <v>0</v>
      </c>
      <c r="P286" s="49">
        <v>0</v>
      </c>
      <c r="Q286" s="49">
        <v>0</v>
      </c>
      <c r="R286" s="34"/>
      <c r="S286" s="49">
        <v>0</v>
      </c>
      <c r="T286" s="49">
        <v>0</v>
      </c>
      <c r="U286" s="49">
        <v>0</v>
      </c>
      <c r="V286" s="34"/>
      <c r="W286" s="49">
        <v>0</v>
      </c>
      <c r="X286" s="49">
        <v>0</v>
      </c>
      <c r="Y286" s="49">
        <v>0</v>
      </c>
      <c r="Z286" s="34"/>
      <c r="AA286" s="49">
        <v>0</v>
      </c>
      <c r="AB286" s="49">
        <v>0</v>
      </c>
      <c r="AC286" s="49">
        <v>0</v>
      </c>
      <c r="AD286" s="34"/>
      <c r="AE286" s="49">
        <v>0</v>
      </c>
      <c r="AF286" s="49">
        <v>0</v>
      </c>
      <c r="AG286" s="49">
        <v>0</v>
      </c>
      <c r="AH286" s="34"/>
      <c r="AI286" s="49">
        <v>0</v>
      </c>
      <c r="AJ286" s="49">
        <v>0</v>
      </c>
      <c r="AK286" s="49">
        <v>0</v>
      </c>
      <c r="AL286" s="34"/>
      <c r="AM286" s="49">
        <v>0</v>
      </c>
      <c r="AN286" s="49">
        <v>0</v>
      </c>
      <c r="AO286" s="49">
        <v>0</v>
      </c>
      <c r="AP286" s="34"/>
      <c r="AQ286" s="49">
        <v>0</v>
      </c>
      <c r="AR286" s="49">
        <v>0</v>
      </c>
      <c r="AS286" s="49">
        <v>0</v>
      </c>
      <c r="AT286" s="34"/>
      <c r="AU286" s="49">
        <v>0</v>
      </c>
      <c r="AV286" s="49">
        <v>0</v>
      </c>
      <c r="AW286" s="49">
        <v>0</v>
      </c>
      <c r="AX286" s="34"/>
      <c r="AY286" s="49">
        <v>0</v>
      </c>
      <c r="AZ286" s="49">
        <v>0</v>
      </c>
      <c r="BA286" s="49">
        <v>0</v>
      </c>
      <c r="BB286" s="34"/>
      <c r="BC286" s="49">
        <v>0</v>
      </c>
      <c r="BD286" s="49">
        <v>0</v>
      </c>
      <c r="BE286" s="49">
        <v>0</v>
      </c>
      <c r="BF286" s="34"/>
      <c r="BG286" s="49">
        <v>0</v>
      </c>
      <c r="BH286" s="49">
        <v>0</v>
      </c>
      <c r="BI286" s="49">
        <v>0</v>
      </c>
      <c r="BJ286" s="34"/>
      <c r="BK286" s="49">
        <v>0</v>
      </c>
      <c r="BL286" s="49">
        <v>0</v>
      </c>
      <c r="BM286" s="49">
        <v>0</v>
      </c>
      <c r="BN286" s="34"/>
      <c r="BO286" s="49">
        <v>0</v>
      </c>
      <c r="BP286" s="49">
        <v>0</v>
      </c>
      <c r="BQ286" s="49">
        <v>0</v>
      </c>
      <c r="BR286" s="34"/>
      <c r="BS286" s="49">
        <v>0</v>
      </c>
      <c r="BT286" s="49">
        <v>0</v>
      </c>
      <c r="BU286" s="49">
        <v>0</v>
      </c>
      <c r="BV286" s="34"/>
      <c r="BW286" s="49">
        <v>0</v>
      </c>
      <c r="BX286" s="49">
        <v>0</v>
      </c>
      <c r="BY286" s="49">
        <v>0</v>
      </c>
      <c r="BZ286" s="34"/>
      <c r="CA286" s="49">
        <v>0</v>
      </c>
      <c r="CB286" s="49">
        <v>0</v>
      </c>
      <c r="CC286" s="49">
        <v>0</v>
      </c>
      <c r="CD286" s="34"/>
      <c r="CE286" s="49">
        <v>0</v>
      </c>
      <c r="CF286" s="49">
        <v>0</v>
      </c>
      <c r="CG286" s="49">
        <v>0</v>
      </c>
      <c r="CH286" s="34"/>
      <c r="CI286" s="49">
        <v>0</v>
      </c>
      <c r="CJ286" s="49">
        <v>0</v>
      </c>
      <c r="CK286" s="49">
        <v>0</v>
      </c>
      <c r="CL286" s="34"/>
      <c r="CM286" s="49">
        <v>0</v>
      </c>
      <c r="CN286" s="49">
        <v>0</v>
      </c>
      <c r="CO286" s="49">
        <v>0</v>
      </c>
      <c r="CP286" s="34"/>
      <c r="CQ286" s="49">
        <v>0</v>
      </c>
      <c r="CR286" s="49">
        <v>0</v>
      </c>
      <c r="CS286" s="49">
        <v>0</v>
      </c>
      <c r="CT286" s="34"/>
      <c r="CU286" s="49">
        <v>0</v>
      </c>
      <c r="CV286" s="49">
        <v>0</v>
      </c>
      <c r="CW286" s="49">
        <v>0</v>
      </c>
      <c r="CX286" s="34"/>
      <c r="CY286" s="49">
        <v>22975558</v>
      </c>
      <c r="CZ286" s="49">
        <v>36053636</v>
      </c>
      <c r="DA286" s="49">
        <v>33057626934</v>
      </c>
      <c r="DB286" s="34"/>
      <c r="DC286" s="49">
        <v>29709429</v>
      </c>
      <c r="DD286" s="49">
        <v>43225143</v>
      </c>
      <c r="DE286" s="49">
        <v>44680772643</v>
      </c>
      <c r="DF286" s="34"/>
      <c r="DG286" s="49">
        <v>32100903</v>
      </c>
      <c r="DH286" s="49">
        <v>48355836</v>
      </c>
      <c r="DI286" s="49">
        <v>55266653164</v>
      </c>
      <c r="DJ286" s="34"/>
      <c r="DK286" s="49">
        <v>29926838</v>
      </c>
      <c r="DL286" s="49">
        <v>50312762</v>
      </c>
      <c r="DM286" s="49">
        <v>72659319093</v>
      </c>
      <c r="DN286" s="34"/>
      <c r="DO286" s="49">
        <v>32033965</v>
      </c>
      <c r="DP286" s="49">
        <v>42627002</v>
      </c>
      <c r="DQ286" s="49">
        <v>74851197703</v>
      </c>
      <c r="DR286" s="34"/>
      <c r="DS286" s="49">
        <v>33511025</v>
      </c>
      <c r="DT286" s="49">
        <v>40853888</v>
      </c>
      <c r="DU286" s="49">
        <v>85065303021</v>
      </c>
      <c r="DV286" s="34"/>
      <c r="DW286" s="49">
        <v>41705700</v>
      </c>
      <c r="DX286" s="49">
        <v>46945978</v>
      </c>
      <c r="DY286" s="49">
        <v>107802101053</v>
      </c>
      <c r="DZ286" s="34"/>
      <c r="EA286" s="49">
        <v>49351046</v>
      </c>
      <c r="EB286" s="49">
        <v>46603361</v>
      </c>
      <c r="EC286" s="49">
        <v>117194798594</v>
      </c>
      <c r="ED286" s="34"/>
      <c r="EE286" s="49">
        <v>39631133</v>
      </c>
      <c r="EF286" s="49">
        <v>45452530</v>
      </c>
      <c r="EG286" s="49">
        <v>130955219934</v>
      </c>
      <c r="EH286" s="34"/>
      <c r="EI286" s="49">
        <v>49780379.530000016</v>
      </c>
      <c r="EJ286" s="49">
        <v>79199356.909999967</v>
      </c>
      <c r="EK286" s="49">
        <v>207695860194.94009</v>
      </c>
      <c r="EL286" s="34"/>
      <c r="EM286" s="49">
        <v>51863790.199999996</v>
      </c>
      <c r="EN286" s="49">
        <v>71693168.420000061</v>
      </c>
      <c r="EO286" s="49">
        <v>166254120319.39014</v>
      </c>
      <c r="EP286" s="34"/>
      <c r="EQ286" s="49">
        <v>55782340.380000047</v>
      </c>
      <c r="ER286" s="49">
        <v>79177125.700000137</v>
      </c>
      <c r="ES286" s="49">
        <v>186601082277.18991</v>
      </c>
      <c r="ET286" s="34"/>
      <c r="EU286" s="49">
        <v>52434403.039999977</v>
      </c>
      <c r="EV286" s="49">
        <v>82785449.209999964</v>
      </c>
      <c r="EW286" s="49">
        <v>171835157418.58972</v>
      </c>
      <c r="EX286" s="34"/>
      <c r="EY286" s="49">
        <v>66416112.129999988</v>
      </c>
      <c r="EZ286" s="49">
        <v>114375456.26999994</v>
      </c>
      <c r="FA286" s="49">
        <v>223478178391.56012</v>
      </c>
      <c r="FB286" s="34"/>
      <c r="FC286" s="49">
        <v>61105087.719999999</v>
      </c>
      <c r="FD286" s="49">
        <v>100823161.77999999</v>
      </c>
      <c r="FE286" s="49">
        <v>217988920751.6102</v>
      </c>
      <c r="FF286" s="49">
        <v>51041057.260000005</v>
      </c>
      <c r="FG286" s="49">
        <v>88245677.049999997</v>
      </c>
      <c r="FH286" s="49">
        <v>167777801594.05002</v>
      </c>
      <c r="FI286" s="49">
        <v>60979514.119999997</v>
      </c>
      <c r="FJ286" s="49">
        <v>108919247.22000001</v>
      </c>
      <c r="FK286" s="49">
        <v>202004196086.67004</v>
      </c>
      <c r="FL286" s="49">
        <v>125034112.42</v>
      </c>
      <c r="FM286" s="49">
        <v>162182269.75000003</v>
      </c>
      <c r="FN286" s="49">
        <v>291418417277.15002</v>
      </c>
      <c r="FO286" s="49">
        <v>49472638.980000027</v>
      </c>
      <c r="FP286" s="49">
        <v>105429412.98999994</v>
      </c>
      <c r="FQ286" s="49">
        <v>197151228172.35974</v>
      </c>
      <c r="FR286" s="34"/>
      <c r="FS286" s="49">
        <v>53072095.950000003</v>
      </c>
      <c r="FT286" s="49">
        <v>99770989.99999997</v>
      </c>
      <c r="FU286" s="49">
        <v>198924714864.42993</v>
      </c>
      <c r="FV286" s="34"/>
      <c r="FW286" s="50">
        <v>48768956.949999996</v>
      </c>
      <c r="FX286" s="50">
        <v>73081660.199999943</v>
      </c>
      <c r="FY286" s="50">
        <v>194734643688.34991</v>
      </c>
      <c r="FZ286" s="35"/>
      <c r="GA286" s="50">
        <v>43519816.469999991</v>
      </c>
      <c r="GB286" s="50">
        <v>61379812.610000014</v>
      </c>
      <c r="GC286" s="50">
        <v>189767499223.58002</v>
      </c>
      <c r="GD286" s="34"/>
      <c r="GE286" s="50">
        <v>50738.68</v>
      </c>
      <c r="GF286" s="50">
        <v>227840.88</v>
      </c>
      <c r="GG286" s="50">
        <v>674906676.76999998</v>
      </c>
      <c r="GH286" s="47"/>
      <c r="GI286" s="50">
        <v>1096046</v>
      </c>
      <c r="GJ286" s="50">
        <v>1946390.67</v>
      </c>
      <c r="GK286" s="50">
        <v>5875738228.1700001</v>
      </c>
      <c r="GL286" s="47"/>
      <c r="GM286" s="57">
        <v>6599765.0800000001</v>
      </c>
      <c r="GN286" s="57">
        <v>11338509.6</v>
      </c>
      <c r="GO286" s="57">
        <v>38386816181.370003</v>
      </c>
      <c r="GP286" s="47"/>
      <c r="GQ286" s="47">
        <v>23496750.540000003</v>
      </c>
      <c r="GR286" s="47">
        <v>6022475.7399999993</v>
      </c>
      <c r="GS286" s="47">
        <v>22661512141.989998</v>
      </c>
      <c r="GT286" s="47"/>
      <c r="GU286" s="47">
        <v>4990068.4799999995</v>
      </c>
      <c r="GV286" s="47">
        <v>1245871.3400000001</v>
      </c>
      <c r="GW286" s="47">
        <v>4495818479.8800001</v>
      </c>
      <c r="GX286" s="47"/>
      <c r="GY286" s="57">
        <v>15583.1</v>
      </c>
      <c r="GZ286" s="57">
        <v>108634.11</v>
      </c>
      <c r="HA286" s="57">
        <v>491542044.01999992</v>
      </c>
      <c r="HB286" s="57"/>
      <c r="HC286" s="57">
        <v>15921.7</v>
      </c>
      <c r="HD286" s="57">
        <v>173614.46</v>
      </c>
      <c r="HE286" s="57">
        <v>762869686.51999998</v>
      </c>
      <c r="HF286" s="57"/>
      <c r="HG286" s="47">
        <v>1690</v>
      </c>
      <c r="HH286" s="47">
        <v>8152.92</v>
      </c>
      <c r="HI286" s="47">
        <v>32057651.419999998</v>
      </c>
      <c r="HJ286" s="47"/>
      <c r="HK286" s="58">
        <v>4601515.0999999996</v>
      </c>
      <c r="HL286" s="58">
        <v>1689027.6800000002</v>
      </c>
      <c r="HM286" s="58">
        <v>6594341758.6599998</v>
      </c>
      <c r="HN286" s="58" t="s">
        <v>19</v>
      </c>
      <c r="HO286" s="58" t="s">
        <v>19</v>
      </c>
      <c r="HP286" s="58" t="s">
        <v>19</v>
      </c>
    </row>
    <row r="287" spans="1:224">
      <c r="A287" s="51">
        <v>917</v>
      </c>
      <c r="B287" s="52" t="s">
        <v>293</v>
      </c>
      <c r="C287" s="53">
        <v>0</v>
      </c>
      <c r="D287" s="53">
        <v>0</v>
      </c>
      <c r="E287" s="53">
        <v>0</v>
      </c>
      <c r="F287" s="53"/>
      <c r="G287" s="53">
        <v>0</v>
      </c>
      <c r="H287" s="53">
        <v>0</v>
      </c>
      <c r="I287" s="53">
        <v>0</v>
      </c>
      <c r="J287" s="53"/>
      <c r="K287" s="53">
        <v>0</v>
      </c>
      <c r="L287" s="53">
        <v>0</v>
      </c>
      <c r="M287" s="53">
        <v>0</v>
      </c>
      <c r="N287" s="53"/>
      <c r="O287" s="53">
        <v>0</v>
      </c>
      <c r="P287" s="53">
        <v>0</v>
      </c>
      <c r="Q287" s="53">
        <v>0</v>
      </c>
      <c r="R287" s="53"/>
      <c r="S287" s="53">
        <v>0</v>
      </c>
      <c r="T287" s="53">
        <v>0</v>
      </c>
      <c r="U287" s="53">
        <v>0</v>
      </c>
      <c r="V287" s="53"/>
      <c r="W287" s="53">
        <v>0</v>
      </c>
      <c r="X287" s="53">
        <v>0</v>
      </c>
      <c r="Y287" s="53">
        <v>0</v>
      </c>
      <c r="Z287" s="53"/>
      <c r="AA287" s="53">
        <v>0</v>
      </c>
      <c r="AB287" s="53">
        <v>0</v>
      </c>
      <c r="AC287" s="53">
        <v>0</v>
      </c>
      <c r="AD287" s="53"/>
      <c r="AE287" s="53">
        <v>0</v>
      </c>
      <c r="AF287" s="53">
        <v>0</v>
      </c>
      <c r="AG287" s="53">
        <v>0</v>
      </c>
      <c r="AH287" s="53"/>
      <c r="AI287" s="53">
        <v>0</v>
      </c>
      <c r="AJ287" s="53">
        <v>0</v>
      </c>
      <c r="AK287" s="53">
        <v>0</v>
      </c>
      <c r="AL287" s="53"/>
      <c r="AM287" s="53">
        <v>0</v>
      </c>
      <c r="AN287" s="53">
        <v>0</v>
      </c>
      <c r="AO287" s="53">
        <v>0</v>
      </c>
      <c r="AP287" s="53"/>
      <c r="AQ287" s="53">
        <v>0</v>
      </c>
      <c r="AR287" s="53">
        <v>0</v>
      </c>
      <c r="AS287" s="53">
        <v>0</v>
      </c>
      <c r="AT287" s="53"/>
      <c r="AU287" s="53">
        <v>0</v>
      </c>
      <c r="AV287" s="53">
        <v>0</v>
      </c>
      <c r="AW287" s="53">
        <v>0</v>
      </c>
      <c r="AX287" s="53"/>
      <c r="AY287" s="53">
        <v>0</v>
      </c>
      <c r="AZ287" s="53">
        <v>0</v>
      </c>
      <c r="BA287" s="53">
        <v>0</v>
      </c>
      <c r="BB287" s="53"/>
      <c r="BC287" s="53">
        <v>0</v>
      </c>
      <c r="BD287" s="53">
        <v>0</v>
      </c>
      <c r="BE287" s="53">
        <v>0</v>
      </c>
      <c r="BF287" s="53"/>
      <c r="BG287" s="53">
        <v>0</v>
      </c>
      <c r="BH287" s="53">
        <v>0</v>
      </c>
      <c r="BI287" s="53">
        <v>0</v>
      </c>
      <c r="BJ287" s="53"/>
      <c r="BK287" s="53">
        <v>0</v>
      </c>
      <c r="BL287" s="53">
        <v>0</v>
      </c>
      <c r="BM287" s="53">
        <v>0</v>
      </c>
      <c r="BN287" s="53"/>
      <c r="BO287" s="53">
        <v>0</v>
      </c>
      <c r="BP287" s="53">
        <v>0</v>
      </c>
      <c r="BQ287" s="53">
        <v>0</v>
      </c>
      <c r="BR287" s="53"/>
      <c r="BS287" s="53">
        <v>0</v>
      </c>
      <c r="BT287" s="53">
        <v>0</v>
      </c>
      <c r="BU287" s="53">
        <v>0</v>
      </c>
      <c r="BV287" s="53"/>
      <c r="BW287" s="53">
        <v>0</v>
      </c>
      <c r="BX287" s="53">
        <v>0</v>
      </c>
      <c r="BY287" s="53">
        <v>0</v>
      </c>
      <c r="BZ287" s="53"/>
      <c r="CA287" s="53">
        <v>0</v>
      </c>
      <c r="CB287" s="53">
        <v>0</v>
      </c>
      <c r="CC287" s="53">
        <v>0</v>
      </c>
      <c r="CD287" s="53"/>
      <c r="CE287" s="53">
        <v>0</v>
      </c>
      <c r="CF287" s="53">
        <v>0</v>
      </c>
      <c r="CG287" s="53">
        <v>0</v>
      </c>
      <c r="CH287" s="53"/>
      <c r="CI287" s="53">
        <v>0</v>
      </c>
      <c r="CJ287" s="53">
        <v>0</v>
      </c>
      <c r="CK287" s="53">
        <v>0</v>
      </c>
      <c r="CL287" s="53"/>
      <c r="CM287" s="53">
        <v>0</v>
      </c>
      <c r="CN287" s="53">
        <v>0</v>
      </c>
      <c r="CO287" s="53">
        <v>0</v>
      </c>
      <c r="CP287" s="53"/>
      <c r="CQ287" s="53">
        <v>0</v>
      </c>
      <c r="CR287" s="53">
        <v>0</v>
      </c>
      <c r="CS287" s="53">
        <v>0</v>
      </c>
      <c r="CT287" s="53"/>
      <c r="CU287" s="53">
        <v>0</v>
      </c>
      <c r="CV287" s="53">
        <v>0</v>
      </c>
      <c r="CW287" s="53">
        <v>0</v>
      </c>
      <c r="CX287" s="53"/>
      <c r="CY287" s="53">
        <v>597023</v>
      </c>
      <c r="CZ287" s="53">
        <v>2487372</v>
      </c>
      <c r="DA287" s="53">
        <v>2342157428</v>
      </c>
      <c r="DB287" s="53"/>
      <c r="DC287" s="53">
        <v>1389746</v>
      </c>
      <c r="DD287" s="53">
        <v>9572356</v>
      </c>
      <c r="DE287" s="53">
        <v>9866429042</v>
      </c>
      <c r="DF287" s="53"/>
      <c r="DG287" s="53">
        <v>2420011</v>
      </c>
      <c r="DH287" s="53">
        <v>15888680</v>
      </c>
      <c r="DI287" s="53">
        <v>17872014181</v>
      </c>
      <c r="DJ287" s="53"/>
      <c r="DK287" s="53">
        <v>1836342</v>
      </c>
      <c r="DL287" s="53">
        <v>15307157</v>
      </c>
      <c r="DM287" s="53">
        <v>21717994942</v>
      </c>
      <c r="DN287" s="53"/>
      <c r="DO287" s="53">
        <v>1984903</v>
      </c>
      <c r="DP287" s="53">
        <v>15007405</v>
      </c>
      <c r="DQ287" s="53">
        <v>26445602432</v>
      </c>
      <c r="DR287" s="53"/>
      <c r="DS287" s="53">
        <v>2468068</v>
      </c>
      <c r="DT287" s="53">
        <v>15888474</v>
      </c>
      <c r="DU287" s="53">
        <v>33234171158</v>
      </c>
      <c r="DV287" s="53"/>
      <c r="DW287" s="53">
        <v>2446999</v>
      </c>
      <c r="DX287" s="53">
        <v>15157602</v>
      </c>
      <c r="DY287" s="53">
        <v>34801438307</v>
      </c>
      <c r="DZ287" s="53"/>
      <c r="EA287" s="54">
        <v>1699358</v>
      </c>
      <c r="EB287" s="54">
        <v>16058542</v>
      </c>
      <c r="EC287" s="54">
        <v>40389812471</v>
      </c>
      <c r="ED287" s="55"/>
      <c r="EE287" s="54">
        <v>2218558</v>
      </c>
      <c r="EF287" s="54">
        <v>22600129</v>
      </c>
      <c r="EG287" s="54">
        <v>65062704253</v>
      </c>
      <c r="EH287" s="55"/>
      <c r="EI287" s="54">
        <v>3388166.0299999979</v>
      </c>
      <c r="EJ287" s="54">
        <v>35639180.290000007</v>
      </c>
      <c r="EK287" s="54">
        <v>93526278612.409958</v>
      </c>
      <c r="EL287" s="55"/>
      <c r="EM287" s="54">
        <v>2250533.33</v>
      </c>
      <c r="EN287" s="54">
        <v>24990870.559999991</v>
      </c>
      <c r="EO287" s="54">
        <v>58122726129.699982</v>
      </c>
      <c r="EP287" s="55"/>
      <c r="EQ287" s="31">
        <v>2445132.629999998</v>
      </c>
      <c r="ER287" s="31">
        <v>26886384.020000007</v>
      </c>
      <c r="ES287" s="31">
        <v>63555593021.139969</v>
      </c>
      <c r="ET287" s="32"/>
      <c r="EU287" s="31">
        <v>1019606.5200000001</v>
      </c>
      <c r="EV287" s="31">
        <v>7983834.8399999989</v>
      </c>
      <c r="EW287" s="31">
        <v>16810882966.510002</v>
      </c>
      <c r="EX287" s="32"/>
      <c r="EY287" s="31">
        <v>503393.76999999996</v>
      </c>
      <c r="EZ287" s="31">
        <v>4550497.7700000005</v>
      </c>
      <c r="FA287" s="31">
        <v>9388781695.760004</v>
      </c>
      <c r="FB287" s="32"/>
      <c r="FC287" s="31">
        <v>448402.63999999996</v>
      </c>
      <c r="FD287" s="31">
        <v>5836373.330000001</v>
      </c>
      <c r="FE287" s="31">
        <v>12561768119.760008</v>
      </c>
      <c r="FF287" s="31">
        <v>390143.92000000004</v>
      </c>
      <c r="FG287" s="31">
        <v>1661091.16</v>
      </c>
      <c r="FH287" s="31">
        <v>3129687883.4899993</v>
      </c>
      <c r="FI287" s="31">
        <v>141084.21000000002</v>
      </c>
      <c r="FJ287" s="31">
        <v>1238767.7700000003</v>
      </c>
      <c r="FK287" s="31">
        <v>2291740402.9200001</v>
      </c>
      <c r="FL287" s="31">
        <v>12865.329999999994</v>
      </c>
      <c r="FM287" s="31">
        <v>502092.10000000009</v>
      </c>
      <c r="FN287" s="31">
        <v>904505762.61999989</v>
      </c>
      <c r="FO287" s="31">
        <v>9381.4700000000012</v>
      </c>
      <c r="FP287" s="31">
        <v>463124.5</v>
      </c>
      <c r="FQ287" s="31">
        <v>856093938.31999993</v>
      </c>
      <c r="FR287" s="32"/>
      <c r="FS287" s="31">
        <v>18517.579999999998</v>
      </c>
      <c r="FT287" s="31">
        <v>1434387.49</v>
      </c>
      <c r="FU287" s="31">
        <v>2808652508.4799981</v>
      </c>
      <c r="FV287" s="32"/>
      <c r="FW287" s="31">
        <v>16052.619999999992</v>
      </c>
      <c r="FX287" s="31">
        <v>806032.33000000019</v>
      </c>
      <c r="FY287" s="31">
        <v>2140028571.4999998</v>
      </c>
      <c r="FZ287" s="32"/>
      <c r="GA287" s="31">
        <v>5434.05</v>
      </c>
      <c r="GB287" s="31">
        <v>6183764.5599999987</v>
      </c>
      <c r="GC287" s="31">
        <v>18562973959.280006</v>
      </c>
      <c r="GD287" s="32"/>
      <c r="GE287" s="31">
        <v>6703.1500000000005</v>
      </c>
      <c r="GF287" s="31">
        <v>41962663.679999992</v>
      </c>
      <c r="GG287" s="31">
        <v>124043535334.74002</v>
      </c>
      <c r="GH287" s="56"/>
      <c r="GI287" s="31">
        <v>51456.19999999999</v>
      </c>
      <c r="GJ287" s="31">
        <v>5206198.7300000023</v>
      </c>
      <c r="GK287" s="31">
        <v>15099894372.380007</v>
      </c>
      <c r="GL287" s="56"/>
      <c r="GM287" s="31">
        <v>180022.25999999995</v>
      </c>
      <c r="GN287" s="31">
        <v>31164160.890000027</v>
      </c>
      <c r="GO287" s="31">
        <v>105302913747.05008</v>
      </c>
      <c r="GP287" s="56"/>
      <c r="GQ287" s="56">
        <v>26480.880000000005</v>
      </c>
      <c r="GR287" s="56">
        <v>221127921.97999996</v>
      </c>
      <c r="GS287" s="56">
        <v>822946795979.68982</v>
      </c>
      <c r="GT287" s="56"/>
      <c r="GU287" s="56">
        <v>58091.410000000047</v>
      </c>
      <c r="GV287" s="56">
        <v>266565972.23999998</v>
      </c>
      <c r="GW287" s="56">
        <v>998945669164.03027</v>
      </c>
      <c r="GX287" s="56"/>
      <c r="GY287" s="31">
        <v>69613.459999999977</v>
      </c>
      <c r="GZ287" s="31">
        <v>249928486.91999999</v>
      </c>
      <c r="HA287" s="31">
        <v>1066313167496.49</v>
      </c>
      <c r="HB287" s="31"/>
      <c r="HC287" s="31">
        <v>68583.059999999954</v>
      </c>
      <c r="HD287" s="31">
        <v>276909166.90999997</v>
      </c>
      <c r="HE287" s="31">
        <v>1202117419739.8</v>
      </c>
      <c r="HF287" s="31"/>
      <c r="HG287" s="33">
        <v>407621.94999999995</v>
      </c>
      <c r="HH287" s="33">
        <v>380004785.16000009</v>
      </c>
      <c r="HI287" s="33">
        <v>1560051399181.1809</v>
      </c>
      <c r="HJ287" s="33"/>
      <c r="HK287" s="56">
        <v>1323785.99</v>
      </c>
      <c r="HL287" s="56">
        <v>379693493.1000002</v>
      </c>
      <c r="HM287" s="56">
        <v>1531505844457.8289</v>
      </c>
      <c r="HN287" s="56">
        <v>390880.86999999988</v>
      </c>
      <c r="HO287" s="56">
        <v>127111751.01000001</v>
      </c>
      <c r="HP287" s="56">
        <v>469654725726.62964</v>
      </c>
    </row>
    <row r="288" spans="1:224">
      <c r="A288" s="48">
        <v>918</v>
      </c>
      <c r="B288" s="48" t="s">
        <v>294</v>
      </c>
      <c r="C288" s="49">
        <v>0</v>
      </c>
      <c r="D288" s="49">
        <v>0</v>
      </c>
      <c r="E288" s="49">
        <v>0</v>
      </c>
      <c r="F288" s="34"/>
      <c r="G288" s="49">
        <v>0</v>
      </c>
      <c r="H288" s="49">
        <v>0</v>
      </c>
      <c r="I288" s="49">
        <v>0</v>
      </c>
      <c r="J288" s="34"/>
      <c r="K288" s="49">
        <v>0</v>
      </c>
      <c r="L288" s="49">
        <v>0</v>
      </c>
      <c r="M288" s="49">
        <v>0</v>
      </c>
      <c r="N288" s="34"/>
      <c r="O288" s="49">
        <v>0</v>
      </c>
      <c r="P288" s="49">
        <v>0</v>
      </c>
      <c r="Q288" s="49">
        <v>0</v>
      </c>
      <c r="R288" s="34"/>
      <c r="S288" s="49">
        <v>0</v>
      </c>
      <c r="T288" s="49">
        <v>0</v>
      </c>
      <c r="U288" s="49">
        <v>0</v>
      </c>
      <c r="V288" s="34"/>
      <c r="W288" s="49">
        <v>0</v>
      </c>
      <c r="X288" s="49">
        <v>0</v>
      </c>
      <c r="Y288" s="49">
        <v>0</v>
      </c>
      <c r="Z288" s="34"/>
      <c r="AA288" s="49">
        <v>0</v>
      </c>
      <c r="AB288" s="49">
        <v>0</v>
      </c>
      <c r="AC288" s="49">
        <v>0</v>
      </c>
      <c r="AD288" s="34"/>
      <c r="AE288" s="49">
        <v>0</v>
      </c>
      <c r="AF288" s="49">
        <v>0</v>
      </c>
      <c r="AG288" s="49">
        <v>0</v>
      </c>
      <c r="AH288" s="34"/>
      <c r="AI288" s="49">
        <v>0</v>
      </c>
      <c r="AJ288" s="49">
        <v>0</v>
      </c>
      <c r="AK288" s="49">
        <v>0</v>
      </c>
      <c r="AL288" s="34"/>
      <c r="AM288" s="49">
        <v>0</v>
      </c>
      <c r="AN288" s="49">
        <v>0</v>
      </c>
      <c r="AO288" s="49">
        <v>0</v>
      </c>
      <c r="AP288" s="34"/>
      <c r="AQ288" s="49">
        <v>0</v>
      </c>
      <c r="AR288" s="49">
        <v>0</v>
      </c>
      <c r="AS288" s="49">
        <v>0</v>
      </c>
      <c r="AT288" s="34"/>
      <c r="AU288" s="49">
        <v>0</v>
      </c>
      <c r="AV288" s="49">
        <v>0</v>
      </c>
      <c r="AW288" s="49">
        <v>0</v>
      </c>
      <c r="AX288" s="34"/>
      <c r="AY288" s="49">
        <v>0</v>
      </c>
      <c r="AZ288" s="49">
        <v>0</v>
      </c>
      <c r="BA288" s="49">
        <v>0</v>
      </c>
      <c r="BB288" s="34"/>
      <c r="BC288" s="49">
        <v>0</v>
      </c>
      <c r="BD288" s="49">
        <v>0</v>
      </c>
      <c r="BE288" s="49">
        <v>0</v>
      </c>
      <c r="BF288" s="34"/>
      <c r="BG288" s="49">
        <v>0</v>
      </c>
      <c r="BH288" s="49">
        <v>0</v>
      </c>
      <c r="BI288" s="49">
        <v>0</v>
      </c>
      <c r="BJ288" s="34"/>
      <c r="BK288" s="49">
        <v>0</v>
      </c>
      <c r="BL288" s="49">
        <v>0</v>
      </c>
      <c r="BM288" s="49">
        <v>0</v>
      </c>
      <c r="BN288" s="34"/>
      <c r="BO288" s="49">
        <v>0</v>
      </c>
      <c r="BP288" s="49">
        <v>0</v>
      </c>
      <c r="BQ288" s="49">
        <v>0</v>
      </c>
      <c r="BR288" s="34"/>
      <c r="BS288" s="49">
        <v>0</v>
      </c>
      <c r="BT288" s="49">
        <v>0</v>
      </c>
      <c r="BU288" s="49">
        <v>0</v>
      </c>
      <c r="BV288" s="34"/>
      <c r="BW288" s="49">
        <v>0</v>
      </c>
      <c r="BX288" s="49">
        <v>0</v>
      </c>
      <c r="BY288" s="49">
        <v>0</v>
      </c>
      <c r="BZ288" s="34"/>
      <c r="CA288" s="49">
        <v>0</v>
      </c>
      <c r="CB288" s="49">
        <v>0</v>
      </c>
      <c r="CC288" s="49">
        <v>0</v>
      </c>
      <c r="CD288" s="34"/>
      <c r="CE288" s="49">
        <v>0</v>
      </c>
      <c r="CF288" s="49">
        <v>0</v>
      </c>
      <c r="CG288" s="49">
        <v>0</v>
      </c>
      <c r="CH288" s="34"/>
      <c r="CI288" s="49">
        <v>0</v>
      </c>
      <c r="CJ288" s="49">
        <v>0</v>
      </c>
      <c r="CK288" s="49">
        <v>0</v>
      </c>
      <c r="CL288" s="34"/>
      <c r="CM288" s="49">
        <v>0</v>
      </c>
      <c r="CN288" s="49">
        <v>0</v>
      </c>
      <c r="CO288" s="49">
        <v>0</v>
      </c>
      <c r="CP288" s="34"/>
      <c r="CQ288" s="49">
        <v>0</v>
      </c>
      <c r="CR288" s="49">
        <v>0</v>
      </c>
      <c r="CS288" s="49">
        <v>0</v>
      </c>
      <c r="CT288" s="34"/>
      <c r="CU288" s="49">
        <v>0</v>
      </c>
      <c r="CV288" s="49">
        <v>0</v>
      </c>
      <c r="CW288" s="49">
        <v>0</v>
      </c>
      <c r="CX288" s="34"/>
      <c r="CY288" s="49">
        <v>0</v>
      </c>
      <c r="CZ288" s="49">
        <v>0</v>
      </c>
      <c r="DA288" s="49">
        <v>0</v>
      </c>
      <c r="DB288" s="34"/>
      <c r="DC288" s="49">
        <v>0</v>
      </c>
      <c r="DD288" s="49">
        <v>0</v>
      </c>
      <c r="DE288" s="49">
        <v>0</v>
      </c>
      <c r="DF288" s="34"/>
      <c r="DG288" s="49">
        <v>0</v>
      </c>
      <c r="DH288" s="49">
        <v>0</v>
      </c>
      <c r="DI288" s="49">
        <v>0</v>
      </c>
      <c r="DJ288" s="34"/>
      <c r="DK288" s="49">
        <v>1057</v>
      </c>
      <c r="DL288" s="49">
        <v>7008</v>
      </c>
      <c r="DM288" s="49">
        <v>10655804</v>
      </c>
      <c r="DN288" s="34"/>
      <c r="DO288" s="49">
        <v>3270</v>
      </c>
      <c r="DP288" s="49">
        <v>3938</v>
      </c>
      <c r="DQ288" s="49">
        <v>7391350</v>
      </c>
      <c r="DR288" s="34"/>
      <c r="DS288" s="49">
        <v>197133</v>
      </c>
      <c r="DT288" s="49">
        <v>74787</v>
      </c>
      <c r="DU288" s="49">
        <v>154364704</v>
      </c>
      <c r="DV288" s="34"/>
      <c r="DW288" s="49">
        <v>114047</v>
      </c>
      <c r="DX288" s="49">
        <v>101357</v>
      </c>
      <c r="DY288" s="49">
        <v>232615851</v>
      </c>
      <c r="DZ288" s="34"/>
      <c r="EA288" s="49">
        <v>609121</v>
      </c>
      <c r="EB288" s="49">
        <v>613495</v>
      </c>
      <c r="EC288" s="49">
        <v>1575831873</v>
      </c>
      <c r="ED288" s="34"/>
      <c r="EE288" s="49">
        <v>460036</v>
      </c>
      <c r="EF288" s="49">
        <v>1837564</v>
      </c>
      <c r="EG288" s="49">
        <v>5238771650</v>
      </c>
      <c r="EH288" s="34"/>
      <c r="EI288" s="49">
        <v>662350.09999999986</v>
      </c>
      <c r="EJ288" s="49">
        <v>1991611.9399999995</v>
      </c>
      <c r="EK288" s="49">
        <v>5354957336.7799988</v>
      </c>
      <c r="EL288" s="34"/>
      <c r="EM288" s="49">
        <v>295464.52</v>
      </c>
      <c r="EN288" s="49">
        <v>1271540.8299999998</v>
      </c>
      <c r="EO288" s="49">
        <v>2956644208.8000002</v>
      </c>
      <c r="EP288" s="34"/>
      <c r="EQ288" s="49">
        <v>417225.28</v>
      </c>
      <c r="ER288" s="49">
        <v>265625.08</v>
      </c>
      <c r="ES288" s="49">
        <v>610945777.63999999</v>
      </c>
      <c r="ET288" s="34"/>
      <c r="EU288" s="49">
        <v>3576182.82</v>
      </c>
      <c r="EV288" s="49">
        <v>3220134.57</v>
      </c>
      <c r="EW288" s="49">
        <v>6706537230.0400009</v>
      </c>
      <c r="EX288" s="34"/>
      <c r="EY288" s="49">
        <v>5119960.2100000009</v>
      </c>
      <c r="EZ288" s="49">
        <v>6161057.7400000039</v>
      </c>
      <c r="FA288" s="49">
        <v>12334684719.480005</v>
      </c>
      <c r="FB288" s="34"/>
      <c r="FC288" s="49">
        <v>2616055.4</v>
      </c>
      <c r="FD288" s="49">
        <v>14726145.660000004</v>
      </c>
      <c r="FE288" s="49">
        <v>33598192272.899998</v>
      </c>
      <c r="FF288" s="49">
        <v>3510338.2200000007</v>
      </c>
      <c r="FG288" s="49">
        <v>11857886.92</v>
      </c>
      <c r="FH288" s="49">
        <v>22788600482.389999</v>
      </c>
      <c r="FI288" s="49">
        <v>2324295.3400000008</v>
      </c>
      <c r="FJ288" s="49">
        <v>8313604.1999999993</v>
      </c>
      <c r="FK288" s="49">
        <v>15319740513.950001</v>
      </c>
      <c r="FL288" s="49">
        <v>2425222.8199999998</v>
      </c>
      <c r="FM288" s="49">
        <v>8536653.5999999996</v>
      </c>
      <c r="FN288" s="49">
        <v>15359485140.799999</v>
      </c>
      <c r="FO288" s="49">
        <v>1110444.8399999999</v>
      </c>
      <c r="FP288" s="49">
        <v>4444936.1099999994</v>
      </c>
      <c r="FQ288" s="49">
        <v>8316808579.4299994</v>
      </c>
      <c r="FR288" s="34"/>
      <c r="FS288" s="49">
        <v>1441961.8199999996</v>
      </c>
      <c r="FT288" s="49">
        <v>5834703.0799999991</v>
      </c>
      <c r="FU288" s="49">
        <v>11944691024.599998</v>
      </c>
      <c r="FV288" s="34"/>
      <c r="FW288" s="50">
        <v>808878.79999999958</v>
      </c>
      <c r="FX288" s="50">
        <v>2609236.9900000002</v>
      </c>
      <c r="FY288" s="50">
        <v>7107804346.9400034</v>
      </c>
      <c r="FZ288" s="35"/>
      <c r="GA288" s="50">
        <v>891905.7</v>
      </c>
      <c r="GB288" s="50">
        <v>9694297.7100000009</v>
      </c>
      <c r="GC288" s="50">
        <v>29058400784.390007</v>
      </c>
      <c r="GD288" s="34"/>
      <c r="GE288" s="50">
        <v>845014.08</v>
      </c>
      <c r="GF288" s="50">
        <v>2937030.19</v>
      </c>
      <c r="GG288" s="50">
        <v>8677393706.4500008</v>
      </c>
      <c r="GH288" s="47"/>
      <c r="GI288" s="50">
        <v>1459577.0300000003</v>
      </c>
      <c r="GJ288" s="50">
        <v>4641495.8099999987</v>
      </c>
      <c r="GK288" s="50">
        <v>13804324883.129992</v>
      </c>
      <c r="GL288" s="47"/>
      <c r="GM288" s="57">
        <v>2205221.9899999998</v>
      </c>
      <c r="GN288" s="57">
        <v>9791045.6699999962</v>
      </c>
      <c r="GO288" s="57">
        <v>32762849814.279999</v>
      </c>
      <c r="GP288" s="47"/>
      <c r="GQ288" s="47">
        <v>2591530.81</v>
      </c>
      <c r="GR288" s="47">
        <v>11749088.48</v>
      </c>
      <c r="GS288" s="47">
        <v>43238096215.330009</v>
      </c>
      <c r="GT288" s="47"/>
      <c r="GU288" s="47">
        <v>2280651.08</v>
      </c>
      <c r="GV288" s="47">
        <v>15783362.050000003</v>
      </c>
      <c r="GW288" s="47">
        <v>59803515922.949997</v>
      </c>
      <c r="GX288" s="47"/>
      <c r="GY288" s="57">
        <v>3076994.8</v>
      </c>
      <c r="GZ288" s="57">
        <v>18006793.57</v>
      </c>
      <c r="HA288" s="57">
        <v>78680779697.990036</v>
      </c>
      <c r="HB288" s="57"/>
      <c r="HC288" s="57">
        <v>3933874.5500000003</v>
      </c>
      <c r="HD288" s="57">
        <v>24070827.380000003</v>
      </c>
      <c r="HE288" s="57">
        <v>101448786775.78003</v>
      </c>
      <c r="HF288" s="57"/>
      <c r="HG288" s="47">
        <v>6114825.0500000026</v>
      </c>
      <c r="HH288" s="47">
        <v>34202015.049999997</v>
      </c>
      <c r="HI288" s="47">
        <v>142678548755.55005</v>
      </c>
      <c r="HJ288" s="47"/>
      <c r="HK288" s="58">
        <v>12027503.749999998</v>
      </c>
      <c r="HL288" s="58">
        <v>49929454.469999991</v>
      </c>
      <c r="HM288" s="58">
        <v>201583562743.81</v>
      </c>
      <c r="HN288" s="58">
        <v>2624170.0700000003</v>
      </c>
      <c r="HO288" s="58">
        <v>8264312.0500000017</v>
      </c>
      <c r="HP288" s="58">
        <v>30550367826.119999</v>
      </c>
    </row>
    <row r="289" spans="1:224">
      <c r="A289" s="51">
        <v>919</v>
      </c>
      <c r="B289" s="52" t="s">
        <v>295</v>
      </c>
      <c r="C289" s="53">
        <v>0</v>
      </c>
      <c r="D289" s="53">
        <v>0</v>
      </c>
      <c r="E289" s="53">
        <v>0</v>
      </c>
      <c r="F289" s="53"/>
      <c r="G289" s="53">
        <v>0</v>
      </c>
      <c r="H289" s="53">
        <v>0</v>
      </c>
      <c r="I289" s="53">
        <v>0</v>
      </c>
      <c r="J289" s="53"/>
      <c r="K289" s="53">
        <v>0</v>
      </c>
      <c r="L289" s="53">
        <v>0</v>
      </c>
      <c r="M289" s="53">
        <v>0</v>
      </c>
      <c r="N289" s="53"/>
      <c r="O289" s="53">
        <v>0</v>
      </c>
      <c r="P289" s="53">
        <v>0</v>
      </c>
      <c r="Q289" s="53">
        <v>0</v>
      </c>
      <c r="R289" s="53"/>
      <c r="S289" s="53">
        <v>0</v>
      </c>
      <c r="T289" s="53">
        <v>0</v>
      </c>
      <c r="U289" s="53">
        <v>0</v>
      </c>
      <c r="V289" s="53"/>
      <c r="W289" s="53">
        <v>0</v>
      </c>
      <c r="X289" s="53">
        <v>0</v>
      </c>
      <c r="Y289" s="53">
        <v>0</v>
      </c>
      <c r="Z289" s="53"/>
      <c r="AA289" s="53">
        <v>0</v>
      </c>
      <c r="AB289" s="53">
        <v>0</v>
      </c>
      <c r="AC289" s="53">
        <v>0</v>
      </c>
      <c r="AD289" s="53"/>
      <c r="AE289" s="53">
        <v>0</v>
      </c>
      <c r="AF289" s="53">
        <v>0</v>
      </c>
      <c r="AG289" s="53">
        <v>0</v>
      </c>
      <c r="AH289" s="53"/>
      <c r="AI289" s="53">
        <v>0</v>
      </c>
      <c r="AJ289" s="53">
        <v>0</v>
      </c>
      <c r="AK289" s="53">
        <v>0</v>
      </c>
      <c r="AL289" s="53"/>
      <c r="AM289" s="53">
        <v>0</v>
      </c>
      <c r="AN289" s="53">
        <v>0</v>
      </c>
      <c r="AO289" s="53">
        <v>0</v>
      </c>
      <c r="AP289" s="53"/>
      <c r="AQ289" s="53">
        <v>0</v>
      </c>
      <c r="AR289" s="53">
        <v>0</v>
      </c>
      <c r="AS289" s="53">
        <v>0</v>
      </c>
      <c r="AT289" s="53"/>
      <c r="AU289" s="53">
        <v>0</v>
      </c>
      <c r="AV289" s="53">
        <v>0</v>
      </c>
      <c r="AW289" s="53">
        <v>0</v>
      </c>
      <c r="AX289" s="53"/>
      <c r="AY289" s="53">
        <v>0</v>
      </c>
      <c r="AZ289" s="53">
        <v>0</v>
      </c>
      <c r="BA289" s="53">
        <v>0</v>
      </c>
      <c r="BB289" s="53"/>
      <c r="BC289" s="53">
        <v>0</v>
      </c>
      <c r="BD289" s="53">
        <v>0</v>
      </c>
      <c r="BE289" s="53">
        <v>0</v>
      </c>
      <c r="BF289" s="53"/>
      <c r="BG289" s="53">
        <v>0</v>
      </c>
      <c r="BH289" s="53">
        <v>0</v>
      </c>
      <c r="BI289" s="53">
        <v>0</v>
      </c>
      <c r="BJ289" s="53"/>
      <c r="BK289" s="53">
        <v>0</v>
      </c>
      <c r="BL289" s="53">
        <v>0</v>
      </c>
      <c r="BM289" s="53">
        <v>0</v>
      </c>
      <c r="BN289" s="53"/>
      <c r="BO289" s="53">
        <v>0</v>
      </c>
      <c r="BP289" s="53">
        <v>0</v>
      </c>
      <c r="BQ289" s="53">
        <v>0</v>
      </c>
      <c r="BR289" s="53"/>
      <c r="BS289" s="53">
        <v>0</v>
      </c>
      <c r="BT289" s="53">
        <v>0</v>
      </c>
      <c r="BU289" s="53">
        <v>0</v>
      </c>
      <c r="BV289" s="53"/>
      <c r="BW289" s="53">
        <v>0</v>
      </c>
      <c r="BX289" s="53">
        <v>0</v>
      </c>
      <c r="BY289" s="53">
        <v>0</v>
      </c>
      <c r="BZ289" s="53"/>
      <c r="CA289" s="53">
        <v>0</v>
      </c>
      <c r="CB289" s="53">
        <v>0</v>
      </c>
      <c r="CC289" s="53">
        <v>0</v>
      </c>
      <c r="CD289" s="53"/>
      <c r="CE289" s="53">
        <v>0</v>
      </c>
      <c r="CF289" s="53">
        <v>0</v>
      </c>
      <c r="CG289" s="53">
        <v>0</v>
      </c>
      <c r="CH289" s="53"/>
      <c r="CI289" s="53">
        <v>0</v>
      </c>
      <c r="CJ289" s="53">
        <v>0</v>
      </c>
      <c r="CK289" s="53">
        <v>0</v>
      </c>
      <c r="CL289" s="53"/>
      <c r="CM289" s="53">
        <v>0</v>
      </c>
      <c r="CN289" s="53">
        <v>0</v>
      </c>
      <c r="CO289" s="53">
        <v>0</v>
      </c>
      <c r="CP289" s="53"/>
      <c r="CQ289" s="53">
        <v>0</v>
      </c>
      <c r="CR289" s="53">
        <v>0</v>
      </c>
      <c r="CS289" s="53">
        <v>0</v>
      </c>
      <c r="CT289" s="53"/>
      <c r="CU289" s="53">
        <v>0</v>
      </c>
      <c r="CV289" s="53">
        <v>0</v>
      </c>
      <c r="CW289" s="53">
        <v>0</v>
      </c>
      <c r="CX289" s="53"/>
      <c r="CY289" s="53">
        <v>0</v>
      </c>
      <c r="CZ289" s="53">
        <v>0</v>
      </c>
      <c r="DA289" s="53">
        <v>0</v>
      </c>
      <c r="DB289" s="53"/>
      <c r="DC289" s="53">
        <v>23335</v>
      </c>
      <c r="DD289" s="53">
        <v>71439</v>
      </c>
      <c r="DE289" s="53">
        <v>74238549</v>
      </c>
      <c r="DF289" s="53"/>
      <c r="DG289" s="53">
        <v>785686</v>
      </c>
      <c r="DH289" s="53">
        <v>2200452</v>
      </c>
      <c r="DI289" s="53">
        <v>2573957050</v>
      </c>
      <c r="DJ289" s="53"/>
      <c r="DK289" s="53">
        <v>1673983</v>
      </c>
      <c r="DL289" s="53">
        <v>3922900</v>
      </c>
      <c r="DM289" s="53">
        <v>5595761943</v>
      </c>
      <c r="DN289" s="53"/>
      <c r="DO289" s="53">
        <v>1852381</v>
      </c>
      <c r="DP289" s="53">
        <v>8361861</v>
      </c>
      <c r="DQ289" s="53">
        <v>14828163138</v>
      </c>
      <c r="DR289" s="53"/>
      <c r="DS289" s="53">
        <v>2089098</v>
      </c>
      <c r="DT289" s="53">
        <v>10664250</v>
      </c>
      <c r="DU289" s="53">
        <v>22888306260</v>
      </c>
      <c r="DV289" s="53"/>
      <c r="DW289" s="53">
        <v>6278983</v>
      </c>
      <c r="DX289" s="53">
        <v>34326403</v>
      </c>
      <c r="DY289" s="53">
        <v>79108724417</v>
      </c>
      <c r="DZ289" s="53"/>
      <c r="EA289" s="54">
        <v>3877279</v>
      </c>
      <c r="EB289" s="54">
        <v>17781808</v>
      </c>
      <c r="EC289" s="54">
        <v>44542794522</v>
      </c>
      <c r="ED289" s="55"/>
      <c r="EE289" s="54">
        <v>1789590</v>
      </c>
      <c r="EF289" s="54">
        <v>8751192</v>
      </c>
      <c r="EG289" s="54">
        <v>25328810912</v>
      </c>
      <c r="EH289" s="55"/>
      <c r="EI289" s="54">
        <v>1633702.4500000007</v>
      </c>
      <c r="EJ289" s="54">
        <v>12572345.510000007</v>
      </c>
      <c r="EK289" s="54">
        <v>32660710886.100002</v>
      </c>
      <c r="EL289" s="55"/>
      <c r="EM289" s="54">
        <v>11156932.16</v>
      </c>
      <c r="EN289" s="54">
        <v>21195718.34999999</v>
      </c>
      <c r="EO289" s="54">
        <v>49085727224.420013</v>
      </c>
      <c r="EP289" s="55"/>
      <c r="EQ289" s="31">
        <v>21282023.05999998</v>
      </c>
      <c r="ER289" s="31">
        <v>21412554.729999676</v>
      </c>
      <c r="ES289" s="31">
        <v>49834956811.360176</v>
      </c>
      <c r="ET289" s="32"/>
      <c r="EU289" s="31">
        <v>7663864.6900000041</v>
      </c>
      <c r="EV289" s="31">
        <v>20532828.280000009</v>
      </c>
      <c r="EW289" s="31">
        <v>42487442835.419998</v>
      </c>
      <c r="EX289" s="32"/>
      <c r="EY289" s="31">
        <v>3491989.5399999996</v>
      </c>
      <c r="EZ289" s="31">
        <v>35629506.630000025</v>
      </c>
      <c r="FA289" s="31">
        <v>73241945911.249969</v>
      </c>
      <c r="FB289" s="32"/>
      <c r="FC289" s="31">
        <v>2014203.9200000002</v>
      </c>
      <c r="FD289" s="31">
        <v>17291677.919999998</v>
      </c>
      <c r="FE289" s="31">
        <v>37240660055.419983</v>
      </c>
      <c r="FF289" s="31">
        <v>1737180.6</v>
      </c>
      <c r="FG289" s="31">
        <v>19961029.380000003</v>
      </c>
      <c r="FH289" s="31">
        <v>37711734228.330002</v>
      </c>
      <c r="FI289" s="31">
        <v>2230594.04</v>
      </c>
      <c r="FJ289" s="31">
        <v>24478582.73</v>
      </c>
      <c r="FK289" s="31">
        <v>45478934815.68</v>
      </c>
      <c r="FL289" s="31">
        <v>2147541.9199999995</v>
      </c>
      <c r="FM289" s="31">
        <v>18617904.790000003</v>
      </c>
      <c r="FN289" s="31">
        <v>33504027989.990002</v>
      </c>
      <c r="FO289" s="31">
        <v>1974597.1500000013</v>
      </c>
      <c r="FP289" s="31">
        <v>20163818.02999999</v>
      </c>
      <c r="FQ289" s="31">
        <v>37707144161.14003</v>
      </c>
      <c r="FR289" s="32"/>
      <c r="FS289" s="31">
        <v>2261474.7000000011</v>
      </c>
      <c r="FT289" s="31">
        <v>23866751.84999999</v>
      </c>
      <c r="FU289" s="31">
        <v>48675137226.900017</v>
      </c>
      <c r="FV289" s="32"/>
      <c r="FW289" s="31">
        <v>3313076.0800000015</v>
      </c>
      <c r="FX289" s="31">
        <v>38003143.230000012</v>
      </c>
      <c r="FY289" s="31">
        <v>101041219857.05998</v>
      </c>
      <c r="FZ289" s="32"/>
      <c r="GA289" s="31">
        <v>917519.76000000047</v>
      </c>
      <c r="GB289" s="31">
        <v>10282325.350000003</v>
      </c>
      <c r="GC289" s="31">
        <v>32238925062.560013</v>
      </c>
      <c r="GD289" s="32"/>
      <c r="GE289" s="31">
        <v>618238.7300000001</v>
      </c>
      <c r="GF289" s="31">
        <v>6171973.6000000034</v>
      </c>
      <c r="GG289" s="31">
        <v>18208591369.149994</v>
      </c>
      <c r="GH289" s="56"/>
      <c r="GI289" s="31">
        <v>678760.67999999993</v>
      </c>
      <c r="GJ289" s="31">
        <v>2361769.4699999993</v>
      </c>
      <c r="GK289" s="31">
        <v>7081597357.2800007</v>
      </c>
      <c r="GL289" s="56"/>
      <c r="GM289" s="31">
        <v>1649820.58</v>
      </c>
      <c r="GN289" s="31">
        <v>29468758.329999946</v>
      </c>
      <c r="GO289" s="31">
        <v>95113062953.710083</v>
      </c>
      <c r="GP289" s="56"/>
      <c r="GQ289" s="56">
        <v>256438.51</v>
      </c>
      <c r="GR289" s="56">
        <v>8598825.3399999999</v>
      </c>
      <c r="GS289" s="56">
        <v>30806470900.820007</v>
      </c>
      <c r="GT289" s="56"/>
      <c r="GU289" s="56">
        <v>358659.72000000015</v>
      </c>
      <c r="GV289" s="56">
        <v>16518329.91</v>
      </c>
      <c r="GW289" s="56">
        <v>62621611964.539993</v>
      </c>
      <c r="GX289" s="56"/>
      <c r="GY289" s="31">
        <v>1602854.8900000001</v>
      </c>
      <c r="GZ289" s="31">
        <v>17169319.190000001</v>
      </c>
      <c r="HA289" s="31">
        <v>71744211215.059998</v>
      </c>
      <c r="HB289" s="31"/>
      <c r="HC289" s="31">
        <v>305230.75999999995</v>
      </c>
      <c r="HD289" s="31">
        <v>5798171.1100000031</v>
      </c>
      <c r="HE289" s="31">
        <v>25504897254.040001</v>
      </c>
      <c r="HF289" s="31"/>
      <c r="HG289" s="33">
        <v>171845.56000000003</v>
      </c>
      <c r="HH289" s="33">
        <v>10982318.689999999</v>
      </c>
      <c r="HI289" s="33">
        <v>45002295435.950012</v>
      </c>
      <c r="HJ289" s="33"/>
      <c r="HK289" s="56">
        <v>1167723.1900000002</v>
      </c>
      <c r="HL289" s="56">
        <v>17928954.750000004</v>
      </c>
      <c r="HM289" s="56">
        <v>71339506684.899979</v>
      </c>
      <c r="HN289" s="56">
        <v>61915.430000000008</v>
      </c>
      <c r="HO289" s="56">
        <v>1434360.3499999996</v>
      </c>
      <c r="HP289" s="56">
        <v>5268954916.1700001</v>
      </c>
    </row>
    <row r="290" spans="1:224">
      <c r="A290" s="48">
        <v>920</v>
      </c>
      <c r="B290" s="48" t="s">
        <v>296</v>
      </c>
      <c r="C290" s="49">
        <v>0</v>
      </c>
      <c r="D290" s="49">
        <v>0</v>
      </c>
      <c r="E290" s="49">
        <v>0</v>
      </c>
      <c r="F290" s="34"/>
      <c r="G290" s="49">
        <v>0</v>
      </c>
      <c r="H290" s="49">
        <v>0</v>
      </c>
      <c r="I290" s="49">
        <v>0</v>
      </c>
      <c r="J290" s="34"/>
      <c r="K290" s="49">
        <v>0</v>
      </c>
      <c r="L290" s="49">
        <v>0</v>
      </c>
      <c r="M290" s="49">
        <v>0</v>
      </c>
      <c r="N290" s="34"/>
      <c r="O290" s="49">
        <v>0</v>
      </c>
      <c r="P290" s="49">
        <v>0</v>
      </c>
      <c r="Q290" s="49">
        <v>0</v>
      </c>
      <c r="R290" s="34"/>
      <c r="S290" s="49">
        <v>0</v>
      </c>
      <c r="T290" s="49">
        <v>0</v>
      </c>
      <c r="U290" s="49">
        <v>0</v>
      </c>
      <c r="V290" s="34"/>
      <c r="W290" s="49">
        <v>0</v>
      </c>
      <c r="X290" s="49">
        <v>0</v>
      </c>
      <c r="Y290" s="49">
        <v>0</v>
      </c>
      <c r="Z290" s="34"/>
      <c r="AA290" s="49">
        <v>0</v>
      </c>
      <c r="AB290" s="49">
        <v>0</v>
      </c>
      <c r="AC290" s="49">
        <v>0</v>
      </c>
      <c r="AD290" s="34"/>
      <c r="AE290" s="49">
        <v>0</v>
      </c>
      <c r="AF290" s="49">
        <v>0</v>
      </c>
      <c r="AG290" s="49">
        <v>0</v>
      </c>
      <c r="AH290" s="34"/>
      <c r="AI290" s="49">
        <v>0</v>
      </c>
      <c r="AJ290" s="49">
        <v>0</v>
      </c>
      <c r="AK290" s="49">
        <v>0</v>
      </c>
      <c r="AL290" s="34"/>
      <c r="AM290" s="49">
        <v>0</v>
      </c>
      <c r="AN290" s="49">
        <v>0</v>
      </c>
      <c r="AO290" s="49">
        <v>0</v>
      </c>
      <c r="AP290" s="34"/>
      <c r="AQ290" s="49">
        <v>0</v>
      </c>
      <c r="AR290" s="49">
        <v>0</v>
      </c>
      <c r="AS290" s="49">
        <v>0</v>
      </c>
      <c r="AT290" s="34"/>
      <c r="AU290" s="49">
        <v>0</v>
      </c>
      <c r="AV290" s="49">
        <v>0</v>
      </c>
      <c r="AW290" s="49">
        <v>0</v>
      </c>
      <c r="AX290" s="34"/>
      <c r="AY290" s="49">
        <v>0</v>
      </c>
      <c r="AZ290" s="49">
        <v>0</v>
      </c>
      <c r="BA290" s="49">
        <v>0</v>
      </c>
      <c r="BB290" s="34"/>
      <c r="BC290" s="49">
        <v>0</v>
      </c>
      <c r="BD290" s="49">
        <v>0</v>
      </c>
      <c r="BE290" s="49">
        <v>0</v>
      </c>
      <c r="BF290" s="34"/>
      <c r="BG290" s="49">
        <v>0</v>
      </c>
      <c r="BH290" s="49">
        <v>0</v>
      </c>
      <c r="BI290" s="49">
        <v>0</v>
      </c>
      <c r="BJ290" s="34"/>
      <c r="BK290" s="49">
        <v>0</v>
      </c>
      <c r="BL290" s="49">
        <v>0</v>
      </c>
      <c r="BM290" s="49">
        <v>0</v>
      </c>
      <c r="BN290" s="34"/>
      <c r="BO290" s="49">
        <v>0</v>
      </c>
      <c r="BP290" s="49">
        <v>0</v>
      </c>
      <c r="BQ290" s="49">
        <v>0</v>
      </c>
      <c r="BR290" s="34"/>
      <c r="BS290" s="49">
        <v>0</v>
      </c>
      <c r="BT290" s="49">
        <v>0</v>
      </c>
      <c r="BU290" s="49">
        <v>0</v>
      </c>
      <c r="BV290" s="34"/>
      <c r="BW290" s="49">
        <v>0</v>
      </c>
      <c r="BX290" s="49">
        <v>0</v>
      </c>
      <c r="BY290" s="49">
        <v>0</v>
      </c>
      <c r="BZ290" s="34"/>
      <c r="CA290" s="49">
        <v>0</v>
      </c>
      <c r="CB290" s="49">
        <v>0</v>
      </c>
      <c r="CC290" s="49">
        <v>0</v>
      </c>
      <c r="CD290" s="34"/>
      <c r="CE290" s="49">
        <v>0</v>
      </c>
      <c r="CF290" s="49">
        <v>0</v>
      </c>
      <c r="CG290" s="49">
        <v>0</v>
      </c>
      <c r="CH290" s="34"/>
      <c r="CI290" s="49">
        <v>0</v>
      </c>
      <c r="CJ290" s="49">
        <v>0</v>
      </c>
      <c r="CK290" s="49">
        <v>0</v>
      </c>
      <c r="CL290" s="34"/>
      <c r="CM290" s="49">
        <v>0</v>
      </c>
      <c r="CN290" s="49">
        <v>0</v>
      </c>
      <c r="CO290" s="49">
        <v>0</v>
      </c>
      <c r="CP290" s="34"/>
      <c r="CQ290" s="49">
        <v>0</v>
      </c>
      <c r="CR290" s="49">
        <v>0</v>
      </c>
      <c r="CS290" s="49">
        <v>0</v>
      </c>
      <c r="CT290" s="34"/>
      <c r="CU290" s="49">
        <v>0</v>
      </c>
      <c r="CV290" s="49">
        <v>0</v>
      </c>
      <c r="CW290" s="49">
        <v>0</v>
      </c>
      <c r="CX290" s="34"/>
      <c r="CY290" s="49">
        <v>2000</v>
      </c>
      <c r="CZ290" s="49">
        <v>96500</v>
      </c>
      <c r="DA290" s="49">
        <v>95356475</v>
      </c>
      <c r="DB290" s="34"/>
      <c r="DC290" s="49">
        <v>4138405</v>
      </c>
      <c r="DD290" s="49">
        <v>3942861</v>
      </c>
      <c r="DE290" s="49">
        <v>4042516557</v>
      </c>
      <c r="DF290" s="34"/>
      <c r="DG290" s="49">
        <v>11898883</v>
      </c>
      <c r="DH290" s="49">
        <v>11941881</v>
      </c>
      <c r="DI290" s="49">
        <v>13780080840</v>
      </c>
      <c r="DJ290" s="34"/>
      <c r="DK290" s="49">
        <v>23365645</v>
      </c>
      <c r="DL290" s="49">
        <v>21057172</v>
      </c>
      <c r="DM290" s="49">
        <v>29668666748</v>
      </c>
      <c r="DN290" s="34"/>
      <c r="DO290" s="49">
        <v>11188212</v>
      </c>
      <c r="DP290" s="49">
        <v>10404509</v>
      </c>
      <c r="DQ290" s="49">
        <v>18661869521</v>
      </c>
      <c r="DR290" s="34"/>
      <c r="DS290" s="49">
        <v>25019816</v>
      </c>
      <c r="DT290" s="49">
        <v>10991735</v>
      </c>
      <c r="DU290" s="49">
        <v>23198622693</v>
      </c>
      <c r="DV290" s="34"/>
      <c r="DW290" s="49">
        <v>61463349</v>
      </c>
      <c r="DX290" s="49">
        <v>22458357</v>
      </c>
      <c r="DY290" s="49">
        <v>51626428167</v>
      </c>
      <c r="DZ290" s="34"/>
      <c r="EA290" s="49">
        <v>33772565</v>
      </c>
      <c r="EB290" s="49">
        <v>18475066</v>
      </c>
      <c r="EC290" s="49">
        <v>46780353172</v>
      </c>
      <c r="ED290" s="34"/>
      <c r="EE290" s="49">
        <v>47379732</v>
      </c>
      <c r="EF290" s="49">
        <v>25325119</v>
      </c>
      <c r="EG290" s="49">
        <v>72842085348</v>
      </c>
      <c r="EH290" s="34"/>
      <c r="EI290" s="49">
        <v>36071469.989999972</v>
      </c>
      <c r="EJ290" s="49">
        <v>25329048.45999999</v>
      </c>
      <c r="EK290" s="49">
        <v>66794601898.229965</v>
      </c>
      <c r="EL290" s="34"/>
      <c r="EM290" s="49">
        <v>38337408.569999963</v>
      </c>
      <c r="EN290" s="49">
        <v>29145801.189999983</v>
      </c>
      <c r="EO290" s="49">
        <v>67698933380.44001</v>
      </c>
      <c r="EP290" s="34"/>
      <c r="EQ290" s="49">
        <v>56868615.629999965</v>
      </c>
      <c r="ER290" s="49">
        <v>52549434.919999987</v>
      </c>
      <c r="ES290" s="49">
        <v>124182057049.42003</v>
      </c>
      <c r="ET290" s="34"/>
      <c r="EU290" s="49">
        <v>45149326.219999991</v>
      </c>
      <c r="EV290" s="49">
        <v>48152163.860000007</v>
      </c>
      <c r="EW290" s="49">
        <v>99752306348.510056</v>
      </c>
      <c r="EX290" s="34"/>
      <c r="EY290" s="49">
        <v>65489829.030000038</v>
      </c>
      <c r="EZ290" s="49">
        <v>64871767.440000005</v>
      </c>
      <c r="FA290" s="49">
        <v>124827872958.98997</v>
      </c>
      <c r="FB290" s="34"/>
      <c r="FC290" s="49">
        <v>43075245.969999999</v>
      </c>
      <c r="FD290" s="49">
        <v>47789312.310000002</v>
      </c>
      <c r="FE290" s="49">
        <v>100639546257.64</v>
      </c>
      <c r="FF290" s="49">
        <v>31355348.970000003</v>
      </c>
      <c r="FG290" s="49">
        <v>47623719.070000008</v>
      </c>
      <c r="FH290" s="49">
        <v>90508411609.940018</v>
      </c>
      <c r="FI290" s="49">
        <v>12114058.700000001</v>
      </c>
      <c r="FJ290" s="49">
        <v>24920646.260000002</v>
      </c>
      <c r="FK290" s="49">
        <v>46142726673.949997</v>
      </c>
      <c r="FL290" s="49">
        <v>19771495.010000002</v>
      </c>
      <c r="FM290" s="49">
        <v>33713903.820000008</v>
      </c>
      <c r="FN290" s="49">
        <v>60926322915.419983</v>
      </c>
      <c r="FO290" s="49">
        <v>22810216.250000004</v>
      </c>
      <c r="FP290" s="49">
        <v>40021763.230000004</v>
      </c>
      <c r="FQ290" s="49">
        <v>75901375554.019974</v>
      </c>
      <c r="FR290" s="34"/>
      <c r="FS290" s="49">
        <v>21424235.439999972</v>
      </c>
      <c r="FT290" s="49">
        <v>40452988.270000048</v>
      </c>
      <c r="FU290" s="49">
        <v>81568952513.660019</v>
      </c>
      <c r="FV290" s="34"/>
      <c r="FW290" s="50">
        <v>22525533.339999977</v>
      </c>
      <c r="FX290" s="50">
        <v>31735187.369999994</v>
      </c>
      <c r="FY290" s="50">
        <v>84689948728.689865</v>
      </c>
      <c r="FZ290" s="35"/>
      <c r="GA290" s="50">
        <v>19757939.089999996</v>
      </c>
      <c r="GB290" s="50">
        <v>280189268.97000003</v>
      </c>
      <c r="GC290" s="50">
        <v>839638290431.05969</v>
      </c>
      <c r="GD290" s="34"/>
      <c r="GE290" s="50">
        <v>21730383.170000002</v>
      </c>
      <c r="GF290" s="50">
        <v>116545951.93000001</v>
      </c>
      <c r="GG290" s="50">
        <v>340236203028.75995</v>
      </c>
      <c r="GH290" s="47"/>
      <c r="GI290" s="50">
        <v>22857977.310000002</v>
      </c>
      <c r="GJ290" s="50">
        <v>38694452.149999991</v>
      </c>
      <c r="GK290" s="50">
        <v>115259007481.61998</v>
      </c>
      <c r="GL290" s="47"/>
      <c r="GM290" s="57">
        <v>24006943.050000001</v>
      </c>
      <c r="GN290" s="57">
        <v>32991800.830000013</v>
      </c>
      <c r="GO290" s="57">
        <v>107764595986.31006</v>
      </c>
      <c r="GP290" s="47"/>
      <c r="GQ290" s="47">
        <v>23799214.700000003</v>
      </c>
      <c r="GR290" s="47">
        <v>33423316.630000006</v>
      </c>
      <c r="GS290" s="47">
        <v>122095551695.2</v>
      </c>
      <c r="GT290" s="47"/>
      <c r="GU290" s="47">
        <v>18841704.559999987</v>
      </c>
      <c r="GV290" s="47">
        <v>40487650.989999995</v>
      </c>
      <c r="GW290" s="47">
        <v>151406444456.39993</v>
      </c>
      <c r="GX290" s="47"/>
      <c r="GY290" s="57">
        <v>24070765.339999992</v>
      </c>
      <c r="GZ290" s="57">
        <v>46283234.910000011</v>
      </c>
      <c r="HA290" s="57">
        <v>195906645979.52994</v>
      </c>
      <c r="HB290" s="57"/>
      <c r="HC290" s="57">
        <v>24524241.479999993</v>
      </c>
      <c r="HD290" s="57">
        <v>50765305.569999985</v>
      </c>
      <c r="HE290" s="57">
        <v>218920322907.17004</v>
      </c>
      <c r="HF290" s="57"/>
      <c r="HG290" s="47">
        <v>8187620.4200000027</v>
      </c>
      <c r="HH290" s="47">
        <v>33826886.600000009</v>
      </c>
      <c r="HI290" s="47">
        <v>136411911899.17</v>
      </c>
      <c r="HJ290" s="47"/>
      <c r="HK290" s="58">
        <v>14733535.73</v>
      </c>
      <c r="HL290" s="58">
        <v>16368067.760000004</v>
      </c>
      <c r="HM290" s="58">
        <v>65315822228.669945</v>
      </c>
      <c r="HN290" s="58">
        <v>4278050.22</v>
      </c>
      <c r="HO290" s="58">
        <v>4021434.77</v>
      </c>
      <c r="HP290" s="58">
        <v>14866317703.129997</v>
      </c>
    </row>
    <row r="291" spans="1:224">
      <c r="A291" s="51">
        <v>924</v>
      </c>
      <c r="B291" s="52" t="s">
        <v>297</v>
      </c>
      <c r="C291" s="53">
        <v>0</v>
      </c>
      <c r="D291" s="53">
        <v>0</v>
      </c>
      <c r="E291" s="53">
        <v>0</v>
      </c>
      <c r="F291" s="53"/>
      <c r="G291" s="53">
        <v>0</v>
      </c>
      <c r="H291" s="53">
        <v>0</v>
      </c>
      <c r="I291" s="53">
        <v>0</v>
      </c>
      <c r="J291" s="53"/>
      <c r="K291" s="53">
        <v>0</v>
      </c>
      <c r="L291" s="53">
        <v>0</v>
      </c>
      <c r="M291" s="53">
        <v>0</v>
      </c>
      <c r="N291" s="53"/>
      <c r="O291" s="53">
        <v>0</v>
      </c>
      <c r="P291" s="53">
        <v>0</v>
      </c>
      <c r="Q291" s="53">
        <v>0</v>
      </c>
      <c r="R291" s="53"/>
      <c r="S291" s="53">
        <v>0</v>
      </c>
      <c r="T291" s="53">
        <v>0</v>
      </c>
      <c r="U291" s="53">
        <v>0</v>
      </c>
      <c r="V291" s="53"/>
      <c r="W291" s="53">
        <v>0</v>
      </c>
      <c r="X291" s="53">
        <v>0</v>
      </c>
      <c r="Y291" s="53">
        <v>0</v>
      </c>
      <c r="Z291" s="53"/>
      <c r="AA291" s="53">
        <v>0</v>
      </c>
      <c r="AB291" s="53">
        <v>0</v>
      </c>
      <c r="AC291" s="53">
        <v>0</v>
      </c>
      <c r="AD291" s="53"/>
      <c r="AE291" s="53">
        <v>0</v>
      </c>
      <c r="AF291" s="53">
        <v>0</v>
      </c>
      <c r="AG291" s="53">
        <v>0</v>
      </c>
      <c r="AH291" s="53"/>
      <c r="AI291" s="53">
        <v>0</v>
      </c>
      <c r="AJ291" s="53">
        <v>0</v>
      </c>
      <c r="AK291" s="53">
        <v>0</v>
      </c>
      <c r="AL291" s="53"/>
      <c r="AM291" s="53">
        <v>0</v>
      </c>
      <c r="AN291" s="53">
        <v>0</v>
      </c>
      <c r="AO291" s="53">
        <v>0</v>
      </c>
      <c r="AP291" s="53"/>
      <c r="AQ291" s="53">
        <v>0</v>
      </c>
      <c r="AR291" s="53">
        <v>0</v>
      </c>
      <c r="AS291" s="53">
        <v>0</v>
      </c>
      <c r="AT291" s="53"/>
      <c r="AU291" s="53">
        <v>0</v>
      </c>
      <c r="AV291" s="53">
        <v>0</v>
      </c>
      <c r="AW291" s="53">
        <v>0</v>
      </c>
      <c r="AX291" s="53"/>
      <c r="AY291" s="53">
        <v>0</v>
      </c>
      <c r="AZ291" s="53">
        <v>0</v>
      </c>
      <c r="BA291" s="53">
        <v>0</v>
      </c>
      <c r="BB291" s="53"/>
      <c r="BC291" s="53">
        <v>0</v>
      </c>
      <c r="BD291" s="53">
        <v>0</v>
      </c>
      <c r="BE291" s="53">
        <v>0</v>
      </c>
      <c r="BF291" s="53"/>
      <c r="BG291" s="53">
        <v>0</v>
      </c>
      <c r="BH291" s="53">
        <v>0</v>
      </c>
      <c r="BI291" s="53">
        <v>0</v>
      </c>
      <c r="BJ291" s="53"/>
      <c r="BK291" s="53">
        <v>0</v>
      </c>
      <c r="BL291" s="53">
        <v>0</v>
      </c>
      <c r="BM291" s="53">
        <v>0</v>
      </c>
      <c r="BN291" s="53"/>
      <c r="BO291" s="53">
        <v>0</v>
      </c>
      <c r="BP291" s="53">
        <v>0</v>
      </c>
      <c r="BQ291" s="53">
        <v>0</v>
      </c>
      <c r="BR291" s="53"/>
      <c r="BS291" s="53">
        <v>0</v>
      </c>
      <c r="BT291" s="53">
        <v>0</v>
      </c>
      <c r="BU291" s="53">
        <v>0</v>
      </c>
      <c r="BV291" s="53"/>
      <c r="BW291" s="53">
        <v>0</v>
      </c>
      <c r="BX291" s="53">
        <v>0</v>
      </c>
      <c r="BY291" s="53">
        <v>0</v>
      </c>
      <c r="BZ291" s="53"/>
      <c r="CA291" s="53">
        <v>0</v>
      </c>
      <c r="CB291" s="53">
        <v>0</v>
      </c>
      <c r="CC291" s="53">
        <v>0</v>
      </c>
      <c r="CD291" s="53"/>
      <c r="CE291" s="53">
        <v>0</v>
      </c>
      <c r="CF291" s="53">
        <v>0</v>
      </c>
      <c r="CG291" s="53">
        <v>0</v>
      </c>
      <c r="CH291" s="53"/>
      <c r="CI291" s="53">
        <v>0</v>
      </c>
      <c r="CJ291" s="53">
        <v>0</v>
      </c>
      <c r="CK291" s="53">
        <v>0</v>
      </c>
      <c r="CL291" s="53"/>
      <c r="CM291" s="53">
        <v>0</v>
      </c>
      <c r="CN291" s="53">
        <v>0</v>
      </c>
      <c r="CO291" s="53">
        <v>0</v>
      </c>
      <c r="CP291" s="53"/>
      <c r="CQ291" s="53">
        <v>0</v>
      </c>
      <c r="CR291" s="53">
        <v>0</v>
      </c>
      <c r="CS291" s="53">
        <v>0</v>
      </c>
      <c r="CT291" s="53"/>
      <c r="CU291" s="53">
        <v>0</v>
      </c>
      <c r="CV291" s="53">
        <v>0</v>
      </c>
      <c r="CW291" s="53">
        <v>0</v>
      </c>
      <c r="CX291" s="53"/>
      <c r="CY291" s="53">
        <v>0</v>
      </c>
      <c r="CZ291" s="53">
        <v>0</v>
      </c>
      <c r="DA291" s="53">
        <v>0</v>
      </c>
      <c r="DB291" s="53"/>
      <c r="DC291" s="53">
        <v>0</v>
      </c>
      <c r="DD291" s="53">
        <v>0</v>
      </c>
      <c r="DE291" s="53">
        <v>0</v>
      </c>
      <c r="DF291" s="53"/>
      <c r="DG291" s="53">
        <v>0</v>
      </c>
      <c r="DH291" s="53">
        <v>0</v>
      </c>
      <c r="DI291" s="53">
        <v>0</v>
      </c>
      <c r="DJ291" s="53"/>
      <c r="DK291" s="53">
        <v>0</v>
      </c>
      <c r="DL291" s="53">
        <v>0</v>
      </c>
      <c r="DM291" s="53">
        <v>0</v>
      </c>
      <c r="DN291" s="53"/>
      <c r="DO291" s="53">
        <v>0</v>
      </c>
      <c r="DP291" s="53">
        <v>0</v>
      </c>
      <c r="DQ291" s="53">
        <v>0</v>
      </c>
      <c r="DR291" s="53"/>
      <c r="DS291" s="53">
        <v>0</v>
      </c>
      <c r="DT291" s="53">
        <v>0</v>
      </c>
      <c r="DU291" s="53">
        <v>0</v>
      </c>
      <c r="DV291" s="53"/>
      <c r="DW291" s="53">
        <v>0</v>
      </c>
      <c r="DX291" s="53">
        <v>0</v>
      </c>
      <c r="DY291" s="53">
        <v>0</v>
      </c>
      <c r="DZ291" s="53"/>
      <c r="EA291" s="54">
        <v>0</v>
      </c>
      <c r="EB291" s="54">
        <v>0</v>
      </c>
      <c r="EC291" s="54">
        <v>0</v>
      </c>
      <c r="ED291" s="55"/>
      <c r="EE291" s="54">
        <v>92472</v>
      </c>
      <c r="EF291" s="54">
        <v>43769</v>
      </c>
      <c r="EG291" s="54">
        <v>124814357</v>
      </c>
      <c r="EH291" s="55"/>
      <c r="EI291" s="54">
        <v>220768.25</v>
      </c>
      <c r="EJ291" s="54">
        <v>38583.979999999996</v>
      </c>
      <c r="EK291" s="54">
        <v>103177413.71000001</v>
      </c>
      <c r="EL291" s="55"/>
      <c r="EM291" s="54">
        <v>8359.1</v>
      </c>
      <c r="EN291" s="54">
        <v>62787.100000000006</v>
      </c>
      <c r="EO291" s="54">
        <v>145162822</v>
      </c>
      <c r="EP291" s="55"/>
      <c r="EQ291" s="31">
        <v>28890</v>
      </c>
      <c r="ER291" s="31">
        <v>51711.94</v>
      </c>
      <c r="ES291" s="31">
        <v>118430920.40000001</v>
      </c>
      <c r="ET291" s="32"/>
      <c r="EU291" s="31">
        <v>91921.91</v>
      </c>
      <c r="EV291" s="31">
        <v>433917.08</v>
      </c>
      <c r="EW291" s="31">
        <v>886139762.82000005</v>
      </c>
      <c r="EX291" s="32"/>
      <c r="EY291" s="31">
        <v>527381</v>
      </c>
      <c r="EZ291" s="31">
        <v>2502474.17</v>
      </c>
      <c r="FA291" s="31">
        <v>4625909874.8899994</v>
      </c>
      <c r="FB291" s="32"/>
      <c r="FC291" s="31">
        <v>31844.340000000004</v>
      </c>
      <c r="FD291" s="31">
        <v>495789.65999999986</v>
      </c>
      <c r="FE291" s="31">
        <v>1032794387.6900002</v>
      </c>
      <c r="FF291" s="31">
        <v>60000</v>
      </c>
      <c r="FG291" s="31">
        <v>66363.98000000001</v>
      </c>
      <c r="FH291" s="31">
        <v>124641024.90000001</v>
      </c>
      <c r="FI291" s="31">
        <v>8856</v>
      </c>
      <c r="FJ291" s="31">
        <v>40072.089999999997</v>
      </c>
      <c r="FK291" s="31">
        <v>78482218.739999995</v>
      </c>
      <c r="FL291" s="31">
        <v>3000</v>
      </c>
      <c r="FM291" s="31">
        <v>3312.99</v>
      </c>
      <c r="FN291" s="31">
        <v>5943967.8799999999</v>
      </c>
      <c r="FO291" s="31">
        <v>6470</v>
      </c>
      <c r="FP291" s="31">
        <v>7089.49</v>
      </c>
      <c r="FQ291" s="31">
        <v>13034949</v>
      </c>
      <c r="FR291" s="32"/>
      <c r="FS291" s="31">
        <v>43000</v>
      </c>
      <c r="FT291" s="31">
        <v>533933.69999999995</v>
      </c>
      <c r="FU291" s="31">
        <v>1054966593.5699999</v>
      </c>
      <c r="FV291" s="32"/>
      <c r="FW291" s="31">
        <v>72630</v>
      </c>
      <c r="FX291" s="31">
        <v>602728.1</v>
      </c>
      <c r="FY291" s="31">
        <v>1436524071.7</v>
      </c>
      <c r="FZ291" s="32"/>
      <c r="GA291" s="31">
        <v>306.89999999999998</v>
      </c>
      <c r="GB291" s="31">
        <v>6174</v>
      </c>
      <c r="GC291" s="31">
        <v>18643751.280000001</v>
      </c>
      <c r="GD291" s="32"/>
      <c r="GE291" s="31">
        <v>372</v>
      </c>
      <c r="GF291" s="31">
        <v>6600</v>
      </c>
      <c r="GG291" s="31">
        <v>19284540</v>
      </c>
      <c r="GH291" s="56"/>
      <c r="GI291" s="31">
        <v>0</v>
      </c>
      <c r="GJ291" s="31">
        <v>0</v>
      </c>
      <c r="GK291" s="31">
        <v>0</v>
      </c>
      <c r="GL291" s="56"/>
      <c r="GM291" s="31">
        <v>2460.1999999999998</v>
      </c>
      <c r="GN291" s="31">
        <v>25504.1</v>
      </c>
      <c r="GO291" s="31">
        <v>84014897.040000021</v>
      </c>
      <c r="GP291" s="56"/>
      <c r="GQ291" s="56">
        <v>581</v>
      </c>
      <c r="GR291" s="56">
        <v>7350</v>
      </c>
      <c r="GS291" s="56">
        <v>25470060</v>
      </c>
      <c r="GT291" s="56"/>
      <c r="GU291" s="56">
        <v>667.84999999999991</v>
      </c>
      <c r="GV291" s="56">
        <v>17004</v>
      </c>
      <c r="GW291" s="56">
        <v>63633027.719999999</v>
      </c>
      <c r="GX291" s="56"/>
      <c r="GY291" s="31">
        <v>437.1</v>
      </c>
      <c r="GZ291" s="31">
        <v>12684</v>
      </c>
      <c r="HA291" s="31">
        <v>50633736.119999997</v>
      </c>
      <c r="HB291" s="31"/>
      <c r="HC291" s="31">
        <v>348.3</v>
      </c>
      <c r="HD291" s="31">
        <v>12858</v>
      </c>
      <c r="HE291" s="31">
        <v>56858171.280000001</v>
      </c>
      <c r="HF291" s="31"/>
      <c r="HG291" s="33">
        <v>64.5</v>
      </c>
      <c r="HH291" s="33">
        <v>2790</v>
      </c>
      <c r="HI291" s="33">
        <v>12043676.700000001</v>
      </c>
      <c r="HJ291" s="33"/>
      <c r="HK291" s="56">
        <v>159.9</v>
      </c>
      <c r="HL291" s="56">
        <v>3831</v>
      </c>
      <c r="HM291" s="56">
        <v>15997422.300000001</v>
      </c>
      <c r="HN291" s="56">
        <v>0</v>
      </c>
      <c r="HO291" s="56">
        <v>0</v>
      </c>
      <c r="HP291" s="56">
        <v>0</v>
      </c>
    </row>
    <row r="292" spans="1:224">
      <c r="A292" s="48">
        <v>925</v>
      </c>
      <c r="B292" s="48" t="s">
        <v>298</v>
      </c>
      <c r="C292" s="49">
        <v>0</v>
      </c>
      <c r="D292" s="49">
        <v>0</v>
      </c>
      <c r="E292" s="49">
        <v>0</v>
      </c>
      <c r="F292" s="34"/>
      <c r="G292" s="49">
        <v>0</v>
      </c>
      <c r="H292" s="49">
        <v>0</v>
      </c>
      <c r="I292" s="49">
        <v>0</v>
      </c>
      <c r="J292" s="34"/>
      <c r="K292" s="49">
        <v>0</v>
      </c>
      <c r="L292" s="49">
        <v>0</v>
      </c>
      <c r="M292" s="49">
        <v>0</v>
      </c>
      <c r="N292" s="34"/>
      <c r="O292" s="49">
        <v>0</v>
      </c>
      <c r="P292" s="49">
        <v>0</v>
      </c>
      <c r="Q292" s="49">
        <v>0</v>
      </c>
      <c r="R292" s="34"/>
      <c r="S292" s="49">
        <v>0</v>
      </c>
      <c r="T292" s="49">
        <v>0</v>
      </c>
      <c r="U292" s="49">
        <v>0</v>
      </c>
      <c r="V292" s="34"/>
      <c r="W292" s="49">
        <v>0</v>
      </c>
      <c r="X292" s="49">
        <v>0</v>
      </c>
      <c r="Y292" s="49">
        <v>0</v>
      </c>
      <c r="Z292" s="34"/>
      <c r="AA292" s="49">
        <v>0</v>
      </c>
      <c r="AB292" s="49">
        <v>0</v>
      </c>
      <c r="AC292" s="49">
        <v>0</v>
      </c>
      <c r="AD292" s="34"/>
      <c r="AE292" s="49">
        <v>0</v>
      </c>
      <c r="AF292" s="49">
        <v>0</v>
      </c>
      <c r="AG292" s="49">
        <v>0</v>
      </c>
      <c r="AH292" s="34"/>
      <c r="AI292" s="49">
        <v>0</v>
      </c>
      <c r="AJ292" s="49">
        <v>0</v>
      </c>
      <c r="AK292" s="49">
        <v>0</v>
      </c>
      <c r="AL292" s="34"/>
      <c r="AM292" s="49">
        <v>0</v>
      </c>
      <c r="AN292" s="49">
        <v>0</v>
      </c>
      <c r="AO292" s="49">
        <v>0</v>
      </c>
      <c r="AP292" s="34"/>
      <c r="AQ292" s="49">
        <v>0</v>
      </c>
      <c r="AR292" s="49">
        <v>0</v>
      </c>
      <c r="AS292" s="49">
        <v>0</v>
      </c>
      <c r="AT292" s="34"/>
      <c r="AU292" s="49">
        <v>0</v>
      </c>
      <c r="AV292" s="49">
        <v>0</v>
      </c>
      <c r="AW292" s="49">
        <v>0</v>
      </c>
      <c r="AX292" s="34"/>
      <c r="AY292" s="49">
        <v>0</v>
      </c>
      <c r="AZ292" s="49">
        <v>0</v>
      </c>
      <c r="BA292" s="49">
        <v>0</v>
      </c>
      <c r="BB292" s="34"/>
      <c r="BC292" s="49">
        <v>0</v>
      </c>
      <c r="BD292" s="49">
        <v>0</v>
      </c>
      <c r="BE292" s="49">
        <v>0</v>
      </c>
      <c r="BF292" s="34"/>
      <c r="BG292" s="49">
        <v>0</v>
      </c>
      <c r="BH292" s="49">
        <v>0</v>
      </c>
      <c r="BI292" s="49">
        <v>0</v>
      </c>
      <c r="BJ292" s="34"/>
      <c r="BK292" s="49">
        <v>0</v>
      </c>
      <c r="BL292" s="49">
        <v>0</v>
      </c>
      <c r="BM292" s="49">
        <v>0</v>
      </c>
      <c r="BN292" s="34"/>
      <c r="BO292" s="49">
        <v>0</v>
      </c>
      <c r="BP292" s="49">
        <v>0</v>
      </c>
      <c r="BQ292" s="49">
        <v>0</v>
      </c>
      <c r="BR292" s="34"/>
      <c r="BS292" s="49">
        <v>0</v>
      </c>
      <c r="BT292" s="49">
        <v>0</v>
      </c>
      <c r="BU292" s="49">
        <v>0</v>
      </c>
      <c r="BV292" s="34"/>
      <c r="BW292" s="49">
        <v>0</v>
      </c>
      <c r="BX292" s="49">
        <v>0</v>
      </c>
      <c r="BY292" s="49">
        <v>0</v>
      </c>
      <c r="BZ292" s="34"/>
      <c r="CA292" s="49">
        <v>0</v>
      </c>
      <c r="CB292" s="49">
        <v>0</v>
      </c>
      <c r="CC292" s="49">
        <v>0</v>
      </c>
      <c r="CD292" s="34"/>
      <c r="CE292" s="49">
        <v>0</v>
      </c>
      <c r="CF292" s="49">
        <v>0</v>
      </c>
      <c r="CG292" s="49">
        <v>0</v>
      </c>
      <c r="CH292" s="34"/>
      <c r="CI292" s="49">
        <v>0</v>
      </c>
      <c r="CJ292" s="49">
        <v>0</v>
      </c>
      <c r="CK292" s="49">
        <v>0</v>
      </c>
      <c r="CL292" s="34"/>
      <c r="CM292" s="49">
        <v>0</v>
      </c>
      <c r="CN292" s="49">
        <v>0</v>
      </c>
      <c r="CO292" s="49">
        <v>0</v>
      </c>
      <c r="CP292" s="34"/>
      <c r="CQ292" s="49">
        <v>0</v>
      </c>
      <c r="CR292" s="49">
        <v>0</v>
      </c>
      <c r="CS292" s="49">
        <v>0</v>
      </c>
      <c r="CT292" s="34"/>
      <c r="CU292" s="49">
        <v>0</v>
      </c>
      <c r="CV292" s="49">
        <v>0</v>
      </c>
      <c r="CW292" s="49">
        <v>0</v>
      </c>
      <c r="CX292" s="34"/>
      <c r="CY292" s="49">
        <v>0</v>
      </c>
      <c r="CZ292" s="49">
        <v>0</v>
      </c>
      <c r="DA292" s="49">
        <v>0</v>
      </c>
      <c r="DB292" s="34"/>
      <c r="DC292" s="49">
        <v>0</v>
      </c>
      <c r="DD292" s="49">
        <v>0</v>
      </c>
      <c r="DE292" s="49">
        <v>0</v>
      </c>
      <c r="DF292" s="34"/>
      <c r="DG292" s="49">
        <v>0</v>
      </c>
      <c r="DH292" s="49">
        <v>0</v>
      </c>
      <c r="DI292" s="49">
        <v>0</v>
      </c>
      <c r="DJ292" s="34"/>
      <c r="DK292" s="49">
        <v>0</v>
      </c>
      <c r="DL292" s="49">
        <v>0</v>
      </c>
      <c r="DM292" s="49">
        <v>0</v>
      </c>
      <c r="DN292" s="34"/>
      <c r="DO292" s="49">
        <v>0</v>
      </c>
      <c r="DP292" s="49">
        <v>0</v>
      </c>
      <c r="DQ292" s="49">
        <v>0</v>
      </c>
      <c r="DR292" s="34"/>
      <c r="DS292" s="49">
        <v>0</v>
      </c>
      <c r="DT292" s="49">
        <v>0</v>
      </c>
      <c r="DU292" s="49">
        <v>0</v>
      </c>
      <c r="DV292" s="34"/>
      <c r="DW292" s="49">
        <v>0</v>
      </c>
      <c r="DX292" s="49">
        <v>0</v>
      </c>
      <c r="DY292" s="49">
        <v>0</v>
      </c>
      <c r="DZ292" s="34"/>
      <c r="EA292" s="49">
        <v>0</v>
      </c>
      <c r="EB292" s="49">
        <v>0</v>
      </c>
      <c r="EC292" s="49">
        <v>0</v>
      </c>
      <c r="ED292" s="34"/>
      <c r="EE292" s="49">
        <v>0</v>
      </c>
      <c r="EF292" s="49">
        <v>0</v>
      </c>
      <c r="EG292" s="49">
        <v>0</v>
      </c>
      <c r="EH292" s="34"/>
      <c r="EI292" s="49">
        <v>0</v>
      </c>
      <c r="EJ292" s="49">
        <v>0</v>
      </c>
      <c r="EK292" s="49">
        <v>0</v>
      </c>
      <c r="EL292" s="34"/>
      <c r="EM292" s="49">
        <v>0</v>
      </c>
      <c r="EN292" s="49">
        <v>0</v>
      </c>
      <c r="EO292" s="49">
        <v>0</v>
      </c>
      <c r="EP292" s="34"/>
      <c r="EQ292" s="49">
        <v>0</v>
      </c>
      <c r="ER292" s="49">
        <v>0</v>
      </c>
      <c r="ES292" s="49">
        <v>0</v>
      </c>
      <c r="ET292" s="34"/>
      <c r="EU292" s="49">
        <v>350</v>
      </c>
      <c r="EV292" s="49">
        <v>2063.54</v>
      </c>
      <c r="EW292" s="49">
        <v>4147405.87</v>
      </c>
      <c r="EX292" s="34"/>
      <c r="EY292" s="49">
        <v>0</v>
      </c>
      <c r="EZ292" s="49">
        <v>0</v>
      </c>
      <c r="FA292" s="49">
        <v>0</v>
      </c>
      <c r="FB292" s="34"/>
      <c r="FC292" s="49">
        <v>0</v>
      </c>
      <c r="FD292" s="49">
        <v>0</v>
      </c>
      <c r="FE292" s="49">
        <v>0</v>
      </c>
      <c r="FF292" s="49">
        <v>0</v>
      </c>
      <c r="FG292" s="49">
        <v>0</v>
      </c>
      <c r="FH292" s="49">
        <v>0</v>
      </c>
      <c r="FI292" s="49">
        <v>18751.400000000001</v>
      </c>
      <c r="FJ292" s="49">
        <v>357188.85</v>
      </c>
      <c r="FK292" s="49">
        <v>667378661.66000009</v>
      </c>
      <c r="FL292" s="49">
        <v>0</v>
      </c>
      <c r="FM292" s="49">
        <v>0</v>
      </c>
      <c r="FN292" s="49">
        <v>0</v>
      </c>
      <c r="FO292" s="49">
        <v>9595</v>
      </c>
      <c r="FP292" s="49">
        <v>25828.799999999999</v>
      </c>
      <c r="FQ292" s="49">
        <v>47706310.18</v>
      </c>
      <c r="FR292" s="34"/>
      <c r="FS292" s="49">
        <v>0</v>
      </c>
      <c r="FT292" s="49">
        <v>0</v>
      </c>
      <c r="FU292" s="49">
        <v>0</v>
      </c>
      <c r="FV292" s="34"/>
      <c r="FW292" s="50">
        <v>0</v>
      </c>
      <c r="FX292" s="50">
        <v>0</v>
      </c>
      <c r="FY292" s="50">
        <v>0</v>
      </c>
      <c r="FZ292" s="35"/>
      <c r="GA292" s="50">
        <v>290.33</v>
      </c>
      <c r="GB292" s="50">
        <v>5220</v>
      </c>
      <c r="GC292" s="50">
        <v>15674616</v>
      </c>
      <c r="GD292" s="34"/>
      <c r="GE292" s="50">
        <v>7972.79</v>
      </c>
      <c r="GF292" s="50">
        <v>38109.83</v>
      </c>
      <c r="GG292" s="50">
        <v>111427496.32000001</v>
      </c>
      <c r="GH292" s="47"/>
      <c r="GI292" s="50">
        <v>0</v>
      </c>
      <c r="GJ292" s="50">
        <v>0</v>
      </c>
      <c r="GK292" s="50">
        <v>0</v>
      </c>
      <c r="GL292" s="47"/>
      <c r="GM292" s="57">
        <v>9.9999999999999991E-31</v>
      </c>
      <c r="GN292" s="57">
        <v>9.9999999999999991E-31</v>
      </c>
      <c r="GO292" s="57">
        <v>9.9999999999999991E-31</v>
      </c>
      <c r="GP292" s="47"/>
      <c r="GQ292" s="47">
        <v>0</v>
      </c>
      <c r="GR292" s="47">
        <v>0</v>
      </c>
      <c r="GS292" s="47">
        <v>0</v>
      </c>
      <c r="GT292" s="47"/>
      <c r="GU292" s="47">
        <v>0</v>
      </c>
      <c r="GV292" s="47">
        <v>0</v>
      </c>
      <c r="GW292" s="47">
        <v>0</v>
      </c>
      <c r="GX292" s="47"/>
      <c r="GY292" s="57">
        <v>0</v>
      </c>
      <c r="GZ292" s="57">
        <v>0</v>
      </c>
      <c r="HA292" s="57">
        <v>0</v>
      </c>
      <c r="HB292" s="57"/>
      <c r="HC292" s="57">
        <v>0</v>
      </c>
      <c r="HD292" s="57">
        <v>0</v>
      </c>
      <c r="HE292" s="57">
        <v>0</v>
      </c>
      <c r="HF292" s="57"/>
      <c r="HG292" s="47">
        <v>0</v>
      </c>
      <c r="HH292" s="47">
        <v>0</v>
      </c>
      <c r="HI292" s="47">
        <v>0</v>
      </c>
      <c r="HJ292" s="47"/>
      <c r="HK292" s="58">
        <v>0</v>
      </c>
      <c r="HL292" s="58">
        <v>0</v>
      </c>
      <c r="HM292" s="58">
        <v>0</v>
      </c>
      <c r="HN292" s="58" t="s">
        <v>19</v>
      </c>
      <c r="HO292" s="58" t="s">
        <v>19</v>
      </c>
      <c r="HP292" s="58" t="s">
        <v>19</v>
      </c>
    </row>
    <row r="293" spans="1:224">
      <c r="A293" s="51">
        <v>928</v>
      </c>
      <c r="B293" s="52" t="s">
        <v>299</v>
      </c>
      <c r="C293" s="53">
        <v>0</v>
      </c>
      <c r="D293" s="53">
        <v>0</v>
      </c>
      <c r="E293" s="53">
        <v>0</v>
      </c>
      <c r="F293" s="53"/>
      <c r="G293" s="53">
        <v>0</v>
      </c>
      <c r="H293" s="53">
        <v>0</v>
      </c>
      <c r="I293" s="53">
        <v>0</v>
      </c>
      <c r="J293" s="53"/>
      <c r="K293" s="53">
        <v>0</v>
      </c>
      <c r="L293" s="53">
        <v>0</v>
      </c>
      <c r="M293" s="53">
        <v>0</v>
      </c>
      <c r="N293" s="53"/>
      <c r="O293" s="53">
        <v>0</v>
      </c>
      <c r="P293" s="53">
        <v>0</v>
      </c>
      <c r="Q293" s="53">
        <v>0</v>
      </c>
      <c r="R293" s="53"/>
      <c r="S293" s="53">
        <v>0</v>
      </c>
      <c r="T293" s="53">
        <v>0</v>
      </c>
      <c r="U293" s="53">
        <v>0</v>
      </c>
      <c r="V293" s="53"/>
      <c r="W293" s="53">
        <v>0</v>
      </c>
      <c r="X293" s="53">
        <v>0</v>
      </c>
      <c r="Y293" s="53">
        <v>0</v>
      </c>
      <c r="Z293" s="53"/>
      <c r="AA293" s="53">
        <v>0</v>
      </c>
      <c r="AB293" s="53">
        <v>0</v>
      </c>
      <c r="AC293" s="53">
        <v>0</v>
      </c>
      <c r="AD293" s="53"/>
      <c r="AE293" s="53">
        <v>0</v>
      </c>
      <c r="AF293" s="53">
        <v>0</v>
      </c>
      <c r="AG293" s="53">
        <v>0</v>
      </c>
      <c r="AH293" s="53"/>
      <c r="AI293" s="53">
        <v>0</v>
      </c>
      <c r="AJ293" s="53">
        <v>0</v>
      </c>
      <c r="AK293" s="53">
        <v>0</v>
      </c>
      <c r="AL293" s="53"/>
      <c r="AM293" s="53">
        <v>0</v>
      </c>
      <c r="AN293" s="53">
        <v>0</v>
      </c>
      <c r="AO293" s="53">
        <v>0</v>
      </c>
      <c r="AP293" s="53"/>
      <c r="AQ293" s="53">
        <v>0</v>
      </c>
      <c r="AR293" s="53">
        <v>0</v>
      </c>
      <c r="AS293" s="53">
        <v>0</v>
      </c>
      <c r="AT293" s="53"/>
      <c r="AU293" s="53">
        <v>0</v>
      </c>
      <c r="AV293" s="53">
        <v>0</v>
      </c>
      <c r="AW293" s="53">
        <v>0</v>
      </c>
      <c r="AX293" s="53"/>
      <c r="AY293" s="53">
        <v>0</v>
      </c>
      <c r="AZ293" s="53">
        <v>0</v>
      </c>
      <c r="BA293" s="53">
        <v>0</v>
      </c>
      <c r="BB293" s="53"/>
      <c r="BC293" s="53">
        <v>0</v>
      </c>
      <c r="BD293" s="53">
        <v>0</v>
      </c>
      <c r="BE293" s="53">
        <v>0</v>
      </c>
      <c r="BF293" s="53"/>
      <c r="BG293" s="53">
        <v>0</v>
      </c>
      <c r="BH293" s="53">
        <v>0</v>
      </c>
      <c r="BI293" s="53">
        <v>0</v>
      </c>
      <c r="BJ293" s="53"/>
      <c r="BK293" s="53">
        <v>0</v>
      </c>
      <c r="BL293" s="53">
        <v>0</v>
      </c>
      <c r="BM293" s="53">
        <v>0</v>
      </c>
      <c r="BN293" s="53"/>
      <c r="BO293" s="53">
        <v>0</v>
      </c>
      <c r="BP293" s="53">
        <v>0</v>
      </c>
      <c r="BQ293" s="53">
        <v>0</v>
      </c>
      <c r="BR293" s="53"/>
      <c r="BS293" s="53">
        <v>0</v>
      </c>
      <c r="BT293" s="53">
        <v>0</v>
      </c>
      <c r="BU293" s="53">
        <v>0</v>
      </c>
      <c r="BV293" s="53"/>
      <c r="BW293" s="53">
        <v>0</v>
      </c>
      <c r="BX293" s="53">
        <v>0</v>
      </c>
      <c r="BY293" s="53">
        <v>0</v>
      </c>
      <c r="BZ293" s="53"/>
      <c r="CA293" s="53">
        <v>0</v>
      </c>
      <c r="CB293" s="53">
        <v>0</v>
      </c>
      <c r="CC293" s="53">
        <v>0</v>
      </c>
      <c r="CD293" s="53"/>
      <c r="CE293" s="53">
        <v>0</v>
      </c>
      <c r="CF293" s="53">
        <v>0</v>
      </c>
      <c r="CG293" s="53">
        <v>0</v>
      </c>
      <c r="CH293" s="53"/>
      <c r="CI293" s="53">
        <v>0</v>
      </c>
      <c r="CJ293" s="53">
        <v>0</v>
      </c>
      <c r="CK293" s="53">
        <v>0</v>
      </c>
      <c r="CL293" s="53"/>
      <c r="CM293" s="53">
        <v>0</v>
      </c>
      <c r="CN293" s="53">
        <v>0</v>
      </c>
      <c r="CO293" s="53">
        <v>0</v>
      </c>
      <c r="CP293" s="53"/>
      <c r="CQ293" s="53">
        <v>0</v>
      </c>
      <c r="CR293" s="53">
        <v>0</v>
      </c>
      <c r="CS293" s="53">
        <v>0</v>
      </c>
      <c r="CT293" s="53"/>
      <c r="CU293" s="53">
        <v>0</v>
      </c>
      <c r="CV293" s="53">
        <v>0</v>
      </c>
      <c r="CW293" s="53">
        <v>0</v>
      </c>
      <c r="CX293" s="53"/>
      <c r="CY293" s="53">
        <v>0</v>
      </c>
      <c r="CZ293" s="53">
        <v>0</v>
      </c>
      <c r="DA293" s="53">
        <v>0</v>
      </c>
      <c r="DB293" s="53"/>
      <c r="DC293" s="53">
        <v>0</v>
      </c>
      <c r="DD293" s="53">
        <v>0</v>
      </c>
      <c r="DE293" s="53">
        <v>0</v>
      </c>
      <c r="DF293" s="53"/>
      <c r="DG293" s="53">
        <v>0</v>
      </c>
      <c r="DH293" s="53">
        <v>0</v>
      </c>
      <c r="DI293" s="53">
        <v>0</v>
      </c>
      <c r="DJ293" s="53"/>
      <c r="DK293" s="53">
        <v>0</v>
      </c>
      <c r="DL293" s="53">
        <v>0</v>
      </c>
      <c r="DM293" s="53">
        <v>0</v>
      </c>
      <c r="DN293" s="53"/>
      <c r="DO293" s="53">
        <v>0</v>
      </c>
      <c r="DP293" s="53">
        <v>0</v>
      </c>
      <c r="DQ293" s="53">
        <v>0</v>
      </c>
      <c r="DR293" s="53"/>
      <c r="DS293" s="53">
        <v>0</v>
      </c>
      <c r="DT293" s="53">
        <v>0</v>
      </c>
      <c r="DU293" s="53">
        <v>0</v>
      </c>
      <c r="DV293" s="53"/>
      <c r="DW293" s="53">
        <v>0</v>
      </c>
      <c r="DX293" s="53">
        <v>0</v>
      </c>
      <c r="DY293" s="53">
        <v>0</v>
      </c>
      <c r="DZ293" s="53"/>
      <c r="EA293" s="54">
        <v>0</v>
      </c>
      <c r="EB293" s="54">
        <v>0</v>
      </c>
      <c r="EC293" s="54">
        <v>0</v>
      </c>
      <c r="ED293" s="55"/>
      <c r="EE293" s="54">
        <v>0</v>
      </c>
      <c r="EF293" s="54">
        <v>0</v>
      </c>
      <c r="EG293" s="54">
        <v>0</v>
      </c>
      <c r="EH293" s="55"/>
      <c r="EI293" s="54">
        <v>0</v>
      </c>
      <c r="EJ293" s="54">
        <v>0</v>
      </c>
      <c r="EK293" s="54">
        <v>0</v>
      </c>
      <c r="EL293" s="55"/>
      <c r="EM293" s="54">
        <v>0</v>
      </c>
      <c r="EN293" s="54">
        <v>0</v>
      </c>
      <c r="EO293" s="54">
        <v>0</v>
      </c>
      <c r="EP293" s="55"/>
      <c r="EQ293" s="31">
        <v>0</v>
      </c>
      <c r="ER293" s="31">
        <v>0</v>
      </c>
      <c r="ES293" s="31">
        <v>0</v>
      </c>
      <c r="ET293" s="32"/>
      <c r="EU293" s="31">
        <v>0</v>
      </c>
      <c r="EV293" s="31">
        <v>0</v>
      </c>
      <c r="EW293" s="31">
        <v>0</v>
      </c>
      <c r="EX293" s="32"/>
      <c r="EY293" s="31">
        <v>669424.1399999999</v>
      </c>
      <c r="EZ293" s="31">
        <v>423135.38000000006</v>
      </c>
      <c r="FA293" s="31">
        <v>747640516.76999998</v>
      </c>
      <c r="FB293" s="32"/>
      <c r="FC293" s="31">
        <v>31280</v>
      </c>
      <c r="FD293" s="31">
        <v>527900</v>
      </c>
      <c r="FE293" s="31">
        <v>1063095578</v>
      </c>
      <c r="FF293" s="31">
        <v>0</v>
      </c>
      <c r="FG293" s="31">
        <v>0</v>
      </c>
      <c r="FH293" s="31">
        <v>0</v>
      </c>
      <c r="FI293" s="31">
        <v>818151.54999999993</v>
      </c>
      <c r="FJ293" s="31">
        <v>1419068.1600000001</v>
      </c>
      <c r="FK293" s="31">
        <v>2671956082.7899995</v>
      </c>
      <c r="FL293" s="31">
        <v>1121466.58</v>
      </c>
      <c r="FM293" s="31">
        <v>1940995.8499999999</v>
      </c>
      <c r="FN293" s="31">
        <v>3496238391</v>
      </c>
      <c r="FO293" s="31">
        <v>2195939.939999999</v>
      </c>
      <c r="FP293" s="31">
        <v>3566691.1099999994</v>
      </c>
      <c r="FQ293" s="31">
        <v>6613986685.9299955</v>
      </c>
      <c r="FR293" s="32"/>
      <c r="FS293" s="31">
        <v>5825700.2600000016</v>
      </c>
      <c r="FT293" s="31">
        <v>7707164.0899999971</v>
      </c>
      <c r="FU293" s="31">
        <v>15302241495.509998</v>
      </c>
      <c r="FV293" s="32"/>
      <c r="FW293" s="31">
        <v>6497201.8699999964</v>
      </c>
      <c r="FX293" s="31">
        <v>6466008.129999999</v>
      </c>
      <c r="FY293" s="31">
        <v>17452534777.890011</v>
      </c>
      <c r="FZ293" s="32"/>
      <c r="GA293" s="31">
        <v>6923081.799999998</v>
      </c>
      <c r="GB293" s="31">
        <v>7891118.21</v>
      </c>
      <c r="GC293" s="31">
        <v>23819158186.320026</v>
      </c>
      <c r="GD293" s="32"/>
      <c r="GE293" s="31">
        <v>8261417.7299999967</v>
      </c>
      <c r="GF293" s="31">
        <v>10088608.619999984</v>
      </c>
      <c r="GG293" s="31">
        <v>29744127597.249973</v>
      </c>
      <c r="GH293" s="56"/>
      <c r="GI293" s="31">
        <v>1630535.2400000002</v>
      </c>
      <c r="GJ293" s="31">
        <v>2578679.4500000016</v>
      </c>
      <c r="GK293" s="31">
        <v>7375861352.1499968</v>
      </c>
      <c r="GL293" s="56"/>
      <c r="GM293" s="31">
        <v>375.03000000000003</v>
      </c>
      <c r="GN293" s="31">
        <v>5629</v>
      </c>
      <c r="GO293" s="31">
        <v>17633461.689999998</v>
      </c>
      <c r="GP293" s="56"/>
      <c r="GQ293" s="56">
        <v>0</v>
      </c>
      <c r="GR293" s="56">
        <v>0</v>
      </c>
      <c r="GS293" s="56">
        <v>0</v>
      </c>
      <c r="GT293" s="56"/>
      <c r="GU293" s="56">
        <v>0</v>
      </c>
      <c r="GV293" s="56">
        <v>0</v>
      </c>
      <c r="GW293" s="56">
        <v>0</v>
      </c>
      <c r="GX293" s="56"/>
      <c r="GY293" s="31">
        <v>0</v>
      </c>
      <c r="GZ293" s="31">
        <v>0</v>
      </c>
      <c r="HA293" s="31">
        <v>0</v>
      </c>
      <c r="HB293" s="31"/>
      <c r="HC293" s="31">
        <v>8239.7199999999993</v>
      </c>
      <c r="HD293" s="31">
        <v>42822.58</v>
      </c>
      <c r="HE293" s="31">
        <v>173408360.84</v>
      </c>
      <c r="HF293" s="31"/>
      <c r="HG293" s="33">
        <v>626841.90999999968</v>
      </c>
      <c r="HH293" s="33">
        <v>1506325.4199999995</v>
      </c>
      <c r="HI293" s="33">
        <v>6040362580.0899963</v>
      </c>
      <c r="HJ293" s="33"/>
      <c r="HK293" s="56">
        <v>1330012.7</v>
      </c>
      <c r="HL293" s="56">
        <v>1640957.16</v>
      </c>
      <c r="HM293" s="56">
        <v>6649611338.0000019</v>
      </c>
      <c r="HN293" s="56">
        <v>466778.54000000004</v>
      </c>
      <c r="HO293" s="56">
        <v>491143.64</v>
      </c>
      <c r="HP293" s="56">
        <v>1803867646.0999999</v>
      </c>
    </row>
    <row r="294" spans="1:224">
      <c r="A294" s="48">
        <v>929</v>
      </c>
      <c r="B294" s="48" t="s">
        <v>300</v>
      </c>
      <c r="C294" s="49">
        <v>0</v>
      </c>
      <c r="D294" s="49">
        <v>0</v>
      </c>
      <c r="E294" s="49">
        <v>0</v>
      </c>
      <c r="F294" s="34"/>
      <c r="G294" s="49">
        <v>0</v>
      </c>
      <c r="H294" s="49">
        <v>0</v>
      </c>
      <c r="I294" s="49">
        <v>0</v>
      </c>
      <c r="J294" s="34"/>
      <c r="K294" s="49">
        <v>0</v>
      </c>
      <c r="L294" s="49">
        <v>0</v>
      </c>
      <c r="M294" s="49">
        <v>0</v>
      </c>
      <c r="N294" s="34"/>
      <c r="O294" s="49">
        <v>0</v>
      </c>
      <c r="P294" s="49">
        <v>0</v>
      </c>
      <c r="Q294" s="49">
        <v>0</v>
      </c>
      <c r="R294" s="34"/>
      <c r="S294" s="49">
        <v>0</v>
      </c>
      <c r="T294" s="49">
        <v>0</v>
      </c>
      <c r="U294" s="49">
        <v>0</v>
      </c>
      <c r="V294" s="34"/>
      <c r="W294" s="49">
        <v>0</v>
      </c>
      <c r="X294" s="49">
        <v>0</v>
      </c>
      <c r="Y294" s="49">
        <v>0</v>
      </c>
      <c r="Z294" s="34"/>
      <c r="AA294" s="49">
        <v>0</v>
      </c>
      <c r="AB294" s="49">
        <v>0</v>
      </c>
      <c r="AC294" s="49">
        <v>0</v>
      </c>
      <c r="AD294" s="34"/>
      <c r="AE294" s="49">
        <v>0</v>
      </c>
      <c r="AF294" s="49">
        <v>0</v>
      </c>
      <c r="AG294" s="49">
        <v>0</v>
      </c>
      <c r="AH294" s="34"/>
      <c r="AI294" s="49">
        <v>0</v>
      </c>
      <c r="AJ294" s="49">
        <v>0</v>
      </c>
      <c r="AK294" s="49">
        <v>0</v>
      </c>
      <c r="AL294" s="34"/>
      <c r="AM294" s="49">
        <v>0</v>
      </c>
      <c r="AN294" s="49">
        <v>0</v>
      </c>
      <c r="AO294" s="49">
        <v>0</v>
      </c>
      <c r="AP294" s="34"/>
      <c r="AQ294" s="49">
        <v>0</v>
      </c>
      <c r="AR294" s="49">
        <v>0</v>
      </c>
      <c r="AS294" s="49">
        <v>0</v>
      </c>
      <c r="AT294" s="34"/>
      <c r="AU294" s="49">
        <v>0</v>
      </c>
      <c r="AV294" s="49">
        <v>0</v>
      </c>
      <c r="AW294" s="49">
        <v>0</v>
      </c>
      <c r="AX294" s="34"/>
      <c r="AY294" s="49">
        <v>0</v>
      </c>
      <c r="AZ294" s="49">
        <v>0</v>
      </c>
      <c r="BA294" s="49">
        <v>0</v>
      </c>
      <c r="BB294" s="34"/>
      <c r="BC294" s="49">
        <v>0</v>
      </c>
      <c r="BD294" s="49">
        <v>0</v>
      </c>
      <c r="BE294" s="49">
        <v>0</v>
      </c>
      <c r="BF294" s="34"/>
      <c r="BG294" s="49">
        <v>0</v>
      </c>
      <c r="BH294" s="49">
        <v>0</v>
      </c>
      <c r="BI294" s="49">
        <v>0</v>
      </c>
      <c r="BJ294" s="34"/>
      <c r="BK294" s="49">
        <v>0</v>
      </c>
      <c r="BL294" s="49">
        <v>0</v>
      </c>
      <c r="BM294" s="49">
        <v>0</v>
      </c>
      <c r="BN294" s="34"/>
      <c r="BO294" s="49">
        <v>0</v>
      </c>
      <c r="BP294" s="49">
        <v>0</v>
      </c>
      <c r="BQ294" s="49">
        <v>0</v>
      </c>
      <c r="BR294" s="34"/>
      <c r="BS294" s="49">
        <v>0</v>
      </c>
      <c r="BT294" s="49">
        <v>0</v>
      </c>
      <c r="BU294" s="49">
        <v>0</v>
      </c>
      <c r="BV294" s="34"/>
      <c r="BW294" s="49">
        <v>0</v>
      </c>
      <c r="BX294" s="49">
        <v>0</v>
      </c>
      <c r="BY294" s="49">
        <v>0</v>
      </c>
      <c r="BZ294" s="34"/>
      <c r="CA294" s="49">
        <v>0</v>
      </c>
      <c r="CB294" s="49">
        <v>0</v>
      </c>
      <c r="CC294" s="49">
        <v>0</v>
      </c>
      <c r="CD294" s="34"/>
      <c r="CE294" s="49">
        <v>0</v>
      </c>
      <c r="CF294" s="49">
        <v>0</v>
      </c>
      <c r="CG294" s="49">
        <v>0</v>
      </c>
      <c r="CH294" s="34"/>
      <c r="CI294" s="49">
        <v>0</v>
      </c>
      <c r="CJ294" s="49">
        <v>0</v>
      </c>
      <c r="CK294" s="49">
        <v>0</v>
      </c>
      <c r="CL294" s="34"/>
      <c r="CM294" s="49">
        <v>0</v>
      </c>
      <c r="CN294" s="49">
        <v>0</v>
      </c>
      <c r="CO294" s="49">
        <v>0</v>
      </c>
      <c r="CP294" s="34"/>
      <c r="CQ294" s="49">
        <v>0</v>
      </c>
      <c r="CR294" s="49">
        <v>0</v>
      </c>
      <c r="CS294" s="49">
        <v>0</v>
      </c>
      <c r="CT294" s="34"/>
      <c r="CU294" s="49">
        <v>0</v>
      </c>
      <c r="CV294" s="49">
        <v>0</v>
      </c>
      <c r="CW294" s="49">
        <v>0</v>
      </c>
      <c r="CX294" s="34"/>
      <c r="CY294" s="49">
        <v>0</v>
      </c>
      <c r="CZ294" s="49">
        <v>0</v>
      </c>
      <c r="DA294" s="49">
        <v>0</v>
      </c>
      <c r="DB294" s="34"/>
      <c r="DC294" s="49">
        <v>0</v>
      </c>
      <c r="DD294" s="49">
        <v>0</v>
      </c>
      <c r="DE294" s="49">
        <v>0</v>
      </c>
      <c r="DF294" s="34"/>
      <c r="DG294" s="49">
        <v>0</v>
      </c>
      <c r="DH294" s="49">
        <v>0</v>
      </c>
      <c r="DI294" s="49">
        <v>0</v>
      </c>
      <c r="DJ294" s="34"/>
      <c r="DK294" s="49">
        <v>0</v>
      </c>
      <c r="DL294" s="49">
        <v>0</v>
      </c>
      <c r="DM294" s="49">
        <v>0</v>
      </c>
      <c r="DN294" s="34"/>
      <c r="DO294" s="49">
        <v>0</v>
      </c>
      <c r="DP294" s="49">
        <v>0</v>
      </c>
      <c r="DQ294" s="49">
        <v>0</v>
      </c>
      <c r="DR294" s="34"/>
      <c r="DS294" s="49">
        <v>0</v>
      </c>
      <c r="DT294" s="49">
        <v>0</v>
      </c>
      <c r="DU294" s="49">
        <v>0</v>
      </c>
      <c r="DV294" s="34"/>
      <c r="DW294" s="49">
        <v>0</v>
      </c>
      <c r="DX294" s="49">
        <v>0</v>
      </c>
      <c r="DY294" s="49">
        <v>0</v>
      </c>
      <c r="DZ294" s="34"/>
      <c r="EA294" s="49">
        <v>0</v>
      </c>
      <c r="EB294" s="49">
        <v>0</v>
      </c>
      <c r="EC294" s="49">
        <v>0</v>
      </c>
      <c r="ED294" s="34"/>
      <c r="EE294" s="49">
        <v>0</v>
      </c>
      <c r="EF294" s="49">
        <v>0</v>
      </c>
      <c r="EG294" s="49">
        <v>0</v>
      </c>
      <c r="EH294" s="34"/>
      <c r="EI294" s="49">
        <v>0</v>
      </c>
      <c r="EJ294" s="49">
        <v>0</v>
      </c>
      <c r="EK294" s="49">
        <v>0</v>
      </c>
      <c r="EL294" s="34"/>
      <c r="EM294" s="49">
        <v>0</v>
      </c>
      <c r="EN294" s="49">
        <v>0</v>
      </c>
      <c r="EO294" s="49">
        <v>0</v>
      </c>
      <c r="EP294" s="34"/>
      <c r="EQ294" s="49">
        <v>0</v>
      </c>
      <c r="ER294" s="49">
        <v>0</v>
      </c>
      <c r="ES294" s="49">
        <v>0</v>
      </c>
      <c r="ET294" s="34"/>
      <c r="EU294" s="49">
        <v>0</v>
      </c>
      <c r="EV294" s="49">
        <v>0</v>
      </c>
      <c r="EW294" s="49">
        <v>0</v>
      </c>
      <c r="EX294" s="34"/>
      <c r="EY294" s="49">
        <v>0</v>
      </c>
      <c r="EZ294" s="49">
        <v>0</v>
      </c>
      <c r="FA294" s="49">
        <v>0</v>
      </c>
      <c r="FB294" s="34"/>
      <c r="FC294" s="49">
        <v>0</v>
      </c>
      <c r="FD294" s="49">
        <v>0</v>
      </c>
      <c r="FE294" s="49">
        <v>0</v>
      </c>
      <c r="FF294" s="49">
        <v>0</v>
      </c>
      <c r="FG294" s="49">
        <v>0</v>
      </c>
      <c r="FH294" s="49">
        <v>0</v>
      </c>
      <c r="FI294" s="49">
        <v>0</v>
      </c>
      <c r="FJ294" s="49">
        <v>0</v>
      </c>
      <c r="FK294" s="49">
        <v>0</v>
      </c>
      <c r="FL294" s="49">
        <v>0</v>
      </c>
      <c r="FM294" s="49">
        <v>0</v>
      </c>
      <c r="FN294" s="49">
        <v>0</v>
      </c>
      <c r="FO294" s="49">
        <v>0</v>
      </c>
      <c r="FP294" s="49">
        <v>0</v>
      </c>
      <c r="FQ294" s="49">
        <v>0</v>
      </c>
      <c r="FR294" s="34"/>
      <c r="FS294" s="49">
        <v>0</v>
      </c>
      <c r="FT294" s="49">
        <v>0</v>
      </c>
      <c r="FU294" s="49">
        <v>0</v>
      </c>
      <c r="FV294" s="34"/>
      <c r="FW294" s="50">
        <v>0</v>
      </c>
      <c r="FX294" s="50">
        <v>0</v>
      </c>
      <c r="FY294" s="50">
        <v>0</v>
      </c>
      <c r="FZ294" s="35"/>
      <c r="GA294" s="50">
        <v>5000</v>
      </c>
      <c r="GB294" s="50">
        <v>6741.7</v>
      </c>
      <c r="GC294" s="50">
        <v>20155727.899999999</v>
      </c>
      <c r="GD294" s="34"/>
      <c r="GE294" s="50" t="s">
        <v>19</v>
      </c>
      <c r="GF294" s="50" t="s">
        <v>19</v>
      </c>
      <c r="GG294" s="50" t="s">
        <v>19</v>
      </c>
      <c r="GH294" s="47"/>
      <c r="GI294" s="50" t="s">
        <v>19</v>
      </c>
      <c r="GJ294" s="50" t="s">
        <v>19</v>
      </c>
      <c r="GK294" s="50" t="s">
        <v>19</v>
      </c>
      <c r="GL294" s="47"/>
      <c r="GM294" s="57">
        <v>9.9999999999999991E-31</v>
      </c>
      <c r="GN294" s="57">
        <v>9.9999999999999991E-31</v>
      </c>
      <c r="GO294" s="57">
        <v>9.9999999999999991E-31</v>
      </c>
      <c r="GP294" s="47"/>
      <c r="GQ294" s="47">
        <v>0</v>
      </c>
      <c r="GR294" s="47">
        <v>0</v>
      </c>
      <c r="GS294" s="47">
        <v>0</v>
      </c>
      <c r="GT294" s="47"/>
      <c r="GU294" s="47">
        <v>0</v>
      </c>
      <c r="GV294" s="47">
        <v>0</v>
      </c>
      <c r="GW294" s="47">
        <v>0</v>
      </c>
      <c r="GX294" s="47"/>
      <c r="GY294" s="57">
        <v>108751.00000000001</v>
      </c>
      <c r="GZ294" s="57">
        <v>731839.00000000012</v>
      </c>
      <c r="HA294" s="57">
        <v>3235277259.1900001</v>
      </c>
      <c r="HB294" s="57"/>
      <c r="HC294" s="57">
        <v>5044.6000000000004</v>
      </c>
      <c r="HD294" s="57">
        <v>17043.559999999998</v>
      </c>
      <c r="HE294" s="57">
        <v>69197293.550000012</v>
      </c>
      <c r="HF294" s="57"/>
      <c r="HG294" s="47">
        <v>0</v>
      </c>
      <c r="HH294" s="47">
        <v>0</v>
      </c>
      <c r="HI294" s="47">
        <v>0</v>
      </c>
      <c r="HJ294" s="47"/>
      <c r="HK294" s="58">
        <v>5237420.6500000004</v>
      </c>
      <c r="HL294" s="58">
        <v>4434345.68</v>
      </c>
      <c r="HM294" s="58">
        <v>16985815352.669998</v>
      </c>
      <c r="HN294" s="58">
        <v>2241166.14</v>
      </c>
      <c r="HO294" s="58">
        <v>1762916.47</v>
      </c>
      <c r="HP294" s="58">
        <v>6497445564.4000015</v>
      </c>
    </row>
    <row r="295" spans="1:224">
      <c r="A295" s="51">
        <v>930</v>
      </c>
      <c r="B295" s="52" t="s">
        <v>301</v>
      </c>
      <c r="C295" s="53">
        <v>0</v>
      </c>
      <c r="D295" s="53">
        <v>0</v>
      </c>
      <c r="E295" s="53">
        <v>0</v>
      </c>
      <c r="F295" s="53"/>
      <c r="G295" s="53">
        <v>0</v>
      </c>
      <c r="H295" s="53">
        <v>0</v>
      </c>
      <c r="I295" s="53">
        <v>0</v>
      </c>
      <c r="J295" s="53"/>
      <c r="K295" s="53">
        <v>0</v>
      </c>
      <c r="L295" s="53">
        <v>0</v>
      </c>
      <c r="M295" s="53">
        <v>0</v>
      </c>
      <c r="N295" s="53"/>
      <c r="O295" s="53">
        <v>0</v>
      </c>
      <c r="P295" s="53">
        <v>0</v>
      </c>
      <c r="Q295" s="53">
        <v>0</v>
      </c>
      <c r="R295" s="53"/>
      <c r="S295" s="53">
        <v>0</v>
      </c>
      <c r="T295" s="53">
        <v>0</v>
      </c>
      <c r="U295" s="53">
        <v>0</v>
      </c>
      <c r="V295" s="53"/>
      <c r="W295" s="53">
        <v>0</v>
      </c>
      <c r="X295" s="53">
        <v>0</v>
      </c>
      <c r="Y295" s="53">
        <v>0</v>
      </c>
      <c r="Z295" s="53"/>
      <c r="AA295" s="53">
        <v>0</v>
      </c>
      <c r="AB295" s="53">
        <v>0</v>
      </c>
      <c r="AC295" s="53">
        <v>0</v>
      </c>
      <c r="AD295" s="53"/>
      <c r="AE295" s="53">
        <v>0</v>
      </c>
      <c r="AF295" s="53">
        <v>0</v>
      </c>
      <c r="AG295" s="53">
        <v>0</v>
      </c>
      <c r="AH295" s="53"/>
      <c r="AI295" s="53">
        <v>0</v>
      </c>
      <c r="AJ295" s="53">
        <v>0</v>
      </c>
      <c r="AK295" s="53">
        <v>0</v>
      </c>
      <c r="AL295" s="53"/>
      <c r="AM295" s="53">
        <v>0</v>
      </c>
      <c r="AN295" s="53">
        <v>0</v>
      </c>
      <c r="AO295" s="53">
        <v>0</v>
      </c>
      <c r="AP295" s="53"/>
      <c r="AQ295" s="53">
        <v>0</v>
      </c>
      <c r="AR295" s="53">
        <v>0</v>
      </c>
      <c r="AS295" s="53">
        <v>0</v>
      </c>
      <c r="AT295" s="53"/>
      <c r="AU295" s="53">
        <v>0</v>
      </c>
      <c r="AV295" s="53">
        <v>0</v>
      </c>
      <c r="AW295" s="53">
        <v>0</v>
      </c>
      <c r="AX295" s="53"/>
      <c r="AY295" s="53">
        <v>0</v>
      </c>
      <c r="AZ295" s="53">
        <v>0</v>
      </c>
      <c r="BA295" s="53">
        <v>0</v>
      </c>
      <c r="BB295" s="53"/>
      <c r="BC295" s="53">
        <v>0</v>
      </c>
      <c r="BD295" s="53">
        <v>0</v>
      </c>
      <c r="BE295" s="53">
        <v>0</v>
      </c>
      <c r="BF295" s="53"/>
      <c r="BG295" s="53">
        <v>0</v>
      </c>
      <c r="BH295" s="53">
        <v>0</v>
      </c>
      <c r="BI295" s="53">
        <v>0</v>
      </c>
      <c r="BJ295" s="53"/>
      <c r="BK295" s="53">
        <v>0</v>
      </c>
      <c r="BL295" s="53">
        <v>0</v>
      </c>
      <c r="BM295" s="53">
        <v>0</v>
      </c>
      <c r="BN295" s="53"/>
      <c r="BO295" s="53">
        <v>0</v>
      </c>
      <c r="BP295" s="53">
        <v>0</v>
      </c>
      <c r="BQ295" s="53">
        <v>0</v>
      </c>
      <c r="BR295" s="53"/>
      <c r="BS295" s="53">
        <v>0</v>
      </c>
      <c r="BT295" s="53">
        <v>0</v>
      </c>
      <c r="BU295" s="53">
        <v>0</v>
      </c>
      <c r="BV295" s="53"/>
      <c r="BW295" s="53">
        <v>0</v>
      </c>
      <c r="BX295" s="53">
        <v>0</v>
      </c>
      <c r="BY295" s="53">
        <v>0</v>
      </c>
      <c r="BZ295" s="53"/>
      <c r="CA295" s="53">
        <v>0</v>
      </c>
      <c r="CB295" s="53">
        <v>0</v>
      </c>
      <c r="CC295" s="53">
        <v>0</v>
      </c>
      <c r="CD295" s="53"/>
      <c r="CE295" s="53">
        <v>0</v>
      </c>
      <c r="CF295" s="53">
        <v>0</v>
      </c>
      <c r="CG295" s="53">
        <v>0</v>
      </c>
      <c r="CH295" s="53"/>
      <c r="CI295" s="53">
        <v>0</v>
      </c>
      <c r="CJ295" s="53">
        <v>0</v>
      </c>
      <c r="CK295" s="53">
        <v>0</v>
      </c>
      <c r="CL295" s="53"/>
      <c r="CM295" s="53">
        <v>0</v>
      </c>
      <c r="CN295" s="53">
        <v>0</v>
      </c>
      <c r="CO295" s="53">
        <v>0</v>
      </c>
      <c r="CP295" s="53"/>
      <c r="CQ295" s="53">
        <v>0</v>
      </c>
      <c r="CR295" s="53">
        <v>0</v>
      </c>
      <c r="CS295" s="53">
        <v>0</v>
      </c>
      <c r="CT295" s="53"/>
      <c r="CU295" s="53">
        <v>0</v>
      </c>
      <c r="CV295" s="53">
        <v>0</v>
      </c>
      <c r="CW295" s="53">
        <v>0</v>
      </c>
      <c r="CX295" s="53"/>
      <c r="CY295" s="53">
        <v>0</v>
      </c>
      <c r="CZ295" s="53">
        <v>0</v>
      </c>
      <c r="DA295" s="53">
        <v>0</v>
      </c>
      <c r="DB295" s="53"/>
      <c r="DC295" s="53">
        <v>0</v>
      </c>
      <c r="DD295" s="53">
        <v>0</v>
      </c>
      <c r="DE295" s="53">
        <v>0</v>
      </c>
      <c r="DF295" s="53"/>
      <c r="DG295" s="53">
        <v>0</v>
      </c>
      <c r="DH295" s="53">
        <v>0</v>
      </c>
      <c r="DI295" s="53">
        <v>0</v>
      </c>
      <c r="DJ295" s="53"/>
      <c r="DK295" s="53">
        <v>0</v>
      </c>
      <c r="DL295" s="53">
        <v>0</v>
      </c>
      <c r="DM295" s="53">
        <v>0</v>
      </c>
      <c r="DN295" s="53"/>
      <c r="DO295" s="53">
        <v>0</v>
      </c>
      <c r="DP295" s="53">
        <v>0</v>
      </c>
      <c r="DQ295" s="53">
        <v>0</v>
      </c>
      <c r="DR295" s="53"/>
      <c r="DS295" s="53">
        <v>0</v>
      </c>
      <c r="DT295" s="53">
        <v>0</v>
      </c>
      <c r="DU295" s="53">
        <v>0</v>
      </c>
      <c r="DV295" s="53"/>
      <c r="DW295" s="53">
        <v>0</v>
      </c>
      <c r="DX295" s="53">
        <v>0</v>
      </c>
      <c r="DY295" s="53">
        <v>0</v>
      </c>
      <c r="DZ295" s="53"/>
      <c r="EA295" s="54">
        <v>0</v>
      </c>
      <c r="EB295" s="54">
        <v>0</v>
      </c>
      <c r="EC295" s="54">
        <v>0</v>
      </c>
      <c r="ED295" s="55"/>
      <c r="EE295" s="54">
        <v>0</v>
      </c>
      <c r="EF295" s="54">
        <v>0</v>
      </c>
      <c r="EG295" s="54">
        <v>0</v>
      </c>
      <c r="EH295" s="55"/>
      <c r="EI295" s="54">
        <v>0</v>
      </c>
      <c r="EJ295" s="54">
        <v>0</v>
      </c>
      <c r="EK295" s="54">
        <v>0</v>
      </c>
      <c r="EL295" s="55"/>
      <c r="EM295" s="54">
        <v>0</v>
      </c>
      <c r="EN295" s="54">
        <v>0</v>
      </c>
      <c r="EO295" s="54">
        <v>0</v>
      </c>
      <c r="EP295" s="55"/>
      <c r="EQ295" s="31">
        <v>0</v>
      </c>
      <c r="ER295" s="31">
        <v>0</v>
      </c>
      <c r="ES295" s="31">
        <v>0</v>
      </c>
      <c r="ET295" s="32"/>
      <c r="EU295" s="31">
        <v>0</v>
      </c>
      <c r="EV295" s="31">
        <v>0</v>
      </c>
      <c r="EW295" s="31">
        <v>0</v>
      </c>
      <c r="EX295" s="32"/>
      <c r="EY295" s="31">
        <v>2206.3000000000002</v>
      </c>
      <c r="EZ295" s="31">
        <v>11320.13</v>
      </c>
      <c r="FA295" s="31">
        <v>26119728.359999999</v>
      </c>
      <c r="FB295" s="32"/>
      <c r="FC295" s="31">
        <v>10203.700000000001</v>
      </c>
      <c r="FD295" s="31">
        <v>174734.65</v>
      </c>
      <c r="FE295" s="31">
        <v>372282495.66000003</v>
      </c>
      <c r="FF295" s="31">
        <v>118.82999999999998</v>
      </c>
      <c r="FG295" s="31">
        <v>1615.67</v>
      </c>
      <c r="FH295" s="31">
        <v>2910291.2199999997</v>
      </c>
      <c r="FI295" s="31">
        <v>26560.199999999997</v>
      </c>
      <c r="FJ295" s="31">
        <v>351171.50999999995</v>
      </c>
      <c r="FK295" s="31">
        <v>639320736.08000004</v>
      </c>
      <c r="FL295" s="31">
        <v>0</v>
      </c>
      <c r="FM295" s="31">
        <v>0</v>
      </c>
      <c r="FN295" s="31">
        <v>0</v>
      </c>
      <c r="FO295" s="31">
        <v>7920</v>
      </c>
      <c r="FP295" s="31">
        <v>19184.599999999999</v>
      </c>
      <c r="FQ295" s="31">
        <v>35509552.719999999</v>
      </c>
      <c r="FR295" s="32"/>
      <c r="FS295" s="31">
        <v>0</v>
      </c>
      <c r="FT295" s="31">
        <v>0</v>
      </c>
      <c r="FU295" s="31">
        <v>0</v>
      </c>
      <c r="FV295" s="32"/>
      <c r="FW295" s="31" t="s">
        <v>19</v>
      </c>
      <c r="FX295" s="31" t="s">
        <v>19</v>
      </c>
      <c r="FY295" s="31" t="s">
        <v>19</v>
      </c>
      <c r="FZ295" s="32"/>
      <c r="GA295" s="31">
        <v>0</v>
      </c>
      <c r="GB295" s="31">
        <v>0</v>
      </c>
      <c r="GC295" s="31">
        <v>0</v>
      </c>
      <c r="GD295" s="32"/>
      <c r="GE295" s="31">
        <v>7087.98</v>
      </c>
      <c r="GF295" s="31">
        <v>71118.37</v>
      </c>
      <c r="GG295" s="31">
        <v>207753351.77000004</v>
      </c>
      <c r="GH295" s="56"/>
      <c r="GI295" s="31">
        <v>22507.139999999996</v>
      </c>
      <c r="GJ295" s="31">
        <v>57225.94</v>
      </c>
      <c r="GK295" s="31">
        <v>171274957.10000002</v>
      </c>
      <c r="GL295" s="56"/>
      <c r="GM295" s="31">
        <v>9.9999999999999991E-31</v>
      </c>
      <c r="GN295" s="31">
        <v>9.9999999999999991E-31</v>
      </c>
      <c r="GO295" s="31">
        <v>9.9999999999999991E-31</v>
      </c>
      <c r="GP295" s="56"/>
      <c r="GQ295" s="56">
        <v>0</v>
      </c>
      <c r="GR295" s="56">
        <v>0</v>
      </c>
      <c r="GS295" s="56">
        <v>0</v>
      </c>
      <c r="GT295" s="56"/>
      <c r="GU295" s="56">
        <v>0</v>
      </c>
      <c r="GV295" s="56">
        <v>0</v>
      </c>
      <c r="GW295" s="56">
        <v>0</v>
      </c>
      <c r="GX295" s="56"/>
      <c r="GY295" s="31">
        <v>0</v>
      </c>
      <c r="GZ295" s="31">
        <v>0</v>
      </c>
      <c r="HA295" s="31">
        <v>0</v>
      </c>
      <c r="HB295" s="31"/>
      <c r="HC295" s="31">
        <v>0</v>
      </c>
      <c r="HD295" s="31">
        <v>0</v>
      </c>
      <c r="HE295" s="31">
        <v>0</v>
      </c>
      <c r="HF295" s="31"/>
      <c r="HG295" s="33">
        <v>0</v>
      </c>
      <c r="HH295" s="33">
        <v>0</v>
      </c>
      <c r="HI295" s="33">
        <v>0</v>
      </c>
      <c r="HJ295" s="33"/>
      <c r="HK295" s="56">
        <v>0</v>
      </c>
      <c r="HL295" s="56">
        <v>0</v>
      </c>
      <c r="HM295" s="56">
        <v>0</v>
      </c>
      <c r="HN295" s="56" t="s">
        <v>19</v>
      </c>
      <c r="HO295" s="56" t="s">
        <v>19</v>
      </c>
      <c r="HP295" s="56" t="s">
        <v>19</v>
      </c>
    </row>
    <row r="296" spans="1:224">
      <c r="A296" s="48">
        <v>931</v>
      </c>
      <c r="B296" s="48" t="s">
        <v>302</v>
      </c>
      <c r="C296" s="49">
        <v>0</v>
      </c>
      <c r="D296" s="49">
        <v>0</v>
      </c>
      <c r="E296" s="49">
        <v>0</v>
      </c>
      <c r="F296" s="34"/>
      <c r="G296" s="49">
        <v>0</v>
      </c>
      <c r="H296" s="49">
        <v>0</v>
      </c>
      <c r="I296" s="49">
        <v>0</v>
      </c>
      <c r="J296" s="34"/>
      <c r="K296" s="49">
        <v>0</v>
      </c>
      <c r="L296" s="49">
        <v>0</v>
      </c>
      <c r="M296" s="49">
        <v>0</v>
      </c>
      <c r="N296" s="34"/>
      <c r="O296" s="49">
        <v>0</v>
      </c>
      <c r="P296" s="49">
        <v>0</v>
      </c>
      <c r="Q296" s="49">
        <v>0</v>
      </c>
      <c r="R296" s="34"/>
      <c r="S296" s="49">
        <v>0</v>
      </c>
      <c r="T296" s="49">
        <v>0</v>
      </c>
      <c r="U296" s="49">
        <v>0</v>
      </c>
      <c r="V296" s="34"/>
      <c r="W296" s="49">
        <v>0</v>
      </c>
      <c r="X296" s="49">
        <v>0</v>
      </c>
      <c r="Y296" s="49">
        <v>0</v>
      </c>
      <c r="Z296" s="34"/>
      <c r="AA296" s="49">
        <v>0</v>
      </c>
      <c r="AB296" s="49">
        <v>0</v>
      </c>
      <c r="AC296" s="49">
        <v>0</v>
      </c>
      <c r="AD296" s="34"/>
      <c r="AE296" s="49">
        <v>0</v>
      </c>
      <c r="AF296" s="49">
        <v>0</v>
      </c>
      <c r="AG296" s="49">
        <v>0</v>
      </c>
      <c r="AH296" s="34"/>
      <c r="AI296" s="49">
        <v>0</v>
      </c>
      <c r="AJ296" s="49">
        <v>0</v>
      </c>
      <c r="AK296" s="49">
        <v>0</v>
      </c>
      <c r="AL296" s="34"/>
      <c r="AM296" s="49">
        <v>0</v>
      </c>
      <c r="AN296" s="49">
        <v>0</v>
      </c>
      <c r="AO296" s="49">
        <v>0</v>
      </c>
      <c r="AP296" s="34"/>
      <c r="AQ296" s="49">
        <v>0</v>
      </c>
      <c r="AR296" s="49">
        <v>0</v>
      </c>
      <c r="AS296" s="49">
        <v>0</v>
      </c>
      <c r="AT296" s="34"/>
      <c r="AU296" s="49">
        <v>0</v>
      </c>
      <c r="AV296" s="49">
        <v>0</v>
      </c>
      <c r="AW296" s="49">
        <v>0</v>
      </c>
      <c r="AX296" s="34"/>
      <c r="AY296" s="49">
        <v>0</v>
      </c>
      <c r="AZ296" s="49">
        <v>0</v>
      </c>
      <c r="BA296" s="49">
        <v>0</v>
      </c>
      <c r="BB296" s="34"/>
      <c r="BC296" s="49">
        <v>0</v>
      </c>
      <c r="BD296" s="49">
        <v>0</v>
      </c>
      <c r="BE296" s="49">
        <v>0</v>
      </c>
      <c r="BF296" s="34"/>
      <c r="BG296" s="49">
        <v>0</v>
      </c>
      <c r="BH296" s="49">
        <v>0</v>
      </c>
      <c r="BI296" s="49">
        <v>0</v>
      </c>
      <c r="BJ296" s="34"/>
      <c r="BK296" s="49">
        <v>0</v>
      </c>
      <c r="BL296" s="49">
        <v>0</v>
      </c>
      <c r="BM296" s="49">
        <v>0</v>
      </c>
      <c r="BN296" s="34"/>
      <c r="BO296" s="49">
        <v>0</v>
      </c>
      <c r="BP296" s="49">
        <v>0</v>
      </c>
      <c r="BQ296" s="49">
        <v>0</v>
      </c>
      <c r="BR296" s="34"/>
      <c r="BS296" s="49">
        <v>0</v>
      </c>
      <c r="BT296" s="49">
        <v>0</v>
      </c>
      <c r="BU296" s="49">
        <v>0</v>
      </c>
      <c r="BV296" s="34"/>
      <c r="BW296" s="49">
        <v>0</v>
      </c>
      <c r="BX296" s="49">
        <v>0</v>
      </c>
      <c r="BY296" s="49">
        <v>0</v>
      </c>
      <c r="BZ296" s="34"/>
      <c r="CA296" s="49">
        <v>0</v>
      </c>
      <c r="CB296" s="49">
        <v>0</v>
      </c>
      <c r="CC296" s="49">
        <v>0</v>
      </c>
      <c r="CD296" s="34"/>
      <c r="CE296" s="49">
        <v>0</v>
      </c>
      <c r="CF296" s="49">
        <v>0</v>
      </c>
      <c r="CG296" s="49">
        <v>0</v>
      </c>
      <c r="CH296" s="34"/>
      <c r="CI296" s="49">
        <v>0</v>
      </c>
      <c r="CJ296" s="49">
        <v>0</v>
      </c>
      <c r="CK296" s="49">
        <v>0</v>
      </c>
      <c r="CL296" s="34"/>
      <c r="CM296" s="49">
        <v>0</v>
      </c>
      <c r="CN296" s="49">
        <v>0</v>
      </c>
      <c r="CO296" s="49">
        <v>0</v>
      </c>
      <c r="CP296" s="34"/>
      <c r="CQ296" s="49">
        <v>0</v>
      </c>
      <c r="CR296" s="49">
        <v>0</v>
      </c>
      <c r="CS296" s="49">
        <v>0</v>
      </c>
      <c r="CT296" s="34"/>
      <c r="CU296" s="49">
        <v>0</v>
      </c>
      <c r="CV296" s="49">
        <v>0</v>
      </c>
      <c r="CW296" s="49">
        <v>0</v>
      </c>
      <c r="CX296" s="34"/>
      <c r="CY296" s="49">
        <v>0</v>
      </c>
      <c r="CZ296" s="49">
        <v>0</v>
      </c>
      <c r="DA296" s="49">
        <v>0</v>
      </c>
      <c r="DB296" s="34"/>
      <c r="DC296" s="49">
        <v>0</v>
      </c>
      <c r="DD296" s="49">
        <v>0</v>
      </c>
      <c r="DE296" s="49">
        <v>0</v>
      </c>
      <c r="DF296" s="34"/>
      <c r="DG296" s="49">
        <v>0</v>
      </c>
      <c r="DH296" s="49">
        <v>0</v>
      </c>
      <c r="DI296" s="49">
        <v>0</v>
      </c>
      <c r="DJ296" s="34"/>
      <c r="DK296" s="49">
        <v>0</v>
      </c>
      <c r="DL296" s="49">
        <v>0</v>
      </c>
      <c r="DM296" s="49">
        <v>0</v>
      </c>
      <c r="DN296" s="34"/>
      <c r="DO296" s="49">
        <v>0</v>
      </c>
      <c r="DP296" s="49">
        <v>0</v>
      </c>
      <c r="DQ296" s="49">
        <v>0</v>
      </c>
      <c r="DR296" s="34"/>
      <c r="DS296" s="49">
        <v>0</v>
      </c>
      <c r="DT296" s="49">
        <v>0</v>
      </c>
      <c r="DU296" s="49">
        <v>0</v>
      </c>
      <c r="DV296" s="34"/>
      <c r="DW296" s="49">
        <v>0</v>
      </c>
      <c r="DX296" s="49">
        <v>0</v>
      </c>
      <c r="DY296" s="49">
        <v>0</v>
      </c>
      <c r="DZ296" s="34"/>
      <c r="EA296" s="49">
        <v>0</v>
      </c>
      <c r="EB296" s="49">
        <v>0</v>
      </c>
      <c r="EC296" s="49">
        <v>0</v>
      </c>
      <c r="ED296" s="34"/>
      <c r="EE296" s="49">
        <v>0</v>
      </c>
      <c r="EF296" s="49">
        <v>0</v>
      </c>
      <c r="EG296" s="49">
        <v>0</v>
      </c>
      <c r="EH296" s="34"/>
      <c r="EI296" s="49">
        <v>0</v>
      </c>
      <c r="EJ296" s="49">
        <v>0</v>
      </c>
      <c r="EK296" s="49">
        <v>0</v>
      </c>
      <c r="EL296" s="34"/>
      <c r="EM296" s="49">
        <v>0</v>
      </c>
      <c r="EN296" s="49">
        <v>0</v>
      </c>
      <c r="EO296" s="49">
        <v>0</v>
      </c>
      <c r="EP296" s="34"/>
      <c r="EQ296" s="49">
        <v>0</v>
      </c>
      <c r="ER296" s="49">
        <v>0</v>
      </c>
      <c r="ES296" s="49">
        <v>0</v>
      </c>
      <c r="ET296" s="34"/>
      <c r="EU296" s="49">
        <v>0</v>
      </c>
      <c r="EV296" s="49">
        <v>0</v>
      </c>
      <c r="EW296" s="49">
        <v>0</v>
      </c>
      <c r="EX296" s="34"/>
      <c r="EY296" s="49">
        <v>0</v>
      </c>
      <c r="EZ296" s="49">
        <v>0</v>
      </c>
      <c r="FA296" s="49">
        <v>0</v>
      </c>
      <c r="FB296" s="34"/>
      <c r="FC296" s="49">
        <v>0</v>
      </c>
      <c r="FD296" s="49">
        <v>0</v>
      </c>
      <c r="FE296" s="49">
        <v>0</v>
      </c>
      <c r="FF296" s="49">
        <v>0</v>
      </c>
      <c r="FG296" s="49">
        <v>0</v>
      </c>
      <c r="FH296" s="49">
        <v>0</v>
      </c>
      <c r="FI296" s="49">
        <v>0</v>
      </c>
      <c r="FJ296" s="49">
        <v>0</v>
      </c>
      <c r="FK296" s="49">
        <v>0</v>
      </c>
      <c r="FL296" s="49">
        <v>0</v>
      </c>
      <c r="FM296" s="49">
        <v>0</v>
      </c>
      <c r="FN296" s="49">
        <v>0</v>
      </c>
      <c r="FO296" s="49">
        <v>12945231.459999997</v>
      </c>
      <c r="FP296" s="49">
        <v>28048065.07</v>
      </c>
      <c r="FQ296" s="49">
        <v>52478023569.630005</v>
      </c>
      <c r="FR296" s="34"/>
      <c r="FS296" s="49">
        <v>19230296.41</v>
      </c>
      <c r="FT296" s="49">
        <v>32440076.140000001</v>
      </c>
      <c r="FU296" s="49">
        <v>64451888218.740005</v>
      </c>
      <c r="FV296" s="34"/>
      <c r="FW296" s="50">
        <v>24151912.41</v>
      </c>
      <c r="FX296" s="50">
        <v>31372338.400000002</v>
      </c>
      <c r="FY296" s="50">
        <v>86165456204.690002</v>
      </c>
      <c r="FZ296" s="35"/>
      <c r="GA296" s="50">
        <v>8500936</v>
      </c>
      <c r="GB296" s="50">
        <v>7124585.9500000002</v>
      </c>
      <c r="GC296" s="50">
        <v>22836597846.75</v>
      </c>
      <c r="GD296" s="34"/>
      <c r="GE296" s="50">
        <v>997941</v>
      </c>
      <c r="GF296" s="50">
        <v>1020000</v>
      </c>
      <c r="GG296" s="50">
        <v>2925115200</v>
      </c>
      <c r="GH296" s="47"/>
      <c r="GI296" s="50">
        <v>0</v>
      </c>
      <c r="GJ296" s="50">
        <v>0</v>
      </c>
      <c r="GK296" s="50">
        <v>0</v>
      </c>
      <c r="GL296" s="47"/>
      <c r="GM296" s="57">
        <v>9.9999999999999991E-31</v>
      </c>
      <c r="GN296" s="57">
        <v>9.9999999999999991E-31</v>
      </c>
      <c r="GO296" s="57">
        <v>9.9999999999999991E-31</v>
      </c>
      <c r="GP296" s="47"/>
      <c r="GQ296" s="47">
        <v>462621</v>
      </c>
      <c r="GR296" s="47">
        <v>379349.22</v>
      </c>
      <c r="GS296" s="47">
        <v>1458062868.49</v>
      </c>
      <c r="GT296" s="47"/>
      <c r="GU296" s="47">
        <v>0</v>
      </c>
      <c r="GV296" s="47">
        <v>0</v>
      </c>
      <c r="GW296" s="47">
        <v>0</v>
      </c>
      <c r="GX296" s="47"/>
      <c r="GY296" s="57">
        <v>0</v>
      </c>
      <c r="GZ296" s="57">
        <v>0</v>
      </c>
      <c r="HA296" s="57">
        <v>0</v>
      </c>
      <c r="HB296" s="57"/>
      <c r="HC296" s="57">
        <v>0</v>
      </c>
      <c r="HD296" s="57">
        <v>0</v>
      </c>
      <c r="HE296" s="57">
        <v>0</v>
      </c>
      <c r="HF296" s="57"/>
      <c r="HG296" s="47">
        <v>0</v>
      </c>
      <c r="HH296" s="47">
        <v>0</v>
      </c>
      <c r="HI296" s="47">
        <v>0</v>
      </c>
      <c r="HJ296" s="47"/>
      <c r="HK296" s="58">
        <v>0</v>
      </c>
      <c r="HL296" s="58">
        <v>0</v>
      </c>
      <c r="HM296" s="58">
        <v>0</v>
      </c>
      <c r="HN296" s="58" t="s">
        <v>19</v>
      </c>
      <c r="HO296" s="58" t="s">
        <v>19</v>
      </c>
      <c r="HP296" s="58" t="s">
        <v>19</v>
      </c>
    </row>
    <row r="297" spans="1:224">
      <c r="A297" s="51">
        <v>933</v>
      </c>
      <c r="B297" s="52" t="s">
        <v>303</v>
      </c>
      <c r="C297" s="53">
        <v>0</v>
      </c>
      <c r="D297" s="53">
        <v>0</v>
      </c>
      <c r="E297" s="53">
        <v>0</v>
      </c>
      <c r="F297" s="53"/>
      <c r="G297" s="53">
        <v>0</v>
      </c>
      <c r="H297" s="53">
        <v>0</v>
      </c>
      <c r="I297" s="53">
        <v>0</v>
      </c>
      <c r="J297" s="53"/>
      <c r="K297" s="53">
        <v>0</v>
      </c>
      <c r="L297" s="53">
        <v>0</v>
      </c>
      <c r="M297" s="53">
        <v>0</v>
      </c>
      <c r="N297" s="53"/>
      <c r="O297" s="53">
        <v>0</v>
      </c>
      <c r="P297" s="53">
        <v>0</v>
      </c>
      <c r="Q297" s="53">
        <v>0</v>
      </c>
      <c r="R297" s="53"/>
      <c r="S297" s="53">
        <v>0</v>
      </c>
      <c r="T297" s="53">
        <v>0</v>
      </c>
      <c r="U297" s="53">
        <v>0</v>
      </c>
      <c r="V297" s="53"/>
      <c r="W297" s="53">
        <v>0</v>
      </c>
      <c r="X297" s="53">
        <v>0</v>
      </c>
      <c r="Y297" s="53">
        <v>0</v>
      </c>
      <c r="Z297" s="53"/>
      <c r="AA297" s="53">
        <v>0</v>
      </c>
      <c r="AB297" s="53">
        <v>0</v>
      </c>
      <c r="AC297" s="53">
        <v>0</v>
      </c>
      <c r="AD297" s="53"/>
      <c r="AE297" s="53">
        <v>0</v>
      </c>
      <c r="AF297" s="53">
        <v>0</v>
      </c>
      <c r="AG297" s="53">
        <v>0</v>
      </c>
      <c r="AH297" s="53"/>
      <c r="AI297" s="53">
        <v>0</v>
      </c>
      <c r="AJ297" s="53">
        <v>0</v>
      </c>
      <c r="AK297" s="53">
        <v>0</v>
      </c>
      <c r="AL297" s="53"/>
      <c r="AM297" s="53">
        <v>0</v>
      </c>
      <c r="AN297" s="53">
        <v>0</v>
      </c>
      <c r="AO297" s="53">
        <v>0</v>
      </c>
      <c r="AP297" s="53"/>
      <c r="AQ297" s="53">
        <v>0</v>
      </c>
      <c r="AR297" s="53">
        <v>0</v>
      </c>
      <c r="AS297" s="53">
        <v>0</v>
      </c>
      <c r="AT297" s="53"/>
      <c r="AU297" s="53">
        <v>0</v>
      </c>
      <c r="AV297" s="53">
        <v>0</v>
      </c>
      <c r="AW297" s="53">
        <v>0</v>
      </c>
      <c r="AX297" s="53"/>
      <c r="AY297" s="53">
        <v>0</v>
      </c>
      <c r="AZ297" s="53">
        <v>0</v>
      </c>
      <c r="BA297" s="53">
        <v>0</v>
      </c>
      <c r="BB297" s="53"/>
      <c r="BC297" s="53">
        <v>0</v>
      </c>
      <c r="BD297" s="53">
        <v>0</v>
      </c>
      <c r="BE297" s="53">
        <v>0</v>
      </c>
      <c r="BF297" s="53"/>
      <c r="BG297" s="53">
        <v>0</v>
      </c>
      <c r="BH297" s="53">
        <v>0</v>
      </c>
      <c r="BI297" s="53">
        <v>0</v>
      </c>
      <c r="BJ297" s="53"/>
      <c r="BK297" s="53">
        <v>0</v>
      </c>
      <c r="BL297" s="53">
        <v>0</v>
      </c>
      <c r="BM297" s="53">
        <v>0</v>
      </c>
      <c r="BN297" s="53"/>
      <c r="BO297" s="53">
        <v>0</v>
      </c>
      <c r="BP297" s="53">
        <v>0</v>
      </c>
      <c r="BQ297" s="53">
        <v>0</v>
      </c>
      <c r="BR297" s="53"/>
      <c r="BS297" s="53">
        <v>0</v>
      </c>
      <c r="BT297" s="53">
        <v>0</v>
      </c>
      <c r="BU297" s="53">
        <v>0</v>
      </c>
      <c r="BV297" s="53"/>
      <c r="BW297" s="53">
        <v>0</v>
      </c>
      <c r="BX297" s="53">
        <v>0</v>
      </c>
      <c r="BY297" s="53">
        <v>0</v>
      </c>
      <c r="BZ297" s="53"/>
      <c r="CA297" s="53">
        <v>0</v>
      </c>
      <c r="CB297" s="53">
        <v>0</v>
      </c>
      <c r="CC297" s="53">
        <v>0</v>
      </c>
      <c r="CD297" s="53"/>
      <c r="CE297" s="53">
        <v>0</v>
      </c>
      <c r="CF297" s="53">
        <v>0</v>
      </c>
      <c r="CG297" s="53">
        <v>0</v>
      </c>
      <c r="CH297" s="53"/>
      <c r="CI297" s="53">
        <v>0</v>
      </c>
      <c r="CJ297" s="53">
        <v>0</v>
      </c>
      <c r="CK297" s="53">
        <v>0</v>
      </c>
      <c r="CL297" s="53"/>
      <c r="CM297" s="53">
        <v>0</v>
      </c>
      <c r="CN297" s="53">
        <v>0</v>
      </c>
      <c r="CO297" s="53">
        <v>0</v>
      </c>
      <c r="CP297" s="53"/>
      <c r="CQ297" s="53">
        <v>0</v>
      </c>
      <c r="CR297" s="53">
        <v>0</v>
      </c>
      <c r="CS297" s="53">
        <v>0</v>
      </c>
      <c r="CT297" s="53"/>
      <c r="CU297" s="53">
        <v>0</v>
      </c>
      <c r="CV297" s="53">
        <v>0</v>
      </c>
      <c r="CW297" s="53">
        <v>0</v>
      </c>
      <c r="CX297" s="53"/>
      <c r="CY297" s="53">
        <v>0</v>
      </c>
      <c r="CZ297" s="53">
        <v>0</v>
      </c>
      <c r="DA297" s="53">
        <v>0</v>
      </c>
      <c r="DB297" s="53"/>
      <c r="DC297" s="53">
        <v>0</v>
      </c>
      <c r="DD297" s="53">
        <v>0</v>
      </c>
      <c r="DE297" s="53">
        <v>0</v>
      </c>
      <c r="DF297" s="53"/>
      <c r="DG297" s="53">
        <v>0</v>
      </c>
      <c r="DH297" s="53">
        <v>0</v>
      </c>
      <c r="DI297" s="53">
        <v>0</v>
      </c>
      <c r="DJ297" s="53"/>
      <c r="DK297" s="53">
        <v>0</v>
      </c>
      <c r="DL297" s="53">
        <v>0</v>
      </c>
      <c r="DM297" s="53">
        <v>0</v>
      </c>
      <c r="DN297" s="53"/>
      <c r="DO297" s="53">
        <v>0</v>
      </c>
      <c r="DP297" s="53">
        <v>0</v>
      </c>
      <c r="DQ297" s="53">
        <v>0</v>
      </c>
      <c r="DR297" s="53"/>
      <c r="DS297" s="53">
        <v>0</v>
      </c>
      <c r="DT297" s="53">
        <v>0</v>
      </c>
      <c r="DU297" s="53">
        <v>0</v>
      </c>
      <c r="DV297" s="53"/>
      <c r="DW297" s="53">
        <v>0</v>
      </c>
      <c r="DX297" s="53">
        <v>0</v>
      </c>
      <c r="DY297" s="53">
        <v>0</v>
      </c>
      <c r="DZ297" s="53"/>
      <c r="EA297" s="54">
        <v>0</v>
      </c>
      <c r="EB297" s="54">
        <v>0</v>
      </c>
      <c r="EC297" s="54">
        <v>0</v>
      </c>
      <c r="ED297" s="55"/>
      <c r="EE297" s="54">
        <v>0</v>
      </c>
      <c r="EF297" s="54">
        <v>0</v>
      </c>
      <c r="EG297" s="54">
        <v>0</v>
      </c>
      <c r="EH297" s="55"/>
      <c r="EI297" s="54">
        <v>0</v>
      </c>
      <c r="EJ297" s="54">
        <v>0</v>
      </c>
      <c r="EK297" s="54">
        <v>0</v>
      </c>
      <c r="EL297" s="55"/>
      <c r="EM297" s="54">
        <v>0</v>
      </c>
      <c r="EN297" s="54">
        <v>0</v>
      </c>
      <c r="EO297" s="54">
        <v>0</v>
      </c>
      <c r="EP297" s="55"/>
      <c r="EQ297" s="31">
        <v>0</v>
      </c>
      <c r="ER297" s="31">
        <v>0</v>
      </c>
      <c r="ES297" s="31">
        <v>0</v>
      </c>
      <c r="ET297" s="32"/>
      <c r="EU297" s="31">
        <v>0</v>
      </c>
      <c r="EV297" s="31">
        <v>0</v>
      </c>
      <c r="EW297" s="31">
        <v>0</v>
      </c>
      <c r="EX297" s="32"/>
      <c r="EY297" s="31">
        <v>0</v>
      </c>
      <c r="EZ297" s="31">
        <v>0</v>
      </c>
      <c r="FA297" s="31">
        <v>0</v>
      </c>
      <c r="FB297" s="32"/>
      <c r="FC297" s="31">
        <v>0</v>
      </c>
      <c r="FD297" s="31">
        <v>0</v>
      </c>
      <c r="FE297" s="31">
        <v>0</v>
      </c>
      <c r="FF297" s="31">
        <v>0</v>
      </c>
      <c r="FG297" s="31">
        <v>0</v>
      </c>
      <c r="FH297" s="31">
        <v>0</v>
      </c>
      <c r="FI297" s="31">
        <v>73500</v>
      </c>
      <c r="FJ297" s="31">
        <v>123849.26</v>
      </c>
      <c r="FK297" s="31">
        <v>221920766.79999998</v>
      </c>
      <c r="FL297" s="31">
        <v>0</v>
      </c>
      <c r="FM297" s="31">
        <v>0</v>
      </c>
      <c r="FN297" s="31">
        <v>0</v>
      </c>
      <c r="FO297" s="31">
        <v>0</v>
      </c>
      <c r="FP297" s="31">
        <v>0</v>
      </c>
      <c r="FQ297" s="31">
        <v>0</v>
      </c>
      <c r="FR297" s="32"/>
      <c r="FS297" s="31">
        <v>0</v>
      </c>
      <c r="FT297" s="31">
        <v>0</v>
      </c>
      <c r="FU297" s="31">
        <v>0</v>
      </c>
      <c r="FV297" s="32"/>
      <c r="FW297" s="31" t="s">
        <v>19</v>
      </c>
      <c r="FX297" s="31" t="s">
        <v>19</v>
      </c>
      <c r="FY297" s="31" t="s">
        <v>19</v>
      </c>
      <c r="FZ297" s="32"/>
      <c r="GA297" s="31">
        <v>0</v>
      </c>
      <c r="GB297" s="31">
        <v>0</v>
      </c>
      <c r="GC297" s="31">
        <v>0</v>
      </c>
      <c r="GD297" s="32"/>
      <c r="GE297" s="31" t="s">
        <v>19</v>
      </c>
      <c r="GF297" s="31" t="s">
        <v>19</v>
      </c>
      <c r="GG297" s="31" t="s">
        <v>19</v>
      </c>
      <c r="GH297" s="56"/>
      <c r="GI297" s="31" t="s">
        <v>19</v>
      </c>
      <c r="GJ297" s="31" t="s">
        <v>19</v>
      </c>
      <c r="GK297" s="31" t="s">
        <v>19</v>
      </c>
      <c r="GL297" s="56"/>
      <c r="GM297" s="31">
        <v>9.9999999999999991E-31</v>
      </c>
      <c r="GN297" s="31">
        <v>9.9999999999999991E-31</v>
      </c>
      <c r="GO297" s="31">
        <v>9.9999999999999991E-31</v>
      </c>
      <c r="GP297" s="56"/>
      <c r="GQ297" s="56">
        <v>0</v>
      </c>
      <c r="GR297" s="56">
        <v>0</v>
      </c>
      <c r="GS297" s="56">
        <v>0</v>
      </c>
      <c r="GT297" s="56"/>
      <c r="GU297" s="56">
        <v>0</v>
      </c>
      <c r="GV297" s="56">
        <v>0</v>
      </c>
      <c r="GW297" s="56">
        <v>0</v>
      </c>
      <c r="GX297" s="56"/>
      <c r="GY297" s="31">
        <v>0</v>
      </c>
      <c r="GZ297" s="31">
        <v>0</v>
      </c>
      <c r="HA297" s="31">
        <v>0</v>
      </c>
      <c r="HB297" s="31"/>
      <c r="HC297" s="31">
        <v>0</v>
      </c>
      <c r="HD297" s="31">
        <v>0</v>
      </c>
      <c r="HE297" s="31">
        <v>0</v>
      </c>
      <c r="HF297" s="31"/>
      <c r="HG297" s="33">
        <v>0</v>
      </c>
      <c r="HH297" s="33">
        <v>0</v>
      </c>
      <c r="HI297" s="33">
        <v>0</v>
      </c>
      <c r="HJ297" s="33"/>
      <c r="HK297" s="56">
        <v>0</v>
      </c>
      <c r="HL297" s="56">
        <v>0</v>
      </c>
      <c r="HM297" s="56">
        <v>0</v>
      </c>
      <c r="HN297" s="56" t="s">
        <v>19</v>
      </c>
      <c r="HO297" s="56" t="s">
        <v>19</v>
      </c>
      <c r="HP297" s="56" t="s">
        <v>19</v>
      </c>
    </row>
    <row r="298" spans="1:224">
      <c r="A298" s="48">
        <v>934</v>
      </c>
      <c r="B298" s="48" t="s">
        <v>304</v>
      </c>
      <c r="C298" s="49">
        <v>0</v>
      </c>
      <c r="D298" s="49">
        <v>0</v>
      </c>
      <c r="E298" s="49">
        <v>0</v>
      </c>
      <c r="F298" s="34"/>
      <c r="G298" s="49">
        <v>0</v>
      </c>
      <c r="H298" s="49">
        <v>0</v>
      </c>
      <c r="I298" s="49">
        <v>0</v>
      </c>
      <c r="J298" s="34"/>
      <c r="K298" s="49">
        <v>0</v>
      </c>
      <c r="L298" s="49">
        <v>0</v>
      </c>
      <c r="M298" s="49">
        <v>0</v>
      </c>
      <c r="N298" s="34"/>
      <c r="O298" s="49">
        <v>0</v>
      </c>
      <c r="P298" s="49">
        <v>0</v>
      </c>
      <c r="Q298" s="49">
        <v>0</v>
      </c>
      <c r="R298" s="34"/>
      <c r="S298" s="49">
        <v>0</v>
      </c>
      <c r="T298" s="49">
        <v>0</v>
      </c>
      <c r="U298" s="49">
        <v>0</v>
      </c>
      <c r="V298" s="34"/>
      <c r="W298" s="49">
        <v>0</v>
      </c>
      <c r="X298" s="49">
        <v>0</v>
      </c>
      <c r="Y298" s="49">
        <v>0</v>
      </c>
      <c r="Z298" s="34"/>
      <c r="AA298" s="49">
        <v>0</v>
      </c>
      <c r="AB298" s="49">
        <v>0</v>
      </c>
      <c r="AC298" s="49">
        <v>0</v>
      </c>
      <c r="AD298" s="34"/>
      <c r="AE298" s="49">
        <v>0</v>
      </c>
      <c r="AF298" s="49">
        <v>0</v>
      </c>
      <c r="AG298" s="49">
        <v>0</v>
      </c>
      <c r="AH298" s="34"/>
      <c r="AI298" s="49">
        <v>0</v>
      </c>
      <c r="AJ298" s="49">
        <v>0</v>
      </c>
      <c r="AK298" s="49">
        <v>0</v>
      </c>
      <c r="AL298" s="34"/>
      <c r="AM298" s="49">
        <v>0</v>
      </c>
      <c r="AN298" s="49">
        <v>0</v>
      </c>
      <c r="AO298" s="49">
        <v>0</v>
      </c>
      <c r="AP298" s="34"/>
      <c r="AQ298" s="49">
        <v>0</v>
      </c>
      <c r="AR298" s="49">
        <v>0</v>
      </c>
      <c r="AS298" s="49">
        <v>0</v>
      </c>
      <c r="AT298" s="34"/>
      <c r="AU298" s="49">
        <v>0</v>
      </c>
      <c r="AV298" s="49">
        <v>0</v>
      </c>
      <c r="AW298" s="49">
        <v>0</v>
      </c>
      <c r="AX298" s="34"/>
      <c r="AY298" s="49">
        <v>0</v>
      </c>
      <c r="AZ298" s="49">
        <v>0</v>
      </c>
      <c r="BA298" s="49">
        <v>0</v>
      </c>
      <c r="BB298" s="34"/>
      <c r="BC298" s="49">
        <v>0</v>
      </c>
      <c r="BD298" s="49">
        <v>0</v>
      </c>
      <c r="BE298" s="49">
        <v>0</v>
      </c>
      <c r="BF298" s="34"/>
      <c r="BG298" s="49">
        <v>0</v>
      </c>
      <c r="BH298" s="49">
        <v>0</v>
      </c>
      <c r="BI298" s="49">
        <v>0</v>
      </c>
      <c r="BJ298" s="34"/>
      <c r="BK298" s="49">
        <v>0</v>
      </c>
      <c r="BL298" s="49">
        <v>0</v>
      </c>
      <c r="BM298" s="49">
        <v>0</v>
      </c>
      <c r="BN298" s="34"/>
      <c r="BO298" s="49">
        <v>0</v>
      </c>
      <c r="BP298" s="49">
        <v>0</v>
      </c>
      <c r="BQ298" s="49">
        <v>0</v>
      </c>
      <c r="BR298" s="34"/>
      <c r="BS298" s="49">
        <v>0</v>
      </c>
      <c r="BT298" s="49">
        <v>0</v>
      </c>
      <c r="BU298" s="49">
        <v>0</v>
      </c>
      <c r="BV298" s="34"/>
      <c r="BW298" s="49">
        <v>0</v>
      </c>
      <c r="BX298" s="49">
        <v>0</v>
      </c>
      <c r="BY298" s="49">
        <v>0</v>
      </c>
      <c r="BZ298" s="34"/>
      <c r="CA298" s="49">
        <v>0</v>
      </c>
      <c r="CB298" s="49">
        <v>0</v>
      </c>
      <c r="CC298" s="49">
        <v>0</v>
      </c>
      <c r="CD298" s="34"/>
      <c r="CE298" s="49">
        <v>0</v>
      </c>
      <c r="CF298" s="49">
        <v>0</v>
      </c>
      <c r="CG298" s="49">
        <v>0</v>
      </c>
      <c r="CH298" s="34"/>
      <c r="CI298" s="49">
        <v>0</v>
      </c>
      <c r="CJ298" s="49">
        <v>0</v>
      </c>
      <c r="CK298" s="49">
        <v>0</v>
      </c>
      <c r="CL298" s="34"/>
      <c r="CM298" s="49">
        <v>0</v>
      </c>
      <c r="CN298" s="49">
        <v>0</v>
      </c>
      <c r="CO298" s="49">
        <v>0</v>
      </c>
      <c r="CP298" s="34"/>
      <c r="CQ298" s="49">
        <v>0</v>
      </c>
      <c r="CR298" s="49">
        <v>0</v>
      </c>
      <c r="CS298" s="49">
        <v>0</v>
      </c>
      <c r="CT298" s="34"/>
      <c r="CU298" s="49">
        <v>0</v>
      </c>
      <c r="CV298" s="49">
        <v>0</v>
      </c>
      <c r="CW298" s="49">
        <v>0</v>
      </c>
      <c r="CX298" s="34"/>
      <c r="CY298" s="49">
        <v>0</v>
      </c>
      <c r="CZ298" s="49">
        <v>0</v>
      </c>
      <c r="DA298" s="49">
        <v>0</v>
      </c>
      <c r="DB298" s="34"/>
      <c r="DC298" s="49">
        <v>0</v>
      </c>
      <c r="DD298" s="49">
        <v>0</v>
      </c>
      <c r="DE298" s="49">
        <v>0</v>
      </c>
      <c r="DF298" s="34"/>
      <c r="DG298" s="49">
        <v>0</v>
      </c>
      <c r="DH298" s="49">
        <v>0</v>
      </c>
      <c r="DI298" s="49">
        <v>0</v>
      </c>
      <c r="DJ298" s="34"/>
      <c r="DK298" s="49">
        <v>0</v>
      </c>
      <c r="DL298" s="49">
        <v>0</v>
      </c>
      <c r="DM298" s="49">
        <v>0</v>
      </c>
      <c r="DN298" s="34"/>
      <c r="DO298" s="49">
        <v>0</v>
      </c>
      <c r="DP298" s="49">
        <v>0</v>
      </c>
      <c r="DQ298" s="49">
        <v>0</v>
      </c>
      <c r="DR298" s="34"/>
      <c r="DS298" s="49">
        <v>0</v>
      </c>
      <c r="DT298" s="49">
        <v>0</v>
      </c>
      <c r="DU298" s="49">
        <v>0</v>
      </c>
      <c r="DV298" s="34"/>
      <c r="DW298" s="49">
        <v>0</v>
      </c>
      <c r="DX298" s="49">
        <v>0</v>
      </c>
      <c r="DY298" s="49">
        <v>0</v>
      </c>
      <c r="DZ298" s="34"/>
      <c r="EA298" s="49">
        <v>0</v>
      </c>
      <c r="EB298" s="49">
        <v>0</v>
      </c>
      <c r="EC298" s="49">
        <v>0</v>
      </c>
      <c r="ED298" s="34"/>
      <c r="EE298" s="49">
        <v>0</v>
      </c>
      <c r="EF298" s="49">
        <v>0</v>
      </c>
      <c r="EG298" s="49">
        <v>0</v>
      </c>
      <c r="EH298" s="34"/>
      <c r="EI298" s="49">
        <v>0</v>
      </c>
      <c r="EJ298" s="49">
        <v>0</v>
      </c>
      <c r="EK298" s="49">
        <v>0</v>
      </c>
      <c r="EL298" s="34"/>
      <c r="EM298" s="49">
        <v>0</v>
      </c>
      <c r="EN298" s="49">
        <v>0</v>
      </c>
      <c r="EO298" s="49">
        <v>0</v>
      </c>
      <c r="EP298" s="34"/>
      <c r="EQ298" s="49">
        <v>0</v>
      </c>
      <c r="ER298" s="49">
        <v>0</v>
      </c>
      <c r="ES298" s="49">
        <v>0</v>
      </c>
      <c r="ET298" s="34"/>
      <c r="EU298" s="49">
        <v>0</v>
      </c>
      <c r="EV298" s="49">
        <v>0</v>
      </c>
      <c r="EW298" s="49">
        <v>0</v>
      </c>
      <c r="EX298" s="34"/>
      <c r="EY298" s="49">
        <v>0</v>
      </c>
      <c r="EZ298" s="49">
        <v>0</v>
      </c>
      <c r="FA298" s="49">
        <v>0</v>
      </c>
      <c r="FB298" s="34"/>
      <c r="FC298" s="49">
        <v>212928.32</v>
      </c>
      <c r="FD298" s="49">
        <v>320062.28999999998</v>
      </c>
      <c r="FE298" s="49">
        <v>663610775.99000001</v>
      </c>
      <c r="FF298" s="49">
        <v>13348.5</v>
      </c>
      <c r="FG298" s="49">
        <v>27527.370000000003</v>
      </c>
      <c r="FH298" s="49">
        <v>52807666.149999999</v>
      </c>
      <c r="FI298" s="49">
        <v>1100</v>
      </c>
      <c r="FJ298" s="49">
        <v>1591.87</v>
      </c>
      <c r="FK298" s="49">
        <v>2964141.53</v>
      </c>
      <c r="FL298" s="49">
        <v>659158.9</v>
      </c>
      <c r="FM298" s="49">
        <v>1287771.27</v>
      </c>
      <c r="FN298" s="49">
        <v>2325408997.8700004</v>
      </c>
      <c r="FO298" s="49">
        <v>7738919.8600000031</v>
      </c>
      <c r="FP298" s="49">
        <v>20861845.279999997</v>
      </c>
      <c r="FQ298" s="49">
        <v>39336766688.919991</v>
      </c>
      <c r="FR298" s="34"/>
      <c r="FS298" s="49">
        <v>9168185.3100000005</v>
      </c>
      <c r="FT298" s="49">
        <v>15633310.219999995</v>
      </c>
      <c r="FU298" s="49">
        <v>31463353971.900005</v>
      </c>
      <c r="FV298" s="34"/>
      <c r="FW298" s="50">
        <v>11870739.41</v>
      </c>
      <c r="FX298" s="50">
        <v>17260824.570000004</v>
      </c>
      <c r="FY298" s="50">
        <v>48138790500.579987</v>
      </c>
      <c r="FZ298" s="35"/>
      <c r="GA298" s="50">
        <v>12804717.43</v>
      </c>
      <c r="GB298" s="50">
        <v>18897589.490000013</v>
      </c>
      <c r="GC298" s="50">
        <v>57402918343.519997</v>
      </c>
      <c r="GD298" s="34"/>
      <c r="GE298" s="50">
        <v>14255015.569999998</v>
      </c>
      <c r="GF298" s="50">
        <v>21856331.949999999</v>
      </c>
      <c r="GG298" s="50">
        <v>64574649588.030006</v>
      </c>
      <c r="GH298" s="47"/>
      <c r="GI298" s="50">
        <v>16678620.550000001</v>
      </c>
      <c r="GJ298" s="50">
        <v>28658029.669999987</v>
      </c>
      <c r="GK298" s="50">
        <v>85022711398.119995</v>
      </c>
      <c r="GL298" s="47"/>
      <c r="GM298" s="57">
        <v>10224629.02</v>
      </c>
      <c r="GN298" s="57">
        <v>14468445.559999995</v>
      </c>
      <c r="GO298" s="57">
        <v>46251778621.659943</v>
      </c>
      <c r="GP298" s="47"/>
      <c r="GQ298" s="47">
        <v>0</v>
      </c>
      <c r="GR298" s="47">
        <v>0</v>
      </c>
      <c r="GS298" s="47">
        <v>0</v>
      </c>
      <c r="GT298" s="47"/>
      <c r="GU298" s="47">
        <v>0</v>
      </c>
      <c r="GV298" s="47">
        <v>0</v>
      </c>
      <c r="GW298" s="47">
        <v>0</v>
      </c>
      <c r="GX298" s="47"/>
      <c r="GY298" s="57">
        <v>0</v>
      </c>
      <c r="GZ298" s="57">
        <v>0</v>
      </c>
      <c r="HA298" s="57">
        <v>0</v>
      </c>
      <c r="HB298" s="57"/>
      <c r="HC298" s="57">
        <v>0</v>
      </c>
      <c r="HD298" s="57">
        <v>0</v>
      </c>
      <c r="HE298" s="57">
        <v>0</v>
      </c>
      <c r="HF298" s="57"/>
      <c r="HG298" s="47">
        <v>13091490.940000005</v>
      </c>
      <c r="HH298" s="47">
        <v>20950513.890000008</v>
      </c>
      <c r="HI298" s="47">
        <v>88251990709.249954</v>
      </c>
      <c r="HJ298" s="47"/>
      <c r="HK298" s="58">
        <v>26334322.739999995</v>
      </c>
      <c r="HL298" s="58">
        <v>41060886.570000023</v>
      </c>
      <c r="HM298" s="58">
        <v>166649938853.65005</v>
      </c>
      <c r="HN298" s="58">
        <v>4685119.9000000004</v>
      </c>
      <c r="HO298" s="58">
        <v>6841965.0000000009</v>
      </c>
      <c r="HP298" s="58">
        <v>25307949791.139992</v>
      </c>
    </row>
    <row r="299" spans="1:224">
      <c r="A299" s="51">
        <v>935</v>
      </c>
      <c r="B299" s="52" t="s">
        <v>305</v>
      </c>
      <c r="C299" s="53">
        <v>0</v>
      </c>
      <c r="D299" s="53">
        <v>0</v>
      </c>
      <c r="E299" s="53">
        <v>0</v>
      </c>
      <c r="F299" s="53"/>
      <c r="G299" s="53">
        <v>0</v>
      </c>
      <c r="H299" s="53">
        <v>0</v>
      </c>
      <c r="I299" s="53">
        <v>0</v>
      </c>
      <c r="J299" s="53"/>
      <c r="K299" s="53">
        <v>0</v>
      </c>
      <c r="L299" s="53">
        <v>0</v>
      </c>
      <c r="M299" s="53">
        <v>0</v>
      </c>
      <c r="N299" s="53"/>
      <c r="O299" s="53">
        <v>0</v>
      </c>
      <c r="P299" s="53">
        <v>0</v>
      </c>
      <c r="Q299" s="53">
        <v>0</v>
      </c>
      <c r="R299" s="53"/>
      <c r="S299" s="53">
        <v>0</v>
      </c>
      <c r="T299" s="53">
        <v>0</v>
      </c>
      <c r="U299" s="53">
        <v>0</v>
      </c>
      <c r="V299" s="53"/>
      <c r="W299" s="53">
        <v>0</v>
      </c>
      <c r="X299" s="53">
        <v>0</v>
      </c>
      <c r="Y299" s="53">
        <v>0</v>
      </c>
      <c r="Z299" s="53"/>
      <c r="AA299" s="53">
        <v>0</v>
      </c>
      <c r="AB299" s="53">
        <v>0</v>
      </c>
      <c r="AC299" s="53">
        <v>0</v>
      </c>
      <c r="AD299" s="53"/>
      <c r="AE299" s="53">
        <v>0</v>
      </c>
      <c r="AF299" s="53">
        <v>0</v>
      </c>
      <c r="AG299" s="53">
        <v>0</v>
      </c>
      <c r="AH299" s="53"/>
      <c r="AI299" s="53">
        <v>0</v>
      </c>
      <c r="AJ299" s="53">
        <v>0</v>
      </c>
      <c r="AK299" s="53">
        <v>0</v>
      </c>
      <c r="AL299" s="53"/>
      <c r="AM299" s="53">
        <v>0</v>
      </c>
      <c r="AN299" s="53">
        <v>0</v>
      </c>
      <c r="AO299" s="53">
        <v>0</v>
      </c>
      <c r="AP299" s="53"/>
      <c r="AQ299" s="53">
        <v>0</v>
      </c>
      <c r="AR299" s="53">
        <v>0</v>
      </c>
      <c r="AS299" s="53">
        <v>0</v>
      </c>
      <c r="AT299" s="53"/>
      <c r="AU299" s="53">
        <v>0</v>
      </c>
      <c r="AV299" s="53">
        <v>0</v>
      </c>
      <c r="AW299" s="53">
        <v>0</v>
      </c>
      <c r="AX299" s="53"/>
      <c r="AY299" s="53">
        <v>0</v>
      </c>
      <c r="AZ299" s="53">
        <v>0</v>
      </c>
      <c r="BA299" s="53">
        <v>0</v>
      </c>
      <c r="BB299" s="53"/>
      <c r="BC299" s="53">
        <v>0</v>
      </c>
      <c r="BD299" s="53">
        <v>0</v>
      </c>
      <c r="BE299" s="53">
        <v>0</v>
      </c>
      <c r="BF299" s="53"/>
      <c r="BG299" s="53">
        <v>0</v>
      </c>
      <c r="BH299" s="53">
        <v>0</v>
      </c>
      <c r="BI299" s="53">
        <v>0</v>
      </c>
      <c r="BJ299" s="53"/>
      <c r="BK299" s="53">
        <v>0</v>
      </c>
      <c r="BL299" s="53">
        <v>0</v>
      </c>
      <c r="BM299" s="53">
        <v>0</v>
      </c>
      <c r="BN299" s="53"/>
      <c r="BO299" s="53">
        <v>0</v>
      </c>
      <c r="BP299" s="53">
        <v>0</v>
      </c>
      <c r="BQ299" s="53">
        <v>0</v>
      </c>
      <c r="BR299" s="53"/>
      <c r="BS299" s="53">
        <v>0</v>
      </c>
      <c r="BT299" s="53">
        <v>0</v>
      </c>
      <c r="BU299" s="53">
        <v>0</v>
      </c>
      <c r="BV299" s="53"/>
      <c r="BW299" s="53">
        <v>0</v>
      </c>
      <c r="BX299" s="53">
        <v>0</v>
      </c>
      <c r="BY299" s="53">
        <v>0</v>
      </c>
      <c r="BZ299" s="53"/>
      <c r="CA299" s="53">
        <v>0</v>
      </c>
      <c r="CB299" s="53">
        <v>0</v>
      </c>
      <c r="CC299" s="53">
        <v>0</v>
      </c>
      <c r="CD299" s="53"/>
      <c r="CE299" s="53">
        <v>0</v>
      </c>
      <c r="CF299" s="53">
        <v>0</v>
      </c>
      <c r="CG299" s="53">
        <v>0</v>
      </c>
      <c r="CH299" s="53"/>
      <c r="CI299" s="53">
        <v>0</v>
      </c>
      <c r="CJ299" s="53">
        <v>0</v>
      </c>
      <c r="CK299" s="53">
        <v>0</v>
      </c>
      <c r="CL299" s="53"/>
      <c r="CM299" s="53">
        <v>0</v>
      </c>
      <c r="CN299" s="53">
        <v>0</v>
      </c>
      <c r="CO299" s="53">
        <v>0</v>
      </c>
      <c r="CP299" s="53"/>
      <c r="CQ299" s="53">
        <v>0</v>
      </c>
      <c r="CR299" s="53">
        <v>0</v>
      </c>
      <c r="CS299" s="53">
        <v>0</v>
      </c>
      <c r="CT299" s="53"/>
      <c r="CU299" s="53">
        <v>0</v>
      </c>
      <c r="CV299" s="53">
        <v>0</v>
      </c>
      <c r="CW299" s="53">
        <v>0</v>
      </c>
      <c r="CX299" s="53"/>
      <c r="CY299" s="53">
        <v>0</v>
      </c>
      <c r="CZ299" s="53">
        <v>0</v>
      </c>
      <c r="DA299" s="53">
        <v>0</v>
      </c>
      <c r="DB299" s="53"/>
      <c r="DC299" s="53">
        <v>0</v>
      </c>
      <c r="DD299" s="53">
        <v>0</v>
      </c>
      <c r="DE299" s="53">
        <v>0</v>
      </c>
      <c r="DF299" s="53"/>
      <c r="DG299" s="53">
        <v>0</v>
      </c>
      <c r="DH299" s="53">
        <v>0</v>
      </c>
      <c r="DI299" s="53">
        <v>0</v>
      </c>
      <c r="DJ299" s="53"/>
      <c r="DK299" s="53">
        <v>0</v>
      </c>
      <c r="DL299" s="53">
        <v>0</v>
      </c>
      <c r="DM299" s="53">
        <v>0</v>
      </c>
      <c r="DN299" s="53"/>
      <c r="DO299" s="53">
        <v>0</v>
      </c>
      <c r="DP299" s="53">
        <v>0</v>
      </c>
      <c r="DQ299" s="53">
        <v>0</v>
      </c>
      <c r="DR299" s="53"/>
      <c r="DS299" s="53">
        <v>0</v>
      </c>
      <c r="DT299" s="53">
        <v>0</v>
      </c>
      <c r="DU299" s="53">
        <v>0</v>
      </c>
      <c r="DV299" s="53"/>
      <c r="DW299" s="53">
        <v>0</v>
      </c>
      <c r="DX299" s="53">
        <v>0</v>
      </c>
      <c r="DY299" s="53">
        <v>0</v>
      </c>
      <c r="DZ299" s="53"/>
      <c r="EA299" s="54">
        <v>0</v>
      </c>
      <c r="EB299" s="54">
        <v>0</v>
      </c>
      <c r="EC299" s="54">
        <v>0</v>
      </c>
      <c r="ED299" s="55"/>
      <c r="EE299" s="54">
        <v>0</v>
      </c>
      <c r="EF299" s="54">
        <v>0</v>
      </c>
      <c r="EG299" s="54">
        <v>0</v>
      </c>
      <c r="EH299" s="55"/>
      <c r="EI299" s="54">
        <v>0</v>
      </c>
      <c r="EJ299" s="54">
        <v>0</v>
      </c>
      <c r="EK299" s="54">
        <v>0</v>
      </c>
      <c r="EL299" s="55"/>
      <c r="EM299" s="54">
        <v>0</v>
      </c>
      <c r="EN299" s="54">
        <v>0</v>
      </c>
      <c r="EO299" s="54">
        <v>0</v>
      </c>
      <c r="EP299" s="55"/>
      <c r="EQ299" s="31">
        <v>0</v>
      </c>
      <c r="ER299" s="31">
        <v>0</v>
      </c>
      <c r="ES299" s="31">
        <v>0</v>
      </c>
      <c r="ET299" s="32"/>
      <c r="EU299" s="31">
        <v>0</v>
      </c>
      <c r="EV299" s="31">
        <v>0</v>
      </c>
      <c r="EW299" s="31">
        <v>0</v>
      </c>
      <c r="EX299" s="32"/>
      <c r="EY299" s="31">
        <v>85027.989999999991</v>
      </c>
      <c r="EZ299" s="31">
        <v>988912.76</v>
      </c>
      <c r="FA299" s="31">
        <v>2222765590.5</v>
      </c>
      <c r="FB299" s="32"/>
      <c r="FC299" s="31">
        <v>54584</v>
      </c>
      <c r="FD299" s="31">
        <v>1558531.5699999998</v>
      </c>
      <c r="FE299" s="31">
        <v>3721987976.6400003</v>
      </c>
      <c r="FF299" s="31">
        <v>0</v>
      </c>
      <c r="FG299" s="31">
        <v>0</v>
      </c>
      <c r="FH299" s="31">
        <v>0</v>
      </c>
      <c r="FI299" s="31">
        <v>0</v>
      </c>
      <c r="FJ299" s="31">
        <v>0</v>
      </c>
      <c r="FK299" s="31">
        <v>0</v>
      </c>
      <c r="FL299" s="31">
        <v>0</v>
      </c>
      <c r="FM299" s="31">
        <v>0</v>
      </c>
      <c r="FN299" s="31">
        <v>0</v>
      </c>
      <c r="FO299" s="31">
        <v>0</v>
      </c>
      <c r="FP299" s="31">
        <v>0</v>
      </c>
      <c r="FQ299" s="31">
        <v>0</v>
      </c>
      <c r="FR299" s="32"/>
      <c r="FS299" s="31">
        <v>0</v>
      </c>
      <c r="FT299" s="31">
        <v>0</v>
      </c>
      <c r="FU299" s="31">
        <v>0</v>
      </c>
      <c r="FV299" s="32"/>
      <c r="FW299" s="31" t="s">
        <v>19</v>
      </c>
      <c r="FX299" s="31" t="s">
        <v>19</v>
      </c>
      <c r="FY299" s="31" t="s">
        <v>19</v>
      </c>
      <c r="FZ299" s="32"/>
      <c r="GA299" s="31">
        <v>0</v>
      </c>
      <c r="GB299" s="31">
        <v>0</v>
      </c>
      <c r="GC299" s="31">
        <v>0</v>
      </c>
      <c r="GD299" s="32"/>
      <c r="GE299" s="31" t="s">
        <v>19</v>
      </c>
      <c r="GF299" s="31" t="s">
        <v>19</v>
      </c>
      <c r="GG299" s="31" t="s">
        <v>19</v>
      </c>
      <c r="GH299" s="56"/>
      <c r="GI299" s="31" t="s">
        <v>19</v>
      </c>
      <c r="GJ299" s="31" t="s">
        <v>19</v>
      </c>
      <c r="GK299" s="31" t="s">
        <v>19</v>
      </c>
      <c r="GL299" s="56"/>
      <c r="GM299" s="31">
        <v>9.9999999999999991E-31</v>
      </c>
      <c r="GN299" s="31">
        <v>9.9999999999999991E-31</v>
      </c>
      <c r="GO299" s="31">
        <v>9.9999999999999991E-31</v>
      </c>
      <c r="GP299" s="56"/>
      <c r="GQ299" s="56">
        <v>0</v>
      </c>
      <c r="GR299" s="56">
        <v>0</v>
      </c>
      <c r="GS299" s="56">
        <v>0</v>
      </c>
      <c r="GT299" s="56"/>
      <c r="GU299" s="56">
        <v>16786.599999999999</v>
      </c>
      <c r="GV299" s="56">
        <v>56048.67</v>
      </c>
      <c r="GW299" s="56">
        <v>218716468.64000002</v>
      </c>
      <c r="GX299" s="56"/>
      <c r="GY299" s="31">
        <v>33639.599999999999</v>
      </c>
      <c r="GZ299" s="31">
        <v>130664.19</v>
      </c>
      <c r="HA299" s="31">
        <v>533049082.67999995</v>
      </c>
      <c r="HB299" s="31"/>
      <c r="HC299" s="31">
        <v>0</v>
      </c>
      <c r="HD299" s="31">
        <v>0</v>
      </c>
      <c r="HE299" s="31">
        <v>0</v>
      </c>
      <c r="HF299" s="31"/>
      <c r="HG299" s="33">
        <v>0</v>
      </c>
      <c r="HH299" s="33">
        <v>0</v>
      </c>
      <c r="HI299" s="33">
        <v>0</v>
      </c>
      <c r="HJ299" s="33"/>
      <c r="HK299" s="56">
        <v>0</v>
      </c>
      <c r="HL299" s="56">
        <v>0</v>
      </c>
      <c r="HM299" s="56">
        <v>0</v>
      </c>
      <c r="HN299" s="56" t="s">
        <v>19</v>
      </c>
      <c r="HO299" s="56" t="s">
        <v>19</v>
      </c>
      <c r="HP299" s="56" t="s">
        <v>19</v>
      </c>
    </row>
    <row r="300" spans="1:224">
      <c r="A300" s="48">
        <v>936</v>
      </c>
      <c r="B300" s="48" t="s">
        <v>306</v>
      </c>
      <c r="C300" s="49">
        <v>0</v>
      </c>
      <c r="D300" s="49">
        <v>0</v>
      </c>
      <c r="E300" s="49">
        <v>0</v>
      </c>
      <c r="F300" s="34"/>
      <c r="G300" s="49">
        <v>0</v>
      </c>
      <c r="H300" s="49">
        <v>0</v>
      </c>
      <c r="I300" s="49">
        <v>0</v>
      </c>
      <c r="J300" s="34"/>
      <c r="K300" s="49">
        <v>0</v>
      </c>
      <c r="L300" s="49">
        <v>0</v>
      </c>
      <c r="M300" s="49">
        <v>0</v>
      </c>
      <c r="N300" s="34"/>
      <c r="O300" s="49">
        <v>0</v>
      </c>
      <c r="P300" s="49">
        <v>0</v>
      </c>
      <c r="Q300" s="49">
        <v>0</v>
      </c>
      <c r="R300" s="34"/>
      <c r="S300" s="49">
        <v>0</v>
      </c>
      <c r="T300" s="49">
        <v>0</v>
      </c>
      <c r="U300" s="49">
        <v>0</v>
      </c>
      <c r="V300" s="34"/>
      <c r="W300" s="49">
        <v>0</v>
      </c>
      <c r="X300" s="49">
        <v>0</v>
      </c>
      <c r="Y300" s="49">
        <v>0</v>
      </c>
      <c r="Z300" s="34"/>
      <c r="AA300" s="49">
        <v>0</v>
      </c>
      <c r="AB300" s="49">
        <v>0</v>
      </c>
      <c r="AC300" s="49">
        <v>0</v>
      </c>
      <c r="AD300" s="34"/>
      <c r="AE300" s="49">
        <v>0</v>
      </c>
      <c r="AF300" s="49">
        <v>0</v>
      </c>
      <c r="AG300" s="49">
        <v>0</v>
      </c>
      <c r="AH300" s="34"/>
      <c r="AI300" s="49">
        <v>0</v>
      </c>
      <c r="AJ300" s="49">
        <v>0</v>
      </c>
      <c r="AK300" s="49">
        <v>0</v>
      </c>
      <c r="AL300" s="34"/>
      <c r="AM300" s="49">
        <v>0</v>
      </c>
      <c r="AN300" s="49">
        <v>0</v>
      </c>
      <c r="AO300" s="49">
        <v>0</v>
      </c>
      <c r="AP300" s="34"/>
      <c r="AQ300" s="49">
        <v>0</v>
      </c>
      <c r="AR300" s="49">
        <v>0</v>
      </c>
      <c r="AS300" s="49">
        <v>0</v>
      </c>
      <c r="AT300" s="34"/>
      <c r="AU300" s="49">
        <v>0</v>
      </c>
      <c r="AV300" s="49">
        <v>0</v>
      </c>
      <c r="AW300" s="49">
        <v>0</v>
      </c>
      <c r="AX300" s="34"/>
      <c r="AY300" s="49">
        <v>0</v>
      </c>
      <c r="AZ300" s="49">
        <v>0</v>
      </c>
      <c r="BA300" s="49">
        <v>0</v>
      </c>
      <c r="BB300" s="34"/>
      <c r="BC300" s="49">
        <v>0</v>
      </c>
      <c r="BD300" s="49">
        <v>0</v>
      </c>
      <c r="BE300" s="49">
        <v>0</v>
      </c>
      <c r="BF300" s="34"/>
      <c r="BG300" s="49">
        <v>0</v>
      </c>
      <c r="BH300" s="49">
        <v>0</v>
      </c>
      <c r="BI300" s="49">
        <v>0</v>
      </c>
      <c r="BJ300" s="34"/>
      <c r="BK300" s="49">
        <v>0</v>
      </c>
      <c r="BL300" s="49">
        <v>0</v>
      </c>
      <c r="BM300" s="49">
        <v>0</v>
      </c>
      <c r="BN300" s="34"/>
      <c r="BO300" s="49">
        <v>0</v>
      </c>
      <c r="BP300" s="49">
        <v>0</v>
      </c>
      <c r="BQ300" s="49">
        <v>0</v>
      </c>
      <c r="BR300" s="34"/>
      <c r="BS300" s="49">
        <v>0</v>
      </c>
      <c r="BT300" s="49">
        <v>0</v>
      </c>
      <c r="BU300" s="49">
        <v>0</v>
      </c>
      <c r="BV300" s="34"/>
      <c r="BW300" s="49">
        <v>0</v>
      </c>
      <c r="BX300" s="49">
        <v>0</v>
      </c>
      <c r="BY300" s="49">
        <v>0</v>
      </c>
      <c r="BZ300" s="34"/>
      <c r="CA300" s="49">
        <v>0</v>
      </c>
      <c r="CB300" s="49">
        <v>0</v>
      </c>
      <c r="CC300" s="49">
        <v>0</v>
      </c>
      <c r="CD300" s="34"/>
      <c r="CE300" s="49">
        <v>0</v>
      </c>
      <c r="CF300" s="49">
        <v>0</v>
      </c>
      <c r="CG300" s="49">
        <v>0</v>
      </c>
      <c r="CH300" s="34"/>
      <c r="CI300" s="49">
        <v>0</v>
      </c>
      <c r="CJ300" s="49">
        <v>0</v>
      </c>
      <c r="CK300" s="49">
        <v>0</v>
      </c>
      <c r="CL300" s="34"/>
      <c r="CM300" s="49">
        <v>0</v>
      </c>
      <c r="CN300" s="49">
        <v>0</v>
      </c>
      <c r="CO300" s="49">
        <v>0</v>
      </c>
      <c r="CP300" s="34"/>
      <c r="CQ300" s="49">
        <v>0</v>
      </c>
      <c r="CR300" s="49">
        <v>0</v>
      </c>
      <c r="CS300" s="49">
        <v>0</v>
      </c>
      <c r="CT300" s="34"/>
      <c r="CU300" s="49">
        <v>0</v>
      </c>
      <c r="CV300" s="49">
        <v>0</v>
      </c>
      <c r="CW300" s="49">
        <v>0</v>
      </c>
      <c r="CX300" s="34"/>
      <c r="CY300" s="49">
        <v>0</v>
      </c>
      <c r="CZ300" s="49">
        <v>0</v>
      </c>
      <c r="DA300" s="49">
        <v>0</v>
      </c>
      <c r="DB300" s="34"/>
      <c r="DC300" s="49">
        <v>0</v>
      </c>
      <c r="DD300" s="49">
        <v>0</v>
      </c>
      <c r="DE300" s="49">
        <v>0</v>
      </c>
      <c r="DF300" s="34"/>
      <c r="DG300" s="49">
        <v>0</v>
      </c>
      <c r="DH300" s="49">
        <v>0</v>
      </c>
      <c r="DI300" s="49">
        <v>0</v>
      </c>
      <c r="DJ300" s="34"/>
      <c r="DK300" s="49">
        <v>0</v>
      </c>
      <c r="DL300" s="49">
        <v>0</v>
      </c>
      <c r="DM300" s="49">
        <v>0</v>
      </c>
      <c r="DN300" s="34"/>
      <c r="DO300" s="49">
        <v>0</v>
      </c>
      <c r="DP300" s="49">
        <v>0</v>
      </c>
      <c r="DQ300" s="49">
        <v>0</v>
      </c>
      <c r="DR300" s="34"/>
      <c r="DS300" s="49">
        <v>0</v>
      </c>
      <c r="DT300" s="49">
        <v>0</v>
      </c>
      <c r="DU300" s="49">
        <v>0</v>
      </c>
      <c r="DV300" s="34"/>
      <c r="DW300" s="49">
        <v>0</v>
      </c>
      <c r="DX300" s="49">
        <v>0</v>
      </c>
      <c r="DY300" s="49">
        <v>0</v>
      </c>
      <c r="DZ300" s="34"/>
      <c r="EA300" s="49">
        <v>0</v>
      </c>
      <c r="EB300" s="49">
        <v>0</v>
      </c>
      <c r="EC300" s="49">
        <v>0</v>
      </c>
      <c r="ED300" s="34"/>
      <c r="EE300" s="49">
        <v>0</v>
      </c>
      <c r="EF300" s="49">
        <v>0</v>
      </c>
      <c r="EG300" s="49">
        <v>0</v>
      </c>
      <c r="EH300" s="34"/>
      <c r="EI300" s="49">
        <v>0</v>
      </c>
      <c r="EJ300" s="49">
        <v>0</v>
      </c>
      <c r="EK300" s="49">
        <v>0</v>
      </c>
      <c r="EL300" s="34"/>
      <c r="EM300" s="49">
        <v>0</v>
      </c>
      <c r="EN300" s="49">
        <v>0</v>
      </c>
      <c r="EO300" s="49">
        <v>0</v>
      </c>
      <c r="EP300" s="34"/>
      <c r="EQ300" s="49">
        <v>0</v>
      </c>
      <c r="ER300" s="49">
        <v>0</v>
      </c>
      <c r="ES300" s="49">
        <v>0</v>
      </c>
      <c r="ET300" s="34"/>
      <c r="EU300" s="49">
        <v>0</v>
      </c>
      <c r="EV300" s="49">
        <v>0</v>
      </c>
      <c r="EW300" s="49">
        <v>0</v>
      </c>
      <c r="EX300" s="34"/>
      <c r="EY300" s="49">
        <v>0</v>
      </c>
      <c r="EZ300" s="49">
        <v>0</v>
      </c>
      <c r="FA300" s="49">
        <v>0</v>
      </c>
      <c r="FB300" s="34"/>
      <c r="FC300" s="49">
        <v>156000</v>
      </c>
      <c r="FD300" s="49">
        <v>172519.98</v>
      </c>
      <c r="FE300" s="49">
        <v>338746416.14999998</v>
      </c>
      <c r="FF300" s="49">
        <v>467000</v>
      </c>
      <c r="FG300" s="49">
        <v>519947.07</v>
      </c>
      <c r="FH300" s="49">
        <v>985108812.84000003</v>
      </c>
      <c r="FI300" s="49">
        <v>732750</v>
      </c>
      <c r="FJ300" s="49">
        <v>832551.06</v>
      </c>
      <c r="FK300" s="49">
        <v>1527811806.5700002</v>
      </c>
      <c r="FL300" s="49">
        <v>773250</v>
      </c>
      <c r="FM300" s="49">
        <v>898526.15</v>
      </c>
      <c r="FN300" s="49">
        <v>1611833339.1599998</v>
      </c>
      <c r="FO300" s="49">
        <v>1057547.43</v>
      </c>
      <c r="FP300" s="49">
        <v>1116455.7200000002</v>
      </c>
      <c r="FQ300" s="49">
        <v>2073699963.6299996</v>
      </c>
      <c r="FR300" s="34"/>
      <c r="FS300" s="49">
        <v>644751.04</v>
      </c>
      <c r="FT300" s="49">
        <v>535802.5</v>
      </c>
      <c r="FU300" s="49">
        <v>1055865753.99</v>
      </c>
      <c r="FV300" s="34"/>
      <c r="FW300" s="50">
        <v>598400</v>
      </c>
      <c r="FX300" s="50">
        <v>451169.08</v>
      </c>
      <c r="FY300" s="50">
        <v>1250859569.8</v>
      </c>
      <c r="FZ300" s="35"/>
      <c r="GA300" s="50">
        <v>619300</v>
      </c>
      <c r="GB300" s="50">
        <v>495340.93999999994</v>
      </c>
      <c r="GC300" s="50">
        <v>1501351525.1599998</v>
      </c>
      <c r="GD300" s="34"/>
      <c r="GE300" s="50">
        <v>115000</v>
      </c>
      <c r="GF300" s="50">
        <v>127667.54000000001</v>
      </c>
      <c r="GG300" s="50">
        <v>376889971.06999999</v>
      </c>
      <c r="GH300" s="47"/>
      <c r="GI300" s="50">
        <v>32950</v>
      </c>
      <c r="GJ300" s="50">
        <v>51469.619999999995</v>
      </c>
      <c r="GK300" s="50">
        <v>148561624.77000001</v>
      </c>
      <c r="GL300" s="47"/>
      <c r="GM300" s="57">
        <v>179925</v>
      </c>
      <c r="GN300" s="57">
        <v>116645.12</v>
      </c>
      <c r="GO300" s="57">
        <v>382953267.63999999</v>
      </c>
      <c r="GP300" s="47"/>
      <c r="GQ300" s="47">
        <v>195175</v>
      </c>
      <c r="GR300" s="47">
        <v>119773.45</v>
      </c>
      <c r="GS300" s="47">
        <v>436655307.92000008</v>
      </c>
      <c r="GT300" s="47"/>
      <c r="GU300" s="47">
        <v>48800</v>
      </c>
      <c r="GV300" s="47">
        <v>42406.17</v>
      </c>
      <c r="GW300" s="47">
        <v>150735105.72</v>
      </c>
      <c r="GX300" s="47"/>
      <c r="GY300" s="57">
        <v>0</v>
      </c>
      <c r="GZ300" s="57">
        <v>0</v>
      </c>
      <c r="HA300" s="57">
        <v>0</v>
      </c>
      <c r="HB300" s="57"/>
      <c r="HC300" s="57">
        <v>0</v>
      </c>
      <c r="HD300" s="57">
        <v>0</v>
      </c>
      <c r="HE300" s="57">
        <v>0</v>
      </c>
      <c r="HF300" s="57"/>
      <c r="HG300" s="47">
        <v>0</v>
      </c>
      <c r="HH300" s="47">
        <v>0</v>
      </c>
      <c r="HI300" s="47">
        <v>0</v>
      </c>
      <c r="HJ300" s="47"/>
      <c r="HK300" s="58">
        <v>0</v>
      </c>
      <c r="HL300" s="58">
        <v>0</v>
      </c>
      <c r="HM300" s="58">
        <v>0</v>
      </c>
      <c r="HN300" s="58" t="s">
        <v>19</v>
      </c>
      <c r="HO300" s="58" t="s">
        <v>19</v>
      </c>
      <c r="HP300" s="58" t="s">
        <v>19</v>
      </c>
    </row>
    <row r="301" spans="1:224">
      <c r="A301" s="51">
        <v>937</v>
      </c>
      <c r="B301" s="52" t="s">
        <v>307</v>
      </c>
      <c r="C301" s="53">
        <v>0</v>
      </c>
      <c r="D301" s="53">
        <v>0</v>
      </c>
      <c r="E301" s="53">
        <v>0</v>
      </c>
      <c r="F301" s="53"/>
      <c r="G301" s="53">
        <v>0</v>
      </c>
      <c r="H301" s="53">
        <v>0</v>
      </c>
      <c r="I301" s="53">
        <v>0</v>
      </c>
      <c r="J301" s="53"/>
      <c r="K301" s="53">
        <v>0</v>
      </c>
      <c r="L301" s="53">
        <v>0</v>
      </c>
      <c r="M301" s="53">
        <v>0</v>
      </c>
      <c r="N301" s="53"/>
      <c r="O301" s="53">
        <v>0</v>
      </c>
      <c r="P301" s="53">
        <v>0</v>
      </c>
      <c r="Q301" s="53">
        <v>0</v>
      </c>
      <c r="R301" s="53"/>
      <c r="S301" s="53">
        <v>0</v>
      </c>
      <c r="T301" s="53">
        <v>0</v>
      </c>
      <c r="U301" s="53">
        <v>0</v>
      </c>
      <c r="V301" s="53"/>
      <c r="W301" s="53">
        <v>0</v>
      </c>
      <c r="X301" s="53">
        <v>0</v>
      </c>
      <c r="Y301" s="53">
        <v>0</v>
      </c>
      <c r="Z301" s="53"/>
      <c r="AA301" s="53">
        <v>0</v>
      </c>
      <c r="AB301" s="53">
        <v>0</v>
      </c>
      <c r="AC301" s="53">
        <v>0</v>
      </c>
      <c r="AD301" s="53"/>
      <c r="AE301" s="53">
        <v>0</v>
      </c>
      <c r="AF301" s="53">
        <v>0</v>
      </c>
      <c r="AG301" s="53">
        <v>0</v>
      </c>
      <c r="AH301" s="53"/>
      <c r="AI301" s="53">
        <v>0</v>
      </c>
      <c r="AJ301" s="53">
        <v>0</v>
      </c>
      <c r="AK301" s="53">
        <v>0</v>
      </c>
      <c r="AL301" s="53"/>
      <c r="AM301" s="53">
        <v>0</v>
      </c>
      <c r="AN301" s="53">
        <v>0</v>
      </c>
      <c r="AO301" s="53">
        <v>0</v>
      </c>
      <c r="AP301" s="53"/>
      <c r="AQ301" s="53">
        <v>0</v>
      </c>
      <c r="AR301" s="53">
        <v>0</v>
      </c>
      <c r="AS301" s="53">
        <v>0</v>
      </c>
      <c r="AT301" s="53"/>
      <c r="AU301" s="53">
        <v>0</v>
      </c>
      <c r="AV301" s="53">
        <v>0</v>
      </c>
      <c r="AW301" s="53">
        <v>0</v>
      </c>
      <c r="AX301" s="53"/>
      <c r="AY301" s="53">
        <v>0</v>
      </c>
      <c r="AZ301" s="53">
        <v>0</v>
      </c>
      <c r="BA301" s="53">
        <v>0</v>
      </c>
      <c r="BB301" s="53"/>
      <c r="BC301" s="53">
        <v>0</v>
      </c>
      <c r="BD301" s="53">
        <v>0</v>
      </c>
      <c r="BE301" s="53">
        <v>0</v>
      </c>
      <c r="BF301" s="53"/>
      <c r="BG301" s="53">
        <v>0</v>
      </c>
      <c r="BH301" s="53">
        <v>0</v>
      </c>
      <c r="BI301" s="53">
        <v>0</v>
      </c>
      <c r="BJ301" s="53"/>
      <c r="BK301" s="53">
        <v>0</v>
      </c>
      <c r="BL301" s="53">
        <v>0</v>
      </c>
      <c r="BM301" s="53">
        <v>0</v>
      </c>
      <c r="BN301" s="53"/>
      <c r="BO301" s="53">
        <v>0</v>
      </c>
      <c r="BP301" s="53">
        <v>0</v>
      </c>
      <c r="BQ301" s="53">
        <v>0</v>
      </c>
      <c r="BR301" s="53"/>
      <c r="BS301" s="53">
        <v>0</v>
      </c>
      <c r="BT301" s="53">
        <v>0</v>
      </c>
      <c r="BU301" s="53">
        <v>0</v>
      </c>
      <c r="BV301" s="53"/>
      <c r="BW301" s="53">
        <v>0</v>
      </c>
      <c r="BX301" s="53">
        <v>0</v>
      </c>
      <c r="BY301" s="53">
        <v>0</v>
      </c>
      <c r="BZ301" s="53"/>
      <c r="CA301" s="53">
        <v>0</v>
      </c>
      <c r="CB301" s="53">
        <v>0</v>
      </c>
      <c r="CC301" s="53">
        <v>0</v>
      </c>
      <c r="CD301" s="53"/>
      <c r="CE301" s="53">
        <v>0</v>
      </c>
      <c r="CF301" s="53">
        <v>0</v>
      </c>
      <c r="CG301" s="53">
        <v>0</v>
      </c>
      <c r="CH301" s="53"/>
      <c r="CI301" s="53">
        <v>0</v>
      </c>
      <c r="CJ301" s="53">
        <v>0</v>
      </c>
      <c r="CK301" s="53">
        <v>0</v>
      </c>
      <c r="CL301" s="53"/>
      <c r="CM301" s="53">
        <v>0</v>
      </c>
      <c r="CN301" s="53">
        <v>0</v>
      </c>
      <c r="CO301" s="53">
        <v>0</v>
      </c>
      <c r="CP301" s="53"/>
      <c r="CQ301" s="53">
        <v>0</v>
      </c>
      <c r="CR301" s="53">
        <v>0</v>
      </c>
      <c r="CS301" s="53">
        <v>0</v>
      </c>
      <c r="CT301" s="53"/>
      <c r="CU301" s="53">
        <v>0</v>
      </c>
      <c r="CV301" s="53">
        <v>0</v>
      </c>
      <c r="CW301" s="53">
        <v>0</v>
      </c>
      <c r="CX301" s="53"/>
      <c r="CY301" s="53">
        <v>0</v>
      </c>
      <c r="CZ301" s="53">
        <v>0</v>
      </c>
      <c r="DA301" s="53">
        <v>0</v>
      </c>
      <c r="DB301" s="53"/>
      <c r="DC301" s="53">
        <v>0</v>
      </c>
      <c r="DD301" s="53">
        <v>0</v>
      </c>
      <c r="DE301" s="53">
        <v>0</v>
      </c>
      <c r="DF301" s="53"/>
      <c r="DG301" s="53">
        <v>0</v>
      </c>
      <c r="DH301" s="53">
        <v>0</v>
      </c>
      <c r="DI301" s="53">
        <v>0</v>
      </c>
      <c r="DJ301" s="53"/>
      <c r="DK301" s="53">
        <v>0</v>
      </c>
      <c r="DL301" s="53">
        <v>0</v>
      </c>
      <c r="DM301" s="53">
        <v>0</v>
      </c>
      <c r="DN301" s="53"/>
      <c r="DO301" s="53">
        <v>0</v>
      </c>
      <c r="DP301" s="53">
        <v>0</v>
      </c>
      <c r="DQ301" s="53">
        <v>0</v>
      </c>
      <c r="DR301" s="53"/>
      <c r="DS301" s="53">
        <v>0</v>
      </c>
      <c r="DT301" s="53">
        <v>0</v>
      </c>
      <c r="DU301" s="53">
        <v>0</v>
      </c>
      <c r="DV301" s="53"/>
      <c r="DW301" s="53">
        <v>0</v>
      </c>
      <c r="DX301" s="53">
        <v>0</v>
      </c>
      <c r="DY301" s="53">
        <v>0</v>
      </c>
      <c r="DZ301" s="53"/>
      <c r="EA301" s="54">
        <v>0</v>
      </c>
      <c r="EB301" s="54">
        <v>0</v>
      </c>
      <c r="EC301" s="54">
        <v>0</v>
      </c>
      <c r="ED301" s="55"/>
      <c r="EE301" s="54">
        <v>0</v>
      </c>
      <c r="EF301" s="54">
        <v>0</v>
      </c>
      <c r="EG301" s="54">
        <v>0</v>
      </c>
      <c r="EH301" s="55"/>
      <c r="EI301" s="54">
        <v>0</v>
      </c>
      <c r="EJ301" s="54">
        <v>0</v>
      </c>
      <c r="EK301" s="54">
        <v>0</v>
      </c>
      <c r="EL301" s="55"/>
      <c r="EM301" s="54">
        <v>0</v>
      </c>
      <c r="EN301" s="54">
        <v>0</v>
      </c>
      <c r="EO301" s="54">
        <v>0</v>
      </c>
      <c r="EP301" s="55"/>
      <c r="EQ301" s="31">
        <v>0</v>
      </c>
      <c r="ER301" s="31">
        <v>0</v>
      </c>
      <c r="ES301" s="31">
        <v>0</v>
      </c>
      <c r="ET301" s="32"/>
      <c r="EU301" s="31">
        <v>0</v>
      </c>
      <c r="EV301" s="31">
        <v>0</v>
      </c>
      <c r="EW301" s="31">
        <v>0</v>
      </c>
      <c r="EX301" s="32"/>
      <c r="EY301" s="31">
        <v>0</v>
      </c>
      <c r="EZ301" s="31">
        <v>0</v>
      </c>
      <c r="FA301" s="31">
        <v>0</v>
      </c>
      <c r="FB301" s="32"/>
      <c r="FC301" s="31">
        <v>73991</v>
      </c>
      <c r="FD301" s="31">
        <v>123544.15</v>
      </c>
      <c r="FE301" s="31">
        <v>263292396.34</v>
      </c>
      <c r="FF301" s="31">
        <v>0</v>
      </c>
      <c r="FG301" s="31">
        <v>0</v>
      </c>
      <c r="FH301" s="31">
        <v>0</v>
      </c>
      <c r="FI301" s="31">
        <v>59628.7</v>
      </c>
      <c r="FJ301" s="31">
        <v>123086.17</v>
      </c>
      <c r="FK301" s="31">
        <v>234420798.07999998</v>
      </c>
      <c r="FL301" s="31">
        <v>486.71</v>
      </c>
      <c r="FM301" s="31">
        <v>6840</v>
      </c>
      <c r="FN301" s="31">
        <v>12127727.280000001</v>
      </c>
      <c r="FO301" s="31">
        <v>0</v>
      </c>
      <c r="FP301" s="31">
        <v>0</v>
      </c>
      <c r="FQ301" s="31">
        <v>0</v>
      </c>
      <c r="FR301" s="32"/>
      <c r="FS301" s="31">
        <v>3.88</v>
      </c>
      <c r="FT301" s="31">
        <v>605</v>
      </c>
      <c r="FU301" s="31">
        <v>1209153</v>
      </c>
      <c r="FV301" s="32"/>
      <c r="FW301" s="31">
        <v>0</v>
      </c>
      <c r="FX301" s="31">
        <v>0</v>
      </c>
      <c r="FY301" s="31">
        <v>0</v>
      </c>
      <c r="FZ301" s="32"/>
      <c r="GA301" s="31">
        <v>1922.17</v>
      </c>
      <c r="GB301" s="31">
        <v>73361.850000000006</v>
      </c>
      <c r="GC301" s="31">
        <v>229480261.53000003</v>
      </c>
      <c r="GD301" s="32"/>
      <c r="GE301" s="31">
        <v>764.33000000000015</v>
      </c>
      <c r="GF301" s="31">
        <v>19330.699999999997</v>
      </c>
      <c r="GG301" s="31">
        <v>56352382.129999988</v>
      </c>
      <c r="GH301" s="56"/>
      <c r="GI301" s="31">
        <v>0</v>
      </c>
      <c r="GJ301" s="31">
        <v>0</v>
      </c>
      <c r="GK301" s="31">
        <v>0</v>
      </c>
      <c r="GL301" s="56"/>
      <c r="GM301" s="31">
        <v>6.23</v>
      </c>
      <c r="GN301" s="31">
        <v>257873.6</v>
      </c>
      <c r="GO301" s="31">
        <v>891698542.70000005</v>
      </c>
      <c r="GP301" s="56"/>
      <c r="GQ301" s="56">
        <v>85.5</v>
      </c>
      <c r="GR301" s="56">
        <v>16419</v>
      </c>
      <c r="GS301" s="56">
        <v>59571415.799999997</v>
      </c>
      <c r="GT301" s="56"/>
      <c r="GU301" s="56">
        <v>0</v>
      </c>
      <c r="GV301" s="56">
        <v>0</v>
      </c>
      <c r="GW301" s="56">
        <v>0</v>
      </c>
      <c r="GX301" s="56"/>
      <c r="GY301" s="31">
        <v>8.4</v>
      </c>
      <c r="GZ301" s="31">
        <v>3.19</v>
      </c>
      <c r="HA301" s="31">
        <v>11922.05</v>
      </c>
      <c r="HB301" s="31"/>
      <c r="HC301" s="31">
        <v>0</v>
      </c>
      <c r="HD301" s="31">
        <v>0</v>
      </c>
      <c r="HE301" s="31">
        <v>0</v>
      </c>
      <c r="HF301" s="31"/>
      <c r="HG301" s="33">
        <v>0</v>
      </c>
      <c r="HH301" s="33">
        <v>0</v>
      </c>
      <c r="HI301" s="33">
        <v>0</v>
      </c>
      <c r="HJ301" s="33"/>
      <c r="HK301" s="56">
        <v>0</v>
      </c>
      <c r="HL301" s="56">
        <v>0</v>
      </c>
      <c r="HM301" s="56">
        <v>0</v>
      </c>
      <c r="HN301" s="56" t="s">
        <v>19</v>
      </c>
      <c r="HO301" s="56" t="s">
        <v>19</v>
      </c>
      <c r="HP301" s="56" t="s">
        <v>19</v>
      </c>
    </row>
    <row r="302" spans="1:224">
      <c r="A302" s="48">
        <v>939</v>
      </c>
      <c r="B302" s="48" t="s">
        <v>308</v>
      </c>
      <c r="C302" s="49">
        <v>0</v>
      </c>
      <c r="D302" s="49">
        <v>0</v>
      </c>
      <c r="E302" s="49">
        <v>0</v>
      </c>
      <c r="F302" s="34"/>
      <c r="G302" s="49">
        <v>0</v>
      </c>
      <c r="H302" s="49">
        <v>0</v>
      </c>
      <c r="I302" s="49">
        <v>0</v>
      </c>
      <c r="J302" s="34"/>
      <c r="K302" s="49">
        <v>0</v>
      </c>
      <c r="L302" s="49">
        <v>0</v>
      </c>
      <c r="M302" s="49">
        <v>0</v>
      </c>
      <c r="N302" s="34"/>
      <c r="O302" s="49">
        <v>0</v>
      </c>
      <c r="P302" s="49">
        <v>0</v>
      </c>
      <c r="Q302" s="49">
        <v>0</v>
      </c>
      <c r="R302" s="34"/>
      <c r="S302" s="49">
        <v>0</v>
      </c>
      <c r="T302" s="49">
        <v>0</v>
      </c>
      <c r="U302" s="49">
        <v>0</v>
      </c>
      <c r="V302" s="34"/>
      <c r="W302" s="49">
        <v>0</v>
      </c>
      <c r="X302" s="49">
        <v>0</v>
      </c>
      <c r="Y302" s="49">
        <v>0</v>
      </c>
      <c r="Z302" s="34"/>
      <c r="AA302" s="49">
        <v>0</v>
      </c>
      <c r="AB302" s="49">
        <v>0</v>
      </c>
      <c r="AC302" s="49">
        <v>0</v>
      </c>
      <c r="AD302" s="34"/>
      <c r="AE302" s="49">
        <v>0</v>
      </c>
      <c r="AF302" s="49">
        <v>0</v>
      </c>
      <c r="AG302" s="49">
        <v>0</v>
      </c>
      <c r="AH302" s="34"/>
      <c r="AI302" s="49">
        <v>0</v>
      </c>
      <c r="AJ302" s="49">
        <v>0</v>
      </c>
      <c r="AK302" s="49">
        <v>0</v>
      </c>
      <c r="AL302" s="34"/>
      <c r="AM302" s="49">
        <v>0</v>
      </c>
      <c r="AN302" s="49">
        <v>0</v>
      </c>
      <c r="AO302" s="49">
        <v>0</v>
      </c>
      <c r="AP302" s="34"/>
      <c r="AQ302" s="49">
        <v>0</v>
      </c>
      <c r="AR302" s="49">
        <v>0</v>
      </c>
      <c r="AS302" s="49">
        <v>0</v>
      </c>
      <c r="AT302" s="34"/>
      <c r="AU302" s="49">
        <v>0</v>
      </c>
      <c r="AV302" s="49">
        <v>0</v>
      </c>
      <c r="AW302" s="49">
        <v>0</v>
      </c>
      <c r="AX302" s="34"/>
      <c r="AY302" s="49">
        <v>0</v>
      </c>
      <c r="AZ302" s="49">
        <v>0</v>
      </c>
      <c r="BA302" s="49">
        <v>0</v>
      </c>
      <c r="BB302" s="34"/>
      <c r="BC302" s="49">
        <v>0</v>
      </c>
      <c r="BD302" s="49">
        <v>0</v>
      </c>
      <c r="BE302" s="49">
        <v>0</v>
      </c>
      <c r="BF302" s="34"/>
      <c r="BG302" s="49">
        <v>0</v>
      </c>
      <c r="BH302" s="49">
        <v>0</v>
      </c>
      <c r="BI302" s="49">
        <v>0</v>
      </c>
      <c r="BJ302" s="34"/>
      <c r="BK302" s="49">
        <v>0</v>
      </c>
      <c r="BL302" s="49">
        <v>0</v>
      </c>
      <c r="BM302" s="49">
        <v>0</v>
      </c>
      <c r="BN302" s="34"/>
      <c r="BO302" s="49">
        <v>0</v>
      </c>
      <c r="BP302" s="49">
        <v>0</v>
      </c>
      <c r="BQ302" s="49">
        <v>0</v>
      </c>
      <c r="BR302" s="34"/>
      <c r="BS302" s="49">
        <v>0</v>
      </c>
      <c r="BT302" s="49">
        <v>0</v>
      </c>
      <c r="BU302" s="49">
        <v>0</v>
      </c>
      <c r="BV302" s="34"/>
      <c r="BW302" s="49">
        <v>0</v>
      </c>
      <c r="BX302" s="49">
        <v>0</v>
      </c>
      <c r="BY302" s="49">
        <v>0</v>
      </c>
      <c r="BZ302" s="34"/>
      <c r="CA302" s="49">
        <v>0</v>
      </c>
      <c r="CB302" s="49">
        <v>0</v>
      </c>
      <c r="CC302" s="49">
        <v>0</v>
      </c>
      <c r="CD302" s="34"/>
      <c r="CE302" s="49">
        <v>0</v>
      </c>
      <c r="CF302" s="49">
        <v>0</v>
      </c>
      <c r="CG302" s="49">
        <v>0</v>
      </c>
      <c r="CH302" s="34"/>
      <c r="CI302" s="49">
        <v>0</v>
      </c>
      <c r="CJ302" s="49">
        <v>0</v>
      </c>
      <c r="CK302" s="49">
        <v>0</v>
      </c>
      <c r="CL302" s="34"/>
      <c r="CM302" s="49">
        <v>0</v>
      </c>
      <c r="CN302" s="49">
        <v>0</v>
      </c>
      <c r="CO302" s="49">
        <v>0</v>
      </c>
      <c r="CP302" s="34"/>
      <c r="CQ302" s="49">
        <v>0</v>
      </c>
      <c r="CR302" s="49">
        <v>0</v>
      </c>
      <c r="CS302" s="49">
        <v>0</v>
      </c>
      <c r="CT302" s="34"/>
      <c r="CU302" s="49">
        <v>0</v>
      </c>
      <c r="CV302" s="49">
        <v>0</v>
      </c>
      <c r="CW302" s="49">
        <v>0</v>
      </c>
      <c r="CX302" s="34"/>
      <c r="CY302" s="49">
        <v>0</v>
      </c>
      <c r="CZ302" s="49">
        <v>0</v>
      </c>
      <c r="DA302" s="49">
        <v>0</v>
      </c>
      <c r="DB302" s="34"/>
      <c r="DC302" s="49">
        <v>0</v>
      </c>
      <c r="DD302" s="49">
        <v>0</v>
      </c>
      <c r="DE302" s="49">
        <v>0</v>
      </c>
      <c r="DF302" s="34"/>
      <c r="DG302" s="49">
        <v>0</v>
      </c>
      <c r="DH302" s="49">
        <v>0</v>
      </c>
      <c r="DI302" s="49">
        <v>0</v>
      </c>
      <c r="DJ302" s="34"/>
      <c r="DK302" s="49">
        <v>0</v>
      </c>
      <c r="DL302" s="49">
        <v>0</v>
      </c>
      <c r="DM302" s="49">
        <v>0</v>
      </c>
      <c r="DN302" s="34"/>
      <c r="DO302" s="49">
        <v>0</v>
      </c>
      <c r="DP302" s="49">
        <v>0</v>
      </c>
      <c r="DQ302" s="49">
        <v>0</v>
      </c>
      <c r="DR302" s="34"/>
      <c r="DS302" s="49">
        <v>0</v>
      </c>
      <c r="DT302" s="49">
        <v>0</v>
      </c>
      <c r="DU302" s="49">
        <v>0</v>
      </c>
      <c r="DV302" s="34"/>
      <c r="DW302" s="49">
        <v>0</v>
      </c>
      <c r="DX302" s="49">
        <v>0</v>
      </c>
      <c r="DY302" s="49">
        <v>0</v>
      </c>
      <c r="DZ302" s="34"/>
      <c r="EA302" s="49">
        <v>0</v>
      </c>
      <c r="EB302" s="49">
        <v>0</v>
      </c>
      <c r="EC302" s="49">
        <v>0</v>
      </c>
      <c r="ED302" s="34"/>
      <c r="EE302" s="49">
        <v>0</v>
      </c>
      <c r="EF302" s="49">
        <v>0</v>
      </c>
      <c r="EG302" s="49">
        <v>0</v>
      </c>
      <c r="EH302" s="34"/>
      <c r="EI302" s="49">
        <v>0</v>
      </c>
      <c r="EJ302" s="49">
        <v>0</v>
      </c>
      <c r="EK302" s="49">
        <v>0</v>
      </c>
      <c r="EL302" s="34"/>
      <c r="EM302" s="49">
        <v>0</v>
      </c>
      <c r="EN302" s="49">
        <v>0</v>
      </c>
      <c r="EO302" s="49">
        <v>0</v>
      </c>
      <c r="EP302" s="34"/>
      <c r="EQ302" s="49">
        <v>0</v>
      </c>
      <c r="ER302" s="49">
        <v>0</v>
      </c>
      <c r="ES302" s="49">
        <v>0</v>
      </c>
      <c r="ET302" s="34"/>
      <c r="EU302" s="49">
        <v>0</v>
      </c>
      <c r="EV302" s="49">
        <v>0</v>
      </c>
      <c r="EW302" s="49">
        <v>0</v>
      </c>
      <c r="EX302" s="34"/>
      <c r="EY302" s="49">
        <v>0</v>
      </c>
      <c r="EZ302" s="49">
        <v>0</v>
      </c>
      <c r="FA302" s="49">
        <v>0</v>
      </c>
      <c r="FB302" s="34"/>
      <c r="FC302" s="49">
        <v>0</v>
      </c>
      <c r="FD302" s="49">
        <v>0</v>
      </c>
      <c r="FE302" s="49">
        <v>0</v>
      </c>
      <c r="FF302" s="49">
        <v>0</v>
      </c>
      <c r="FG302" s="49">
        <v>0</v>
      </c>
      <c r="FH302" s="49">
        <v>0</v>
      </c>
      <c r="FI302" s="49">
        <v>14400.84</v>
      </c>
      <c r="FJ302" s="49">
        <v>69431.27</v>
      </c>
      <c r="FK302" s="49">
        <v>131345299.13000001</v>
      </c>
      <c r="FL302" s="49">
        <v>32905.06</v>
      </c>
      <c r="FM302" s="49">
        <v>107233.61000000002</v>
      </c>
      <c r="FN302" s="49">
        <v>193755394.75</v>
      </c>
      <c r="FO302" s="49">
        <v>46258.459999999992</v>
      </c>
      <c r="FP302" s="49">
        <v>192406.51000000004</v>
      </c>
      <c r="FQ302" s="49">
        <v>357539452.51999998</v>
      </c>
      <c r="FR302" s="34"/>
      <c r="FS302" s="49">
        <v>236419.99999999997</v>
      </c>
      <c r="FT302" s="49">
        <v>1171623.2200000002</v>
      </c>
      <c r="FU302" s="49">
        <v>2455909558.6500001</v>
      </c>
      <c r="FV302" s="34"/>
      <c r="FW302" s="50">
        <v>35042.879999999997</v>
      </c>
      <c r="FX302" s="50">
        <v>141355.35999999999</v>
      </c>
      <c r="FY302" s="50">
        <v>393218029.16999996</v>
      </c>
      <c r="FZ302" s="35"/>
      <c r="GA302" s="50">
        <v>21160.78</v>
      </c>
      <c r="GB302" s="50">
        <v>163210.99</v>
      </c>
      <c r="GC302" s="50">
        <v>489714259.74000001</v>
      </c>
      <c r="GD302" s="34"/>
      <c r="GE302" s="50">
        <v>280631.81000000006</v>
      </c>
      <c r="GF302" s="50">
        <v>24957790.850000001</v>
      </c>
      <c r="GG302" s="50">
        <v>72548735609.519989</v>
      </c>
      <c r="GH302" s="47"/>
      <c r="GI302" s="50">
        <v>375389.06</v>
      </c>
      <c r="GJ302" s="50">
        <v>4116539.0000000009</v>
      </c>
      <c r="GK302" s="50">
        <v>12426424300.690008</v>
      </c>
      <c r="GL302" s="47"/>
      <c r="GM302" s="57">
        <v>729343.1799999997</v>
      </c>
      <c r="GN302" s="57">
        <v>8948953.4800000023</v>
      </c>
      <c r="GO302" s="57">
        <v>30055320385.969994</v>
      </c>
      <c r="GP302" s="47"/>
      <c r="GQ302" s="47">
        <v>1620009.51</v>
      </c>
      <c r="GR302" s="47">
        <v>16308067.550000008</v>
      </c>
      <c r="GS302" s="47">
        <v>56956827335.429993</v>
      </c>
      <c r="GT302" s="47"/>
      <c r="GU302" s="47">
        <v>19961.269999999997</v>
      </c>
      <c r="GV302" s="47">
        <v>364367.16000000003</v>
      </c>
      <c r="GW302" s="47">
        <v>1339947476.4300003</v>
      </c>
      <c r="GX302" s="47"/>
      <c r="GY302" s="57">
        <v>741241.57000000007</v>
      </c>
      <c r="GZ302" s="57">
        <v>10687773.48</v>
      </c>
      <c r="HA302" s="57">
        <v>43404210009.640007</v>
      </c>
      <c r="HB302" s="57"/>
      <c r="HC302" s="57">
        <v>148391.44</v>
      </c>
      <c r="HD302" s="57">
        <v>4532916.9400000013</v>
      </c>
      <c r="HE302" s="57">
        <v>19822024301.429996</v>
      </c>
      <c r="HF302" s="57"/>
      <c r="HG302" s="47">
        <v>2096608.4800000009</v>
      </c>
      <c r="HH302" s="47">
        <v>7011001.6500000013</v>
      </c>
      <c r="HI302" s="47">
        <v>28926064927.439995</v>
      </c>
      <c r="HJ302" s="47"/>
      <c r="HK302" s="58">
        <v>2759658.9699999997</v>
      </c>
      <c r="HL302" s="58">
        <v>14808643.930000011</v>
      </c>
      <c r="HM302" s="58">
        <v>59614535308.679985</v>
      </c>
      <c r="HN302" s="58">
        <v>367801.04999999987</v>
      </c>
      <c r="HO302" s="58">
        <v>4089254.1999999997</v>
      </c>
      <c r="HP302" s="58">
        <v>15011086240.199999</v>
      </c>
    </row>
    <row r="303" spans="1:224">
      <c r="A303" s="51">
        <v>940</v>
      </c>
      <c r="B303" s="52" t="s">
        <v>309</v>
      </c>
      <c r="C303" s="53">
        <v>0</v>
      </c>
      <c r="D303" s="53">
        <v>0</v>
      </c>
      <c r="E303" s="53">
        <v>0</v>
      </c>
      <c r="F303" s="53"/>
      <c r="G303" s="53">
        <v>0</v>
      </c>
      <c r="H303" s="53">
        <v>0</v>
      </c>
      <c r="I303" s="53">
        <v>0</v>
      </c>
      <c r="J303" s="53"/>
      <c r="K303" s="53">
        <v>0</v>
      </c>
      <c r="L303" s="53">
        <v>0</v>
      </c>
      <c r="M303" s="53">
        <v>0</v>
      </c>
      <c r="N303" s="53"/>
      <c r="O303" s="53">
        <v>0</v>
      </c>
      <c r="P303" s="53">
        <v>0</v>
      </c>
      <c r="Q303" s="53">
        <v>0</v>
      </c>
      <c r="R303" s="53"/>
      <c r="S303" s="53">
        <v>0</v>
      </c>
      <c r="T303" s="53">
        <v>0</v>
      </c>
      <c r="U303" s="53">
        <v>0</v>
      </c>
      <c r="V303" s="53"/>
      <c r="W303" s="53">
        <v>0</v>
      </c>
      <c r="X303" s="53">
        <v>0</v>
      </c>
      <c r="Y303" s="53">
        <v>0</v>
      </c>
      <c r="Z303" s="53"/>
      <c r="AA303" s="53">
        <v>0</v>
      </c>
      <c r="AB303" s="53">
        <v>0</v>
      </c>
      <c r="AC303" s="53">
        <v>0</v>
      </c>
      <c r="AD303" s="53"/>
      <c r="AE303" s="53">
        <v>0</v>
      </c>
      <c r="AF303" s="53">
        <v>0</v>
      </c>
      <c r="AG303" s="53">
        <v>0</v>
      </c>
      <c r="AH303" s="53"/>
      <c r="AI303" s="53">
        <v>0</v>
      </c>
      <c r="AJ303" s="53">
        <v>0</v>
      </c>
      <c r="AK303" s="53">
        <v>0</v>
      </c>
      <c r="AL303" s="53"/>
      <c r="AM303" s="53">
        <v>0</v>
      </c>
      <c r="AN303" s="53">
        <v>0</v>
      </c>
      <c r="AO303" s="53">
        <v>0</v>
      </c>
      <c r="AP303" s="53"/>
      <c r="AQ303" s="53">
        <v>0</v>
      </c>
      <c r="AR303" s="53">
        <v>0</v>
      </c>
      <c r="AS303" s="53">
        <v>0</v>
      </c>
      <c r="AT303" s="53"/>
      <c r="AU303" s="53">
        <v>0</v>
      </c>
      <c r="AV303" s="53">
        <v>0</v>
      </c>
      <c r="AW303" s="53">
        <v>0</v>
      </c>
      <c r="AX303" s="53"/>
      <c r="AY303" s="53">
        <v>0</v>
      </c>
      <c r="AZ303" s="53">
        <v>0</v>
      </c>
      <c r="BA303" s="53">
        <v>0</v>
      </c>
      <c r="BB303" s="53"/>
      <c r="BC303" s="53">
        <v>0</v>
      </c>
      <c r="BD303" s="53">
        <v>0</v>
      </c>
      <c r="BE303" s="53">
        <v>0</v>
      </c>
      <c r="BF303" s="53"/>
      <c r="BG303" s="53">
        <v>0</v>
      </c>
      <c r="BH303" s="53">
        <v>0</v>
      </c>
      <c r="BI303" s="53">
        <v>0</v>
      </c>
      <c r="BJ303" s="53"/>
      <c r="BK303" s="53">
        <v>0</v>
      </c>
      <c r="BL303" s="53">
        <v>0</v>
      </c>
      <c r="BM303" s="53">
        <v>0</v>
      </c>
      <c r="BN303" s="53"/>
      <c r="BO303" s="53">
        <v>0</v>
      </c>
      <c r="BP303" s="53">
        <v>0</v>
      </c>
      <c r="BQ303" s="53">
        <v>0</v>
      </c>
      <c r="BR303" s="53"/>
      <c r="BS303" s="53">
        <v>0</v>
      </c>
      <c r="BT303" s="53">
        <v>0</v>
      </c>
      <c r="BU303" s="53">
        <v>0</v>
      </c>
      <c r="BV303" s="53"/>
      <c r="BW303" s="53">
        <v>0</v>
      </c>
      <c r="BX303" s="53">
        <v>0</v>
      </c>
      <c r="BY303" s="53">
        <v>0</v>
      </c>
      <c r="BZ303" s="53"/>
      <c r="CA303" s="53">
        <v>0</v>
      </c>
      <c r="CB303" s="53">
        <v>0</v>
      </c>
      <c r="CC303" s="53">
        <v>0</v>
      </c>
      <c r="CD303" s="53"/>
      <c r="CE303" s="53">
        <v>0</v>
      </c>
      <c r="CF303" s="53">
        <v>0</v>
      </c>
      <c r="CG303" s="53">
        <v>0</v>
      </c>
      <c r="CH303" s="53"/>
      <c r="CI303" s="53">
        <v>0</v>
      </c>
      <c r="CJ303" s="53">
        <v>0</v>
      </c>
      <c r="CK303" s="53">
        <v>0</v>
      </c>
      <c r="CL303" s="53"/>
      <c r="CM303" s="53">
        <v>0</v>
      </c>
      <c r="CN303" s="53">
        <v>0</v>
      </c>
      <c r="CO303" s="53">
        <v>0</v>
      </c>
      <c r="CP303" s="53"/>
      <c r="CQ303" s="53">
        <v>0</v>
      </c>
      <c r="CR303" s="53">
        <v>0</v>
      </c>
      <c r="CS303" s="53">
        <v>0</v>
      </c>
      <c r="CT303" s="53"/>
      <c r="CU303" s="53">
        <v>0</v>
      </c>
      <c r="CV303" s="53">
        <v>0</v>
      </c>
      <c r="CW303" s="53">
        <v>0</v>
      </c>
      <c r="CX303" s="53"/>
      <c r="CY303" s="53">
        <v>0</v>
      </c>
      <c r="CZ303" s="53">
        <v>0</v>
      </c>
      <c r="DA303" s="53">
        <v>0</v>
      </c>
      <c r="DB303" s="53"/>
      <c r="DC303" s="53">
        <v>0</v>
      </c>
      <c r="DD303" s="53">
        <v>0</v>
      </c>
      <c r="DE303" s="53">
        <v>0</v>
      </c>
      <c r="DF303" s="53"/>
      <c r="DG303" s="53">
        <v>0</v>
      </c>
      <c r="DH303" s="53">
        <v>0</v>
      </c>
      <c r="DI303" s="53">
        <v>0</v>
      </c>
      <c r="DJ303" s="53"/>
      <c r="DK303" s="53">
        <v>0</v>
      </c>
      <c r="DL303" s="53">
        <v>0</v>
      </c>
      <c r="DM303" s="53">
        <v>0</v>
      </c>
      <c r="DN303" s="53"/>
      <c r="DO303" s="53">
        <v>0</v>
      </c>
      <c r="DP303" s="53">
        <v>0</v>
      </c>
      <c r="DQ303" s="53">
        <v>0</v>
      </c>
      <c r="DR303" s="53"/>
      <c r="DS303" s="53">
        <v>0</v>
      </c>
      <c r="DT303" s="53">
        <v>0</v>
      </c>
      <c r="DU303" s="53">
        <v>0</v>
      </c>
      <c r="DV303" s="53"/>
      <c r="DW303" s="53">
        <v>0</v>
      </c>
      <c r="DX303" s="53">
        <v>0</v>
      </c>
      <c r="DY303" s="53">
        <v>0</v>
      </c>
      <c r="DZ303" s="53"/>
      <c r="EA303" s="54">
        <v>0</v>
      </c>
      <c r="EB303" s="54">
        <v>0</v>
      </c>
      <c r="EC303" s="54">
        <v>0</v>
      </c>
      <c r="ED303" s="55"/>
      <c r="EE303" s="54">
        <v>0</v>
      </c>
      <c r="EF303" s="54">
        <v>0</v>
      </c>
      <c r="EG303" s="54">
        <v>0</v>
      </c>
      <c r="EH303" s="55"/>
      <c r="EI303" s="54">
        <v>0</v>
      </c>
      <c r="EJ303" s="54">
        <v>0</v>
      </c>
      <c r="EK303" s="54">
        <v>0</v>
      </c>
      <c r="EL303" s="55"/>
      <c r="EM303" s="54">
        <v>0</v>
      </c>
      <c r="EN303" s="54">
        <v>0</v>
      </c>
      <c r="EO303" s="54">
        <v>0</v>
      </c>
      <c r="EP303" s="55"/>
      <c r="EQ303" s="31">
        <v>0</v>
      </c>
      <c r="ER303" s="31">
        <v>0</v>
      </c>
      <c r="ES303" s="31">
        <v>0</v>
      </c>
      <c r="ET303" s="32"/>
      <c r="EU303" s="31">
        <v>0</v>
      </c>
      <c r="EV303" s="31">
        <v>0</v>
      </c>
      <c r="EW303" s="31">
        <v>0</v>
      </c>
      <c r="EX303" s="32"/>
      <c r="EY303" s="31">
        <v>0</v>
      </c>
      <c r="EZ303" s="31">
        <v>0</v>
      </c>
      <c r="FA303" s="31">
        <v>0</v>
      </c>
      <c r="FB303" s="32"/>
      <c r="FC303" s="31">
        <v>0</v>
      </c>
      <c r="FD303" s="31">
        <v>0</v>
      </c>
      <c r="FE303" s="31">
        <v>0</v>
      </c>
      <c r="FF303" s="31">
        <v>0</v>
      </c>
      <c r="FG303" s="31">
        <v>0</v>
      </c>
      <c r="FH303" s="31">
        <v>0</v>
      </c>
      <c r="FI303" s="31">
        <v>0</v>
      </c>
      <c r="FJ303" s="31">
        <v>0</v>
      </c>
      <c r="FK303" s="31">
        <v>0</v>
      </c>
      <c r="FL303" s="31">
        <v>9800</v>
      </c>
      <c r="FM303" s="31">
        <v>14500</v>
      </c>
      <c r="FN303" s="31">
        <v>26096810</v>
      </c>
      <c r="FO303" s="31">
        <v>0</v>
      </c>
      <c r="FP303" s="31">
        <v>0</v>
      </c>
      <c r="FQ303" s="31">
        <v>0</v>
      </c>
      <c r="FR303" s="32"/>
      <c r="FS303" s="31">
        <v>0</v>
      </c>
      <c r="FT303" s="31">
        <v>0</v>
      </c>
      <c r="FU303" s="31">
        <v>0</v>
      </c>
      <c r="FV303" s="32"/>
      <c r="FW303" s="31" t="s">
        <v>19</v>
      </c>
      <c r="FX303" s="31" t="s">
        <v>19</v>
      </c>
      <c r="FY303" s="31" t="s">
        <v>19</v>
      </c>
      <c r="FZ303" s="32"/>
      <c r="GA303" s="31">
        <v>0</v>
      </c>
      <c r="GB303" s="31">
        <v>0</v>
      </c>
      <c r="GC303" s="31">
        <v>0</v>
      </c>
      <c r="GD303" s="32"/>
      <c r="GE303" s="31" t="s">
        <v>19</v>
      </c>
      <c r="GF303" s="31" t="s">
        <v>19</v>
      </c>
      <c r="GG303" s="31" t="s">
        <v>19</v>
      </c>
      <c r="GH303" s="56"/>
      <c r="GI303" s="31" t="s">
        <v>19</v>
      </c>
      <c r="GJ303" s="31" t="s">
        <v>19</v>
      </c>
      <c r="GK303" s="31" t="s">
        <v>19</v>
      </c>
      <c r="GL303" s="56"/>
      <c r="GM303" s="31">
        <v>9.9999999999999991E-31</v>
      </c>
      <c r="GN303" s="31">
        <v>9.9999999999999991E-31</v>
      </c>
      <c r="GO303" s="31">
        <v>9.9999999999999991E-31</v>
      </c>
      <c r="GP303" s="56"/>
      <c r="GQ303" s="56">
        <v>1441</v>
      </c>
      <c r="GR303" s="56">
        <v>14988.68</v>
      </c>
      <c r="GS303" s="56">
        <v>57854805.93</v>
      </c>
      <c r="GT303" s="56"/>
      <c r="GU303" s="56">
        <v>9072</v>
      </c>
      <c r="GV303" s="56">
        <v>11969.88</v>
      </c>
      <c r="GW303" s="56">
        <v>46545237.469999999</v>
      </c>
      <c r="GX303" s="56"/>
      <c r="GY303" s="31">
        <v>0</v>
      </c>
      <c r="GZ303" s="31">
        <v>0</v>
      </c>
      <c r="HA303" s="31">
        <v>0</v>
      </c>
      <c r="HB303" s="31"/>
      <c r="HC303" s="31">
        <v>0</v>
      </c>
      <c r="HD303" s="31">
        <v>0</v>
      </c>
      <c r="HE303" s="31">
        <v>0</v>
      </c>
      <c r="HF303" s="31"/>
      <c r="HG303" s="33">
        <v>16200</v>
      </c>
      <c r="HH303" s="33">
        <v>33211.519999999997</v>
      </c>
      <c r="HI303" s="33">
        <v>146594133.16</v>
      </c>
      <c r="HJ303" s="33"/>
      <c r="HK303" s="56">
        <v>12803</v>
      </c>
      <c r="HL303" s="56">
        <v>25879.7</v>
      </c>
      <c r="HM303" s="56">
        <v>112719292.14</v>
      </c>
      <c r="HN303" s="56">
        <v>0</v>
      </c>
      <c r="HO303" s="56">
        <v>0</v>
      </c>
      <c r="HP303" s="56">
        <v>0</v>
      </c>
    </row>
    <row r="304" spans="1:224">
      <c r="A304" s="48">
        <v>943</v>
      </c>
      <c r="B304" s="48" t="s">
        <v>310</v>
      </c>
      <c r="C304" s="49">
        <v>0</v>
      </c>
      <c r="D304" s="49">
        <v>0</v>
      </c>
      <c r="E304" s="49">
        <v>0</v>
      </c>
      <c r="F304" s="34"/>
      <c r="G304" s="49">
        <v>0</v>
      </c>
      <c r="H304" s="49">
        <v>0</v>
      </c>
      <c r="I304" s="49">
        <v>0</v>
      </c>
      <c r="J304" s="34"/>
      <c r="K304" s="49">
        <v>0</v>
      </c>
      <c r="L304" s="49">
        <v>0</v>
      </c>
      <c r="M304" s="49">
        <v>0</v>
      </c>
      <c r="N304" s="34"/>
      <c r="O304" s="49">
        <v>0</v>
      </c>
      <c r="P304" s="49">
        <v>0</v>
      </c>
      <c r="Q304" s="49">
        <v>0</v>
      </c>
      <c r="R304" s="34"/>
      <c r="S304" s="49">
        <v>0</v>
      </c>
      <c r="T304" s="49">
        <v>0</v>
      </c>
      <c r="U304" s="49">
        <v>0</v>
      </c>
      <c r="V304" s="34"/>
      <c r="W304" s="49">
        <v>0</v>
      </c>
      <c r="X304" s="49">
        <v>0</v>
      </c>
      <c r="Y304" s="49">
        <v>0</v>
      </c>
      <c r="Z304" s="34"/>
      <c r="AA304" s="49">
        <v>0</v>
      </c>
      <c r="AB304" s="49">
        <v>0</v>
      </c>
      <c r="AC304" s="49">
        <v>0</v>
      </c>
      <c r="AD304" s="34"/>
      <c r="AE304" s="49">
        <v>0</v>
      </c>
      <c r="AF304" s="49">
        <v>0</v>
      </c>
      <c r="AG304" s="49">
        <v>0</v>
      </c>
      <c r="AH304" s="34"/>
      <c r="AI304" s="49">
        <v>0</v>
      </c>
      <c r="AJ304" s="49">
        <v>0</v>
      </c>
      <c r="AK304" s="49">
        <v>0</v>
      </c>
      <c r="AL304" s="34"/>
      <c r="AM304" s="49">
        <v>0</v>
      </c>
      <c r="AN304" s="49">
        <v>0</v>
      </c>
      <c r="AO304" s="49">
        <v>0</v>
      </c>
      <c r="AP304" s="34"/>
      <c r="AQ304" s="49">
        <v>0</v>
      </c>
      <c r="AR304" s="49">
        <v>0</v>
      </c>
      <c r="AS304" s="49">
        <v>0</v>
      </c>
      <c r="AT304" s="34"/>
      <c r="AU304" s="49">
        <v>0</v>
      </c>
      <c r="AV304" s="49">
        <v>0</v>
      </c>
      <c r="AW304" s="49">
        <v>0</v>
      </c>
      <c r="AX304" s="34"/>
      <c r="AY304" s="49">
        <v>0</v>
      </c>
      <c r="AZ304" s="49">
        <v>0</v>
      </c>
      <c r="BA304" s="49">
        <v>0</v>
      </c>
      <c r="BB304" s="34"/>
      <c r="BC304" s="49">
        <v>0</v>
      </c>
      <c r="BD304" s="49">
        <v>0</v>
      </c>
      <c r="BE304" s="49">
        <v>0</v>
      </c>
      <c r="BF304" s="34"/>
      <c r="BG304" s="49">
        <v>0</v>
      </c>
      <c r="BH304" s="49">
        <v>0</v>
      </c>
      <c r="BI304" s="49">
        <v>0</v>
      </c>
      <c r="BJ304" s="34"/>
      <c r="BK304" s="49">
        <v>0</v>
      </c>
      <c r="BL304" s="49">
        <v>0</v>
      </c>
      <c r="BM304" s="49">
        <v>0</v>
      </c>
      <c r="BN304" s="34"/>
      <c r="BO304" s="49">
        <v>0</v>
      </c>
      <c r="BP304" s="49">
        <v>0</v>
      </c>
      <c r="BQ304" s="49">
        <v>0</v>
      </c>
      <c r="BR304" s="34"/>
      <c r="BS304" s="49">
        <v>0</v>
      </c>
      <c r="BT304" s="49">
        <v>0</v>
      </c>
      <c r="BU304" s="49">
        <v>0</v>
      </c>
      <c r="BV304" s="34"/>
      <c r="BW304" s="49">
        <v>0</v>
      </c>
      <c r="BX304" s="49">
        <v>0</v>
      </c>
      <c r="BY304" s="49">
        <v>0</v>
      </c>
      <c r="BZ304" s="34"/>
      <c r="CA304" s="49">
        <v>0</v>
      </c>
      <c r="CB304" s="49">
        <v>0</v>
      </c>
      <c r="CC304" s="49">
        <v>0</v>
      </c>
      <c r="CD304" s="34"/>
      <c r="CE304" s="49">
        <v>0</v>
      </c>
      <c r="CF304" s="49">
        <v>0</v>
      </c>
      <c r="CG304" s="49">
        <v>0</v>
      </c>
      <c r="CH304" s="34"/>
      <c r="CI304" s="49">
        <v>0</v>
      </c>
      <c r="CJ304" s="49">
        <v>0</v>
      </c>
      <c r="CK304" s="49">
        <v>0</v>
      </c>
      <c r="CL304" s="34"/>
      <c r="CM304" s="49">
        <v>0</v>
      </c>
      <c r="CN304" s="49">
        <v>0</v>
      </c>
      <c r="CO304" s="49">
        <v>0</v>
      </c>
      <c r="CP304" s="34"/>
      <c r="CQ304" s="49">
        <v>0</v>
      </c>
      <c r="CR304" s="49">
        <v>0</v>
      </c>
      <c r="CS304" s="49">
        <v>0</v>
      </c>
      <c r="CT304" s="34"/>
      <c r="CU304" s="49">
        <v>0</v>
      </c>
      <c r="CV304" s="49">
        <v>0</v>
      </c>
      <c r="CW304" s="49">
        <v>0</v>
      </c>
      <c r="CX304" s="34"/>
      <c r="CY304" s="49">
        <v>0</v>
      </c>
      <c r="CZ304" s="49">
        <v>0</v>
      </c>
      <c r="DA304" s="49">
        <v>0</v>
      </c>
      <c r="DB304" s="34"/>
      <c r="DC304" s="49">
        <v>0</v>
      </c>
      <c r="DD304" s="49">
        <v>0</v>
      </c>
      <c r="DE304" s="49">
        <v>0</v>
      </c>
      <c r="DF304" s="34"/>
      <c r="DG304" s="49">
        <v>0</v>
      </c>
      <c r="DH304" s="49">
        <v>0</v>
      </c>
      <c r="DI304" s="49">
        <v>0</v>
      </c>
      <c r="DJ304" s="34"/>
      <c r="DK304" s="49">
        <v>0</v>
      </c>
      <c r="DL304" s="49">
        <v>0</v>
      </c>
      <c r="DM304" s="49">
        <v>0</v>
      </c>
      <c r="DN304" s="34"/>
      <c r="DO304" s="49">
        <v>0</v>
      </c>
      <c r="DP304" s="49">
        <v>0</v>
      </c>
      <c r="DQ304" s="49">
        <v>0</v>
      </c>
      <c r="DR304" s="34"/>
      <c r="DS304" s="49">
        <v>0</v>
      </c>
      <c r="DT304" s="49">
        <v>0</v>
      </c>
      <c r="DU304" s="49">
        <v>0</v>
      </c>
      <c r="DV304" s="34"/>
      <c r="DW304" s="49">
        <v>0</v>
      </c>
      <c r="DX304" s="49">
        <v>0</v>
      </c>
      <c r="DY304" s="49">
        <v>0</v>
      </c>
      <c r="DZ304" s="34"/>
      <c r="EA304" s="49">
        <v>0</v>
      </c>
      <c r="EB304" s="49">
        <v>0</v>
      </c>
      <c r="EC304" s="49">
        <v>0</v>
      </c>
      <c r="ED304" s="34"/>
      <c r="EE304" s="49">
        <v>0</v>
      </c>
      <c r="EF304" s="49">
        <v>0</v>
      </c>
      <c r="EG304" s="49">
        <v>0</v>
      </c>
      <c r="EH304" s="34"/>
      <c r="EI304" s="49">
        <v>0</v>
      </c>
      <c r="EJ304" s="49">
        <v>0</v>
      </c>
      <c r="EK304" s="49">
        <v>0</v>
      </c>
      <c r="EL304" s="34"/>
      <c r="EM304" s="49">
        <v>0</v>
      </c>
      <c r="EN304" s="49">
        <v>0</v>
      </c>
      <c r="EO304" s="49">
        <v>0</v>
      </c>
      <c r="EP304" s="34"/>
      <c r="EQ304" s="49">
        <v>0</v>
      </c>
      <c r="ER304" s="49">
        <v>0</v>
      </c>
      <c r="ES304" s="49">
        <v>0</v>
      </c>
      <c r="ET304" s="34"/>
      <c r="EU304" s="49">
        <v>0</v>
      </c>
      <c r="EV304" s="49">
        <v>0</v>
      </c>
      <c r="EW304" s="49">
        <v>0</v>
      </c>
      <c r="EX304" s="34"/>
      <c r="EY304" s="49">
        <v>0</v>
      </c>
      <c r="EZ304" s="49">
        <v>0</v>
      </c>
      <c r="FA304" s="49">
        <v>0</v>
      </c>
      <c r="FB304" s="34"/>
      <c r="FC304" s="49">
        <v>0</v>
      </c>
      <c r="FD304" s="49">
        <v>0</v>
      </c>
      <c r="FE304" s="49">
        <v>0</v>
      </c>
      <c r="FF304" s="49">
        <v>0</v>
      </c>
      <c r="FG304" s="49">
        <v>0</v>
      </c>
      <c r="FH304" s="49">
        <v>0</v>
      </c>
      <c r="FI304" s="49">
        <v>0</v>
      </c>
      <c r="FJ304" s="49">
        <v>0</v>
      </c>
      <c r="FK304" s="49">
        <v>0</v>
      </c>
      <c r="FL304" s="49">
        <v>111837</v>
      </c>
      <c r="FM304" s="49">
        <v>139411.19</v>
      </c>
      <c r="FN304" s="49">
        <v>247267412.82000005</v>
      </c>
      <c r="FO304" s="49">
        <v>105096.07</v>
      </c>
      <c r="FP304" s="49">
        <v>51034.400000000001</v>
      </c>
      <c r="FQ304" s="49">
        <v>94811210.430000007</v>
      </c>
      <c r="FR304" s="34"/>
      <c r="FS304" s="49">
        <v>0</v>
      </c>
      <c r="FT304" s="49">
        <v>0</v>
      </c>
      <c r="FU304" s="49">
        <v>0</v>
      </c>
      <c r="FV304" s="34"/>
      <c r="FW304" s="50">
        <v>10886</v>
      </c>
      <c r="FX304" s="50">
        <v>23038</v>
      </c>
      <c r="FY304" s="50">
        <v>58414000.899999999</v>
      </c>
      <c r="FZ304" s="35"/>
      <c r="GA304" s="50">
        <v>0</v>
      </c>
      <c r="GB304" s="50">
        <v>0</v>
      </c>
      <c r="GC304" s="50">
        <v>0</v>
      </c>
      <c r="GD304" s="34"/>
      <c r="GE304" s="50">
        <v>994.19</v>
      </c>
      <c r="GF304" s="50">
        <v>68485.69</v>
      </c>
      <c r="GG304" s="50">
        <v>206141926.90000001</v>
      </c>
      <c r="GH304" s="47"/>
      <c r="GI304" s="50">
        <v>0</v>
      </c>
      <c r="GJ304" s="50">
        <v>0</v>
      </c>
      <c r="GK304" s="50">
        <v>0</v>
      </c>
      <c r="GL304" s="47"/>
      <c r="GM304" s="57">
        <v>9.9999999999999991E-31</v>
      </c>
      <c r="GN304" s="57">
        <v>9.9999999999999991E-31</v>
      </c>
      <c r="GO304" s="57">
        <v>9.9999999999999991E-31</v>
      </c>
      <c r="GP304" s="47"/>
      <c r="GQ304" s="47">
        <v>0</v>
      </c>
      <c r="GR304" s="47">
        <v>0</v>
      </c>
      <c r="GS304" s="47">
        <v>0</v>
      </c>
      <c r="GT304" s="47"/>
      <c r="GU304" s="47">
        <v>0</v>
      </c>
      <c r="GV304" s="47">
        <v>0</v>
      </c>
      <c r="GW304" s="47">
        <v>0</v>
      </c>
      <c r="GX304" s="47"/>
      <c r="GY304" s="57">
        <v>0</v>
      </c>
      <c r="GZ304" s="57">
        <v>0</v>
      </c>
      <c r="HA304" s="57">
        <v>0</v>
      </c>
      <c r="HB304" s="57"/>
      <c r="HC304" s="57">
        <v>0</v>
      </c>
      <c r="HD304" s="57">
        <v>0</v>
      </c>
      <c r="HE304" s="57">
        <v>0</v>
      </c>
      <c r="HF304" s="57"/>
      <c r="HG304" s="47">
        <v>0</v>
      </c>
      <c r="HH304" s="47">
        <v>0</v>
      </c>
      <c r="HI304" s="47">
        <v>0</v>
      </c>
      <c r="HJ304" s="47"/>
      <c r="HK304" s="58">
        <v>0</v>
      </c>
      <c r="HL304" s="58">
        <v>0</v>
      </c>
      <c r="HM304" s="58">
        <v>0</v>
      </c>
      <c r="HN304" s="58" t="s">
        <v>19</v>
      </c>
      <c r="HO304" s="58" t="s">
        <v>19</v>
      </c>
      <c r="HP304" s="58" t="s">
        <v>19</v>
      </c>
    </row>
    <row r="305" spans="1:224">
      <c r="A305" s="51">
        <v>944</v>
      </c>
      <c r="B305" s="52" t="s">
        <v>311</v>
      </c>
      <c r="C305" s="53">
        <v>0</v>
      </c>
      <c r="D305" s="53">
        <v>0</v>
      </c>
      <c r="E305" s="53">
        <v>0</v>
      </c>
      <c r="F305" s="53"/>
      <c r="G305" s="53">
        <v>0</v>
      </c>
      <c r="H305" s="53">
        <v>0</v>
      </c>
      <c r="I305" s="53">
        <v>0</v>
      </c>
      <c r="J305" s="53"/>
      <c r="K305" s="53">
        <v>0</v>
      </c>
      <c r="L305" s="53">
        <v>0</v>
      </c>
      <c r="M305" s="53">
        <v>0</v>
      </c>
      <c r="N305" s="53"/>
      <c r="O305" s="53">
        <v>0</v>
      </c>
      <c r="P305" s="53">
        <v>0</v>
      </c>
      <c r="Q305" s="53">
        <v>0</v>
      </c>
      <c r="R305" s="53"/>
      <c r="S305" s="53">
        <v>0</v>
      </c>
      <c r="T305" s="53">
        <v>0</v>
      </c>
      <c r="U305" s="53">
        <v>0</v>
      </c>
      <c r="V305" s="53"/>
      <c r="W305" s="53">
        <v>0</v>
      </c>
      <c r="X305" s="53">
        <v>0</v>
      </c>
      <c r="Y305" s="53">
        <v>0</v>
      </c>
      <c r="Z305" s="53"/>
      <c r="AA305" s="53">
        <v>0</v>
      </c>
      <c r="AB305" s="53">
        <v>0</v>
      </c>
      <c r="AC305" s="53">
        <v>0</v>
      </c>
      <c r="AD305" s="53"/>
      <c r="AE305" s="53">
        <v>0</v>
      </c>
      <c r="AF305" s="53">
        <v>0</v>
      </c>
      <c r="AG305" s="53">
        <v>0</v>
      </c>
      <c r="AH305" s="53"/>
      <c r="AI305" s="53">
        <v>0</v>
      </c>
      <c r="AJ305" s="53">
        <v>0</v>
      </c>
      <c r="AK305" s="53">
        <v>0</v>
      </c>
      <c r="AL305" s="53"/>
      <c r="AM305" s="53">
        <v>0</v>
      </c>
      <c r="AN305" s="53">
        <v>0</v>
      </c>
      <c r="AO305" s="53">
        <v>0</v>
      </c>
      <c r="AP305" s="53"/>
      <c r="AQ305" s="53">
        <v>0</v>
      </c>
      <c r="AR305" s="53">
        <v>0</v>
      </c>
      <c r="AS305" s="53">
        <v>0</v>
      </c>
      <c r="AT305" s="53"/>
      <c r="AU305" s="53">
        <v>0</v>
      </c>
      <c r="AV305" s="53">
        <v>0</v>
      </c>
      <c r="AW305" s="53">
        <v>0</v>
      </c>
      <c r="AX305" s="53"/>
      <c r="AY305" s="53">
        <v>0</v>
      </c>
      <c r="AZ305" s="53">
        <v>0</v>
      </c>
      <c r="BA305" s="53">
        <v>0</v>
      </c>
      <c r="BB305" s="53"/>
      <c r="BC305" s="53">
        <v>0</v>
      </c>
      <c r="BD305" s="53">
        <v>0</v>
      </c>
      <c r="BE305" s="53">
        <v>0</v>
      </c>
      <c r="BF305" s="53"/>
      <c r="BG305" s="53">
        <v>0</v>
      </c>
      <c r="BH305" s="53">
        <v>0</v>
      </c>
      <c r="BI305" s="53">
        <v>0</v>
      </c>
      <c r="BJ305" s="53"/>
      <c r="BK305" s="53">
        <v>0</v>
      </c>
      <c r="BL305" s="53">
        <v>0</v>
      </c>
      <c r="BM305" s="53">
        <v>0</v>
      </c>
      <c r="BN305" s="53"/>
      <c r="BO305" s="53">
        <v>0</v>
      </c>
      <c r="BP305" s="53">
        <v>0</v>
      </c>
      <c r="BQ305" s="53">
        <v>0</v>
      </c>
      <c r="BR305" s="53"/>
      <c r="BS305" s="53">
        <v>0</v>
      </c>
      <c r="BT305" s="53">
        <v>0</v>
      </c>
      <c r="BU305" s="53">
        <v>0</v>
      </c>
      <c r="BV305" s="53"/>
      <c r="BW305" s="53">
        <v>0</v>
      </c>
      <c r="BX305" s="53">
        <v>0</v>
      </c>
      <c r="BY305" s="53">
        <v>0</v>
      </c>
      <c r="BZ305" s="53"/>
      <c r="CA305" s="53">
        <v>0</v>
      </c>
      <c r="CB305" s="53">
        <v>0</v>
      </c>
      <c r="CC305" s="53">
        <v>0</v>
      </c>
      <c r="CD305" s="53"/>
      <c r="CE305" s="53">
        <v>0</v>
      </c>
      <c r="CF305" s="53">
        <v>0</v>
      </c>
      <c r="CG305" s="53">
        <v>0</v>
      </c>
      <c r="CH305" s="53"/>
      <c r="CI305" s="53">
        <v>0</v>
      </c>
      <c r="CJ305" s="53">
        <v>0</v>
      </c>
      <c r="CK305" s="53">
        <v>0</v>
      </c>
      <c r="CL305" s="53"/>
      <c r="CM305" s="53">
        <v>0</v>
      </c>
      <c r="CN305" s="53">
        <v>0</v>
      </c>
      <c r="CO305" s="53">
        <v>0</v>
      </c>
      <c r="CP305" s="53"/>
      <c r="CQ305" s="53">
        <v>0</v>
      </c>
      <c r="CR305" s="53">
        <v>0</v>
      </c>
      <c r="CS305" s="53">
        <v>0</v>
      </c>
      <c r="CT305" s="53"/>
      <c r="CU305" s="53">
        <v>0</v>
      </c>
      <c r="CV305" s="53">
        <v>0</v>
      </c>
      <c r="CW305" s="53">
        <v>0</v>
      </c>
      <c r="CX305" s="53"/>
      <c r="CY305" s="53">
        <v>0</v>
      </c>
      <c r="CZ305" s="53">
        <v>0</v>
      </c>
      <c r="DA305" s="53">
        <v>0</v>
      </c>
      <c r="DB305" s="53"/>
      <c r="DC305" s="53">
        <v>0</v>
      </c>
      <c r="DD305" s="53">
        <v>0</v>
      </c>
      <c r="DE305" s="53">
        <v>0</v>
      </c>
      <c r="DF305" s="53"/>
      <c r="DG305" s="53">
        <v>0</v>
      </c>
      <c r="DH305" s="53">
        <v>0</v>
      </c>
      <c r="DI305" s="53">
        <v>0</v>
      </c>
      <c r="DJ305" s="53"/>
      <c r="DK305" s="53">
        <v>0</v>
      </c>
      <c r="DL305" s="53">
        <v>0</v>
      </c>
      <c r="DM305" s="53">
        <v>0</v>
      </c>
      <c r="DN305" s="53"/>
      <c r="DO305" s="53">
        <v>0</v>
      </c>
      <c r="DP305" s="53">
        <v>0</v>
      </c>
      <c r="DQ305" s="53">
        <v>0</v>
      </c>
      <c r="DR305" s="53"/>
      <c r="DS305" s="53">
        <v>0</v>
      </c>
      <c r="DT305" s="53">
        <v>0</v>
      </c>
      <c r="DU305" s="53">
        <v>0</v>
      </c>
      <c r="DV305" s="53"/>
      <c r="DW305" s="53">
        <v>0</v>
      </c>
      <c r="DX305" s="53">
        <v>0</v>
      </c>
      <c r="DY305" s="53">
        <v>0</v>
      </c>
      <c r="DZ305" s="53"/>
      <c r="EA305" s="54">
        <v>0</v>
      </c>
      <c r="EB305" s="54">
        <v>0</v>
      </c>
      <c r="EC305" s="54">
        <v>0</v>
      </c>
      <c r="ED305" s="55"/>
      <c r="EE305" s="54">
        <v>0</v>
      </c>
      <c r="EF305" s="54">
        <v>0</v>
      </c>
      <c r="EG305" s="54">
        <v>0</v>
      </c>
      <c r="EH305" s="55"/>
      <c r="EI305" s="54">
        <v>0</v>
      </c>
      <c r="EJ305" s="54">
        <v>0</v>
      </c>
      <c r="EK305" s="54">
        <v>0</v>
      </c>
      <c r="EL305" s="55"/>
      <c r="EM305" s="54">
        <v>0</v>
      </c>
      <c r="EN305" s="54">
        <v>0</v>
      </c>
      <c r="EO305" s="54">
        <v>0</v>
      </c>
      <c r="EP305" s="55"/>
      <c r="EQ305" s="31">
        <v>0</v>
      </c>
      <c r="ER305" s="31">
        <v>0</v>
      </c>
      <c r="ES305" s="31">
        <v>0</v>
      </c>
      <c r="ET305" s="32"/>
      <c r="EU305" s="31">
        <v>0</v>
      </c>
      <c r="EV305" s="31">
        <v>0</v>
      </c>
      <c r="EW305" s="31">
        <v>0</v>
      </c>
      <c r="EX305" s="32"/>
      <c r="EY305" s="31">
        <v>0</v>
      </c>
      <c r="EZ305" s="31">
        <v>0</v>
      </c>
      <c r="FA305" s="31">
        <v>0</v>
      </c>
      <c r="FB305" s="32"/>
      <c r="FC305" s="31">
        <v>0</v>
      </c>
      <c r="FD305" s="31">
        <v>0</v>
      </c>
      <c r="FE305" s="31">
        <v>0</v>
      </c>
      <c r="FF305" s="31">
        <v>0</v>
      </c>
      <c r="FG305" s="31">
        <v>0</v>
      </c>
      <c r="FH305" s="31">
        <v>0</v>
      </c>
      <c r="FI305" s="31">
        <v>0</v>
      </c>
      <c r="FJ305" s="31">
        <v>0</v>
      </c>
      <c r="FK305" s="31">
        <v>0</v>
      </c>
      <c r="FL305" s="31">
        <v>0</v>
      </c>
      <c r="FM305" s="31">
        <v>0</v>
      </c>
      <c r="FN305" s="31">
        <v>0</v>
      </c>
      <c r="FO305" s="31">
        <v>0</v>
      </c>
      <c r="FP305" s="31">
        <v>0</v>
      </c>
      <c r="FQ305" s="31">
        <v>0</v>
      </c>
      <c r="FR305" s="32"/>
      <c r="FS305" s="31">
        <v>0</v>
      </c>
      <c r="FT305" s="31">
        <v>0</v>
      </c>
      <c r="FU305" s="31">
        <v>0</v>
      </c>
      <c r="FV305" s="32"/>
      <c r="FW305" s="31">
        <v>0</v>
      </c>
      <c r="FX305" s="31">
        <v>0</v>
      </c>
      <c r="FY305" s="31">
        <v>0</v>
      </c>
      <c r="FZ305" s="32"/>
      <c r="GA305" s="31">
        <v>2405.4</v>
      </c>
      <c r="GB305" s="31">
        <v>110978.05</v>
      </c>
      <c r="GC305" s="31">
        <v>376423118.44999999</v>
      </c>
      <c r="GD305" s="32"/>
      <c r="GE305" s="31" t="s">
        <v>19</v>
      </c>
      <c r="GF305" s="31" t="s">
        <v>19</v>
      </c>
      <c r="GG305" s="31" t="s">
        <v>19</v>
      </c>
      <c r="GH305" s="56"/>
      <c r="GI305" s="31" t="s">
        <v>19</v>
      </c>
      <c r="GJ305" s="31" t="s">
        <v>19</v>
      </c>
      <c r="GK305" s="31" t="s">
        <v>19</v>
      </c>
      <c r="GL305" s="56"/>
      <c r="GM305" s="31">
        <v>9.9999999999999991E-31</v>
      </c>
      <c r="GN305" s="31">
        <v>9.9999999999999991E-31</v>
      </c>
      <c r="GO305" s="31">
        <v>9.9999999999999991E-31</v>
      </c>
      <c r="GP305" s="56"/>
      <c r="GQ305" s="56">
        <v>0</v>
      </c>
      <c r="GR305" s="56">
        <v>0</v>
      </c>
      <c r="GS305" s="56">
        <v>0</v>
      </c>
      <c r="GT305" s="56"/>
      <c r="GU305" s="56">
        <v>0</v>
      </c>
      <c r="GV305" s="56">
        <v>0</v>
      </c>
      <c r="GW305" s="56">
        <v>0</v>
      </c>
      <c r="GX305" s="56"/>
      <c r="GY305" s="31">
        <v>0</v>
      </c>
      <c r="GZ305" s="31">
        <v>0</v>
      </c>
      <c r="HA305" s="31">
        <v>0</v>
      </c>
      <c r="HB305" s="31"/>
      <c r="HC305" s="31">
        <v>0</v>
      </c>
      <c r="HD305" s="31">
        <v>0</v>
      </c>
      <c r="HE305" s="31">
        <v>0</v>
      </c>
      <c r="HF305" s="31"/>
      <c r="HG305" s="33">
        <v>0</v>
      </c>
      <c r="HH305" s="33">
        <v>0</v>
      </c>
      <c r="HI305" s="33">
        <v>0</v>
      </c>
      <c r="HJ305" s="33"/>
      <c r="HK305" s="56">
        <v>0</v>
      </c>
      <c r="HL305" s="56">
        <v>0</v>
      </c>
      <c r="HM305" s="56">
        <v>0</v>
      </c>
      <c r="HN305" s="56" t="s">
        <v>19</v>
      </c>
      <c r="HO305" s="56" t="s">
        <v>19</v>
      </c>
      <c r="HP305" s="56" t="s">
        <v>19</v>
      </c>
    </row>
    <row r="306" spans="1:224">
      <c r="A306" s="48">
        <v>947</v>
      </c>
      <c r="B306" s="48" t="s">
        <v>312</v>
      </c>
      <c r="C306" s="49">
        <v>0</v>
      </c>
      <c r="D306" s="49">
        <v>0</v>
      </c>
      <c r="E306" s="49">
        <v>0</v>
      </c>
      <c r="F306" s="34"/>
      <c r="G306" s="49">
        <v>0</v>
      </c>
      <c r="H306" s="49">
        <v>0</v>
      </c>
      <c r="I306" s="49">
        <v>0</v>
      </c>
      <c r="J306" s="34"/>
      <c r="K306" s="49">
        <v>0</v>
      </c>
      <c r="L306" s="49">
        <v>0</v>
      </c>
      <c r="M306" s="49">
        <v>0</v>
      </c>
      <c r="N306" s="34"/>
      <c r="O306" s="49">
        <v>0</v>
      </c>
      <c r="P306" s="49">
        <v>0</v>
      </c>
      <c r="Q306" s="49">
        <v>0</v>
      </c>
      <c r="R306" s="34"/>
      <c r="S306" s="49">
        <v>0</v>
      </c>
      <c r="T306" s="49">
        <v>0</v>
      </c>
      <c r="U306" s="49">
        <v>0</v>
      </c>
      <c r="V306" s="34"/>
      <c r="W306" s="49">
        <v>0</v>
      </c>
      <c r="X306" s="49">
        <v>0</v>
      </c>
      <c r="Y306" s="49">
        <v>0</v>
      </c>
      <c r="Z306" s="34"/>
      <c r="AA306" s="49">
        <v>0</v>
      </c>
      <c r="AB306" s="49">
        <v>0</v>
      </c>
      <c r="AC306" s="49">
        <v>0</v>
      </c>
      <c r="AD306" s="34"/>
      <c r="AE306" s="49">
        <v>0</v>
      </c>
      <c r="AF306" s="49">
        <v>0</v>
      </c>
      <c r="AG306" s="49">
        <v>0</v>
      </c>
      <c r="AH306" s="34"/>
      <c r="AI306" s="49">
        <v>0</v>
      </c>
      <c r="AJ306" s="49">
        <v>0</v>
      </c>
      <c r="AK306" s="49">
        <v>0</v>
      </c>
      <c r="AL306" s="34"/>
      <c r="AM306" s="49">
        <v>0</v>
      </c>
      <c r="AN306" s="49">
        <v>0</v>
      </c>
      <c r="AO306" s="49">
        <v>0</v>
      </c>
      <c r="AP306" s="34"/>
      <c r="AQ306" s="49">
        <v>0</v>
      </c>
      <c r="AR306" s="49">
        <v>0</v>
      </c>
      <c r="AS306" s="49">
        <v>0</v>
      </c>
      <c r="AT306" s="34"/>
      <c r="AU306" s="49">
        <v>0</v>
      </c>
      <c r="AV306" s="49">
        <v>0</v>
      </c>
      <c r="AW306" s="49">
        <v>0</v>
      </c>
      <c r="AX306" s="34"/>
      <c r="AY306" s="49">
        <v>0</v>
      </c>
      <c r="AZ306" s="49">
        <v>0</v>
      </c>
      <c r="BA306" s="49">
        <v>0</v>
      </c>
      <c r="BB306" s="34"/>
      <c r="BC306" s="49">
        <v>0</v>
      </c>
      <c r="BD306" s="49">
        <v>0</v>
      </c>
      <c r="BE306" s="49">
        <v>0</v>
      </c>
      <c r="BF306" s="34"/>
      <c r="BG306" s="49">
        <v>0</v>
      </c>
      <c r="BH306" s="49">
        <v>0</v>
      </c>
      <c r="BI306" s="49">
        <v>0</v>
      </c>
      <c r="BJ306" s="34"/>
      <c r="BK306" s="49">
        <v>0</v>
      </c>
      <c r="BL306" s="49">
        <v>0</v>
      </c>
      <c r="BM306" s="49">
        <v>0</v>
      </c>
      <c r="BN306" s="34"/>
      <c r="BO306" s="49">
        <v>0</v>
      </c>
      <c r="BP306" s="49">
        <v>0</v>
      </c>
      <c r="BQ306" s="49">
        <v>0</v>
      </c>
      <c r="BR306" s="34"/>
      <c r="BS306" s="49">
        <v>0</v>
      </c>
      <c r="BT306" s="49">
        <v>0</v>
      </c>
      <c r="BU306" s="49">
        <v>0</v>
      </c>
      <c r="BV306" s="34"/>
      <c r="BW306" s="49">
        <v>0</v>
      </c>
      <c r="BX306" s="49">
        <v>0</v>
      </c>
      <c r="BY306" s="49">
        <v>0</v>
      </c>
      <c r="BZ306" s="34"/>
      <c r="CA306" s="49">
        <v>0</v>
      </c>
      <c r="CB306" s="49">
        <v>0</v>
      </c>
      <c r="CC306" s="49">
        <v>0</v>
      </c>
      <c r="CD306" s="34"/>
      <c r="CE306" s="49">
        <v>0</v>
      </c>
      <c r="CF306" s="49">
        <v>0</v>
      </c>
      <c r="CG306" s="49">
        <v>0</v>
      </c>
      <c r="CH306" s="34"/>
      <c r="CI306" s="49">
        <v>0</v>
      </c>
      <c r="CJ306" s="49">
        <v>0</v>
      </c>
      <c r="CK306" s="49">
        <v>0</v>
      </c>
      <c r="CL306" s="34"/>
      <c r="CM306" s="49">
        <v>0</v>
      </c>
      <c r="CN306" s="49">
        <v>0</v>
      </c>
      <c r="CO306" s="49">
        <v>0</v>
      </c>
      <c r="CP306" s="34"/>
      <c r="CQ306" s="49">
        <v>0</v>
      </c>
      <c r="CR306" s="49">
        <v>0</v>
      </c>
      <c r="CS306" s="49">
        <v>0</v>
      </c>
      <c r="CT306" s="34"/>
      <c r="CU306" s="49">
        <v>0</v>
      </c>
      <c r="CV306" s="49">
        <v>0</v>
      </c>
      <c r="CW306" s="49">
        <v>0</v>
      </c>
      <c r="CX306" s="34"/>
      <c r="CY306" s="49">
        <v>0</v>
      </c>
      <c r="CZ306" s="49">
        <v>0</v>
      </c>
      <c r="DA306" s="49">
        <v>0</v>
      </c>
      <c r="DB306" s="34"/>
      <c r="DC306" s="49">
        <v>0</v>
      </c>
      <c r="DD306" s="49">
        <v>0</v>
      </c>
      <c r="DE306" s="49">
        <v>0</v>
      </c>
      <c r="DF306" s="34"/>
      <c r="DG306" s="49">
        <v>0</v>
      </c>
      <c r="DH306" s="49">
        <v>0</v>
      </c>
      <c r="DI306" s="49">
        <v>0</v>
      </c>
      <c r="DJ306" s="34"/>
      <c r="DK306" s="49">
        <v>0</v>
      </c>
      <c r="DL306" s="49">
        <v>0</v>
      </c>
      <c r="DM306" s="49">
        <v>0</v>
      </c>
      <c r="DN306" s="34"/>
      <c r="DO306" s="49">
        <v>0</v>
      </c>
      <c r="DP306" s="49">
        <v>0</v>
      </c>
      <c r="DQ306" s="49">
        <v>0</v>
      </c>
      <c r="DR306" s="34"/>
      <c r="DS306" s="49">
        <v>0</v>
      </c>
      <c r="DT306" s="49">
        <v>0</v>
      </c>
      <c r="DU306" s="49">
        <v>0</v>
      </c>
      <c r="DV306" s="34"/>
      <c r="DW306" s="49">
        <v>0</v>
      </c>
      <c r="DX306" s="49">
        <v>0</v>
      </c>
      <c r="DY306" s="49">
        <v>0</v>
      </c>
      <c r="DZ306" s="34"/>
      <c r="EA306" s="49">
        <v>0</v>
      </c>
      <c r="EB306" s="49">
        <v>0</v>
      </c>
      <c r="EC306" s="49">
        <v>0</v>
      </c>
      <c r="ED306" s="34"/>
      <c r="EE306" s="49">
        <v>0</v>
      </c>
      <c r="EF306" s="49">
        <v>0</v>
      </c>
      <c r="EG306" s="49">
        <v>0</v>
      </c>
      <c r="EH306" s="34"/>
      <c r="EI306" s="49">
        <v>0</v>
      </c>
      <c r="EJ306" s="49">
        <v>0</v>
      </c>
      <c r="EK306" s="49">
        <v>0</v>
      </c>
      <c r="EL306" s="34"/>
      <c r="EM306" s="49">
        <v>0</v>
      </c>
      <c r="EN306" s="49">
        <v>0</v>
      </c>
      <c r="EO306" s="49">
        <v>0</v>
      </c>
      <c r="EP306" s="34"/>
      <c r="EQ306" s="49">
        <v>0</v>
      </c>
      <c r="ER306" s="49">
        <v>0</v>
      </c>
      <c r="ES306" s="49">
        <v>0</v>
      </c>
      <c r="ET306" s="34"/>
      <c r="EU306" s="49">
        <v>0</v>
      </c>
      <c r="EV306" s="49">
        <v>0</v>
      </c>
      <c r="EW306" s="49">
        <v>0</v>
      </c>
      <c r="EX306" s="34"/>
      <c r="EY306" s="49">
        <v>0</v>
      </c>
      <c r="EZ306" s="49">
        <v>0</v>
      </c>
      <c r="FA306" s="49">
        <v>0</v>
      </c>
      <c r="FB306" s="34"/>
      <c r="FC306" s="49">
        <v>0</v>
      </c>
      <c r="FD306" s="49">
        <v>0</v>
      </c>
      <c r="FE306" s="49">
        <v>0</v>
      </c>
      <c r="FF306" s="49">
        <v>201.58</v>
      </c>
      <c r="FG306" s="49">
        <v>1002021.71</v>
      </c>
      <c r="FH306" s="49">
        <v>1861766357.4000001</v>
      </c>
      <c r="FI306" s="49">
        <v>89184</v>
      </c>
      <c r="FJ306" s="49">
        <v>349624.06</v>
      </c>
      <c r="FK306" s="49">
        <v>624409279.92999995</v>
      </c>
      <c r="FL306" s="49">
        <v>6903.37</v>
      </c>
      <c r="FM306" s="49">
        <v>217669.81</v>
      </c>
      <c r="FN306" s="49">
        <v>391680700.40999997</v>
      </c>
      <c r="FO306" s="49">
        <v>0</v>
      </c>
      <c r="FP306" s="49">
        <v>0</v>
      </c>
      <c r="FQ306" s="49">
        <v>0</v>
      </c>
      <c r="FR306" s="34"/>
      <c r="FS306" s="49">
        <v>0</v>
      </c>
      <c r="FT306" s="49">
        <v>0</v>
      </c>
      <c r="FU306" s="49">
        <v>0</v>
      </c>
      <c r="FV306" s="34"/>
      <c r="FW306" s="50" t="s">
        <v>19</v>
      </c>
      <c r="FX306" s="50" t="s">
        <v>19</v>
      </c>
      <c r="FY306" s="50" t="s">
        <v>19</v>
      </c>
      <c r="FZ306" s="35"/>
      <c r="GA306" s="50">
        <v>0</v>
      </c>
      <c r="GB306" s="50">
        <v>0</v>
      </c>
      <c r="GC306" s="50">
        <v>0</v>
      </c>
      <c r="GD306" s="34"/>
      <c r="GE306" s="50" t="s">
        <v>19</v>
      </c>
      <c r="GF306" s="50" t="s">
        <v>19</v>
      </c>
      <c r="GG306" s="50" t="s">
        <v>19</v>
      </c>
      <c r="GH306" s="47"/>
      <c r="GI306" s="50" t="s">
        <v>19</v>
      </c>
      <c r="GJ306" s="50" t="s">
        <v>19</v>
      </c>
      <c r="GK306" s="50" t="s">
        <v>19</v>
      </c>
      <c r="GL306" s="47"/>
      <c r="GM306" s="57">
        <v>9.9999999999999991E-31</v>
      </c>
      <c r="GN306" s="57">
        <v>9.9999999999999991E-31</v>
      </c>
      <c r="GO306" s="57">
        <v>9.9999999999999991E-31</v>
      </c>
      <c r="GP306" s="47"/>
      <c r="GQ306" s="47">
        <v>0</v>
      </c>
      <c r="GR306" s="47">
        <v>0</v>
      </c>
      <c r="GS306" s="47">
        <v>0</v>
      </c>
      <c r="GT306" s="47"/>
      <c r="GU306" s="47">
        <v>0</v>
      </c>
      <c r="GV306" s="47">
        <v>0</v>
      </c>
      <c r="GW306" s="47">
        <v>0</v>
      </c>
      <c r="GX306" s="47"/>
      <c r="GY306" s="57">
        <v>0</v>
      </c>
      <c r="GZ306" s="57">
        <v>0</v>
      </c>
      <c r="HA306" s="57">
        <v>0</v>
      </c>
      <c r="HB306" s="57"/>
      <c r="HC306" s="57">
        <v>0</v>
      </c>
      <c r="HD306" s="57">
        <v>0</v>
      </c>
      <c r="HE306" s="57">
        <v>0</v>
      </c>
      <c r="HF306" s="57"/>
      <c r="HG306" s="47">
        <v>0</v>
      </c>
      <c r="HH306" s="47">
        <v>0</v>
      </c>
      <c r="HI306" s="47">
        <v>0</v>
      </c>
      <c r="HJ306" s="47"/>
      <c r="HK306" s="58">
        <v>0</v>
      </c>
      <c r="HL306" s="58">
        <v>0</v>
      </c>
      <c r="HM306" s="58">
        <v>0</v>
      </c>
      <c r="HN306" s="58" t="s">
        <v>19</v>
      </c>
      <c r="HO306" s="58" t="s">
        <v>19</v>
      </c>
      <c r="HP306" s="58" t="s">
        <v>19</v>
      </c>
    </row>
    <row r="307" spans="1:224">
      <c r="A307" s="51">
        <v>948</v>
      </c>
      <c r="B307" s="52" t="s">
        <v>313</v>
      </c>
      <c r="C307" s="53">
        <v>0</v>
      </c>
      <c r="D307" s="53">
        <v>0</v>
      </c>
      <c r="E307" s="53">
        <v>0</v>
      </c>
      <c r="F307" s="53"/>
      <c r="G307" s="53">
        <v>0</v>
      </c>
      <c r="H307" s="53">
        <v>0</v>
      </c>
      <c r="I307" s="53">
        <v>0</v>
      </c>
      <c r="J307" s="53"/>
      <c r="K307" s="53">
        <v>0</v>
      </c>
      <c r="L307" s="53">
        <v>0</v>
      </c>
      <c r="M307" s="53">
        <v>0</v>
      </c>
      <c r="N307" s="53"/>
      <c r="O307" s="53">
        <v>0</v>
      </c>
      <c r="P307" s="53">
        <v>0</v>
      </c>
      <c r="Q307" s="53">
        <v>0</v>
      </c>
      <c r="R307" s="53"/>
      <c r="S307" s="53">
        <v>0</v>
      </c>
      <c r="T307" s="53">
        <v>0</v>
      </c>
      <c r="U307" s="53">
        <v>0</v>
      </c>
      <c r="V307" s="53"/>
      <c r="W307" s="53">
        <v>0</v>
      </c>
      <c r="X307" s="53">
        <v>0</v>
      </c>
      <c r="Y307" s="53">
        <v>0</v>
      </c>
      <c r="Z307" s="53"/>
      <c r="AA307" s="53">
        <v>0</v>
      </c>
      <c r="AB307" s="53">
        <v>0</v>
      </c>
      <c r="AC307" s="53">
        <v>0</v>
      </c>
      <c r="AD307" s="53"/>
      <c r="AE307" s="53">
        <v>0</v>
      </c>
      <c r="AF307" s="53">
        <v>0</v>
      </c>
      <c r="AG307" s="53">
        <v>0</v>
      </c>
      <c r="AH307" s="53"/>
      <c r="AI307" s="53">
        <v>0</v>
      </c>
      <c r="AJ307" s="53">
        <v>0</v>
      </c>
      <c r="AK307" s="53">
        <v>0</v>
      </c>
      <c r="AL307" s="53"/>
      <c r="AM307" s="53">
        <v>0</v>
      </c>
      <c r="AN307" s="53">
        <v>0</v>
      </c>
      <c r="AO307" s="53">
        <v>0</v>
      </c>
      <c r="AP307" s="53"/>
      <c r="AQ307" s="53">
        <v>0</v>
      </c>
      <c r="AR307" s="53">
        <v>0</v>
      </c>
      <c r="AS307" s="53">
        <v>0</v>
      </c>
      <c r="AT307" s="53"/>
      <c r="AU307" s="53">
        <v>0</v>
      </c>
      <c r="AV307" s="53">
        <v>0</v>
      </c>
      <c r="AW307" s="53">
        <v>0</v>
      </c>
      <c r="AX307" s="53"/>
      <c r="AY307" s="53">
        <v>0</v>
      </c>
      <c r="AZ307" s="53">
        <v>0</v>
      </c>
      <c r="BA307" s="53">
        <v>0</v>
      </c>
      <c r="BB307" s="53"/>
      <c r="BC307" s="53">
        <v>0</v>
      </c>
      <c r="BD307" s="53">
        <v>0</v>
      </c>
      <c r="BE307" s="53">
        <v>0</v>
      </c>
      <c r="BF307" s="53"/>
      <c r="BG307" s="53">
        <v>0</v>
      </c>
      <c r="BH307" s="53">
        <v>0</v>
      </c>
      <c r="BI307" s="53">
        <v>0</v>
      </c>
      <c r="BJ307" s="53"/>
      <c r="BK307" s="53">
        <v>0</v>
      </c>
      <c r="BL307" s="53">
        <v>0</v>
      </c>
      <c r="BM307" s="53">
        <v>0</v>
      </c>
      <c r="BN307" s="53"/>
      <c r="BO307" s="53">
        <v>0</v>
      </c>
      <c r="BP307" s="53">
        <v>0</v>
      </c>
      <c r="BQ307" s="53">
        <v>0</v>
      </c>
      <c r="BR307" s="53"/>
      <c r="BS307" s="53">
        <v>0</v>
      </c>
      <c r="BT307" s="53">
        <v>0</v>
      </c>
      <c r="BU307" s="53">
        <v>0</v>
      </c>
      <c r="BV307" s="53"/>
      <c r="BW307" s="53">
        <v>0</v>
      </c>
      <c r="BX307" s="53">
        <v>0</v>
      </c>
      <c r="BY307" s="53">
        <v>0</v>
      </c>
      <c r="BZ307" s="53"/>
      <c r="CA307" s="53">
        <v>0</v>
      </c>
      <c r="CB307" s="53">
        <v>0</v>
      </c>
      <c r="CC307" s="53">
        <v>0</v>
      </c>
      <c r="CD307" s="53"/>
      <c r="CE307" s="53">
        <v>0</v>
      </c>
      <c r="CF307" s="53">
        <v>0</v>
      </c>
      <c r="CG307" s="53">
        <v>0</v>
      </c>
      <c r="CH307" s="53"/>
      <c r="CI307" s="53">
        <v>0</v>
      </c>
      <c r="CJ307" s="53">
        <v>0</v>
      </c>
      <c r="CK307" s="53">
        <v>0</v>
      </c>
      <c r="CL307" s="53"/>
      <c r="CM307" s="53">
        <v>0</v>
      </c>
      <c r="CN307" s="53">
        <v>0</v>
      </c>
      <c r="CO307" s="53">
        <v>0</v>
      </c>
      <c r="CP307" s="53"/>
      <c r="CQ307" s="53">
        <v>0</v>
      </c>
      <c r="CR307" s="53">
        <v>0</v>
      </c>
      <c r="CS307" s="53">
        <v>0</v>
      </c>
      <c r="CT307" s="53"/>
      <c r="CU307" s="53">
        <v>0</v>
      </c>
      <c r="CV307" s="53">
        <v>0</v>
      </c>
      <c r="CW307" s="53">
        <v>0</v>
      </c>
      <c r="CX307" s="53"/>
      <c r="CY307" s="53">
        <v>0</v>
      </c>
      <c r="CZ307" s="53">
        <v>0</v>
      </c>
      <c r="DA307" s="53">
        <v>0</v>
      </c>
      <c r="DB307" s="53"/>
      <c r="DC307" s="53">
        <v>0</v>
      </c>
      <c r="DD307" s="53">
        <v>0</v>
      </c>
      <c r="DE307" s="53">
        <v>0</v>
      </c>
      <c r="DF307" s="53"/>
      <c r="DG307" s="53">
        <v>0</v>
      </c>
      <c r="DH307" s="53">
        <v>0</v>
      </c>
      <c r="DI307" s="53">
        <v>0</v>
      </c>
      <c r="DJ307" s="53"/>
      <c r="DK307" s="53">
        <v>0</v>
      </c>
      <c r="DL307" s="53">
        <v>0</v>
      </c>
      <c r="DM307" s="53">
        <v>0</v>
      </c>
      <c r="DN307" s="53"/>
      <c r="DO307" s="53">
        <v>0</v>
      </c>
      <c r="DP307" s="53">
        <v>0</v>
      </c>
      <c r="DQ307" s="53">
        <v>0</v>
      </c>
      <c r="DR307" s="53"/>
      <c r="DS307" s="53">
        <v>0</v>
      </c>
      <c r="DT307" s="53">
        <v>0</v>
      </c>
      <c r="DU307" s="53">
        <v>0</v>
      </c>
      <c r="DV307" s="53"/>
      <c r="DW307" s="53">
        <v>0</v>
      </c>
      <c r="DX307" s="53">
        <v>0</v>
      </c>
      <c r="DY307" s="53">
        <v>0</v>
      </c>
      <c r="DZ307" s="53"/>
      <c r="EA307" s="54">
        <v>0</v>
      </c>
      <c r="EB307" s="54">
        <v>0</v>
      </c>
      <c r="EC307" s="54">
        <v>0</v>
      </c>
      <c r="ED307" s="55"/>
      <c r="EE307" s="54">
        <v>0</v>
      </c>
      <c r="EF307" s="54">
        <v>0</v>
      </c>
      <c r="EG307" s="54">
        <v>0</v>
      </c>
      <c r="EH307" s="55"/>
      <c r="EI307" s="54">
        <v>0</v>
      </c>
      <c r="EJ307" s="54">
        <v>0</v>
      </c>
      <c r="EK307" s="54">
        <v>0</v>
      </c>
      <c r="EL307" s="55"/>
      <c r="EM307" s="54">
        <v>0</v>
      </c>
      <c r="EN307" s="54">
        <v>0</v>
      </c>
      <c r="EO307" s="54">
        <v>0</v>
      </c>
      <c r="EP307" s="55"/>
      <c r="EQ307" s="31">
        <v>0</v>
      </c>
      <c r="ER307" s="31">
        <v>0</v>
      </c>
      <c r="ES307" s="31">
        <v>0</v>
      </c>
      <c r="ET307" s="32"/>
      <c r="EU307" s="31">
        <v>0</v>
      </c>
      <c r="EV307" s="31">
        <v>0</v>
      </c>
      <c r="EW307" s="31">
        <v>0</v>
      </c>
      <c r="EX307" s="32"/>
      <c r="EY307" s="31">
        <v>161258.5</v>
      </c>
      <c r="EZ307" s="31">
        <v>5958539.0599999996</v>
      </c>
      <c r="FA307" s="31">
        <v>12725853848.450001</v>
      </c>
      <c r="FB307" s="32"/>
      <c r="FC307" s="31">
        <v>0</v>
      </c>
      <c r="FD307" s="31">
        <v>0</v>
      </c>
      <c r="FE307" s="31">
        <v>0</v>
      </c>
      <c r="FF307" s="31">
        <v>26505</v>
      </c>
      <c r="FG307" s="31">
        <v>37775.320000000007</v>
      </c>
      <c r="FH307" s="31">
        <v>72694341.519999996</v>
      </c>
      <c r="FI307" s="31">
        <v>112590</v>
      </c>
      <c r="FJ307" s="31">
        <v>188047.83</v>
      </c>
      <c r="FK307" s="31">
        <v>341320645.06000006</v>
      </c>
      <c r="FL307" s="31">
        <v>0</v>
      </c>
      <c r="FM307" s="31">
        <v>0</v>
      </c>
      <c r="FN307" s="31">
        <v>0</v>
      </c>
      <c r="FO307" s="31">
        <v>0</v>
      </c>
      <c r="FP307" s="31">
        <v>0</v>
      </c>
      <c r="FQ307" s="31">
        <v>0</v>
      </c>
      <c r="FR307" s="32"/>
      <c r="FS307" s="31">
        <v>0</v>
      </c>
      <c r="FT307" s="31">
        <v>0</v>
      </c>
      <c r="FU307" s="31">
        <v>0</v>
      </c>
      <c r="FV307" s="32"/>
      <c r="FW307" s="31" t="s">
        <v>19</v>
      </c>
      <c r="FX307" s="31" t="s">
        <v>19</v>
      </c>
      <c r="FY307" s="31" t="s">
        <v>19</v>
      </c>
      <c r="FZ307" s="32"/>
      <c r="GA307" s="31">
        <v>0</v>
      </c>
      <c r="GB307" s="31">
        <v>0</v>
      </c>
      <c r="GC307" s="31">
        <v>0</v>
      </c>
      <c r="GD307" s="32"/>
      <c r="GE307" s="31" t="s">
        <v>19</v>
      </c>
      <c r="GF307" s="31" t="s">
        <v>19</v>
      </c>
      <c r="GG307" s="31" t="s">
        <v>19</v>
      </c>
      <c r="GH307" s="56"/>
      <c r="GI307" s="31" t="s">
        <v>19</v>
      </c>
      <c r="GJ307" s="31" t="s">
        <v>19</v>
      </c>
      <c r="GK307" s="31" t="s">
        <v>19</v>
      </c>
      <c r="GL307" s="56"/>
      <c r="GM307" s="31">
        <v>9.9999999999999991E-31</v>
      </c>
      <c r="GN307" s="31">
        <v>9.9999999999999991E-31</v>
      </c>
      <c r="GO307" s="31">
        <v>9.9999999999999991E-31</v>
      </c>
      <c r="GP307" s="56"/>
      <c r="GQ307" s="56">
        <v>0</v>
      </c>
      <c r="GR307" s="56">
        <v>0</v>
      </c>
      <c r="GS307" s="56">
        <v>0</v>
      </c>
      <c r="GT307" s="56"/>
      <c r="GU307" s="56">
        <v>0</v>
      </c>
      <c r="GV307" s="56">
        <v>0</v>
      </c>
      <c r="GW307" s="56">
        <v>0</v>
      </c>
      <c r="GX307" s="56"/>
      <c r="GY307" s="31">
        <v>0</v>
      </c>
      <c r="GZ307" s="31">
        <v>0</v>
      </c>
      <c r="HA307" s="31">
        <v>0</v>
      </c>
      <c r="HB307" s="31"/>
      <c r="HC307" s="31">
        <v>0</v>
      </c>
      <c r="HD307" s="31">
        <v>0</v>
      </c>
      <c r="HE307" s="31">
        <v>0</v>
      </c>
      <c r="HF307" s="31"/>
      <c r="HG307" s="33">
        <v>0</v>
      </c>
      <c r="HH307" s="33">
        <v>0</v>
      </c>
      <c r="HI307" s="33">
        <v>0</v>
      </c>
      <c r="HJ307" s="33"/>
      <c r="HK307" s="56">
        <v>0</v>
      </c>
      <c r="HL307" s="56">
        <v>0</v>
      </c>
      <c r="HM307" s="56">
        <v>0</v>
      </c>
      <c r="HN307" s="56" t="s">
        <v>19</v>
      </c>
      <c r="HO307" s="56" t="s">
        <v>19</v>
      </c>
      <c r="HP307" s="56" t="s">
        <v>19</v>
      </c>
    </row>
    <row r="308" spans="1:224">
      <c r="A308" s="48">
        <v>953</v>
      </c>
      <c r="B308" s="48" t="s">
        <v>314</v>
      </c>
      <c r="C308" s="49">
        <v>0</v>
      </c>
      <c r="D308" s="49">
        <v>0</v>
      </c>
      <c r="E308" s="49">
        <v>0</v>
      </c>
      <c r="F308" s="34"/>
      <c r="G308" s="49">
        <v>0</v>
      </c>
      <c r="H308" s="49">
        <v>0</v>
      </c>
      <c r="I308" s="49">
        <v>0</v>
      </c>
      <c r="J308" s="34"/>
      <c r="K308" s="49">
        <v>0</v>
      </c>
      <c r="L308" s="49">
        <v>0</v>
      </c>
      <c r="M308" s="49">
        <v>0</v>
      </c>
      <c r="N308" s="34"/>
      <c r="O308" s="49">
        <v>0</v>
      </c>
      <c r="P308" s="49">
        <v>0</v>
      </c>
      <c r="Q308" s="49">
        <v>0</v>
      </c>
      <c r="R308" s="34"/>
      <c r="S308" s="49">
        <v>0</v>
      </c>
      <c r="T308" s="49">
        <v>0</v>
      </c>
      <c r="U308" s="49">
        <v>0</v>
      </c>
      <c r="V308" s="34"/>
      <c r="W308" s="49">
        <v>0</v>
      </c>
      <c r="X308" s="49">
        <v>0</v>
      </c>
      <c r="Y308" s="49">
        <v>0</v>
      </c>
      <c r="Z308" s="34"/>
      <c r="AA308" s="49">
        <v>0</v>
      </c>
      <c r="AB308" s="49">
        <v>0</v>
      </c>
      <c r="AC308" s="49">
        <v>0</v>
      </c>
      <c r="AD308" s="34"/>
      <c r="AE308" s="49">
        <v>0</v>
      </c>
      <c r="AF308" s="49">
        <v>0</v>
      </c>
      <c r="AG308" s="49">
        <v>0</v>
      </c>
      <c r="AH308" s="34"/>
      <c r="AI308" s="49">
        <v>0</v>
      </c>
      <c r="AJ308" s="49">
        <v>0</v>
      </c>
      <c r="AK308" s="49">
        <v>0</v>
      </c>
      <c r="AL308" s="34"/>
      <c r="AM308" s="49">
        <v>0</v>
      </c>
      <c r="AN308" s="49">
        <v>0</v>
      </c>
      <c r="AO308" s="49">
        <v>0</v>
      </c>
      <c r="AP308" s="34"/>
      <c r="AQ308" s="49">
        <v>0</v>
      </c>
      <c r="AR308" s="49">
        <v>0</v>
      </c>
      <c r="AS308" s="49">
        <v>0</v>
      </c>
      <c r="AT308" s="34"/>
      <c r="AU308" s="49">
        <v>0</v>
      </c>
      <c r="AV308" s="49">
        <v>0</v>
      </c>
      <c r="AW308" s="49">
        <v>0</v>
      </c>
      <c r="AX308" s="34"/>
      <c r="AY308" s="49">
        <v>0</v>
      </c>
      <c r="AZ308" s="49">
        <v>0</v>
      </c>
      <c r="BA308" s="49">
        <v>0</v>
      </c>
      <c r="BB308" s="34"/>
      <c r="BC308" s="49">
        <v>0</v>
      </c>
      <c r="BD308" s="49">
        <v>0</v>
      </c>
      <c r="BE308" s="49">
        <v>0</v>
      </c>
      <c r="BF308" s="34"/>
      <c r="BG308" s="49">
        <v>0</v>
      </c>
      <c r="BH308" s="49">
        <v>0</v>
      </c>
      <c r="BI308" s="49">
        <v>0</v>
      </c>
      <c r="BJ308" s="34"/>
      <c r="BK308" s="49">
        <v>0</v>
      </c>
      <c r="BL308" s="49">
        <v>0</v>
      </c>
      <c r="BM308" s="49">
        <v>0</v>
      </c>
      <c r="BN308" s="34"/>
      <c r="BO308" s="49">
        <v>0</v>
      </c>
      <c r="BP308" s="49">
        <v>0</v>
      </c>
      <c r="BQ308" s="49">
        <v>0</v>
      </c>
      <c r="BR308" s="34"/>
      <c r="BS308" s="49">
        <v>0</v>
      </c>
      <c r="BT308" s="49">
        <v>0</v>
      </c>
      <c r="BU308" s="49">
        <v>0</v>
      </c>
      <c r="BV308" s="34"/>
      <c r="BW308" s="49">
        <v>0</v>
      </c>
      <c r="BX308" s="49">
        <v>0</v>
      </c>
      <c r="BY308" s="49">
        <v>0</v>
      </c>
      <c r="BZ308" s="34"/>
      <c r="CA308" s="49">
        <v>0</v>
      </c>
      <c r="CB308" s="49">
        <v>0</v>
      </c>
      <c r="CC308" s="49">
        <v>0</v>
      </c>
      <c r="CD308" s="34"/>
      <c r="CE308" s="49">
        <v>0</v>
      </c>
      <c r="CF308" s="49">
        <v>0</v>
      </c>
      <c r="CG308" s="49">
        <v>0</v>
      </c>
      <c r="CH308" s="34"/>
      <c r="CI308" s="49">
        <v>0</v>
      </c>
      <c r="CJ308" s="49">
        <v>0</v>
      </c>
      <c r="CK308" s="49">
        <v>0</v>
      </c>
      <c r="CL308" s="34"/>
      <c r="CM308" s="49">
        <v>0</v>
      </c>
      <c r="CN308" s="49">
        <v>0</v>
      </c>
      <c r="CO308" s="49">
        <v>0</v>
      </c>
      <c r="CP308" s="34"/>
      <c r="CQ308" s="49">
        <v>0</v>
      </c>
      <c r="CR308" s="49">
        <v>0</v>
      </c>
      <c r="CS308" s="49">
        <v>0</v>
      </c>
      <c r="CT308" s="34"/>
      <c r="CU308" s="49">
        <v>0</v>
      </c>
      <c r="CV308" s="49">
        <v>0</v>
      </c>
      <c r="CW308" s="49">
        <v>0</v>
      </c>
      <c r="CX308" s="34"/>
      <c r="CY308" s="49">
        <v>0</v>
      </c>
      <c r="CZ308" s="49">
        <v>0</v>
      </c>
      <c r="DA308" s="49">
        <v>0</v>
      </c>
      <c r="DB308" s="34"/>
      <c r="DC308" s="49">
        <v>0</v>
      </c>
      <c r="DD308" s="49">
        <v>0</v>
      </c>
      <c r="DE308" s="49">
        <v>0</v>
      </c>
      <c r="DF308" s="34"/>
      <c r="DG308" s="49">
        <v>0</v>
      </c>
      <c r="DH308" s="49">
        <v>0</v>
      </c>
      <c r="DI308" s="49">
        <v>0</v>
      </c>
      <c r="DJ308" s="34"/>
      <c r="DK308" s="49">
        <v>0</v>
      </c>
      <c r="DL308" s="49">
        <v>0</v>
      </c>
      <c r="DM308" s="49">
        <v>0</v>
      </c>
      <c r="DN308" s="34"/>
      <c r="DO308" s="49">
        <v>0</v>
      </c>
      <c r="DP308" s="49">
        <v>0</v>
      </c>
      <c r="DQ308" s="49">
        <v>0</v>
      </c>
      <c r="DR308" s="34"/>
      <c r="DS308" s="49">
        <v>0</v>
      </c>
      <c r="DT308" s="49">
        <v>0</v>
      </c>
      <c r="DU308" s="49">
        <v>0</v>
      </c>
      <c r="DV308" s="34"/>
      <c r="DW308" s="49">
        <v>0</v>
      </c>
      <c r="DX308" s="49">
        <v>0</v>
      </c>
      <c r="DY308" s="49">
        <v>0</v>
      </c>
      <c r="DZ308" s="34"/>
      <c r="EA308" s="49">
        <v>0</v>
      </c>
      <c r="EB308" s="49">
        <v>0</v>
      </c>
      <c r="EC308" s="49">
        <v>0</v>
      </c>
      <c r="ED308" s="34"/>
      <c r="EE308" s="49">
        <v>0</v>
      </c>
      <c r="EF308" s="49">
        <v>0</v>
      </c>
      <c r="EG308" s="49">
        <v>0</v>
      </c>
      <c r="EH308" s="34"/>
      <c r="EI308" s="49">
        <v>0</v>
      </c>
      <c r="EJ308" s="49">
        <v>0</v>
      </c>
      <c r="EK308" s="49">
        <v>0</v>
      </c>
      <c r="EL308" s="34"/>
      <c r="EM308" s="49">
        <v>0</v>
      </c>
      <c r="EN308" s="49">
        <v>0</v>
      </c>
      <c r="EO308" s="49">
        <v>0</v>
      </c>
      <c r="EP308" s="34"/>
      <c r="EQ308" s="49">
        <v>0</v>
      </c>
      <c r="ER308" s="49">
        <v>0</v>
      </c>
      <c r="ES308" s="49">
        <v>0</v>
      </c>
      <c r="ET308" s="34"/>
      <c r="EU308" s="49">
        <v>0</v>
      </c>
      <c r="EV308" s="49">
        <v>0</v>
      </c>
      <c r="EW308" s="49">
        <v>0</v>
      </c>
      <c r="EX308" s="34"/>
      <c r="EY308" s="49">
        <v>0</v>
      </c>
      <c r="EZ308" s="49">
        <v>0</v>
      </c>
      <c r="FA308" s="49">
        <v>0</v>
      </c>
      <c r="FB308" s="34"/>
      <c r="FC308" s="49">
        <v>0</v>
      </c>
      <c r="FD308" s="49">
        <v>0</v>
      </c>
      <c r="FE308" s="49">
        <v>0</v>
      </c>
      <c r="FF308" s="49">
        <v>0</v>
      </c>
      <c r="FG308" s="49">
        <v>0</v>
      </c>
      <c r="FH308" s="49">
        <v>0</v>
      </c>
      <c r="FI308" s="49">
        <v>380282.30000000005</v>
      </c>
      <c r="FJ308" s="49">
        <v>1465333.4000000001</v>
      </c>
      <c r="FK308" s="49">
        <v>2836355461.9100003</v>
      </c>
      <c r="FL308" s="49">
        <v>585188.22000000009</v>
      </c>
      <c r="FM308" s="49">
        <v>5432084.5099999998</v>
      </c>
      <c r="FN308" s="49">
        <v>9788432425.2900009</v>
      </c>
      <c r="FO308" s="49">
        <v>505019.87</v>
      </c>
      <c r="FP308" s="49">
        <v>5665546.3800000008</v>
      </c>
      <c r="FQ308" s="49">
        <v>10354421719.48</v>
      </c>
      <c r="FR308" s="34"/>
      <c r="FS308" s="49">
        <v>5734</v>
      </c>
      <c r="FT308" s="49">
        <v>64379</v>
      </c>
      <c r="FU308" s="49">
        <v>131664068.06</v>
      </c>
      <c r="FV308" s="34"/>
      <c r="FW308" s="50">
        <v>0</v>
      </c>
      <c r="FX308" s="50">
        <v>0</v>
      </c>
      <c r="FY308" s="50">
        <v>0</v>
      </c>
      <c r="FZ308" s="35"/>
      <c r="GA308" s="50">
        <v>26497</v>
      </c>
      <c r="GB308" s="50">
        <v>149889.1</v>
      </c>
      <c r="GC308" s="50">
        <v>447877624.13999999</v>
      </c>
      <c r="GD308" s="34"/>
      <c r="GE308" s="50" t="s">
        <v>19</v>
      </c>
      <c r="GF308" s="50" t="s">
        <v>19</v>
      </c>
      <c r="GG308" s="50" t="s">
        <v>19</v>
      </c>
      <c r="GH308" s="47"/>
      <c r="GI308" s="50" t="s">
        <v>19</v>
      </c>
      <c r="GJ308" s="50" t="s">
        <v>19</v>
      </c>
      <c r="GK308" s="50" t="s">
        <v>19</v>
      </c>
      <c r="GL308" s="47"/>
      <c r="GM308" s="57">
        <v>9.9999999999999991E-31</v>
      </c>
      <c r="GN308" s="57">
        <v>9.9999999999999991E-31</v>
      </c>
      <c r="GO308" s="57">
        <v>9.9999999999999991E-31</v>
      </c>
      <c r="GP308" s="47"/>
      <c r="GQ308" s="47">
        <v>0</v>
      </c>
      <c r="GR308" s="47">
        <v>0</v>
      </c>
      <c r="GS308" s="47">
        <v>0</v>
      </c>
      <c r="GT308" s="47"/>
      <c r="GU308" s="47">
        <v>0</v>
      </c>
      <c r="GV308" s="47">
        <v>0</v>
      </c>
      <c r="GW308" s="47">
        <v>0</v>
      </c>
      <c r="GX308" s="47"/>
      <c r="GY308" s="57">
        <v>0</v>
      </c>
      <c r="GZ308" s="57">
        <v>0</v>
      </c>
      <c r="HA308" s="57">
        <v>0</v>
      </c>
      <c r="HB308" s="57"/>
      <c r="HC308" s="57">
        <v>0</v>
      </c>
      <c r="HD308" s="57">
        <v>0</v>
      </c>
      <c r="HE308" s="57">
        <v>0</v>
      </c>
      <c r="HF308" s="57"/>
      <c r="HG308" s="47">
        <v>0</v>
      </c>
      <c r="HH308" s="47">
        <v>0</v>
      </c>
      <c r="HI308" s="47">
        <v>0</v>
      </c>
      <c r="HJ308" s="47"/>
      <c r="HK308" s="58">
        <v>0</v>
      </c>
      <c r="HL308" s="58">
        <v>0</v>
      </c>
      <c r="HM308" s="58">
        <v>0</v>
      </c>
      <c r="HN308" s="58" t="s">
        <v>19</v>
      </c>
      <c r="HO308" s="58" t="s">
        <v>19</v>
      </c>
      <c r="HP308" s="58" t="s">
        <v>19</v>
      </c>
    </row>
    <row r="309" spans="1:224">
      <c r="A309" s="51">
        <v>954</v>
      </c>
      <c r="B309" s="52" t="s">
        <v>315</v>
      </c>
      <c r="C309" s="53">
        <v>0</v>
      </c>
      <c r="D309" s="53">
        <v>0</v>
      </c>
      <c r="E309" s="53">
        <v>0</v>
      </c>
      <c r="F309" s="53"/>
      <c r="G309" s="53">
        <v>0</v>
      </c>
      <c r="H309" s="53">
        <v>0</v>
      </c>
      <c r="I309" s="53">
        <v>0</v>
      </c>
      <c r="J309" s="53"/>
      <c r="K309" s="53">
        <v>0</v>
      </c>
      <c r="L309" s="53">
        <v>0</v>
      </c>
      <c r="M309" s="53">
        <v>0</v>
      </c>
      <c r="N309" s="53"/>
      <c r="O309" s="53">
        <v>0</v>
      </c>
      <c r="P309" s="53">
        <v>0</v>
      </c>
      <c r="Q309" s="53">
        <v>0</v>
      </c>
      <c r="R309" s="53"/>
      <c r="S309" s="53">
        <v>0</v>
      </c>
      <c r="T309" s="53">
        <v>0</v>
      </c>
      <c r="U309" s="53">
        <v>0</v>
      </c>
      <c r="V309" s="53"/>
      <c r="W309" s="53">
        <v>0</v>
      </c>
      <c r="X309" s="53">
        <v>0</v>
      </c>
      <c r="Y309" s="53">
        <v>0</v>
      </c>
      <c r="Z309" s="53"/>
      <c r="AA309" s="53">
        <v>0</v>
      </c>
      <c r="AB309" s="53">
        <v>0</v>
      </c>
      <c r="AC309" s="53">
        <v>0</v>
      </c>
      <c r="AD309" s="53"/>
      <c r="AE309" s="53">
        <v>0</v>
      </c>
      <c r="AF309" s="53">
        <v>0</v>
      </c>
      <c r="AG309" s="53">
        <v>0</v>
      </c>
      <c r="AH309" s="53"/>
      <c r="AI309" s="53">
        <v>0</v>
      </c>
      <c r="AJ309" s="53">
        <v>0</v>
      </c>
      <c r="AK309" s="53">
        <v>0</v>
      </c>
      <c r="AL309" s="53"/>
      <c r="AM309" s="53">
        <v>0</v>
      </c>
      <c r="AN309" s="53">
        <v>0</v>
      </c>
      <c r="AO309" s="53">
        <v>0</v>
      </c>
      <c r="AP309" s="53"/>
      <c r="AQ309" s="53">
        <v>0</v>
      </c>
      <c r="AR309" s="53">
        <v>0</v>
      </c>
      <c r="AS309" s="53">
        <v>0</v>
      </c>
      <c r="AT309" s="53"/>
      <c r="AU309" s="53">
        <v>0</v>
      </c>
      <c r="AV309" s="53">
        <v>0</v>
      </c>
      <c r="AW309" s="53">
        <v>0</v>
      </c>
      <c r="AX309" s="53"/>
      <c r="AY309" s="53">
        <v>0</v>
      </c>
      <c r="AZ309" s="53">
        <v>0</v>
      </c>
      <c r="BA309" s="53">
        <v>0</v>
      </c>
      <c r="BB309" s="53"/>
      <c r="BC309" s="53">
        <v>0</v>
      </c>
      <c r="BD309" s="53">
        <v>0</v>
      </c>
      <c r="BE309" s="53">
        <v>0</v>
      </c>
      <c r="BF309" s="53"/>
      <c r="BG309" s="53">
        <v>0</v>
      </c>
      <c r="BH309" s="53">
        <v>0</v>
      </c>
      <c r="BI309" s="53">
        <v>0</v>
      </c>
      <c r="BJ309" s="53"/>
      <c r="BK309" s="53">
        <v>0</v>
      </c>
      <c r="BL309" s="53">
        <v>0</v>
      </c>
      <c r="BM309" s="53">
        <v>0</v>
      </c>
      <c r="BN309" s="53"/>
      <c r="BO309" s="53">
        <v>0</v>
      </c>
      <c r="BP309" s="53">
        <v>0</v>
      </c>
      <c r="BQ309" s="53">
        <v>0</v>
      </c>
      <c r="BR309" s="53"/>
      <c r="BS309" s="53">
        <v>0</v>
      </c>
      <c r="BT309" s="53">
        <v>0</v>
      </c>
      <c r="BU309" s="53">
        <v>0</v>
      </c>
      <c r="BV309" s="53"/>
      <c r="BW309" s="53">
        <v>0</v>
      </c>
      <c r="BX309" s="53">
        <v>0</v>
      </c>
      <c r="BY309" s="53">
        <v>0</v>
      </c>
      <c r="BZ309" s="53"/>
      <c r="CA309" s="53">
        <v>0</v>
      </c>
      <c r="CB309" s="53">
        <v>0</v>
      </c>
      <c r="CC309" s="53">
        <v>0</v>
      </c>
      <c r="CD309" s="53"/>
      <c r="CE309" s="53">
        <v>0</v>
      </c>
      <c r="CF309" s="53">
        <v>0</v>
      </c>
      <c r="CG309" s="53">
        <v>0</v>
      </c>
      <c r="CH309" s="53"/>
      <c r="CI309" s="53">
        <v>0</v>
      </c>
      <c r="CJ309" s="53">
        <v>0</v>
      </c>
      <c r="CK309" s="53">
        <v>0</v>
      </c>
      <c r="CL309" s="53"/>
      <c r="CM309" s="53">
        <v>0</v>
      </c>
      <c r="CN309" s="53">
        <v>0</v>
      </c>
      <c r="CO309" s="53">
        <v>0</v>
      </c>
      <c r="CP309" s="53"/>
      <c r="CQ309" s="53">
        <v>0</v>
      </c>
      <c r="CR309" s="53">
        <v>0</v>
      </c>
      <c r="CS309" s="53">
        <v>0</v>
      </c>
      <c r="CT309" s="53"/>
      <c r="CU309" s="53">
        <v>0</v>
      </c>
      <c r="CV309" s="53">
        <v>0</v>
      </c>
      <c r="CW309" s="53">
        <v>0</v>
      </c>
      <c r="CX309" s="53"/>
      <c r="CY309" s="53">
        <v>0</v>
      </c>
      <c r="CZ309" s="53">
        <v>0</v>
      </c>
      <c r="DA309" s="53">
        <v>0</v>
      </c>
      <c r="DB309" s="53"/>
      <c r="DC309" s="53">
        <v>0</v>
      </c>
      <c r="DD309" s="53">
        <v>0</v>
      </c>
      <c r="DE309" s="53">
        <v>0</v>
      </c>
      <c r="DF309" s="53"/>
      <c r="DG309" s="53">
        <v>0</v>
      </c>
      <c r="DH309" s="53">
        <v>0</v>
      </c>
      <c r="DI309" s="53">
        <v>0</v>
      </c>
      <c r="DJ309" s="53"/>
      <c r="DK309" s="53">
        <v>0</v>
      </c>
      <c r="DL309" s="53">
        <v>0</v>
      </c>
      <c r="DM309" s="53">
        <v>0</v>
      </c>
      <c r="DN309" s="53"/>
      <c r="DO309" s="53">
        <v>0</v>
      </c>
      <c r="DP309" s="53">
        <v>0</v>
      </c>
      <c r="DQ309" s="53">
        <v>0</v>
      </c>
      <c r="DR309" s="53"/>
      <c r="DS309" s="53">
        <v>0</v>
      </c>
      <c r="DT309" s="53">
        <v>0</v>
      </c>
      <c r="DU309" s="53">
        <v>0</v>
      </c>
      <c r="DV309" s="53"/>
      <c r="DW309" s="53">
        <v>0</v>
      </c>
      <c r="DX309" s="53">
        <v>0</v>
      </c>
      <c r="DY309" s="53">
        <v>0</v>
      </c>
      <c r="DZ309" s="53"/>
      <c r="EA309" s="54">
        <v>0</v>
      </c>
      <c r="EB309" s="54">
        <v>0</v>
      </c>
      <c r="EC309" s="54">
        <v>0</v>
      </c>
      <c r="ED309" s="55"/>
      <c r="EE309" s="54">
        <v>0</v>
      </c>
      <c r="EF309" s="54">
        <v>0</v>
      </c>
      <c r="EG309" s="54">
        <v>0</v>
      </c>
      <c r="EH309" s="55"/>
      <c r="EI309" s="54">
        <v>0</v>
      </c>
      <c r="EJ309" s="54">
        <v>0</v>
      </c>
      <c r="EK309" s="54">
        <v>0</v>
      </c>
      <c r="EL309" s="55"/>
      <c r="EM309" s="54">
        <v>0</v>
      </c>
      <c r="EN309" s="54">
        <v>0</v>
      </c>
      <c r="EO309" s="54">
        <v>0</v>
      </c>
      <c r="EP309" s="55"/>
      <c r="EQ309" s="31">
        <v>0</v>
      </c>
      <c r="ER309" s="31">
        <v>0</v>
      </c>
      <c r="ES309" s="31">
        <v>0</v>
      </c>
      <c r="ET309" s="32"/>
      <c r="EU309" s="31">
        <v>0</v>
      </c>
      <c r="EV309" s="31">
        <v>0</v>
      </c>
      <c r="EW309" s="31">
        <v>0</v>
      </c>
      <c r="EX309" s="32"/>
      <c r="EY309" s="31">
        <v>0</v>
      </c>
      <c r="EZ309" s="31">
        <v>0</v>
      </c>
      <c r="FA309" s="31">
        <v>0</v>
      </c>
      <c r="FB309" s="32"/>
      <c r="FC309" s="31">
        <v>0</v>
      </c>
      <c r="FD309" s="31">
        <v>0</v>
      </c>
      <c r="FE309" s="31">
        <v>0</v>
      </c>
      <c r="FF309" s="31">
        <v>0</v>
      </c>
      <c r="FG309" s="31">
        <v>0</v>
      </c>
      <c r="FH309" s="31">
        <v>0</v>
      </c>
      <c r="FI309" s="31">
        <v>0</v>
      </c>
      <c r="FJ309" s="31">
        <v>0</v>
      </c>
      <c r="FK309" s="31">
        <v>0</v>
      </c>
      <c r="FL309" s="31">
        <v>0</v>
      </c>
      <c r="FM309" s="31">
        <v>0</v>
      </c>
      <c r="FN309" s="31">
        <v>0</v>
      </c>
      <c r="FO309" s="31">
        <v>124988.67</v>
      </c>
      <c r="FP309" s="31">
        <v>589000</v>
      </c>
      <c r="FQ309" s="31">
        <v>1134958640</v>
      </c>
      <c r="FR309" s="32"/>
      <c r="FS309" s="31">
        <v>23814.9</v>
      </c>
      <c r="FT309" s="31">
        <v>147475</v>
      </c>
      <c r="FU309" s="31">
        <v>272511678.75</v>
      </c>
      <c r="FV309" s="32"/>
      <c r="FW309" s="31">
        <v>17763</v>
      </c>
      <c r="FX309" s="31">
        <v>77700</v>
      </c>
      <c r="FY309" s="31">
        <v>230467524</v>
      </c>
      <c r="FZ309" s="32"/>
      <c r="GA309" s="31">
        <v>0</v>
      </c>
      <c r="GB309" s="31">
        <v>0</v>
      </c>
      <c r="GC309" s="31">
        <v>0</v>
      </c>
      <c r="GD309" s="32"/>
      <c r="GE309" s="31" t="s">
        <v>19</v>
      </c>
      <c r="GF309" s="31" t="s">
        <v>19</v>
      </c>
      <c r="GG309" s="31" t="s">
        <v>19</v>
      </c>
      <c r="GH309" s="56"/>
      <c r="GI309" s="31" t="s">
        <v>19</v>
      </c>
      <c r="GJ309" s="31" t="s">
        <v>19</v>
      </c>
      <c r="GK309" s="31" t="s">
        <v>19</v>
      </c>
      <c r="GL309" s="56"/>
      <c r="GM309" s="31" t="s">
        <v>19</v>
      </c>
      <c r="GN309" s="31" t="s">
        <v>19</v>
      </c>
      <c r="GO309" s="31" t="s">
        <v>19</v>
      </c>
      <c r="GP309" s="56"/>
      <c r="GQ309" s="56">
        <v>30.610000000000003</v>
      </c>
      <c r="GR309" s="56">
        <v>1431201.46</v>
      </c>
      <c r="GS309" s="56">
        <v>5279347410.2200003</v>
      </c>
      <c r="GT309" s="56"/>
      <c r="GU309" s="56">
        <v>9027.3700000000008</v>
      </c>
      <c r="GV309" s="56">
        <v>1445836.3</v>
      </c>
      <c r="GW309" s="56">
        <v>5366282641.6399994</v>
      </c>
      <c r="GX309" s="56"/>
      <c r="GY309" s="31">
        <v>24.76</v>
      </c>
      <c r="GZ309" s="31">
        <v>1217547.1399999999</v>
      </c>
      <c r="HA309" s="31">
        <v>5064376239.7600002</v>
      </c>
      <c r="HB309" s="31"/>
      <c r="HC309" s="31">
        <v>39737.630000000005</v>
      </c>
      <c r="HD309" s="31">
        <v>3906099.45</v>
      </c>
      <c r="HE309" s="31">
        <v>16857513407.219997</v>
      </c>
      <c r="HF309" s="31"/>
      <c r="HG309" s="33">
        <v>59227.89</v>
      </c>
      <c r="HH309" s="33">
        <v>360388.01</v>
      </c>
      <c r="HI309" s="33">
        <v>1424090976.6100001</v>
      </c>
      <c r="HJ309" s="33"/>
      <c r="HK309" s="56">
        <v>0</v>
      </c>
      <c r="HL309" s="56">
        <v>0</v>
      </c>
      <c r="HM309" s="56">
        <v>0</v>
      </c>
      <c r="HN309" s="56" t="s">
        <v>19</v>
      </c>
      <c r="HO309" s="56" t="s">
        <v>19</v>
      </c>
      <c r="HP309" s="56" t="s">
        <v>19</v>
      </c>
    </row>
    <row r="310" spans="1:224">
      <c r="A310" s="48">
        <v>955</v>
      </c>
      <c r="B310" s="48" t="s">
        <v>316</v>
      </c>
      <c r="C310" s="49">
        <v>0</v>
      </c>
      <c r="D310" s="49">
        <v>0</v>
      </c>
      <c r="E310" s="49">
        <v>0</v>
      </c>
      <c r="F310" s="34"/>
      <c r="G310" s="49">
        <v>0</v>
      </c>
      <c r="H310" s="49">
        <v>0</v>
      </c>
      <c r="I310" s="49">
        <v>0</v>
      </c>
      <c r="J310" s="34"/>
      <c r="K310" s="49">
        <v>0</v>
      </c>
      <c r="L310" s="49">
        <v>0</v>
      </c>
      <c r="M310" s="49">
        <v>0</v>
      </c>
      <c r="N310" s="34"/>
      <c r="O310" s="49">
        <v>0</v>
      </c>
      <c r="P310" s="49">
        <v>0</v>
      </c>
      <c r="Q310" s="49">
        <v>0</v>
      </c>
      <c r="R310" s="34"/>
      <c r="S310" s="49">
        <v>0</v>
      </c>
      <c r="T310" s="49">
        <v>0</v>
      </c>
      <c r="U310" s="49">
        <v>0</v>
      </c>
      <c r="V310" s="34"/>
      <c r="W310" s="49">
        <v>0</v>
      </c>
      <c r="X310" s="49">
        <v>0</v>
      </c>
      <c r="Y310" s="49">
        <v>0</v>
      </c>
      <c r="Z310" s="34"/>
      <c r="AA310" s="49">
        <v>0</v>
      </c>
      <c r="AB310" s="49">
        <v>0</v>
      </c>
      <c r="AC310" s="49">
        <v>0</v>
      </c>
      <c r="AD310" s="34"/>
      <c r="AE310" s="49">
        <v>0</v>
      </c>
      <c r="AF310" s="49">
        <v>0</v>
      </c>
      <c r="AG310" s="49">
        <v>0</v>
      </c>
      <c r="AH310" s="34"/>
      <c r="AI310" s="49">
        <v>0</v>
      </c>
      <c r="AJ310" s="49">
        <v>0</v>
      </c>
      <c r="AK310" s="49">
        <v>0</v>
      </c>
      <c r="AL310" s="34"/>
      <c r="AM310" s="49">
        <v>0</v>
      </c>
      <c r="AN310" s="49">
        <v>0</v>
      </c>
      <c r="AO310" s="49">
        <v>0</v>
      </c>
      <c r="AP310" s="34"/>
      <c r="AQ310" s="49">
        <v>0</v>
      </c>
      <c r="AR310" s="49">
        <v>0</v>
      </c>
      <c r="AS310" s="49">
        <v>0</v>
      </c>
      <c r="AT310" s="34"/>
      <c r="AU310" s="49">
        <v>0</v>
      </c>
      <c r="AV310" s="49">
        <v>0</v>
      </c>
      <c r="AW310" s="49">
        <v>0</v>
      </c>
      <c r="AX310" s="34"/>
      <c r="AY310" s="49">
        <v>0</v>
      </c>
      <c r="AZ310" s="49">
        <v>0</v>
      </c>
      <c r="BA310" s="49">
        <v>0</v>
      </c>
      <c r="BB310" s="34"/>
      <c r="BC310" s="49">
        <v>0</v>
      </c>
      <c r="BD310" s="49">
        <v>0</v>
      </c>
      <c r="BE310" s="49">
        <v>0</v>
      </c>
      <c r="BF310" s="34"/>
      <c r="BG310" s="49">
        <v>0</v>
      </c>
      <c r="BH310" s="49">
        <v>0</v>
      </c>
      <c r="BI310" s="49">
        <v>0</v>
      </c>
      <c r="BJ310" s="34"/>
      <c r="BK310" s="49">
        <v>0</v>
      </c>
      <c r="BL310" s="49">
        <v>0</v>
      </c>
      <c r="BM310" s="49">
        <v>0</v>
      </c>
      <c r="BN310" s="34"/>
      <c r="BO310" s="49">
        <v>0</v>
      </c>
      <c r="BP310" s="49">
        <v>0</v>
      </c>
      <c r="BQ310" s="49">
        <v>0</v>
      </c>
      <c r="BR310" s="34"/>
      <c r="BS310" s="49">
        <v>0</v>
      </c>
      <c r="BT310" s="49">
        <v>0</v>
      </c>
      <c r="BU310" s="49">
        <v>0</v>
      </c>
      <c r="BV310" s="34"/>
      <c r="BW310" s="49">
        <v>0</v>
      </c>
      <c r="BX310" s="49">
        <v>0</v>
      </c>
      <c r="BY310" s="49">
        <v>0</v>
      </c>
      <c r="BZ310" s="34"/>
      <c r="CA310" s="49">
        <v>0</v>
      </c>
      <c r="CB310" s="49">
        <v>0</v>
      </c>
      <c r="CC310" s="49">
        <v>0</v>
      </c>
      <c r="CD310" s="34"/>
      <c r="CE310" s="49">
        <v>0</v>
      </c>
      <c r="CF310" s="49">
        <v>0</v>
      </c>
      <c r="CG310" s="49">
        <v>0</v>
      </c>
      <c r="CH310" s="34"/>
      <c r="CI310" s="49">
        <v>0</v>
      </c>
      <c r="CJ310" s="49">
        <v>0</v>
      </c>
      <c r="CK310" s="49">
        <v>0</v>
      </c>
      <c r="CL310" s="34"/>
      <c r="CM310" s="49">
        <v>0</v>
      </c>
      <c r="CN310" s="49">
        <v>0</v>
      </c>
      <c r="CO310" s="49">
        <v>0</v>
      </c>
      <c r="CP310" s="34"/>
      <c r="CQ310" s="49">
        <v>0</v>
      </c>
      <c r="CR310" s="49">
        <v>0</v>
      </c>
      <c r="CS310" s="49">
        <v>0</v>
      </c>
      <c r="CT310" s="34"/>
      <c r="CU310" s="49">
        <v>0</v>
      </c>
      <c r="CV310" s="49">
        <v>0</v>
      </c>
      <c r="CW310" s="49">
        <v>0</v>
      </c>
      <c r="CX310" s="34"/>
      <c r="CY310" s="49">
        <v>0</v>
      </c>
      <c r="CZ310" s="49">
        <v>0</v>
      </c>
      <c r="DA310" s="49">
        <v>0</v>
      </c>
      <c r="DB310" s="34"/>
      <c r="DC310" s="49">
        <v>0</v>
      </c>
      <c r="DD310" s="49">
        <v>0</v>
      </c>
      <c r="DE310" s="49">
        <v>0</v>
      </c>
      <c r="DF310" s="34"/>
      <c r="DG310" s="49">
        <v>0</v>
      </c>
      <c r="DH310" s="49">
        <v>0</v>
      </c>
      <c r="DI310" s="49">
        <v>0</v>
      </c>
      <c r="DJ310" s="34"/>
      <c r="DK310" s="49">
        <v>0</v>
      </c>
      <c r="DL310" s="49">
        <v>0</v>
      </c>
      <c r="DM310" s="49">
        <v>0</v>
      </c>
      <c r="DN310" s="34"/>
      <c r="DO310" s="49">
        <v>0</v>
      </c>
      <c r="DP310" s="49">
        <v>0</v>
      </c>
      <c r="DQ310" s="49">
        <v>0</v>
      </c>
      <c r="DR310" s="34"/>
      <c r="DS310" s="49">
        <v>0</v>
      </c>
      <c r="DT310" s="49">
        <v>0</v>
      </c>
      <c r="DU310" s="49">
        <v>0</v>
      </c>
      <c r="DV310" s="34"/>
      <c r="DW310" s="49">
        <v>0</v>
      </c>
      <c r="DX310" s="49">
        <v>0</v>
      </c>
      <c r="DY310" s="49">
        <v>0</v>
      </c>
      <c r="DZ310" s="34"/>
      <c r="EA310" s="49">
        <v>0</v>
      </c>
      <c r="EB310" s="49">
        <v>0</v>
      </c>
      <c r="EC310" s="49">
        <v>0</v>
      </c>
      <c r="ED310" s="34"/>
      <c r="EE310" s="49">
        <v>0</v>
      </c>
      <c r="EF310" s="49">
        <v>0</v>
      </c>
      <c r="EG310" s="49">
        <v>0</v>
      </c>
      <c r="EH310" s="34"/>
      <c r="EI310" s="49">
        <v>0</v>
      </c>
      <c r="EJ310" s="49">
        <v>0</v>
      </c>
      <c r="EK310" s="49">
        <v>0</v>
      </c>
      <c r="EL310" s="34"/>
      <c r="EM310" s="49">
        <v>0</v>
      </c>
      <c r="EN310" s="49">
        <v>0</v>
      </c>
      <c r="EO310" s="49">
        <v>0</v>
      </c>
      <c r="EP310" s="34"/>
      <c r="EQ310" s="49">
        <v>0</v>
      </c>
      <c r="ER310" s="49">
        <v>0</v>
      </c>
      <c r="ES310" s="49">
        <v>0</v>
      </c>
      <c r="ET310" s="34"/>
      <c r="EU310" s="49">
        <v>0</v>
      </c>
      <c r="EV310" s="49">
        <v>0</v>
      </c>
      <c r="EW310" s="49">
        <v>0</v>
      </c>
      <c r="EX310" s="34"/>
      <c r="EY310" s="49">
        <v>0</v>
      </c>
      <c r="EZ310" s="49">
        <v>0</v>
      </c>
      <c r="FA310" s="49">
        <v>0</v>
      </c>
      <c r="FB310" s="34"/>
      <c r="FC310" s="49">
        <v>0</v>
      </c>
      <c r="FD310" s="49">
        <v>0</v>
      </c>
      <c r="FE310" s="49">
        <v>0</v>
      </c>
      <c r="FF310" s="49">
        <v>0</v>
      </c>
      <c r="FG310" s="49">
        <v>0</v>
      </c>
      <c r="FH310" s="49">
        <v>0</v>
      </c>
      <c r="FI310" s="49">
        <v>0</v>
      </c>
      <c r="FJ310" s="49">
        <v>0</v>
      </c>
      <c r="FK310" s="49">
        <v>0</v>
      </c>
      <c r="FL310" s="49">
        <v>0</v>
      </c>
      <c r="FM310" s="49">
        <v>0</v>
      </c>
      <c r="FN310" s="49">
        <v>0</v>
      </c>
      <c r="FO310" s="49">
        <v>0</v>
      </c>
      <c r="FP310" s="49">
        <v>0</v>
      </c>
      <c r="FQ310" s="49">
        <v>0</v>
      </c>
      <c r="FR310" s="34"/>
      <c r="FS310" s="49">
        <v>0</v>
      </c>
      <c r="FT310" s="49">
        <v>0</v>
      </c>
      <c r="FU310" s="49">
        <v>0</v>
      </c>
      <c r="FV310" s="34"/>
      <c r="FW310" s="50" t="s">
        <v>19</v>
      </c>
      <c r="FX310" s="50" t="s">
        <v>19</v>
      </c>
      <c r="FY310" s="50" t="s">
        <v>19</v>
      </c>
      <c r="FZ310" s="35"/>
      <c r="GA310" s="50">
        <v>0</v>
      </c>
      <c r="GB310" s="50">
        <v>0</v>
      </c>
      <c r="GC310" s="50">
        <v>0</v>
      </c>
      <c r="GD310" s="34"/>
      <c r="GE310" s="50" t="s">
        <v>19</v>
      </c>
      <c r="GF310" s="50" t="s">
        <v>19</v>
      </c>
      <c r="GG310" s="50" t="s">
        <v>19</v>
      </c>
      <c r="GH310" s="47"/>
      <c r="GI310" s="50" t="s">
        <v>19</v>
      </c>
      <c r="GJ310" s="50" t="s">
        <v>19</v>
      </c>
      <c r="GK310" s="50" t="s">
        <v>19</v>
      </c>
      <c r="GL310" s="47"/>
      <c r="GM310" s="57" t="s">
        <v>19</v>
      </c>
      <c r="GN310" s="57" t="s">
        <v>19</v>
      </c>
      <c r="GO310" s="57" t="s">
        <v>19</v>
      </c>
      <c r="GP310" s="47"/>
      <c r="GQ310" s="47">
        <v>0</v>
      </c>
      <c r="GR310" s="47">
        <v>0</v>
      </c>
      <c r="GS310" s="47">
        <v>0</v>
      </c>
      <c r="GT310" s="47"/>
      <c r="GU310" s="47">
        <v>0</v>
      </c>
      <c r="GV310" s="47">
        <v>0</v>
      </c>
      <c r="GW310" s="47">
        <v>0</v>
      </c>
      <c r="GX310" s="47"/>
      <c r="GY310" s="57">
        <v>79450</v>
      </c>
      <c r="GZ310" s="57">
        <v>166050.5</v>
      </c>
      <c r="HA310" s="57">
        <v>658775469.65999997</v>
      </c>
      <c r="HB310" s="57"/>
      <c r="HC310" s="57">
        <v>0</v>
      </c>
      <c r="HD310" s="57">
        <v>0</v>
      </c>
      <c r="HE310" s="57">
        <v>0</v>
      </c>
      <c r="HF310" s="57"/>
      <c r="HG310" s="47">
        <v>0</v>
      </c>
      <c r="HH310" s="47">
        <v>0</v>
      </c>
      <c r="HI310" s="47">
        <v>0</v>
      </c>
      <c r="HJ310" s="47"/>
      <c r="HK310" s="58">
        <v>0</v>
      </c>
      <c r="HL310" s="58">
        <v>0</v>
      </c>
      <c r="HM310" s="58">
        <v>0</v>
      </c>
      <c r="HN310" s="58" t="s">
        <v>19</v>
      </c>
      <c r="HO310" s="58" t="s">
        <v>19</v>
      </c>
      <c r="HP310" s="58" t="s">
        <v>19</v>
      </c>
    </row>
    <row r="311" spans="1:224">
      <c r="A311" s="51">
        <v>956</v>
      </c>
      <c r="B311" s="52" t="s">
        <v>317</v>
      </c>
      <c r="C311" s="53">
        <v>0</v>
      </c>
      <c r="D311" s="53">
        <v>0</v>
      </c>
      <c r="E311" s="53">
        <v>0</v>
      </c>
      <c r="F311" s="53"/>
      <c r="G311" s="53">
        <v>0</v>
      </c>
      <c r="H311" s="53">
        <v>0</v>
      </c>
      <c r="I311" s="53">
        <v>0</v>
      </c>
      <c r="J311" s="53"/>
      <c r="K311" s="53">
        <v>0</v>
      </c>
      <c r="L311" s="53">
        <v>0</v>
      </c>
      <c r="M311" s="53">
        <v>0</v>
      </c>
      <c r="N311" s="53"/>
      <c r="O311" s="53">
        <v>0</v>
      </c>
      <c r="P311" s="53">
        <v>0</v>
      </c>
      <c r="Q311" s="53">
        <v>0</v>
      </c>
      <c r="R311" s="53"/>
      <c r="S311" s="53">
        <v>0</v>
      </c>
      <c r="T311" s="53">
        <v>0</v>
      </c>
      <c r="U311" s="53">
        <v>0</v>
      </c>
      <c r="V311" s="53"/>
      <c r="W311" s="53">
        <v>0</v>
      </c>
      <c r="X311" s="53">
        <v>0</v>
      </c>
      <c r="Y311" s="53">
        <v>0</v>
      </c>
      <c r="Z311" s="53"/>
      <c r="AA311" s="53">
        <v>0</v>
      </c>
      <c r="AB311" s="53">
        <v>0</v>
      </c>
      <c r="AC311" s="53">
        <v>0</v>
      </c>
      <c r="AD311" s="53"/>
      <c r="AE311" s="53">
        <v>0</v>
      </c>
      <c r="AF311" s="53">
        <v>0</v>
      </c>
      <c r="AG311" s="53">
        <v>0</v>
      </c>
      <c r="AH311" s="53"/>
      <c r="AI311" s="53">
        <v>0</v>
      </c>
      <c r="AJ311" s="53">
        <v>0</v>
      </c>
      <c r="AK311" s="53">
        <v>0</v>
      </c>
      <c r="AL311" s="53"/>
      <c r="AM311" s="53">
        <v>0</v>
      </c>
      <c r="AN311" s="53">
        <v>0</v>
      </c>
      <c r="AO311" s="53">
        <v>0</v>
      </c>
      <c r="AP311" s="53"/>
      <c r="AQ311" s="53">
        <v>0</v>
      </c>
      <c r="AR311" s="53">
        <v>0</v>
      </c>
      <c r="AS311" s="53">
        <v>0</v>
      </c>
      <c r="AT311" s="53"/>
      <c r="AU311" s="53">
        <v>0</v>
      </c>
      <c r="AV311" s="53">
        <v>0</v>
      </c>
      <c r="AW311" s="53">
        <v>0</v>
      </c>
      <c r="AX311" s="53"/>
      <c r="AY311" s="53">
        <v>0</v>
      </c>
      <c r="AZ311" s="53">
        <v>0</v>
      </c>
      <c r="BA311" s="53">
        <v>0</v>
      </c>
      <c r="BB311" s="53"/>
      <c r="BC311" s="53">
        <v>0</v>
      </c>
      <c r="BD311" s="53">
        <v>0</v>
      </c>
      <c r="BE311" s="53">
        <v>0</v>
      </c>
      <c r="BF311" s="53"/>
      <c r="BG311" s="53">
        <v>0</v>
      </c>
      <c r="BH311" s="53">
        <v>0</v>
      </c>
      <c r="BI311" s="53">
        <v>0</v>
      </c>
      <c r="BJ311" s="53"/>
      <c r="BK311" s="53">
        <v>0</v>
      </c>
      <c r="BL311" s="53">
        <v>0</v>
      </c>
      <c r="BM311" s="53">
        <v>0</v>
      </c>
      <c r="BN311" s="53"/>
      <c r="BO311" s="53">
        <v>0</v>
      </c>
      <c r="BP311" s="53">
        <v>0</v>
      </c>
      <c r="BQ311" s="53">
        <v>0</v>
      </c>
      <c r="BR311" s="53"/>
      <c r="BS311" s="53">
        <v>0</v>
      </c>
      <c r="BT311" s="53">
        <v>0</v>
      </c>
      <c r="BU311" s="53">
        <v>0</v>
      </c>
      <c r="BV311" s="53"/>
      <c r="BW311" s="53">
        <v>0</v>
      </c>
      <c r="BX311" s="53">
        <v>0</v>
      </c>
      <c r="BY311" s="53">
        <v>0</v>
      </c>
      <c r="BZ311" s="53"/>
      <c r="CA311" s="53">
        <v>0</v>
      </c>
      <c r="CB311" s="53">
        <v>0</v>
      </c>
      <c r="CC311" s="53">
        <v>0</v>
      </c>
      <c r="CD311" s="53"/>
      <c r="CE311" s="53">
        <v>0</v>
      </c>
      <c r="CF311" s="53">
        <v>0</v>
      </c>
      <c r="CG311" s="53">
        <v>0</v>
      </c>
      <c r="CH311" s="53"/>
      <c r="CI311" s="53">
        <v>0</v>
      </c>
      <c r="CJ311" s="53">
        <v>0</v>
      </c>
      <c r="CK311" s="53">
        <v>0</v>
      </c>
      <c r="CL311" s="53"/>
      <c r="CM311" s="53">
        <v>0</v>
      </c>
      <c r="CN311" s="53">
        <v>0</v>
      </c>
      <c r="CO311" s="53">
        <v>0</v>
      </c>
      <c r="CP311" s="53"/>
      <c r="CQ311" s="53">
        <v>0</v>
      </c>
      <c r="CR311" s="53">
        <v>0</v>
      </c>
      <c r="CS311" s="53">
        <v>0</v>
      </c>
      <c r="CT311" s="53"/>
      <c r="CU311" s="53">
        <v>0</v>
      </c>
      <c r="CV311" s="53">
        <v>0</v>
      </c>
      <c r="CW311" s="53">
        <v>0</v>
      </c>
      <c r="CX311" s="53"/>
      <c r="CY311" s="53">
        <v>0</v>
      </c>
      <c r="CZ311" s="53">
        <v>0</v>
      </c>
      <c r="DA311" s="53">
        <v>0</v>
      </c>
      <c r="DB311" s="53"/>
      <c r="DC311" s="53">
        <v>0</v>
      </c>
      <c r="DD311" s="53">
        <v>0</v>
      </c>
      <c r="DE311" s="53">
        <v>0</v>
      </c>
      <c r="DF311" s="53"/>
      <c r="DG311" s="53">
        <v>0</v>
      </c>
      <c r="DH311" s="53">
        <v>0</v>
      </c>
      <c r="DI311" s="53">
        <v>0</v>
      </c>
      <c r="DJ311" s="53"/>
      <c r="DK311" s="53">
        <v>0</v>
      </c>
      <c r="DL311" s="53">
        <v>0</v>
      </c>
      <c r="DM311" s="53">
        <v>0</v>
      </c>
      <c r="DN311" s="53"/>
      <c r="DO311" s="53">
        <v>0</v>
      </c>
      <c r="DP311" s="53">
        <v>0</v>
      </c>
      <c r="DQ311" s="53">
        <v>0</v>
      </c>
      <c r="DR311" s="53"/>
      <c r="DS311" s="53">
        <v>0</v>
      </c>
      <c r="DT311" s="53">
        <v>0</v>
      </c>
      <c r="DU311" s="53">
        <v>0</v>
      </c>
      <c r="DV311" s="53"/>
      <c r="DW311" s="53">
        <v>0</v>
      </c>
      <c r="DX311" s="53">
        <v>0</v>
      </c>
      <c r="DY311" s="53">
        <v>0</v>
      </c>
      <c r="DZ311" s="53"/>
      <c r="EA311" s="54">
        <v>0</v>
      </c>
      <c r="EB311" s="54">
        <v>0</v>
      </c>
      <c r="EC311" s="54">
        <v>0</v>
      </c>
      <c r="ED311" s="55"/>
      <c r="EE311" s="54">
        <v>0</v>
      </c>
      <c r="EF311" s="54">
        <v>0</v>
      </c>
      <c r="EG311" s="54">
        <v>0</v>
      </c>
      <c r="EH311" s="55"/>
      <c r="EI311" s="54">
        <v>0</v>
      </c>
      <c r="EJ311" s="54">
        <v>0</v>
      </c>
      <c r="EK311" s="54">
        <v>0</v>
      </c>
      <c r="EL311" s="55"/>
      <c r="EM311" s="54">
        <v>0</v>
      </c>
      <c r="EN311" s="54">
        <v>0</v>
      </c>
      <c r="EO311" s="54">
        <v>0</v>
      </c>
      <c r="EP311" s="55"/>
      <c r="EQ311" s="31">
        <v>0</v>
      </c>
      <c r="ER311" s="31">
        <v>0</v>
      </c>
      <c r="ES311" s="31">
        <v>0</v>
      </c>
      <c r="ET311" s="32"/>
      <c r="EU311" s="31">
        <v>0</v>
      </c>
      <c r="EV311" s="31">
        <v>0</v>
      </c>
      <c r="EW311" s="31">
        <v>0</v>
      </c>
      <c r="EX311" s="32"/>
      <c r="EY311" s="31">
        <v>0</v>
      </c>
      <c r="EZ311" s="31">
        <v>0</v>
      </c>
      <c r="FA311" s="31">
        <v>0</v>
      </c>
      <c r="FB311" s="32"/>
      <c r="FC311" s="31">
        <v>0</v>
      </c>
      <c r="FD311" s="31">
        <v>0</v>
      </c>
      <c r="FE311" s="31">
        <v>0</v>
      </c>
      <c r="FF311" s="31">
        <v>10000</v>
      </c>
      <c r="FG311" s="31">
        <v>12771.64</v>
      </c>
      <c r="FH311" s="31">
        <v>23393046.690000001</v>
      </c>
      <c r="FI311" s="31">
        <v>0</v>
      </c>
      <c r="FJ311" s="31">
        <v>0</v>
      </c>
      <c r="FK311" s="31">
        <v>0</v>
      </c>
      <c r="FL311" s="31">
        <v>0</v>
      </c>
      <c r="FM311" s="31">
        <v>0</v>
      </c>
      <c r="FN311" s="31">
        <v>0</v>
      </c>
      <c r="FO311" s="31">
        <v>0</v>
      </c>
      <c r="FP311" s="31">
        <v>0</v>
      </c>
      <c r="FQ311" s="31">
        <v>0</v>
      </c>
      <c r="FR311" s="32"/>
      <c r="FS311" s="31">
        <v>0</v>
      </c>
      <c r="FT311" s="31">
        <v>0</v>
      </c>
      <c r="FU311" s="31">
        <v>0</v>
      </c>
      <c r="FV311" s="32"/>
      <c r="FW311" s="31" t="s">
        <v>19</v>
      </c>
      <c r="FX311" s="31" t="s">
        <v>19</v>
      </c>
      <c r="FY311" s="31" t="s">
        <v>19</v>
      </c>
      <c r="FZ311" s="32"/>
      <c r="GA311" s="31">
        <v>0</v>
      </c>
      <c r="GB311" s="31">
        <v>0</v>
      </c>
      <c r="GC311" s="31">
        <v>0</v>
      </c>
      <c r="GD311" s="32"/>
      <c r="GE311" s="31" t="s">
        <v>19</v>
      </c>
      <c r="GF311" s="31" t="s">
        <v>19</v>
      </c>
      <c r="GG311" s="31" t="s">
        <v>19</v>
      </c>
      <c r="GH311" s="56"/>
      <c r="GI311" s="31" t="s">
        <v>19</v>
      </c>
      <c r="GJ311" s="31" t="s">
        <v>19</v>
      </c>
      <c r="GK311" s="31" t="s">
        <v>19</v>
      </c>
      <c r="GL311" s="56"/>
      <c r="GM311" s="31" t="s">
        <v>19</v>
      </c>
      <c r="GN311" s="31" t="s">
        <v>19</v>
      </c>
      <c r="GO311" s="31" t="s">
        <v>19</v>
      </c>
      <c r="GP311" s="56"/>
      <c r="GQ311" s="56">
        <v>0</v>
      </c>
      <c r="GR311" s="56">
        <v>0</v>
      </c>
      <c r="GS311" s="56">
        <v>0</v>
      </c>
      <c r="GT311" s="56"/>
      <c r="GU311" s="56">
        <v>0</v>
      </c>
      <c r="GV311" s="56">
        <v>0</v>
      </c>
      <c r="GW311" s="56">
        <v>0</v>
      </c>
      <c r="GX311" s="56"/>
      <c r="GY311" s="31">
        <v>0</v>
      </c>
      <c r="GZ311" s="31">
        <v>0</v>
      </c>
      <c r="HA311" s="31">
        <v>0</v>
      </c>
      <c r="HB311" s="31"/>
      <c r="HC311" s="31">
        <v>0</v>
      </c>
      <c r="HD311" s="31">
        <v>0</v>
      </c>
      <c r="HE311" s="31">
        <v>0</v>
      </c>
      <c r="HF311" s="31"/>
      <c r="HG311" s="33">
        <v>0</v>
      </c>
      <c r="HH311" s="33">
        <v>0</v>
      </c>
      <c r="HI311" s="33">
        <v>0</v>
      </c>
      <c r="HJ311" s="33"/>
      <c r="HK311" s="56">
        <v>0</v>
      </c>
      <c r="HL311" s="56">
        <v>0</v>
      </c>
      <c r="HM311" s="56">
        <v>0</v>
      </c>
      <c r="HN311" s="56" t="s">
        <v>19</v>
      </c>
      <c r="HO311" s="56" t="s">
        <v>19</v>
      </c>
      <c r="HP311" s="56" t="s">
        <v>19</v>
      </c>
    </row>
    <row r="312" spans="1:224">
      <c r="A312" s="48">
        <v>957</v>
      </c>
      <c r="B312" s="48" t="s">
        <v>318</v>
      </c>
      <c r="C312" s="49">
        <v>0</v>
      </c>
      <c r="D312" s="49">
        <v>0</v>
      </c>
      <c r="E312" s="49">
        <v>0</v>
      </c>
      <c r="F312" s="34"/>
      <c r="G312" s="49">
        <v>0</v>
      </c>
      <c r="H312" s="49">
        <v>0</v>
      </c>
      <c r="I312" s="49">
        <v>0</v>
      </c>
      <c r="J312" s="34"/>
      <c r="K312" s="49">
        <v>0</v>
      </c>
      <c r="L312" s="49">
        <v>0</v>
      </c>
      <c r="M312" s="49">
        <v>0</v>
      </c>
      <c r="N312" s="34"/>
      <c r="O312" s="49">
        <v>0</v>
      </c>
      <c r="P312" s="49">
        <v>0</v>
      </c>
      <c r="Q312" s="49">
        <v>0</v>
      </c>
      <c r="R312" s="34"/>
      <c r="S312" s="49">
        <v>0</v>
      </c>
      <c r="T312" s="49">
        <v>0</v>
      </c>
      <c r="U312" s="49">
        <v>0</v>
      </c>
      <c r="V312" s="34"/>
      <c r="W312" s="49">
        <v>0</v>
      </c>
      <c r="X312" s="49">
        <v>0</v>
      </c>
      <c r="Y312" s="49">
        <v>0</v>
      </c>
      <c r="Z312" s="34"/>
      <c r="AA312" s="49">
        <v>0</v>
      </c>
      <c r="AB312" s="49">
        <v>0</v>
      </c>
      <c r="AC312" s="49">
        <v>0</v>
      </c>
      <c r="AD312" s="34"/>
      <c r="AE312" s="49">
        <v>0</v>
      </c>
      <c r="AF312" s="49">
        <v>0</v>
      </c>
      <c r="AG312" s="49">
        <v>0</v>
      </c>
      <c r="AH312" s="34"/>
      <c r="AI312" s="49">
        <v>0</v>
      </c>
      <c r="AJ312" s="49">
        <v>0</v>
      </c>
      <c r="AK312" s="49">
        <v>0</v>
      </c>
      <c r="AL312" s="34"/>
      <c r="AM312" s="49">
        <v>0</v>
      </c>
      <c r="AN312" s="49">
        <v>0</v>
      </c>
      <c r="AO312" s="49">
        <v>0</v>
      </c>
      <c r="AP312" s="34"/>
      <c r="AQ312" s="49">
        <v>0</v>
      </c>
      <c r="AR312" s="49">
        <v>0</v>
      </c>
      <c r="AS312" s="49">
        <v>0</v>
      </c>
      <c r="AT312" s="34"/>
      <c r="AU312" s="49">
        <v>0</v>
      </c>
      <c r="AV312" s="49">
        <v>0</v>
      </c>
      <c r="AW312" s="49">
        <v>0</v>
      </c>
      <c r="AX312" s="34"/>
      <c r="AY312" s="49">
        <v>0</v>
      </c>
      <c r="AZ312" s="49">
        <v>0</v>
      </c>
      <c r="BA312" s="49">
        <v>0</v>
      </c>
      <c r="BB312" s="34"/>
      <c r="BC312" s="49">
        <v>0</v>
      </c>
      <c r="BD312" s="49">
        <v>0</v>
      </c>
      <c r="BE312" s="49">
        <v>0</v>
      </c>
      <c r="BF312" s="34"/>
      <c r="BG312" s="49">
        <v>0</v>
      </c>
      <c r="BH312" s="49">
        <v>0</v>
      </c>
      <c r="BI312" s="49">
        <v>0</v>
      </c>
      <c r="BJ312" s="34"/>
      <c r="BK312" s="49">
        <v>0</v>
      </c>
      <c r="BL312" s="49">
        <v>0</v>
      </c>
      <c r="BM312" s="49">
        <v>0</v>
      </c>
      <c r="BN312" s="34"/>
      <c r="BO312" s="49">
        <v>0</v>
      </c>
      <c r="BP312" s="49">
        <v>0</v>
      </c>
      <c r="BQ312" s="49">
        <v>0</v>
      </c>
      <c r="BR312" s="34"/>
      <c r="BS312" s="49">
        <v>0</v>
      </c>
      <c r="BT312" s="49">
        <v>0</v>
      </c>
      <c r="BU312" s="49">
        <v>0</v>
      </c>
      <c r="BV312" s="34"/>
      <c r="BW312" s="49">
        <v>0</v>
      </c>
      <c r="BX312" s="49">
        <v>0</v>
      </c>
      <c r="BY312" s="49">
        <v>0</v>
      </c>
      <c r="BZ312" s="34"/>
      <c r="CA312" s="49">
        <v>0</v>
      </c>
      <c r="CB312" s="49">
        <v>0</v>
      </c>
      <c r="CC312" s="49">
        <v>0</v>
      </c>
      <c r="CD312" s="34"/>
      <c r="CE312" s="49">
        <v>0</v>
      </c>
      <c r="CF312" s="49">
        <v>0</v>
      </c>
      <c r="CG312" s="49">
        <v>0</v>
      </c>
      <c r="CH312" s="34"/>
      <c r="CI312" s="49">
        <v>0</v>
      </c>
      <c r="CJ312" s="49">
        <v>0</v>
      </c>
      <c r="CK312" s="49">
        <v>0</v>
      </c>
      <c r="CL312" s="34"/>
      <c r="CM312" s="49">
        <v>0</v>
      </c>
      <c r="CN312" s="49">
        <v>0</v>
      </c>
      <c r="CO312" s="49">
        <v>0</v>
      </c>
      <c r="CP312" s="34"/>
      <c r="CQ312" s="49">
        <v>0</v>
      </c>
      <c r="CR312" s="49">
        <v>0</v>
      </c>
      <c r="CS312" s="49">
        <v>0</v>
      </c>
      <c r="CT312" s="34"/>
      <c r="CU312" s="49">
        <v>0</v>
      </c>
      <c r="CV312" s="49">
        <v>0</v>
      </c>
      <c r="CW312" s="49">
        <v>0</v>
      </c>
      <c r="CX312" s="34"/>
      <c r="CY312" s="49">
        <v>0</v>
      </c>
      <c r="CZ312" s="49">
        <v>0</v>
      </c>
      <c r="DA312" s="49">
        <v>0</v>
      </c>
      <c r="DB312" s="34"/>
      <c r="DC312" s="49">
        <v>0</v>
      </c>
      <c r="DD312" s="49">
        <v>0</v>
      </c>
      <c r="DE312" s="49">
        <v>0</v>
      </c>
      <c r="DF312" s="34"/>
      <c r="DG312" s="49">
        <v>0</v>
      </c>
      <c r="DH312" s="49">
        <v>0</v>
      </c>
      <c r="DI312" s="49">
        <v>0</v>
      </c>
      <c r="DJ312" s="34"/>
      <c r="DK312" s="49">
        <v>0</v>
      </c>
      <c r="DL312" s="49">
        <v>0</v>
      </c>
      <c r="DM312" s="49">
        <v>0</v>
      </c>
      <c r="DN312" s="34"/>
      <c r="DO312" s="49">
        <v>0</v>
      </c>
      <c r="DP312" s="49">
        <v>0</v>
      </c>
      <c r="DQ312" s="49">
        <v>0</v>
      </c>
      <c r="DR312" s="34"/>
      <c r="DS312" s="49">
        <v>0</v>
      </c>
      <c r="DT312" s="49">
        <v>0</v>
      </c>
      <c r="DU312" s="49">
        <v>0</v>
      </c>
      <c r="DV312" s="34"/>
      <c r="DW312" s="49">
        <v>0</v>
      </c>
      <c r="DX312" s="49">
        <v>0</v>
      </c>
      <c r="DY312" s="49">
        <v>0</v>
      </c>
      <c r="DZ312" s="34"/>
      <c r="EA312" s="49">
        <v>0</v>
      </c>
      <c r="EB312" s="49">
        <v>0</v>
      </c>
      <c r="EC312" s="49">
        <v>0</v>
      </c>
      <c r="ED312" s="34"/>
      <c r="EE312" s="49">
        <v>0</v>
      </c>
      <c r="EF312" s="49">
        <v>0</v>
      </c>
      <c r="EG312" s="49">
        <v>0</v>
      </c>
      <c r="EH312" s="34"/>
      <c r="EI312" s="49">
        <v>0</v>
      </c>
      <c r="EJ312" s="49">
        <v>0</v>
      </c>
      <c r="EK312" s="49">
        <v>0</v>
      </c>
      <c r="EL312" s="34"/>
      <c r="EM312" s="49">
        <v>0</v>
      </c>
      <c r="EN312" s="49">
        <v>0</v>
      </c>
      <c r="EO312" s="49">
        <v>0</v>
      </c>
      <c r="EP312" s="34"/>
      <c r="EQ312" s="49">
        <v>0</v>
      </c>
      <c r="ER312" s="49">
        <v>0</v>
      </c>
      <c r="ES312" s="49">
        <v>0</v>
      </c>
      <c r="ET312" s="34"/>
      <c r="EU312" s="49">
        <v>0</v>
      </c>
      <c r="EV312" s="49">
        <v>0</v>
      </c>
      <c r="EW312" s="49">
        <v>0</v>
      </c>
      <c r="EX312" s="34"/>
      <c r="EY312" s="49">
        <v>0</v>
      </c>
      <c r="EZ312" s="49">
        <v>0</v>
      </c>
      <c r="FA312" s="49">
        <v>0</v>
      </c>
      <c r="FB312" s="34"/>
      <c r="FC312" s="49">
        <v>0</v>
      </c>
      <c r="FD312" s="49">
        <v>0</v>
      </c>
      <c r="FE312" s="49">
        <v>0</v>
      </c>
      <c r="FF312" s="49">
        <v>0</v>
      </c>
      <c r="FG312" s="49">
        <v>0</v>
      </c>
      <c r="FH312" s="49">
        <v>0</v>
      </c>
      <c r="FI312" s="49">
        <v>750795</v>
      </c>
      <c r="FJ312" s="49">
        <v>1277846.8199999998</v>
      </c>
      <c r="FK312" s="49">
        <v>2335610422.2599998</v>
      </c>
      <c r="FL312" s="49">
        <v>441000</v>
      </c>
      <c r="FM312" s="49">
        <v>727265.88</v>
      </c>
      <c r="FN312" s="49">
        <v>1311127760.6900001</v>
      </c>
      <c r="FO312" s="49">
        <v>485100</v>
      </c>
      <c r="FP312" s="49">
        <v>689617.43</v>
      </c>
      <c r="FQ312" s="49">
        <v>1270136832.5799999</v>
      </c>
      <c r="FR312" s="34"/>
      <c r="FS312" s="49">
        <v>0</v>
      </c>
      <c r="FT312" s="49">
        <v>0</v>
      </c>
      <c r="FU312" s="49">
        <v>0</v>
      </c>
      <c r="FV312" s="34"/>
      <c r="FW312" s="50" t="s">
        <v>19</v>
      </c>
      <c r="FX312" s="50" t="s">
        <v>19</v>
      </c>
      <c r="FY312" s="50" t="s">
        <v>19</v>
      </c>
      <c r="FZ312" s="35"/>
      <c r="GA312" s="50">
        <v>0</v>
      </c>
      <c r="GB312" s="50">
        <v>0</v>
      </c>
      <c r="GC312" s="50">
        <v>0</v>
      </c>
      <c r="GD312" s="34"/>
      <c r="GE312" s="50" t="s">
        <v>19</v>
      </c>
      <c r="GF312" s="50" t="s">
        <v>19</v>
      </c>
      <c r="GG312" s="50" t="s">
        <v>19</v>
      </c>
      <c r="GH312" s="47"/>
      <c r="GI312" s="50" t="s">
        <v>19</v>
      </c>
      <c r="GJ312" s="50" t="s">
        <v>19</v>
      </c>
      <c r="GK312" s="50" t="s">
        <v>19</v>
      </c>
      <c r="GL312" s="47"/>
      <c r="GM312" s="57" t="s">
        <v>19</v>
      </c>
      <c r="GN312" s="57" t="s">
        <v>19</v>
      </c>
      <c r="GO312" s="57" t="s">
        <v>19</v>
      </c>
      <c r="GP312" s="47"/>
      <c r="GQ312" s="47">
        <v>0</v>
      </c>
      <c r="GR312" s="47">
        <v>0</v>
      </c>
      <c r="GS312" s="47">
        <v>0</v>
      </c>
      <c r="GT312" s="47"/>
      <c r="GU312" s="47">
        <v>0</v>
      </c>
      <c r="GV312" s="47">
        <v>0</v>
      </c>
      <c r="GW312" s="47">
        <v>0</v>
      </c>
      <c r="GX312" s="47"/>
      <c r="GY312" s="57">
        <v>0</v>
      </c>
      <c r="GZ312" s="57">
        <v>0</v>
      </c>
      <c r="HA312" s="57">
        <v>0</v>
      </c>
      <c r="HB312" s="57"/>
      <c r="HC312" s="57">
        <v>0</v>
      </c>
      <c r="HD312" s="57">
        <v>0</v>
      </c>
      <c r="HE312" s="57">
        <v>0</v>
      </c>
      <c r="HF312" s="57"/>
      <c r="HG312" s="47">
        <v>0</v>
      </c>
      <c r="HH312" s="47">
        <v>0</v>
      </c>
      <c r="HI312" s="47">
        <v>0</v>
      </c>
      <c r="HJ312" s="47"/>
      <c r="HK312" s="58">
        <v>0</v>
      </c>
      <c r="HL312" s="58">
        <v>0</v>
      </c>
      <c r="HM312" s="58">
        <v>0</v>
      </c>
      <c r="HN312" s="58" t="s">
        <v>19</v>
      </c>
      <c r="HO312" s="58" t="s">
        <v>19</v>
      </c>
      <c r="HP312" s="58" t="s">
        <v>19</v>
      </c>
    </row>
    <row r="313" spans="1:224">
      <c r="A313" s="51">
        <v>958</v>
      </c>
      <c r="B313" s="52" t="s">
        <v>319</v>
      </c>
      <c r="C313" s="53">
        <v>0</v>
      </c>
      <c r="D313" s="53">
        <v>0</v>
      </c>
      <c r="E313" s="53">
        <v>0</v>
      </c>
      <c r="F313" s="53"/>
      <c r="G313" s="53">
        <v>0</v>
      </c>
      <c r="H313" s="53">
        <v>0</v>
      </c>
      <c r="I313" s="53">
        <v>0</v>
      </c>
      <c r="J313" s="53"/>
      <c r="K313" s="53">
        <v>0</v>
      </c>
      <c r="L313" s="53">
        <v>0</v>
      </c>
      <c r="M313" s="53">
        <v>0</v>
      </c>
      <c r="N313" s="53"/>
      <c r="O313" s="53">
        <v>0</v>
      </c>
      <c r="P313" s="53">
        <v>0</v>
      </c>
      <c r="Q313" s="53">
        <v>0</v>
      </c>
      <c r="R313" s="53"/>
      <c r="S313" s="53">
        <v>0</v>
      </c>
      <c r="T313" s="53">
        <v>0</v>
      </c>
      <c r="U313" s="53">
        <v>0</v>
      </c>
      <c r="V313" s="53"/>
      <c r="W313" s="53">
        <v>0</v>
      </c>
      <c r="X313" s="53">
        <v>0</v>
      </c>
      <c r="Y313" s="53">
        <v>0</v>
      </c>
      <c r="Z313" s="53"/>
      <c r="AA313" s="53">
        <v>0</v>
      </c>
      <c r="AB313" s="53">
        <v>0</v>
      </c>
      <c r="AC313" s="53">
        <v>0</v>
      </c>
      <c r="AD313" s="53"/>
      <c r="AE313" s="53">
        <v>0</v>
      </c>
      <c r="AF313" s="53">
        <v>0</v>
      </c>
      <c r="AG313" s="53">
        <v>0</v>
      </c>
      <c r="AH313" s="53"/>
      <c r="AI313" s="53">
        <v>0</v>
      </c>
      <c r="AJ313" s="53">
        <v>0</v>
      </c>
      <c r="AK313" s="53">
        <v>0</v>
      </c>
      <c r="AL313" s="53"/>
      <c r="AM313" s="53">
        <v>0</v>
      </c>
      <c r="AN313" s="53">
        <v>0</v>
      </c>
      <c r="AO313" s="53">
        <v>0</v>
      </c>
      <c r="AP313" s="53"/>
      <c r="AQ313" s="53">
        <v>0</v>
      </c>
      <c r="AR313" s="53">
        <v>0</v>
      </c>
      <c r="AS313" s="53">
        <v>0</v>
      </c>
      <c r="AT313" s="53"/>
      <c r="AU313" s="53">
        <v>0</v>
      </c>
      <c r="AV313" s="53">
        <v>0</v>
      </c>
      <c r="AW313" s="53">
        <v>0</v>
      </c>
      <c r="AX313" s="53"/>
      <c r="AY313" s="53">
        <v>0</v>
      </c>
      <c r="AZ313" s="53">
        <v>0</v>
      </c>
      <c r="BA313" s="53">
        <v>0</v>
      </c>
      <c r="BB313" s="53"/>
      <c r="BC313" s="53">
        <v>0</v>
      </c>
      <c r="BD313" s="53">
        <v>0</v>
      </c>
      <c r="BE313" s="53">
        <v>0</v>
      </c>
      <c r="BF313" s="53"/>
      <c r="BG313" s="53">
        <v>0</v>
      </c>
      <c r="BH313" s="53">
        <v>0</v>
      </c>
      <c r="BI313" s="53">
        <v>0</v>
      </c>
      <c r="BJ313" s="53"/>
      <c r="BK313" s="53">
        <v>0</v>
      </c>
      <c r="BL313" s="53">
        <v>0</v>
      </c>
      <c r="BM313" s="53">
        <v>0</v>
      </c>
      <c r="BN313" s="53"/>
      <c r="BO313" s="53">
        <v>0</v>
      </c>
      <c r="BP313" s="53">
        <v>0</v>
      </c>
      <c r="BQ313" s="53">
        <v>0</v>
      </c>
      <c r="BR313" s="53"/>
      <c r="BS313" s="53">
        <v>0</v>
      </c>
      <c r="BT313" s="53">
        <v>0</v>
      </c>
      <c r="BU313" s="53">
        <v>0</v>
      </c>
      <c r="BV313" s="53"/>
      <c r="BW313" s="53">
        <v>0</v>
      </c>
      <c r="BX313" s="53">
        <v>0</v>
      </c>
      <c r="BY313" s="53">
        <v>0</v>
      </c>
      <c r="BZ313" s="53"/>
      <c r="CA313" s="53">
        <v>0</v>
      </c>
      <c r="CB313" s="53">
        <v>0</v>
      </c>
      <c r="CC313" s="53">
        <v>0</v>
      </c>
      <c r="CD313" s="53"/>
      <c r="CE313" s="53">
        <v>0</v>
      </c>
      <c r="CF313" s="53">
        <v>0</v>
      </c>
      <c r="CG313" s="53">
        <v>0</v>
      </c>
      <c r="CH313" s="53"/>
      <c r="CI313" s="53">
        <v>0</v>
      </c>
      <c r="CJ313" s="53">
        <v>0</v>
      </c>
      <c r="CK313" s="53">
        <v>0</v>
      </c>
      <c r="CL313" s="53"/>
      <c r="CM313" s="53">
        <v>0</v>
      </c>
      <c r="CN313" s="53">
        <v>0</v>
      </c>
      <c r="CO313" s="53">
        <v>0</v>
      </c>
      <c r="CP313" s="53"/>
      <c r="CQ313" s="53">
        <v>0</v>
      </c>
      <c r="CR313" s="53">
        <v>0</v>
      </c>
      <c r="CS313" s="53">
        <v>0</v>
      </c>
      <c r="CT313" s="53"/>
      <c r="CU313" s="53">
        <v>0</v>
      </c>
      <c r="CV313" s="53">
        <v>0</v>
      </c>
      <c r="CW313" s="53">
        <v>0</v>
      </c>
      <c r="CX313" s="53"/>
      <c r="CY313" s="53">
        <v>0</v>
      </c>
      <c r="CZ313" s="53">
        <v>0</v>
      </c>
      <c r="DA313" s="53">
        <v>0</v>
      </c>
      <c r="DB313" s="53"/>
      <c r="DC313" s="53">
        <v>0</v>
      </c>
      <c r="DD313" s="53">
        <v>0</v>
      </c>
      <c r="DE313" s="53">
        <v>0</v>
      </c>
      <c r="DF313" s="53"/>
      <c r="DG313" s="53">
        <v>0</v>
      </c>
      <c r="DH313" s="53">
        <v>0</v>
      </c>
      <c r="DI313" s="53">
        <v>0</v>
      </c>
      <c r="DJ313" s="53"/>
      <c r="DK313" s="53">
        <v>0</v>
      </c>
      <c r="DL313" s="53">
        <v>0</v>
      </c>
      <c r="DM313" s="53">
        <v>0</v>
      </c>
      <c r="DN313" s="53"/>
      <c r="DO313" s="53">
        <v>0</v>
      </c>
      <c r="DP313" s="53">
        <v>0</v>
      </c>
      <c r="DQ313" s="53">
        <v>0</v>
      </c>
      <c r="DR313" s="53"/>
      <c r="DS313" s="53">
        <v>0</v>
      </c>
      <c r="DT313" s="53">
        <v>0</v>
      </c>
      <c r="DU313" s="53">
        <v>0</v>
      </c>
      <c r="DV313" s="53"/>
      <c r="DW313" s="53">
        <v>0</v>
      </c>
      <c r="DX313" s="53">
        <v>0</v>
      </c>
      <c r="DY313" s="53">
        <v>0</v>
      </c>
      <c r="DZ313" s="53"/>
      <c r="EA313" s="54">
        <v>0</v>
      </c>
      <c r="EB313" s="54">
        <v>0</v>
      </c>
      <c r="EC313" s="54">
        <v>0</v>
      </c>
      <c r="ED313" s="55"/>
      <c r="EE313" s="54">
        <v>0</v>
      </c>
      <c r="EF313" s="54">
        <v>0</v>
      </c>
      <c r="EG313" s="54">
        <v>0</v>
      </c>
      <c r="EH313" s="55"/>
      <c r="EI313" s="54">
        <v>0</v>
      </c>
      <c r="EJ313" s="54">
        <v>0</v>
      </c>
      <c r="EK313" s="54">
        <v>0</v>
      </c>
      <c r="EL313" s="55"/>
      <c r="EM313" s="54">
        <v>0</v>
      </c>
      <c r="EN313" s="54">
        <v>0</v>
      </c>
      <c r="EO313" s="54">
        <v>0</v>
      </c>
      <c r="EP313" s="55"/>
      <c r="EQ313" s="31">
        <v>0</v>
      </c>
      <c r="ER313" s="31">
        <v>0</v>
      </c>
      <c r="ES313" s="31">
        <v>0</v>
      </c>
      <c r="ET313" s="32"/>
      <c r="EU313" s="31">
        <v>0</v>
      </c>
      <c r="EV313" s="31">
        <v>0</v>
      </c>
      <c r="EW313" s="31">
        <v>0</v>
      </c>
      <c r="EX313" s="32"/>
      <c r="EY313" s="31">
        <v>0</v>
      </c>
      <c r="EZ313" s="31">
        <v>0</v>
      </c>
      <c r="FA313" s="31">
        <v>0</v>
      </c>
      <c r="FB313" s="32"/>
      <c r="FC313" s="31">
        <v>0</v>
      </c>
      <c r="FD313" s="31">
        <v>0</v>
      </c>
      <c r="FE313" s="31">
        <v>0</v>
      </c>
      <c r="FF313" s="31">
        <v>0</v>
      </c>
      <c r="FG313" s="31">
        <v>0</v>
      </c>
      <c r="FH313" s="31">
        <v>0</v>
      </c>
      <c r="FI313" s="31">
        <v>0</v>
      </c>
      <c r="FJ313" s="31">
        <v>0</v>
      </c>
      <c r="FK313" s="31">
        <v>0</v>
      </c>
      <c r="FL313" s="31">
        <v>5500</v>
      </c>
      <c r="FM313" s="31">
        <v>137706.25</v>
      </c>
      <c r="FN313" s="31">
        <v>247277736.06</v>
      </c>
      <c r="FO313" s="31">
        <v>0</v>
      </c>
      <c r="FP313" s="31">
        <v>0</v>
      </c>
      <c r="FQ313" s="31">
        <v>0</v>
      </c>
      <c r="FR313" s="32"/>
      <c r="FS313" s="31">
        <v>2678</v>
      </c>
      <c r="FT313" s="31">
        <v>101225</v>
      </c>
      <c r="FU313" s="31">
        <v>195474585.25</v>
      </c>
      <c r="FV313" s="32"/>
      <c r="FW313" s="31" t="s">
        <v>19</v>
      </c>
      <c r="FX313" s="31" t="s">
        <v>19</v>
      </c>
      <c r="FY313" s="31" t="s">
        <v>19</v>
      </c>
      <c r="FZ313" s="32"/>
      <c r="GA313" s="31">
        <v>0</v>
      </c>
      <c r="GB313" s="31">
        <v>0</v>
      </c>
      <c r="GC313" s="31">
        <v>0</v>
      </c>
      <c r="GD313" s="32"/>
      <c r="GE313" s="31" t="s">
        <v>19</v>
      </c>
      <c r="GF313" s="31" t="s">
        <v>19</v>
      </c>
      <c r="GG313" s="31" t="s">
        <v>19</v>
      </c>
      <c r="GH313" s="56"/>
      <c r="GI313" s="31" t="s">
        <v>19</v>
      </c>
      <c r="GJ313" s="31" t="s">
        <v>19</v>
      </c>
      <c r="GK313" s="31" t="s">
        <v>19</v>
      </c>
      <c r="GL313" s="56"/>
      <c r="GM313" s="31" t="s">
        <v>19</v>
      </c>
      <c r="GN313" s="31" t="s">
        <v>19</v>
      </c>
      <c r="GO313" s="31" t="s">
        <v>19</v>
      </c>
      <c r="GP313" s="56"/>
      <c r="GQ313" s="56">
        <v>0</v>
      </c>
      <c r="GR313" s="56">
        <v>0</v>
      </c>
      <c r="GS313" s="56">
        <v>0</v>
      </c>
      <c r="GT313" s="56"/>
      <c r="GU313" s="56">
        <v>0</v>
      </c>
      <c r="GV313" s="56">
        <v>0</v>
      </c>
      <c r="GW313" s="56">
        <v>0</v>
      </c>
      <c r="GX313" s="56"/>
      <c r="GY313" s="31">
        <v>0</v>
      </c>
      <c r="GZ313" s="31">
        <v>0</v>
      </c>
      <c r="HA313" s="31">
        <v>0</v>
      </c>
      <c r="HB313" s="31"/>
      <c r="HC313" s="31">
        <v>0</v>
      </c>
      <c r="HD313" s="31">
        <v>0</v>
      </c>
      <c r="HE313" s="31">
        <v>0</v>
      </c>
      <c r="HF313" s="31"/>
      <c r="HG313" s="33">
        <v>0</v>
      </c>
      <c r="HH313" s="33">
        <v>0</v>
      </c>
      <c r="HI313" s="33">
        <v>0</v>
      </c>
      <c r="HJ313" s="33"/>
      <c r="HK313" s="56">
        <v>0</v>
      </c>
      <c r="HL313" s="56">
        <v>0</v>
      </c>
      <c r="HM313" s="56">
        <v>0</v>
      </c>
      <c r="HN313" s="56" t="s">
        <v>19</v>
      </c>
      <c r="HO313" s="56" t="s">
        <v>19</v>
      </c>
      <c r="HP313" s="56" t="s">
        <v>19</v>
      </c>
    </row>
    <row r="314" spans="1:224">
      <c r="A314" s="48">
        <v>960</v>
      </c>
      <c r="B314" s="48" t="s">
        <v>320</v>
      </c>
      <c r="C314" s="49">
        <v>0</v>
      </c>
      <c r="D314" s="49">
        <v>0</v>
      </c>
      <c r="E314" s="49">
        <v>0</v>
      </c>
      <c r="F314" s="34"/>
      <c r="G314" s="49">
        <v>0</v>
      </c>
      <c r="H314" s="49">
        <v>0</v>
      </c>
      <c r="I314" s="49">
        <v>0</v>
      </c>
      <c r="J314" s="34"/>
      <c r="K314" s="49">
        <v>0</v>
      </c>
      <c r="L314" s="49">
        <v>0</v>
      </c>
      <c r="M314" s="49">
        <v>0</v>
      </c>
      <c r="N314" s="34"/>
      <c r="O314" s="49">
        <v>0</v>
      </c>
      <c r="P314" s="49">
        <v>0</v>
      </c>
      <c r="Q314" s="49">
        <v>0</v>
      </c>
      <c r="R314" s="34"/>
      <c r="S314" s="49">
        <v>0</v>
      </c>
      <c r="T314" s="49">
        <v>0</v>
      </c>
      <c r="U314" s="49">
        <v>0</v>
      </c>
      <c r="V314" s="34"/>
      <c r="W314" s="49">
        <v>0</v>
      </c>
      <c r="X314" s="49">
        <v>0</v>
      </c>
      <c r="Y314" s="49">
        <v>0</v>
      </c>
      <c r="Z314" s="34"/>
      <c r="AA314" s="49">
        <v>0</v>
      </c>
      <c r="AB314" s="49">
        <v>0</v>
      </c>
      <c r="AC314" s="49">
        <v>0</v>
      </c>
      <c r="AD314" s="34"/>
      <c r="AE314" s="49">
        <v>0</v>
      </c>
      <c r="AF314" s="49">
        <v>0</v>
      </c>
      <c r="AG314" s="49">
        <v>0</v>
      </c>
      <c r="AH314" s="34"/>
      <c r="AI314" s="49">
        <v>0</v>
      </c>
      <c r="AJ314" s="49">
        <v>0</v>
      </c>
      <c r="AK314" s="49">
        <v>0</v>
      </c>
      <c r="AL314" s="34"/>
      <c r="AM314" s="49">
        <v>0</v>
      </c>
      <c r="AN314" s="49">
        <v>0</v>
      </c>
      <c r="AO314" s="49">
        <v>0</v>
      </c>
      <c r="AP314" s="34"/>
      <c r="AQ314" s="49">
        <v>0</v>
      </c>
      <c r="AR314" s="49">
        <v>0</v>
      </c>
      <c r="AS314" s="49">
        <v>0</v>
      </c>
      <c r="AT314" s="34"/>
      <c r="AU314" s="49">
        <v>0</v>
      </c>
      <c r="AV314" s="49">
        <v>0</v>
      </c>
      <c r="AW314" s="49">
        <v>0</v>
      </c>
      <c r="AX314" s="34"/>
      <c r="AY314" s="49">
        <v>0</v>
      </c>
      <c r="AZ314" s="49">
        <v>0</v>
      </c>
      <c r="BA314" s="49">
        <v>0</v>
      </c>
      <c r="BB314" s="34"/>
      <c r="BC314" s="49">
        <v>0</v>
      </c>
      <c r="BD314" s="49">
        <v>0</v>
      </c>
      <c r="BE314" s="49">
        <v>0</v>
      </c>
      <c r="BF314" s="34"/>
      <c r="BG314" s="49">
        <v>0</v>
      </c>
      <c r="BH314" s="49">
        <v>0</v>
      </c>
      <c r="BI314" s="49">
        <v>0</v>
      </c>
      <c r="BJ314" s="34"/>
      <c r="BK314" s="49">
        <v>0</v>
      </c>
      <c r="BL314" s="49">
        <v>0</v>
      </c>
      <c r="BM314" s="49">
        <v>0</v>
      </c>
      <c r="BN314" s="34"/>
      <c r="BO314" s="49">
        <v>0</v>
      </c>
      <c r="BP314" s="49">
        <v>0</v>
      </c>
      <c r="BQ314" s="49">
        <v>0</v>
      </c>
      <c r="BR314" s="34"/>
      <c r="BS314" s="49">
        <v>0</v>
      </c>
      <c r="BT314" s="49">
        <v>0</v>
      </c>
      <c r="BU314" s="49">
        <v>0</v>
      </c>
      <c r="BV314" s="34"/>
      <c r="BW314" s="49">
        <v>0</v>
      </c>
      <c r="BX314" s="49">
        <v>0</v>
      </c>
      <c r="BY314" s="49">
        <v>0</v>
      </c>
      <c r="BZ314" s="34"/>
      <c r="CA314" s="49">
        <v>0</v>
      </c>
      <c r="CB314" s="49">
        <v>0</v>
      </c>
      <c r="CC314" s="49">
        <v>0</v>
      </c>
      <c r="CD314" s="34"/>
      <c r="CE314" s="49">
        <v>0</v>
      </c>
      <c r="CF314" s="49">
        <v>0</v>
      </c>
      <c r="CG314" s="49">
        <v>0</v>
      </c>
      <c r="CH314" s="34"/>
      <c r="CI314" s="49">
        <v>0</v>
      </c>
      <c r="CJ314" s="49">
        <v>0</v>
      </c>
      <c r="CK314" s="49">
        <v>0</v>
      </c>
      <c r="CL314" s="34"/>
      <c r="CM314" s="49">
        <v>0</v>
      </c>
      <c r="CN314" s="49">
        <v>0</v>
      </c>
      <c r="CO314" s="49">
        <v>0</v>
      </c>
      <c r="CP314" s="34"/>
      <c r="CQ314" s="49">
        <v>0</v>
      </c>
      <c r="CR314" s="49">
        <v>0</v>
      </c>
      <c r="CS314" s="49">
        <v>0</v>
      </c>
      <c r="CT314" s="34"/>
      <c r="CU314" s="49">
        <v>0</v>
      </c>
      <c r="CV314" s="49">
        <v>0</v>
      </c>
      <c r="CW314" s="49">
        <v>0</v>
      </c>
      <c r="CX314" s="34"/>
      <c r="CY314" s="49">
        <v>0</v>
      </c>
      <c r="CZ314" s="49">
        <v>0</v>
      </c>
      <c r="DA314" s="49">
        <v>0</v>
      </c>
      <c r="DB314" s="34"/>
      <c r="DC314" s="49">
        <v>0</v>
      </c>
      <c r="DD314" s="49">
        <v>0</v>
      </c>
      <c r="DE314" s="49">
        <v>0</v>
      </c>
      <c r="DF314" s="34"/>
      <c r="DG314" s="49">
        <v>0</v>
      </c>
      <c r="DH314" s="49">
        <v>0</v>
      </c>
      <c r="DI314" s="49">
        <v>0</v>
      </c>
      <c r="DJ314" s="34"/>
      <c r="DK314" s="49">
        <v>0</v>
      </c>
      <c r="DL314" s="49">
        <v>0</v>
      </c>
      <c r="DM314" s="49">
        <v>0</v>
      </c>
      <c r="DN314" s="34"/>
      <c r="DO314" s="49">
        <v>0</v>
      </c>
      <c r="DP314" s="49">
        <v>0</v>
      </c>
      <c r="DQ314" s="49">
        <v>0</v>
      </c>
      <c r="DR314" s="34"/>
      <c r="DS314" s="49">
        <v>0</v>
      </c>
      <c r="DT314" s="49">
        <v>0</v>
      </c>
      <c r="DU314" s="49">
        <v>0</v>
      </c>
      <c r="DV314" s="34"/>
      <c r="DW314" s="49">
        <v>0</v>
      </c>
      <c r="DX314" s="49">
        <v>0</v>
      </c>
      <c r="DY314" s="49">
        <v>0</v>
      </c>
      <c r="DZ314" s="34"/>
      <c r="EA314" s="49">
        <v>0</v>
      </c>
      <c r="EB314" s="49">
        <v>0</v>
      </c>
      <c r="EC314" s="49">
        <v>0</v>
      </c>
      <c r="ED314" s="34"/>
      <c r="EE314" s="49">
        <v>0</v>
      </c>
      <c r="EF314" s="49">
        <v>0</v>
      </c>
      <c r="EG314" s="49">
        <v>0</v>
      </c>
      <c r="EH314" s="34"/>
      <c r="EI314" s="49">
        <v>0</v>
      </c>
      <c r="EJ314" s="49">
        <v>0</v>
      </c>
      <c r="EK314" s="49">
        <v>0</v>
      </c>
      <c r="EL314" s="34"/>
      <c r="EM314" s="49">
        <v>0</v>
      </c>
      <c r="EN314" s="49">
        <v>0</v>
      </c>
      <c r="EO314" s="49">
        <v>0</v>
      </c>
      <c r="EP314" s="34"/>
      <c r="EQ314" s="49">
        <v>0</v>
      </c>
      <c r="ER314" s="49">
        <v>0</v>
      </c>
      <c r="ES314" s="49">
        <v>0</v>
      </c>
      <c r="ET314" s="34"/>
      <c r="EU314" s="49">
        <v>0</v>
      </c>
      <c r="EV314" s="49">
        <v>0</v>
      </c>
      <c r="EW314" s="49">
        <v>0</v>
      </c>
      <c r="EX314" s="34"/>
      <c r="EY314" s="49">
        <v>0</v>
      </c>
      <c r="EZ314" s="49">
        <v>0</v>
      </c>
      <c r="FA314" s="49">
        <v>0</v>
      </c>
      <c r="FB314" s="34"/>
      <c r="FC314" s="49">
        <v>0</v>
      </c>
      <c r="FD314" s="49">
        <v>0</v>
      </c>
      <c r="FE314" s="49">
        <v>0</v>
      </c>
      <c r="FF314" s="49">
        <v>0</v>
      </c>
      <c r="FG314" s="49">
        <v>0</v>
      </c>
      <c r="FH314" s="49">
        <v>0</v>
      </c>
      <c r="FI314" s="49">
        <v>0</v>
      </c>
      <c r="FJ314" s="49">
        <v>0</v>
      </c>
      <c r="FK314" s="49">
        <v>0</v>
      </c>
      <c r="FL314" s="49">
        <v>0</v>
      </c>
      <c r="FM314" s="49">
        <v>0</v>
      </c>
      <c r="FN314" s="49">
        <v>0</v>
      </c>
      <c r="FO314" s="49">
        <v>0</v>
      </c>
      <c r="FP314" s="49">
        <v>0</v>
      </c>
      <c r="FQ314" s="49">
        <v>0</v>
      </c>
      <c r="FR314" s="34"/>
      <c r="FS314" s="49">
        <v>25065</v>
      </c>
      <c r="FT314" s="49">
        <v>747148.61</v>
      </c>
      <c r="FU314" s="49">
        <v>1584415728.7199998</v>
      </c>
      <c r="FV314" s="34"/>
      <c r="FW314" s="50">
        <v>9650</v>
      </c>
      <c r="FX314" s="50">
        <v>466065.15</v>
      </c>
      <c r="FY314" s="50">
        <v>1154217631.5599999</v>
      </c>
      <c r="FZ314" s="35"/>
      <c r="GA314" s="50">
        <v>60847</v>
      </c>
      <c r="GB314" s="50">
        <v>1353326.89</v>
      </c>
      <c r="GC314" s="50">
        <v>4063769985.29</v>
      </c>
      <c r="GD314" s="34"/>
      <c r="GE314" s="50">
        <v>504002.64999999997</v>
      </c>
      <c r="GF314" s="50">
        <v>1220588.28</v>
      </c>
      <c r="GG314" s="50">
        <v>3602542291.6299996</v>
      </c>
      <c r="GH314" s="47"/>
      <c r="GI314" s="50">
        <v>305982.56</v>
      </c>
      <c r="GJ314" s="50">
        <v>908129.94000000006</v>
      </c>
      <c r="GK314" s="50">
        <v>2713371106.4000001</v>
      </c>
      <c r="GL314" s="47"/>
      <c r="GM314" s="57">
        <v>246239.46999999988</v>
      </c>
      <c r="GN314" s="57">
        <v>942808.80999999982</v>
      </c>
      <c r="GO314" s="57">
        <v>3089152727.8099995</v>
      </c>
      <c r="GP314" s="47"/>
      <c r="GQ314" s="47">
        <v>55329.74</v>
      </c>
      <c r="GR314" s="47">
        <v>223191.65999999997</v>
      </c>
      <c r="GS314" s="47">
        <v>789560318.55000007</v>
      </c>
      <c r="GT314" s="47"/>
      <c r="GU314" s="47">
        <v>0</v>
      </c>
      <c r="GV314" s="47">
        <v>0</v>
      </c>
      <c r="GW314" s="47">
        <v>0</v>
      </c>
      <c r="GX314" s="47"/>
      <c r="GY314" s="57">
        <v>0</v>
      </c>
      <c r="GZ314" s="57">
        <v>0</v>
      </c>
      <c r="HA314" s="57">
        <v>0</v>
      </c>
      <c r="HB314" s="57"/>
      <c r="HC314" s="57">
        <v>44.86</v>
      </c>
      <c r="HD314" s="57">
        <v>2423312.8200000003</v>
      </c>
      <c r="HE314" s="57">
        <v>10890719725.27</v>
      </c>
      <c r="HF314" s="57"/>
      <c r="HG314" s="47">
        <v>0</v>
      </c>
      <c r="HH314" s="47">
        <v>0</v>
      </c>
      <c r="HI314" s="47">
        <v>0</v>
      </c>
      <c r="HJ314" s="47"/>
      <c r="HK314" s="58">
        <v>0</v>
      </c>
      <c r="HL314" s="58">
        <v>0</v>
      </c>
      <c r="HM314" s="58">
        <v>0</v>
      </c>
      <c r="HN314" s="58" t="s">
        <v>19</v>
      </c>
      <c r="HO314" s="58" t="s">
        <v>19</v>
      </c>
      <c r="HP314" s="58" t="s">
        <v>19</v>
      </c>
    </row>
    <row r="315" spans="1:224">
      <c r="A315" s="51">
        <v>964</v>
      </c>
      <c r="B315" s="52" t="s">
        <v>321</v>
      </c>
      <c r="C315" s="53">
        <v>0</v>
      </c>
      <c r="D315" s="53">
        <v>0</v>
      </c>
      <c r="E315" s="53">
        <v>0</v>
      </c>
      <c r="F315" s="53"/>
      <c r="G315" s="53">
        <v>0</v>
      </c>
      <c r="H315" s="53">
        <v>0</v>
      </c>
      <c r="I315" s="53">
        <v>0</v>
      </c>
      <c r="J315" s="53"/>
      <c r="K315" s="53">
        <v>0</v>
      </c>
      <c r="L315" s="53">
        <v>0</v>
      </c>
      <c r="M315" s="53">
        <v>0</v>
      </c>
      <c r="N315" s="53"/>
      <c r="O315" s="53">
        <v>0</v>
      </c>
      <c r="P315" s="53">
        <v>0</v>
      </c>
      <c r="Q315" s="53">
        <v>0</v>
      </c>
      <c r="R315" s="53"/>
      <c r="S315" s="53">
        <v>0</v>
      </c>
      <c r="T315" s="53">
        <v>0</v>
      </c>
      <c r="U315" s="53">
        <v>0</v>
      </c>
      <c r="V315" s="53"/>
      <c r="W315" s="53">
        <v>0</v>
      </c>
      <c r="X315" s="53">
        <v>0</v>
      </c>
      <c r="Y315" s="53">
        <v>0</v>
      </c>
      <c r="Z315" s="53"/>
      <c r="AA315" s="53">
        <v>0</v>
      </c>
      <c r="AB315" s="53">
        <v>0</v>
      </c>
      <c r="AC315" s="53">
        <v>0</v>
      </c>
      <c r="AD315" s="53"/>
      <c r="AE315" s="53">
        <v>0</v>
      </c>
      <c r="AF315" s="53">
        <v>0</v>
      </c>
      <c r="AG315" s="53">
        <v>0</v>
      </c>
      <c r="AH315" s="53"/>
      <c r="AI315" s="53">
        <v>0</v>
      </c>
      <c r="AJ315" s="53">
        <v>0</v>
      </c>
      <c r="AK315" s="53">
        <v>0</v>
      </c>
      <c r="AL315" s="53"/>
      <c r="AM315" s="53">
        <v>0</v>
      </c>
      <c r="AN315" s="53">
        <v>0</v>
      </c>
      <c r="AO315" s="53">
        <v>0</v>
      </c>
      <c r="AP315" s="53"/>
      <c r="AQ315" s="53">
        <v>0</v>
      </c>
      <c r="AR315" s="53">
        <v>0</v>
      </c>
      <c r="AS315" s="53">
        <v>0</v>
      </c>
      <c r="AT315" s="53"/>
      <c r="AU315" s="53">
        <v>0</v>
      </c>
      <c r="AV315" s="53">
        <v>0</v>
      </c>
      <c r="AW315" s="53">
        <v>0</v>
      </c>
      <c r="AX315" s="53"/>
      <c r="AY315" s="53">
        <v>0</v>
      </c>
      <c r="AZ315" s="53">
        <v>0</v>
      </c>
      <c r="BA315" s="53">
        <v>0</v>
      </c>
      <c r="BB315" s="53"/>
      <c r="BC315" s="53">
        <v>0</v>
      </c>
      <c r="BD315" s="53">
        <v>0</v>
      </c>
      <c r="BE315" s="53">
        <v>0</v>
      </c>
      <c r="BF315" s="53"/>
      <c r="BG315" s="53">
        <v>0</v>
      </c>
      <c r="BH315" s="53">
        <v>0</v>
      </c>
      <c r="BI315" s="53">
        <v>0</v>
      </c>
      <c r="BJ315" s="53"/>
      <c r="BK315" s="53">
        <v>0</v>
      </c>
      <c r="BL315" s="53">
        <v>0</v>
      </c>
      <c r="BM315" s="53">
        <v>0</v>
      </c>
      <c r="BN315" s="53"/>
      <c r="BO315" s="53">
        <v>0</v>
      </c>
      <c r="BP315" s="53">
        <v>0</v>
      </c>
      <c r="BQ315" s="53">
        <v>0</v>
      </c>
      <c r="BR315" s="53"/>
      <c r="BS315" s="53">
        <v>0</v>
      </c>
      <c r="BT315" s="53">
        <v>0</v>
      </c>
      <c r="BU315" s="53">
        <v>0</v>
      </c>
      <c r="BV315" s="53"/>
      <c r="BW315" s="53">
        <v>0</v>
      </c>
      <c r="BX315" s="53">
        <v>0</v>
      </c>
      <c r="BY315" s="53">
        <v>0</v>
      </c>
      <c r="BZ315" s="53"/>
      <c r="CA315" s="53">
        <v>0</v>
      </c>
      <c r="CB315" s="53">
        <v>0</v>
      </c>
      <c r="CC315" s="53">
        <v>0</v>
      </c>
      <c r="CD315" s="53"/>
      <c r="CE315" s="53">
        <v>0</v>
      </c>
      <c r="CF315" s="53">
        <v>0</v>
      </c>
      <c r="CG315" s="53">
        <v>0</v>
      </c>
      <c r="CH315" s="53"/>
      <c r="CI315" s="53">
        <v>0</v>
      </c>
      <c r="CJ315" s="53">
        <v>0</v>
      </c>
      <c r="CK315" s="53">
        <v>0</v>
      </c>
      <c r="CL315" s="53"/>
      <c r="CM315" s="53">
        <v>0</v>
      </c>
      <c r="CN315" s="53">
        <v>0</v>
      </c>
      <c r="CO315" s="53">
        <v>0</v>
      </c>
      <c r="CP315" s="53"/>
      <c r="CQ315" s="53">
        <v>0</v>
      </c>
      <c r="CR315" s="53">
        <v>0</v>
      </c>
      <c r="CS315" s="53">
        <v>0</v>
      </c>
      <c r="CT315" s="53"/>
      <c r="CU315" s="53">
        <v>0</v>
      </c>
      <c r="CV315" s="53">
        <v>0</v>
      </c>
      <c r="CW315" s="53">
        <v>0</v>
      </c>
      <c r="CX315" s="53"/>
      <c r="CY315" s="53">
        <v>0</v>
      </c>
      <c r="CZ315" s="53">
        <v>0</v>
      </c>
      <c r="DA315" s="53">
        <v>0</v>
      </c>
      <c r="DB315" s="53"/>
      <c r="DC315" s="53">
        <v>0</v>
      </c>
      <c r="DD315" s="53">
        <v>0</v>
      </c>
      <c r="DE315" s="53">
        <v>0</v>
      </c>
      <c r="DF315" s="53"/>
      <c r="DG315" s="53">
        <v>0</v>
      </c>
      <c r="DH315" s="53">
        <v>0</v>
      </c>
      <c r="DI315" s="53">
        <v>0</v>
      </c>
      <c r="DJ315" s="53"/>
      <c r="DK315" s="53">
        <v>0</v>
      </c>
      <c r="DL315" s="53">
        <v>0</v>
      </c>
      <c r="DM315" s="53">
        <v>0</v>
      </c>
      <c r="DN315" s="53"/>
      <c r="DO315" s="53">
        <v>0</v>
      </c>
      <c r="DP315" s="53">
        <v>0</v>
      </c>
      <c r="DQ315" s="53">
        <v>0</v>
      </c>
      <c r="DR315" s="53"/>
      <c r="DS315" s="53">
        <v>0</v>
      </c>
      <c r="DT315" s="53">
        <v>0</v>
      </c>
      <c r="DU315" s="53">
        <v>0</v>
      </c>
      <c r="DV315" s="53"/>
      <c r="DW315" s="53">
        <v>0</v>
      </c>
      <c r="DX315" s="53">
        <v>0</v>
      </c>
      <c r="DY315" s="53">
        <v>0</v>
      </c>
      <c r="DZ315" s="53"/>
      <c r="EA315" s="54">
        <v>0</v>
      </c>
      <c r="EB315" s="54">
        <v>0</v>
      </c>
      <c r="EC315" s="54">
        <v>0</v>
      </c>
      <c r="ED315" s="55"/>
      <c r="EE315" s="54">
        <v>0</v>
      </c>
      <c r="EF315" s="54">
        <v>0</v>
      </c>
      <c r="EG315" s="54">
        <v>0</v>
      </c>
      <c r="EH315" s="55"/>
      <c r="EI315" s="54">
        <v>0</v>
      </c>
      <c r="EJ315" s="54">
        <v>0</v>
      </c>
      <c r="EK315" s="54">
        <v>0</v>
      </c>
      <c r="EL315" s="55"/>
      <c r="EM315" s="54">
        <v>0</v>
      </c>
      <c r="EN315" s="54">
        <v>0</v>
      </c>
      <c r="EO315" s="54">
        <v>0</v>
      </c>
      <c r="EP315" s="55"/>
      <c r="EQ315" s="31">
        <v>0</v>
      </c>
      <c r="ER315" s="31">
        <v>0</v>
      </c>
      <c r="ES315" s="31">
        <v>0</v>
      </c>
      <c r="ET315" s="32"/>
      <c r="EU315" s="31">
        <v>0</v>
      </c>
      <c r="EV315" s="31">
        <v>0</v>
      </c>
      <c r="EW315" s="31">
        <v>0</v>
      </c>
      <c r="EX315" s="32"/>
      <c r="EY315" s="31">
        <v>0</v>
      </c>
      <c r="EZ315" s="31">
        <v>0</v>
      </c>
      <c r="FA315" s="31">
        <v>0</v>
      </c>
      <c r="FB315" s="32"/>
      <c r="FC315" s="31">
        <v>0</v>
      </c>
      <c r="FD315" s="31">
        <v>0</v>
      </c>
      <c r="FE315" s="31">
        <v>0</v>
      </c>
      <c r="FF315" s="31">
        <v>0</v>
      </c>
      <c r="FG315" s="31">
        <v>0</v>
      </c>
      <c r="FH315" s="31">
        <v>0</v>
      </c>
      <c r="FI315" s="31">
        <v>90.87</v>
      </c>
      <c r="FJ315" s="31">
        <v>1769.7199999999998</v>
      </c>
      <c r="FK315" s="31">
        <v>3399508.2399999998</v>
      </c>
      <c r="FL315" s="31">
        <v>0</v>
      </c>
      <c r="FM315" s="31">
        <v>0</v>
      </c>
      <c r="FN315" s="31">
        <v>0</v>
      </c>
      <c r="FO315" s="31">
        <v>0</v>
      </c>
      <c r="FP315" s="31">
        <v>0</v>
      </c>
      <c r="FQ315" s="31">
        <v>0</v>
      </c>
      <c r="FR315" s="32"/>
      <c r="FS315" s="31">
        <v>0</v>
      </c>
      <c r="FT315" s="31">
        <v>0</v>
      </c>
      <c r="FU315" s="31">
        <v>0</v>
      </c>
      <c r="FV315" s="32"/>
      <c r="FW315" s="31" t="s">
        <v>19</v>
      </c>
      <c r="FX315" s="31" t="s">
        <v>19</v>
      </c>
      <c r="FY315" s="31" t="s">
        <v>19</v>
      </c>
      <c r="FZ315" s="32"/>
      <c r="GA315" s="31">
        <v>0</v>
      </c>
      <c r="GB315" s="31">
        <v>0</v>
      </c>
      <c r="GC315" s="31">
        <v>0</v>
      </c>
      <c r="GD315" s="32"/>
      <c r="GE315" s="31" t="s">
        <v>19</v>
      </c>
      <c r="GF315" s="31" t="s">
        <v>19</v>
      </c>
      <c r="GG315" s="31" t="s">
        <v>19</v>
      </c>
      <c r="GH315" s="56"/>
      <c r="GI315" s="31" t="s">
        <v>19</v>
      </c>
      <c r="GJ315" s="31" t="s">
        <v>19</v>
      </c>
      <c r="GK315" s="31" t="s">
        <v>19</v>
      </c>
      <c r="GL315" s="56"/>
      <c r="GM315" s="31" t="s">
        <v>19</v>
      </c>
      <c r="GN315" s="31" t="s">
        <v>19</v>
      </c>
      <c r="GO315" s="31" t="s">
        <v>19</v>
      </c>
      <c r="GP315" s="56"/>
      <c r="GQ315" s="56">
        <v>0</v>
      </c>
      <c r="GR315" s="56">
        <v>0</v>
      </c>
      <c r="GS315" s="56">
        <v>0</v>
      </c>
      <c r="GT315" s="56"/>
      <c r="GU315" s="56">
        <v>0</v>
      </c>
      <c r="GV315" s="56">
        <v>0</v>
      </c>
      <c r="GW315" s="56">
        <v>0</v>
      </c>
      <c r="GX315" s="56"/>
      <c r="GY315" s="31">
        <v>0</v>
      </c>
      <c r="GZ315" s="31">
        <v>0</v>
      </c>
      <c r="HA315" s="31">
        <v>0</v>
      </c>
      <c r="HB315" s="31"/>
      <c r="HC315" s="31">
        <v>0</v>
      </c>
      <c r="HD315" s="31">
        <v>0</v>
      </c>
      <c r="HE315" s="31">
        <v>0</v>
      </c>
      <c r="HF315" s="31"/>
      <c r="HG315" s="33">
        <v>0</v>
      </c>
      <c r="HH315" s="33">
        <v>0</v>
      </c>
      <c r="HI315" s="33">
        <v>0</v>
      </c>
      <c r="HJ315" s="33"/>
      <c r="HK315" s="56">
        <v>0</v>
      </c>
      <c r="HL315" s="56">
        <v>0</v>
      </c>
      <c r="HM315" s="56">
        <v>0</v>
      </c>
      <c r="HN315" s="56" t="s">
        <v>19</v>
      </c>
      <c r="HO315" s="56" t="s">
        <v>19</v>
      </c>
      <c r="HP315" s="56" t="s">
        <v>19</v>
      </c>
    </row>
    <row r="316" spans="1:224">
      <c r="A316" s="48">
        <v>965</v>
      </c>
      <c r="B316" s="48" t="s">
        <v>322</v>
      </c>
      <c r="C316" s="49">
        <v>0</v>
      </c>
      <c r="D316" s="49">
        <v>0</v>
      </c>
      <c r="E316" s="49">
        <v>0</v>
      </c>
      <c r="F316" s="34"/>
      <c r="G316" s="49">
        <v>0</v>
      </c>
      <c r="H316" s="49">
        <v>0</v>
      </c>
      <c r="I316" s="49">
        <v>0</v>
      </c>
      <c r="J316" s="34"/>
      <c r="K316" s="49">
        <v>0</v>
      </c>
      <c r="L316" s="49">
        <v>0</v>
      </c>
      <c r="M316" s="49">
        <v>0</v>
      </c>
      <c r="N316" s="34"/>
      <c r="O316" s="49">
        <v>0</v>
      </c>
      <c r="P316" s="49">
        <v>0</v>
      </c>
      <c r="Q316" s="49">
        <v>0</v>
      </c>
      <c r="R316" s="34"/>
      <c r="S316" s="49">
        <v>0</v>
      </c>
      <c r="T316" s="49">
        <v>0</v>
      </c>
      <c r="U316" s="49">
        <v>0</v>
      </c>
      <c r="V316" s="34"/>
      <c r="W316" s="49">
        <v>0</v>
      </c>
      <c r="X316" s="49">
        <v>0</v>
      </c>
      <c r="Y316" s="49">
        <v>0</v>
      </c>
      <c r="Z316" s="34"/>
      <c r="AA316" s="49">
        <v>0</v>
      </c>
      <c r="AB316" s="49">
        <v>0</v>
      </c>
      <c r="AC316" s="49">
        <v>0</v>
      </c>
      <c r="AD316" s="34"/>
      <c r="AE316" s="49">
        <v>0</v>
      </c>
      <c r="AF316" s="49">
        <v>0</v>
      </c>
      <c r="AG316" s="49">
        <v>0</v>
      </c>
      <c r="AH316" s="34"/>
      <c r="AI316" s="49">
        <v>0</v>
      </c>
      <c r="AJ316" s="49">
        <v>0</v>
      </c>
      <c r="AK316" s="49">
        <v>0</v>
      </c>
      <c r="AL316" s="34"/>
      <c r="AM316" s="49">
        <v>0</v>
      </c>
      <c r="AN316" s="49">
        <v>0</v>
      </c>
      <c r="AO316" s="49">
        <v>0</v>
      </c>
      <c r="AP316" s="34"/>
      <c r="AQ316" s="49">
        <v>0</v>
      </c>
      <c r="AR316" s="49">
        <v>0</v>
      </c>
      <c r="AS316" s="49">
        <v>0</v>
      </c>
      <c r="AT316" s="34"/>
      <c r="AU316" s="49">
        <v>0</v>
      </c>
      <c r="AV316" s="49">
        <v>0</v>
      </c>
      <c r="AW316" s="49">
        <v>0</v>
      </c>
      <c r="AX316" s="34"/>
      <c r="AY316" s="49">
        <v>0</v>
      </c>
      <c r="AZ316" s="49">
        <v>0</v>
      </c>
      <c r="BA316" s="49">
        <v>0</v>
      </c>
      <c r="BB316" s="34"/>
      <c r="BC316" s="49">
        <v>0</v>
      </c>
      <c r="BD316" s="49">
        <v>0</v>
      </c>
      <c r="BE316" s="49">
        <v>0</v>
      </c>
      <c r="BF316" s="34"/>
      <c r="BG316" s="49">
        <v>0</v>
      </c>
      <c r="BH316" s="49">
        <v>0</v>
      </c>
      <c r="BI316" s="49">
        <v>0</v>
      </c>
      <c r="BJ316" s="34"/>
      <c r="BK316" s="49">
        <v>0</v>
      </c>
      <c r="BL316" s="49">
        <v>0</v>
      </c>
      <c r="BM316" s="49">
        <v>0</v>
      </c>
      <c r="BN316" s="34"/>
      <c r="BO316" s="49">
        <v>0</v>
      </c>
      <c r="BP316" s="49">
        <v>0</v>
      </c>
      <c r="BQ316" s="49">
        <v>0</v>
      </c>
      <c r="BR316" s="34"/>
      <c r="BS316" s="49">
        <v>0</v>
      </c>
      <c r="BT316" s="49">
        <v>0</v>
      </c>
      <c r="BU316" s="49">
        <v>0</v>
      </c>
      <c r="BV316" s="34"/>
      <c r="BW316" s="49">
        <v>0</v>
      </c>
      <c r="BX316" s="49">
        <v>0</v>
      </c>
      <c r="BY316" s="49">
        <v>0</v>
      </c>
      <c r="BZ316" s="34"/>
      <c r="CA316" s="49">
        <v>0</v>
      </c>
      <c r="CB316" s="49">
        <v>0</v>
      </c>
      <c r="CC316" s="49">
        <v>0</v>
      </c>
      <c r="CD316" s="34"/>
      <c r="CE316" s="49">
        <v>0</v>
      </c>
      <c r="CF316" s="49">
        <v>0</v>
      </c>
      <c r="CG316" s="49">
        <v>0</v>
      </c>
      <c r="CH316" s="34"/>
      <c r="CI316" s="49">
        <v>0</v>
      </c>
      <c r="CJ316" s="49">
        <v>0</v>
      </c>
      <c r="CK316" s="49">
        <v>0</v>
      </c>
      <c r="CL316" s="34"/>
      <c r="CM316" s="49">
        <v>0</v>
      </c>
      <c r="CN316" s="49">
        <v>0</v>
      </c>
      <c r="CO316" s="49">
        <v>0</v>
      </c>
      <c r="CP316" s="34"/>
      <c r="CQ316" s="49">
        <v>0</v>
      </c>
      <c r="CR316" s="49">
        <v>0</v>
      </c>
      <c r="CS316" s="49">
        <v>0</v>
      </c>
      <c r="CT316" s="34"/>
      <c r="CU316" s="49">
        <v>0</v>
      </c>
      <c r="CV316" s="49">
        <v>0</v>
      </c>
      <c r="CW316" s="49">
        <v>0</v>
      </c>
      <c r="CX316" s="34"/>
      <c r="CY316" s="49">
        <v>0</v>
      </c>
      <c r="CZ316" s="49">
        <v>0</v>
      </c>
      <c r="DA316" s="49">
        <v>0</v>
      </c>
      <c r="DB316" s="34"/>
      <c r="DC316" s="49">
        <v>0</v>
      </c>
      <c r="DD316" s="49">
        <v>0</v>
      </c>
      <c r="DE316" s="49">
        <v>0</v>
      </c>
      <c r="DF316" s="34"/>
      <c r="DG316" s="49">
        <v>0</v>
      </c>
      <c r="DH316" s="49">
        <v>0</v>
      </c>
      <c r="DI316" s="49">
        <v>0</v>
      </c>
      <c r="DJ316" s="34"/>
      <c r="DK316" s="49">
        <v>0</v>
      </c>
      <c r="DL316" s="49">
        <v>0</v>
      </c>
      <c r="DM316" s="49">
        <v>0</v>
      </c>
      <c r="DN316" s="34"/>
      <c r="DO316" s="49">
        <v>0</v>
      </c>
      <c r="DP316" s="49">
        <v>0</v>
      </c>
      <c r="DQ316" s="49">
        <v>0</v>
      </c>
      <c r="DR316" s="34"/>
      <c r="DS316" s="49">
        <v>0</v>
      </c>
      <c r="DT316" s="49">
        <v>0</v>
      </c>
      <c r="DU316" s="49">
        <v>0</v>
      </c>
      <c r="DV316" s="34"/>
      <c r="DW316" s="49">
        <v>0</v>
      </c>
      <c r="DX316" s="49">
        <v>0</v>
      </c>
      <c r="DY316" s="49">
        <v>0</v>
      </c>
      <c r="DZ316" s="34"/>
      <c r="EA316" s="49">
        <v>0</v>
      </c>
      <c r="EB316" s="49">
        <v>0</v>
      </c>
      <c r="EC316" s="49">
        <v>0</v>
      </c>
      <c r="ED316" s="34"/>
      <c r="EE316" s="49">
        <v>0</v>
      </c>
      <c r="EF316" s="49">
        <v>0</v>
      </c>
      <c r="EG316" s="49">
        <v>0</v>
      </c>
      <c r="EH316" s="34"/>
      <c r="EI316" s="49">
        <v>0</v>
      </c>
      <c r="EJ316" s="49">
        <v>0</v>
      </c>
      <c r="EK316" s="49">
        <v>0</v>
      </c>
      <c r="EL316" s="34"/>
      <c r="EM316" s="49">
        <v>0</v>
      </c>
      <c r="EN316" s="49">
        <v>0</v>
      </c>
      <c r="EO316" s="49">
        <v>0</v>
      </c>
      <c r="EP316" s="34"/>
      <c r="EQ316" s="49">
        <v>0</v>
      </c>
      <c r="ER316" s="49">
        <v>0</v>
      </c>
      <c r="ES316" s="49">
        <v>0</v>
      </c>
      <c r="ET316" s="34"/>
      <c r="EU316" s="49">
        <v>0</v>
      </c>
      <c r="EV316" s="49">
        <v>0</v>
      </c>
      <c r="EW316" s="49">
        <v>0</v>
      </c>
      <c r="EX316" s="34"/>
      <c r="EY316" s="49">
        <v>0</v>
      </c>
      <c r="EZ316" s="49">
        <v>0</v>
      </c>
      <c r="FA316" s="49">
        <v>0</v>
      </c>
      <c r="FB316" s="34"/>
      <c r="FC316" s="49">
        <v>0</v>
      </c>
      <c r="FD316" s="49">
        <v>0</v>
      </c>
      <c r="FE316" s="49">
        <v>0</v>
      </c>
      <c r="FF316" s="49">
        <v>0</v>
      </c>
      <c r="FG316" s="49">
        <v>0</v>
      </c>
      <c r="FH316" s="49">
        <v>0</v>
      </c>
      <c r="FI316" s="49">
        <v>41441.449999999997</v>
      </c>
      <c r="FJ316" s="49">
        <v>314914.09000000003</v>
      </c>
      <c r="FK316" s="49">
        <v>604834202.11000013</v>
      </c>
      <c r="FL316" s="49">
        <v>15265.5</v>
      </c>
      <c r="FM316" s="49">
        <v>183705.81</v>
      </c>
      <c r="FN316" s="49">
        <v>327714255.42000002</v>
      </c>
      <c r="FO316" s="49">
        <v>68487.839999999997</v>
      </c>
      <c r="FP316" s="49">
        <v>632363.35</v>
      </c>
      <c r="FQ316" s="49">
        <v>1144629505.5999999</v>
      </c>
      <c r="FR316" s="34"/>
      <c r="FS316" s="49">
        <v>0</v>
      </c>
      <c r="FT316" s="49">
        <v>0</v>
      </c>
      <c r="FU316" s="49">
        <v>0</v>
      </c>
      <c r="FV316" s="34"/>
      <c r="FW316" s="50" t="s">
        <v>19</v>
      </c>
      <c r="FX316" s="50" t="s">
        <v>19</v>
      </c>
      <c r="FY316" s="50" t="s">
        <v>19</v>
      </c>
      <c r="FZ316" s="35"/>
      <c r="GA316" s="50">
        <v>0</v>
      </c>
      <c r="GB316" s="50">
        <v>0</v>
      </c>
      <c r="GC316" s="50">
        <v>0</v>
      </c>
      <c r="GD316" s="34"/>
      <c r="GE316" s="50" t="s">
        <v>19</v>
      </c>
      <c r="GF316" s="50" t="s">
        <v>19</v>
      </c>
      <c r="GG316" s="50" t="s">
        <v>19</v>
      </c>
      <c r="GH316" s="47"/>
      <c r="GI316" s="50" t="s">
        <v>19</v>
      </c>
      <c r="GJ316" s="50" t="s">
        <v>19</v>
      </c>
      <c r="GK316" s="50" t="s">
        <v>19</v>
      </c>
      <c r="GL316" s="47"/>
      <c r="GM316" s="57" t="s">
        <v>19</v>
      </c>
      <c r="GN316" s="57" t="s">
        <v>19</v>
      </c>
      <c r="GO316" s="57" t="s">
        <v>19</v>
      </c>
      <c r="GP316" s="47"/>
      <c r="GQ316" s="47">
        <v>0</v>
      </c>
      <c r="GR316" s="47">
        <v>0</v>
      </c>
      <c r="GS316" s="47">
        <v>0</v>
      </c>
      <c r="GT316" s="47"/>
      <c r="GU316" s="47">
        <v>0</v>
      </c>
      <c r="GV316" s="47">
        <v>0</v>
      </c>
      <c r="GW316" s="47">
        <v>0</v>
      </c>
      <c r="GX316" s="47"/>
      <c r="GY316" s="57">
        <v>0</v>
      </c>
      <c r="GZ316" s="57">
        <v>0</v>
      </c>
      <c r="HA316" s="57">
        <v>0</v>
      </c>
      <c r="HB316" s="57"/>
      <c r="HC316" s="57">
        <v>0</v>
      </c>
      <c r="HD316" s="57">
        <v>0</v>
      </c>
      <c r="HE316" s="57">
        <v>0</v>
      </c>
      <c r="HF316" s="57"/>
      <c r="HG316" s="47">
        <v>0</v>
      </c>
      <c r="HH316" s="47">
        <v>0</v>
      </c>
      <c r="HI316" s="47">
        <v>0</v>
      </c>
      <c r="HJ316" s="47"/>
      <c r="HK316" s="58">
        <v>0</v>
      </c>
      <c r="HL316" s="58">
        <v>0</v>
      </c>
      <c r="HM316" s="58">
        <v>0</v>
      </c>
      <c r="HN316" s="58" t="s">
        <v>19</v>
      </c>
      <c r="HO316" s="58" t="s">
        <v>19</v>
      </c>
      <c r="HP316" s="58" t="s">
        <v>19</v>
      </c>
    </row>
    <row r="317" spans="1:224">
      <c r="A317" s="51">
        <v>966</v>
      </c>
      <c r="B317" s="52" t="s">
        <v>323</v>
      </c>
      <c r="C317" s="53">
        <v>0</v>
      </c>
      <c r="D317" s="53">
        <v>0</v>
      </c>
      <c r="E317" s="53">
        <v>0</v>
      </c>
      <c r="F317" s="53"/>
      <c r="G317" s="53">
        <v>0</v>
      </c>
      <c r="H317" s="53">
        <v>0</v>
      </c>
      <c r="I317" s="53">
        <v>0</v>
      </c>
      <c r="J317" s="53"/>
      <c r="K317" s="53">
        <v>0</v>
      </c>
      <c r="L317" s="53">
        <v>0</v>
      </c>
      <c r="M317" s="53">
        <v>0</v>
      </c>
      <c r="N317" s="53"/>
      <c r="O317" s="53">
        <v>0</v>
      </c>
      <c r="P317" s="53">
        <v>0</v>
      </c>
      <c r="Q317" s="53">
        <v>0</v>
      </c>
      <c r="R317" s="53"/>
      <c r="S317" s="53">
        <v>0</v>
      </c>
      <c r="T317" s="53">
        <v>0</v>
      </c>
      <c r="U317" s="53">
        <v>0</v>
      </c>
      <c r="V317" s="53"/>
      <c r="W317" s="53">
        <v>0</v>
      </c>
      <c r="X317" s="53">
        <v>0</v>
      </c>
      <c r="Y317" s="53">
        <v>0</v>
      </c>
      <c r="Z317" s="53"/>
      <c r="AA317" s="53">
        <v>0</v>
      </c>
      <c r="AB317" s="53">
        <v>0</v>
      </c>
      <c r="AC317" s="53">
        <v>0</v>
      </c>
      <c r="AD317" s="53"/>
      <c r="AE317" s="53">
        <v>0</v>
      </c>
      <c r="AF317" s="53">
        <v>0</v>
      </c>
      <c r="AG317" s="53">
        <v>0</v>
      </c>
      <c r="AH317" s="53"/>
      <c r="AI317" s="53">
        <v>0</v>
      </c>
      <c r="AJ317" s="53">
        <v>0</v>
      </c>
      <c r="AK317" s="53">
        <v>0</v>
      </c>
      <c r="AL317" s="53"/>
      <c r="AM317" s="53">
        <v>0</v>
      </c>
      <c r="AN317" s="53">
        <v>0</v>
      </c>
      <c r="AO317" s="53">
        <v>0</v>
      </c>
      <c r="AP317" s="53"/>
      <c r="AQ317" s="53">
        <v>0</v>
      </c>
      <c r="AR317" s="53">
        <v>0</v>
      </c>
      <c r="AS317" s="53">
        <v>0</v>
      </c>
      <c r="AT317" s="53"/>
      <c r="AU317" s="53">
        <v>0</v>
      </c>
      <c r="AV317" s="53">
        <v>0</v>
      </c>
      <c r="AW317" s="53">
        <v>0</v>
      </c>
      <c r="AX317" s="53"/>
      <c r="AY317" s="53">
        <v>0</v>
      </c>
      <c r="AZ317" s="53">
        <v>0</v>
      </c>
      <c r="BA317" s="53">
        <v>0</v>
      </c>
      <c r="BB317" s="53"/>
      <c r="BC317" s="53">
        <v>0</v>
      </c>
      <c r="BD317" s="53">
        <v>0</v>
      </c>
      <c r="BE317" s="53">
        <v>0</v>
      </c>
      <c r="BF317" s="53"/>
      <c r="BG317" s="53">
        <v>0</v>
      </c>
      <c r="BH317" s="53">
        <v>0</v>
      </c>
      <c r="BI317" s="53">
        <v>0</v>
      </c>
      <c r="BJ317" s="53"/>
      <c r="BK317" s="53">
        <v>0</v>
      </c>
      <c r="BL317" s="53">
        <v>0</v>
      </c>
      <c r="BM317" s="53">
        <v>0</v>
      </c>
      <c r="BN317" s="53"/>
      <c r="BO317" s="53">
        <v>0</v>
      </c>
      <c r="BP317" s="53">
        <v>0</v>
      </c>
      <c r="BQ317" s="53">
        <v>0</v>
      </c>
      <c r="BR317" s="53"/>
      <c r="BS317" s="53">
        <v>0</v>
      </c>
      <c r="BT317" s="53">
        <v>0</v>
      </c>
      <c r="BU317" s="53">
        <v>0</v>
      </c>
      <c r="BV317" s="53"/>
      <c r="BW317" s="53">
        <v>0</v>
      </c>
      <c r="BX317" s="53">
        <v>0</v>
      </c>
      <c r="BY317" s="53">
        <v>0</v>
      </c>
      <c r="BZ317" s="53"/>
      <c r="CA317" s="53">
        <v>0</v>
      </c>
      <c r="CB317" s="53">
        <v>0</v>
      </c>
      <c r="CC317" s="53">
        <v>0</v>
      </c>
      <c r="CD317" s="53"/>
      <c r="CE317" s="53">
        <v>0</v>
      </c>
      <c r="CF317" s="53">
        <v>0</v>
      </c>
      <c r="CG317" s="53">
        <v>0</v>
      </c>
      <c r="CH317" s="53"/>
      <c r="CI317" s="53">
        <v>0</v>
      </c>
      <c r="CJ317" s="53">
        <v>0</v>
      </c>
      <c r="CK317" s="53">
        <v>0</v>
      </c>
      <c r="CL317" s="53"/>
      <c r="CM317" s="53">
        <v>0</v>
      </c>
      <c r="CN317" s="53">
        <v>0</v>
      </c>
      <c r="CO317" s="53">
        <v>0</v>
      </c>
      <c r="CP317" s="53"/>
      <c r="CQ317" s="53">
        <v>0</v>
      </c>
      <c r="CR317" s="53">
        <v>0</v>
      </c>
      <c r="CS317" s="53">
        <v>0</v>
      </c>
      <c r="CT317" s="53"/>
      <c r="CU317" s="53">
        <v>0</v>
      </c>
      <c r="CV317" s="53">
        <v>0</v>
      </c>
      <c r="CW317" s="53">
        <v>0</v>
      </c>
      <c r="CX317" s="53"/>
      <c r="CY317" s="53">
        <v>0</v>
      </c>
      <c r="CZ317" s="53">
        <v>0</v>
      </c>
      <c r="DA317" s="53">
        <v>0</v>
      </c>
      <c r="DB317" s="53"/>
      <c r="DC317" s="53">
        <v>0</v>
      </c>
      <c r="DD317" s="53">
        <v>0</v>
      </c>
      <c r="DE317" s="53">
        <v>0</v>
      </c>
      <c r="DF317" s="53"/>
      <c r="DG317" s="53">
        <v>0</v>
      </c>
      <c r="DH317" s="53">
        <v>0</v>
      </c>
      <c r="DI317" s="53">
        <v>0</v>
      </c>
      <c r="DJ317" s="53"/>
      <c r="DK317" s="53">
        <v>0</v>
      </c>
      <c r="DL317" s="53">
        <v>0</v>
      </c>
      <c r="DM317" s="53">
        <v>0</v>
      </c>
      <c r="DN317" s="53"/>
      <c r="DO317" s="53">
        <v>0</v>
      </c>
      <c r="DP317" s="53">
        <v>0</v>
      </c>
      <c r="DQ317" s="53">
        <v>0</v>
      </c>
      <c r="DR317" s="53"/>
      <c r="DS317" s="53">
        <v>0</v>
      </c>
      <c r="DT317" s="53">
        <v>0</v>
      </c>
      <c r="DU317" s="53">
        <v>0</v>
      </c>
      <c r="DV317" s="53"/>
      <c r="DW317" s="53">
        <v>0</v>
      </c>
      <c r="DX317" s="53">
        <v>0</v>
      </c>
      <c r="DY317" s="53">
        <v>0</v>
      </c>
      <c r="DZ317" s="53"/>
      <c r="EA317" s="54">
        <v>0</v>
      </c>
      <c r="EB317" s="54">
        <v>0</v>
      </c>
      <c r="EC317" s="54">
        <v>0</v>
      </c>
      <c r="ED317" s="55"/>
      <c r="EE317" s="54">
        <v>0</v>
      </c>
      <c r="EF317" s="54">
        <v>0</v>
      </c>
      <c r="EG317" s="54">
        <v>0</v>
      </c>
      <c r="EH317" s="55"/>
      <c r="EI317" s="54">
        <v>0</v>
      </c>
      <c r="EJ317" s="54">
        <v>0</v>
      </c>
      <c r="EK317" s="54">
        <v>0</v>
      </c>
      <c r="EL317" s="55"/>
      <c r="EM317" s="54">
        <v>0</v>
      </c>
      <c r="EN317" s="54">
        <v>0</v>
      </c>
      <c r="EO317" s="54">
        <v>0</v>
      </c>
      <c r="EP317" s="55"/>
      <c r="EQ317" s="31">
        <v>0</v>
      </c>
      <c r="ER317" s="31">
        <v>0</v>
      </c>
      <c r="ES317" s="31">
        <v>0</v>
      </c>
      <c r="ET317" s="32"/>
      <c r="EU317" s="31">
        <v>0</v>
      </c>
      <c r="EV317" s="31">
        <v>0</v>
      </c>
      <c r="EW317" s="31">
        <v>0</v>
      </c>
      <c r="EX317" s="32"/>
      <c r="EY317" s="31">
        <v>0</v>
      </c>
      <c r="EZ317" s="31">
        <v>0</v>
      </c>
      <c r="FA317" s="31">
        <v>0</v>
      </c>
      <c r="FB317" s="32"/>
      <c r="FC317" s="31">
        <v>0</v>
      </c>
      <c r="FD317" s="31">
        <v>0</v>
      </c>
      <c r="FE317" s="31">
        <v>0</v>
      </c>
      <c r="FF317" s="31">
        <v>0</v>
      </c>
      <c r="FG317" s="31">
        <v>0</v>
      </c>
      <c r="FH317" s="31">
        <v>0</v>
      </c>
      <c r="FI317" s="31">
        <v>282.8</v>
      </c>
      <c r="FJ317" s="31">
        <v>21396.35</v>
      </c>
      <c r="FK317" s="31">
        <v>41017266.049999997</v>
      </c>
      <c r="FL317" s="31">
        <v>112.28</v>
      </c>
      <c r="FM317" s="31">
        <v>693.33</v>
      </c>
      <c r="FN317" s="31">
        <v>1228254.8899999999</v>
      </c>
      <c r="FO317" s="31">
        <v>105328.45</v>
      </c>
      <c r="FP317" s="31">
        <v>1170548.82</v>
      </c>
      <c r="FQ317" s="31">
        <v>2122434671.4200001</v>
      </c>
      <c r="FR317" s="32"/>
      <c r="FS317" s="31">
        <v>82603.14</v>
      </c>
      <c r="FT317" s="31">
        <v>221010.40000000002</v>
      </c>
      <c r="FU317" s="31">
        <v>440338791.30999994</v>
      </c>
      <c r="FV317" s="32"/>
      <c r="FW317" s="31">
        <v>15769.880000000001</v>
      </c>
      <c r="FX317" s="31">
        <v>55559</v>
      </c>
      <c r="FY317" s="31">
        <v>138134402.19999999</v>
      </c>
      <c r="FZ317" s="32"/>
      <c r="GA317" s="31">
        <v>0</v>
      </c>
      <c r="GB317" s="31">
        <v>0</v>
      </c>
      <c r="GC317" s="31">
        <v>0</v>
      </c>
      <c r="GD317" s="32"/>
      <c r="GE317" s="31">
        <v>0.85000000000000009</v>
      </c>
      <c r="GF317" s="31">
        <v>31091.07</v>
      </c>
      <c r="GG317" s="31">
        <v>90171240.890000001</v>
      </c>
      <c r="GH317" s="56"/>
      <c r="GI317" s="31">
        <v>233.85</v>
      </c>
      <c r="GJ317" s="31">
        <v>8662487.9899999984</v>
      </c>
      <c r="GK317" s="31">
        <v>26780458958.410004</v>
      </c>
      <c r="GL317" s="56"/>
      <c r="GM317" s="31">
        <v>296.43</v>
      </c>
      <c r="GN317" s="31">
        <v>11428839.08</v>
      </c>
      <c r="GO317" s="31">
        <v>36759762656.869995</v>
      </c>
      <c r="GP317" s="56"/>
      <c r="GQ317" s="56">
        <v>341.51</v>
      </c>
      <c r="GR317" s="56">
        <v>16340109.41</v>
      </c>
      <c r="GS317" s="56">
        <v>60046549735.309998</v>
      </c>
      <c r="GT317" s="56"/>
      <c r="GU317" s="56">
        <v>624.01</v>
      </c>
      <c r="GV317" s="56">
        <v>10776138.25</v>
      </c>
      <c r="GW317" s="56">
        <v>40049840711.779999</v>
      </c>
      <c r="GX317" s="56"/>
      <c r="GY317" s="31">
        <v>368.03999999999996</v>
      </c>
      <c r="GZ317" s="31">
        <v>220836.75</v>
      </c>
      <c r="HA317" s="31">
        <v>863913354.10000002</v>
      </c>
      <c r="HB317" s="31"/>
      <c r="HC317" s="31">
        <v>0</v>
      </c>
      <c r="HD317" s="31">
        <v>0</v>
      </c>
      <c r="HE317" s="31">
        <v>0</v>
      </c>
      <c r="HF317" s="31"/>
      <c r="HG317" s="33">
        <v>0</v>
      </c>
      <c r="HH317" s="33">
        <v>0</v>
      </c>
      <c r="HI317" s="33">
        <v>0</v>
      </c>
      <c r="HJ317" s="33"/>
      <c r="HK317" s="56">
        <v>0</v>
      </c>
      <c r="HL317" s="56">
        <v>0</v>
      </c>
      <c r="HM317" s="56">
        <v>0</v>
      </c>
      <c r="HN317" s="56" t="s">
        <v>19</v>
      </c>
      <c r="HO317" s="56" t="s">
        <v>19</v>
      </c>
      <c r="HP317" s="56" t="s">
        <v>19</v>
      </c>
    </row>
    <row r="318" spans="1:224">
      <c r="A318" s="48">
        <v>969</v>
      </c>
      <c r="B318" s="48" t="s">
        <v>324</v>
      </c>
      <c r="C318" s="49">
        <v>0</v>
      </c>
      <c r="D318" s="49">
        <v>0</v>
      </c>
      <c r="E318" s="49">
        <v>0</v>
      </c>
      <c r="F318" s="34"/>
      <c r="G318" s="49">
        <v>0</v>
      </c>
      <c r="H318" s="49">
        <v>0</v>
      </c>
      <c r="I318" s="49">
        <v>0</v>
      </c>
      <c r="J318" s="34"/>
      <c r="K318" s="49">
        <v>0</v>
      </c>
      <c r="L318" s="49">
        <v>0</v>
      </c>
      <c r="M318" s="49">
        <v>0</v>
      </c>
      <c r="N318" s="34"/>
      <c r="O318" s="49">
        <v>0</v>
      </c>
      <c r="P318" s="49">
        <v>0</v>
      </c>
      <c r="Q318" s="49">
        <v>0</v>
      </c>
      <c r="R318" s="34"/>
      <c r="S318" s="49">
        <v>0</v>
      </c>
      <c r="T318" s="49">
        <v>0</v>
      </c>
      <c r="U318" s="49">
        <v>0</v>
      </c>
      <c r="V318" s="34"/>
      <c r="W318" s="49">
        <v>0</v>
      </c>
      <c r="X318" s="49">
        <v>0</v>
      </c>
      <c r="Y318" s="49">
        <v>0</v>
      </c>
      <c r="Z318" s="34"/>
      <c r="AA318" s="49">
        <v>0</v>
      </c>
      <c r="AB318" s="49">
        <v>0</v>
      </c>
      <c r="AC318" s="49">
        <v>0</v>
      </c>
      <c r="AD318" s="34"/>
      <c r="AE318" s="49">
        <v>0</v>
      </c>
      <c r="AF318" s="49">
        <v>0</v>
      </c>
      <c r="AG318" s="49">
        <v>0</v>
      </c>
      <c r="AH318" s="34"/>
      <c r="AI318" s="49">
        <v>0</v>
      </c>
      <c r="AJ318" s="49">
        <v>0</v>
      </c>
      <c r="AK318" s="49">
        <v>0</v>
      </c>
      <c r="AL318" s="34"/>
      <c r="AM318" s="49">
        <v>0</v>
      </c>
      <c r="AN318" s="49">
        <v>0</v>
      </c>
      <c r="AO318" s="49">
        <v>0</v>
      </c>
      <c r="AP318" s="34"/>
      <c r="AQ318" s="49">
        <v>0</v>
      </c>
      <c r="AR318" s="49">
        <v>0</v>
      </c>
      <c r="AS318" s="49">
        <v>0</v>
      </c>
      <c r="AT318" s="34"/>
      <c r="AU318" s="49">
        <v>0</v>
      </c>
      <c r="AV318" s="49">
        <v>0</v>
      </c>
      <c r="AW318" s="49">
        <v>0</v>
      </c>
      <c r="AX318" s="34"/>
      <c r="AY318" s="49">
        <v>0</v>
      </c>
      <c r="AZ318" s="49">
        <v>0</v>
      </c>
      <c r="BA318" s="49">
        <v>0</v>
      </c>
      <c r="BB318" s="34"/>
      <c r="BC318" s="49">
        <v>0</v>
      </c>
      <c r="BD318" s="49">
        <v>0</v>
      </c>
      <c r="BE318" s="49">
        <v>0</v>
      </c>
      <c r="BF318" s="34"/>
      <c r="BG318" s="49">
        <v>0</v>
      </c>
      <c r="BH318" s="49">
        <v>0</v>
      </c>
      <c r="BI318" s="49">
        <v>0</v>
      </c>
      <c r="BJ318" s="34"/>
      <c r="BK318" s="49">
        <v>0</v>
      </c>
      <c r="BL318" s="49">
        <v>0</v>
      </c>
      <c r="BM318" s="49">
        <v>0</v>
      </c>
      <c r="BN318" s="34"/>
      <c r="BO318" s="49">
        <v>0</v>
      </c>
      <c r="BP318" s="49">
        <v>0</v>
      </c>
      <c r="BQ318" s="49">
        <v>0</v>
      </c>
      <c r="BR318" s="34"/>
      <c r="BS318" s="49">
        <v>0</v>
      </c>
      <c r="BT318" s="49">
        <v>0</v>
      </c>
      <c r="BU318" s="49">
        <v>0</v>
      </c>
      <c r="BV318" s="34"/>
      <c r="BW318" s="49">
        <v>0</v>
      </c>
      <c r="BX318" s="49">
        <v>0</v>
      </c>
      <c r="BY318" s="49">
        <v>0</v>
      </c>
      <c r="BZ318" s="34"/>
      <c r="CA318" s="49">
        <v>0</v>
      </c>
      <c r="CB318" s="49">
        <v>0</v>
      </c>
      <c r="CC318" s="49">
        <v>0</v>
      </c>
      <c r="CD318" s="34"/>
      <c r="CE318" s="49">
        <v>0</v>
      </c>
      <c r="CF318" s="49">
        <v>0</v>
      </c>
      <c r="CG318" s="49">
        <v>0</v>
      </c>
      <c r="CH318" s="34"/>
      <c r="CI318" s="49">
        <v>0</v>
      </c>
      <c r="CJ318" s="49">
        <v>0</v>
      </c>
      <c r="CK318" s="49">
        <v>0</v>
      </c>
      <c r="CL318" s="34"/>
      <c r="CM318" s="49">
        <v>0</v>
      </c>
      <c r="CN318" s="49">
        <v>0</v>
      </c>
      <c r="CO318" s="49">
        <v>0</v>
      </c>
      <c r="CP318" s="34"/>
      <c r="CQ318" s="49">
        <v>0</v>
      </c>
      <c r="CR318" s="49">
        <v>0</v>
      </c>
      <c r="CS318" s="49">
        <v>0</v>
      </c>
      <c r="CT318" s="34"/>
      <c r="CU318" s="49">
        <v>0</v>
      </c>
      <c r="CV318" s="49">
        <v>0</v>
      </c>
      <c r="CW318" s="49">
        <v>0</v>
      </c>
      <c r="CX318" s="34"/>
      <c r="CY318" s="49">
        <v>0</v>
      </c>
      <c r="CZ318" s="49">
        <v>0</v>
      </c>
      <c r="DA318" s="49">
        <v>0</v>
      </c>
      <c r="DB318" s="34"/>
      <c r="DC318" s="49">
        <v>0</v>
      </c>
      <c r="DD318" s="49">
        <v>0</v>
      </c>
      <c r="DE318" s="49">
        <v>0</v>
      </c>
      <c r="DF318" s="34"/>
      <c r="DG318" s="49">
        <v>0</v>
      </c>
      <c r="DH318" s="49">
        <v>0</v>
      </c>
      <c r="DI318" s="49">
        <v>0</v>
      </c>
      <c r="DJ318" s="34"/>
      <c r="DK318" s="49">
        <v>0</v>
      </c>
      <c r="DL318" s="49">
        <v>0</v>
      </c>
      <c r="DM318" s="49">
        <v>0</v>
      </c>
      <c r="DN318" s="34"/>
      <c r="DO318" s="49">
        <v>0</v>
      </c>
      <c r="DP318" s="49">
        <v>0</v>
      </c>
      <c r="DQ318" s="49">
        <v>0</v>
      </c>
      <c r="DR318" s="34"/>
      <c r="DS318" s="49">
        <v>0</v>
      </c>
      <c r="DT318" s="49">
        <v>0</v>
      </c>
      <c r="DU318" s="49">
        <v>0</v>
      </c>
      <c r="DV318" s="34"/>
      <c r="DW318" s="49">
        <v>0</v>
      </c>
      <c r="DX318" s="49">
        <v>0</v>
      </c>
      <c r="DY318" s="49">
        <v>0</v>
      </c>
      <c r="DZ318" s="34"/>
      <c r="EA318" s="49">
        <v>0</v>
      </c>
      <c r="EB318" s="49">
        <v>0</v>
      </c>
      <c r="EC318" s="49">
        <v>0</v>
      </c>
      <c r="ED318" s="34"/>
      <c r="EE318" s="49">
        <v>0</v>
      </c>
      <c r="EF318" s="49">
        <v>0</v>
      </c>
      <c r="EG318" s="49">
        <v>0</v>
      </c>
      <c r="EH318" s="34"/>
      <c r="EI318" s="49">
        <v>0</v>
      </c>
      <c r="EJ318" s="49">
        <v>0</v>
      </c>
      <c r="EK318" s="49">
        <v>0</v>
      </c>
      <c r="EL318" s="34"/>
      <c r="EM318" s="49">
        <v>0</v>
      </c>
      <c r="EN318" s="49">
        <v>0</v>
      </c>
      <c r="EO318" s="49">
        <v>0</v>
      </c>
      <c r="EP318" s="34"/>
      <c r="EQ318" s="49">
        <v>0</v>
      </c>
      <c r="ER318" s="49">
        <v>0</v>
      </c>
      <c r="ES318" s="49">
        <v>0</v>
      </c>
      <c r="ET318" s="34"/>
      <c r="EU318" s="49">
        <v>0</v>
      </c>
      <c r="EV318" s="49">
        <v>0</v>
      </c>
      <c r="EW318" s="49">
        <v>0</v>
      </c>
      <c r="EX318" s="34"/>
      <c r="EY318" s="49">
        <v>0</v>
      </c>
      <c r="EZ318" s="49">
        <v>0</v>
      </c>
      <c r="FA318" s="49">
        <v>0</v>
      </c>
      <c r="FB318" s="34"/>
      <c r="FC318" s="49">
        <v>0</v>
      </c>
      <c r="FD318" s="49">
        <v>0</v>
      </c>
      <c r="FE318" s="49">
        <v>0</v>
      </c>
      <c r="FF318" s="49">
        <v>0</v>
      </c>
      <c r="FG318" s="49">
        <v>0</v>
      </c>
      <c r="FH318" s="49">
        <v>0</v>
      </c>
      <c r="FI318" s="49">
        <v>185805</v>
      </c>
      <c r="FJ318" s="49">
        <v>297329.67999999993</v>
      </c>
      <c r="FK318" s="49">
        <v>570056866.75999999</v>
      </c>
      <c r="FL318" s="49">
        <v>179400</v>
      </c>
      <c r="FM318" s="49">
        <v>320584.77</v>
      </c>
      <c r="FN318" s="49">
        <v>571317524.69000006</v>
      </c>
      <c r="FO318" s="49">
        <v>0</v>
      </c>
      <c r="FP318" s="49">
        <v>0</v>
      </c>
      <c r="FQ318" s="49">
        <v>0</v>
      </c>
      <c r="FR318" s="34"/>
      <c r="FS318" s="49">
        <v>0</v>
      </c>
      <c r="FT318" s="49">
        <v>0</v>
      </c>
      <c r="FU318" s="49">
        <v>0</v>
      </c>
      <c r="FV318" s="34"/>
      <c r="FW318" s="50" t="s">
        <v>19</v>
      </c>
      <c r="FX318" s="50" t="s">
        <v>19</v>
      </c>
      <c r="FY318" s="50" t="s">
        <v>19</v>
      </c>
      <c r="FZ318" s="35"/>
      <c r="GA318" s="50">
        <v>0</v>
      </c>
      <c r="GB318" s="50">
        <v>0</v>
      </c>
      <c r="GC318" s="50">
        <v>0</v>
      </c>
      <c r="GD318" s="34"/>
      <c r="GE318" s="50" t="s">
        <v>19</v>
      </c>
      <c r="GF318" s="50" t="s">
        <v>19</v>
      </c>
      <c r="GG318" s="50" t="s">
        <v>19</v>
      </c>
      <c r="GH318" s="47"/>
      <c r="GI318" s="50" t="s">
        <v>19</v>
      </c>
      <c r="GJ318" s="50" t="s">
        <v>19</v>
      </c>
      <c r="GK318" s="50" t="s">
        <v>19</v>
      </c>
      <c r="GL318" s="47"/>
      <c r="GM318" s="57">
        <v>9.9999999999999991E-31</v>
      </c>
      <c r="GN318" s="57">
        <v>9.9999999999999991E-31</v>
      </c>
      <c r="GO318" s="57">
        <v>9.9999999999999991E-31</v>
      </c>
      <c r="GP318" s="47"/>
      <c r="GQ318" s="47">
        <v>0</v>
      </c>
      <c r="GR318" s="47">
        <v>0</v>
      </c>
      <c r="GS318" s="47">
        <v>0</v>
      </c>
      <c r="GT318" s="47"/>
      <c r="GU318" s="47">
        <v>0</v>
      </c>
      <c r="GV318" s="47">
        <v>0</v>
      </c>
      <c r="GW318" s="47">
        <v>0</v>
      </c>
      <c r="GX318" s="47"/>
      <c r="GY318" s="57">
        <v>0</v>
      </c>
      <c r="GZ318" s="57">
        <v>0</v>
      </c>
      <c r="HA318" s="57">
        <v>0</v>
      </c>
      <c r="HB318" s="57"/>
      <c r="HC318" s="57">
        <v>0</v>
      </c>
      <c r="HD318" s="57">
        <v>0</v>
      </c>
      <c r="HE318" s="57">
        <v>0</v>
      </c>
      <c r="HF318" s="57"/>
      <c r="HG318" s="47">
        <v>1954434.4000000001</v>
      </c>
      <c r="HH318" s="47">
        <v>16030997.99</v>
      </c>
      <c r="HI318" s="47">
        <v>67770752305.660004</v>
      </c>
      <c r="HJ318" s="47"/>
      <c r="HK318" s="58">
        <v>5703155.290000001</v>
      </c>
      <c r="HL318" s="58">
        <v>47924983.139999993</v>
      </c>
      <c r="HM318" s="58">
        <v>194022387682.61996</v>
      </c>
      <c r="HN318" s="58">
        <v>998817.79</v>
      </c>
      <c r="HO318" s="58">
        <v>8803967.1500000022</v>
      </c>
      <c r="HP318" s="58">
        <v>32599742398.779999</v>
      </c>
    </row>
    <row r="319" spans="1:224">
      <c r="A319" s="51">
        <v>973</v>
      </c>
      <c r="B319" s="52" t="s">
        <v>325</v>
      </c>
      <c r="C319" s="53">
        <v>0</v>
      </c>
      <c r="D319" s="53">
        <v>0</v>
      </c>
      <c r="E319" s="53">
        <v>0</v>
      </c>
      <c r="F319" s="53"/>
      <c r="G319" s="53">
        <v>0</v>
      </c>
      <c r="H319" s="53">
        <v>0</v>
      </c>
      <c r="I319" s="53">
        <v>0</v>
      </c>
      <c r="J319" s="53"/>
      <c r="K319" s="53">
        <v>0</v>
      </c>
      <c r="L319" s="53">
        <v>0</v>
      </c>
      <c r="M319" s="53">
        <v>0</v>
      </c>
      <c r="N319" s="53"/>
      <c r="O319" s="53">
        <v>0</v>
      </c>
      <c r="P319" s="53">
        <v>0</v>
      </c>
      <c r="Q319" s="53">
        <v>0</v>
      </c>
      <c r="R319" s="53"/>
      <c r="S319" s="53">
        <v>0</v>
      </c>
      <c r="T319" s="53">
        <v>0</v>
      </c>
      <c r="U319" s="53">
        <v>0</v>
      </c>
      <c r="V319" s="53"/>
      <c r="W319" s="53">
        <v>0</v>
      </c>
      <c r="X319" s="53">
        <v>0</v>
      </c>
      <c r="Y319" s="53">
        <v>0</v>
      </c>
      <c r="Z319" s="53"/>
      <c r="AA319" s="53">
        <v>0</v>
      </c>
      <c r="AB319" s="53">
        <v>0</v>
      </c>
      <c r="AC319" s="53">
        <v>0</v>
      </c>
      <c r="AD319" s="53"/>
      <c r="AE319" s="53">
        <v>0</v>
      </c>
      <c r="AF319" s="53">
        <v>0</v>
      </c>
      <c r="AG319" s="53">
        <v>0</v>
      </c>
      <c r="AH319" s="53"/>
      <c r="AI319" s="53">
        <v>0</v>
      </c>
      <c r="AJ319" s="53">
        <v>0</v>
      </c>
      <c r="AK319" s="53">
        <v>0</v>
      </c>
      <c r="AL319" s="53"/>
      <c r="AM319" s="53">
        <v>0</v>
      </c>
      <c r="AN319" s="53">
        <v>0</v>
      </c>
      <c r="AO319" s="53">
        <v>0</v>
      </c>
      <c r="AP319" s="53"/>
      <c r="AQ319" s="53">
        <v>0</v>
      </c>
      <c r="AR319" s="53">
        <v>0</v>
      </c>
      <c r="AS319" s="53">
        <v>0</v>
      </c>
      <c r="AT319" s="53"/>
      <c r="AU319" s="53">
        <v>0</v>
      </c>
      <c r="AV319" s="53">
        <v>0</v>
      </c>
      <c r="AW319" s="53">
        <v>0</v>
      </c>
      <c r="AX319" s="53"/>
      <c r="AY319" s="53">
        <v>0</v>
      </c>
      <c r="AZ319" s="53">
        <v>0</v>
      </c>
      <c r="BA319" s="53">
        <v>0</v>
      </c>
      <c r="BB319" s="53"/>
      <c r="BC319" s="53">
        <v>0</v>
      </c>
      <c r="BD319" s="53">
        <v>0</v>
      </c>
      <c r="BE319" s="53">
        <v>0</v>
      </c>
      <c r="BF319" s="53"/>
      <c r="BG319" s="53">
        <v>0</v>
      </c>
      <c r="BH319" s="53">
        <v>0</v>
      </c>
      <c r="BI319" s="53">
        <v>0</v>
      </c>
      <c r="BJ319" s="53"/>
      <c r="BK319" s="53">
        <v>0</v>
      </c>
      <c r="BL319" s="53">
        <v>0</v>
      </c>
      <c r="BM319" s="53">
        <v>0</v>
      </c>
      <c r="BN319" s="53"/>
      <c r="BO319" s="53">
        <v>0</v>
      </c>
      <c r="BP319" s="53">
        <v>0</v>
      </c>
      <c r="BQ319" s="53">
        <v>0</v>
      </c>
      <c r="BR319" s="53"/>
      <c r="BS319" s="53">
        <v>0</v>
      </c>
      <c r="BT319" s="53">
        <v>0</v>
      </c>
      <c r="BU319" s="53">
        <v>0</v>
      </c>
      <c r="BV319" s="53"/>
      <c r="BW319" s="53">
        <v>0</v>
      </c>
      <c r="BX319" s="53">
        <v>0</v>
      </c>
      <c r="BY319" s="53">
        <v>0</v>
      </c>
      <c r="BZ319" s="53"/>
      <c r="CA319" s="53">
        <v>0</v>
      </c>
      <c r="CB319" s="53">
        <v>0</v>
      </c>
      <c r="CC319" s="53">
        <v>0</v>
      </c>
      <c r="CD319" s="53"/>
      <c r="CE319" s="53">
        <v>0</v>
      </c>
      <c r="CF319" s="53">
        <v>0</v>
      </c>
      <c r="CG319" s="53">
        <v>0</v>
      </c>
      <c r="CH319" s="53"/>
      <c r="CI319" s="53">
        <v>0</v>
      </c>
      <c r="CJ319" s="53">
        <v>0</v>
      </c>
      <c r="CK319" s="53">
        <v>0</v>
      </c>
      <c r="CL319" s="53"/>
      <c r="CM319" s="53">
        <v>0</v>
      </c>
      <c r="CN319" s="53">
        <v>0</v>
      </c>
      <c r="CO319" s="53">
        <v>0</v>
      </c>
      <c r="CP319" s="53"/>
      <c r="CQ319" s="53">
        <v>0</v>
      </c>
      <c r="CR319" s="53">
        <v>0</v>
      </c>
      <c r="CS319" s="53">
        <v>0</v>
      </c>
      <c r="CT319" s="53"/>
      <c r="CU319" s="53">
        <v>0</v>
      </c>
      <c r="CV319" s="53">
        <v>0</v>
      </c>
      <c r="CW319" s="53">
        <v>0</v>
      </c>
      <c r="CX319" s="53"/>
      <c r="CY319" s="53">
        <v>0</v>
      </c>
      <c r="CZ319" s="53">
        <v>0</v>
      </c>
      <c r="DA319" s="53">
        <v>0</v>
      </c>
      <c r="DB319" s="53"/>
      <c r="DC319" s="53">
        <v>0</v>
      </c>
      <c r="DD319" s="53">
        <v>0</v>
      </c>
      <c r="DE319" s="53">
        <v>0</v>
      </c>
      <c r="DF319" s="53"/>
      <c r="DG319" s="53">
        <v>0</v>
      </c>
      <c r="DH319" s="53">
        <v>0</v>
      </c>
      <c r="DI319" s="53">
        <v>0</v>
      </c>
      <c r="DJ319" s="53"/>
      <c r="DK319" s="53">
        <v>0</v>
      </c>
      <c r="DL319" s="53">
        <v>0</v>
      </c>
      <c r="DM319" s="53">
        <v>0</v>
      </c>
      <c r="DN319" s="53"/>
      <c r="DO319" s="53">
        <v>0</v>
      </c>
      <c r="DP319" s="53">
        <v>0</v>
      </c>
      <c r="DQ319" s="53">
        <v>0</v>
      </c>
      <c r="DR319" s="53"/>
      <c r="DS319" s="53">
        <v>0</v>
      </c>
      <c r="DT319" s="53">
        <v>0</v>
      </c>
      <c r="DU319" s="53">
        <v>0</v>
      </c>
      <c r="DV319" s="53"/>
      <c r="DW319" s="53">
        <v>0</v>
      </c>
      <c r="DX319" s="53">
        <v>0</v>
      </c>
      <c r="DY319" s="53">
        <v>0</v>
      </c>
      <c r="DZ319" s="53"/>
      <c r="EA319" s="54">
        <v>0</v>
      </c>
      <c r="EB319" s="54">
        <v>0</v>
      </c>
      <c r="EC319" s="54">
        <v>0</v>
      </c>
      <c r="ED319" s="55"/>
      <c r="EE319" s="54">
        <v>0</v>
      </c>
      <c r="EF319" s="54">
        <v>0</v>
      </c>
      <c r="EG319" s="54">
        <v>0</v>
      </c>
      <c r="EH319" s="55"/>
      <c r="EI319" s="54">
        <v>0</v>
      </c>
      <c r="EJ319" s="54">
        <v>0</v>
      </c>
      <c r="EK319" s="54">
        <v>0</v>
      </c>
      <c r="EL319" s="55"/>
      <c r="EM319" s="54">
        <v>0</v>
      </c>
      <c r="EN319" s="54">
        <v>0</v>
      </c>
      <c r="EO319" s="54">
        <v>0</v>
      </c>
      <c r="EP319" s="55"/>
      <c r="EQ319" s="31">
        <v>0</v>
      </c>
      <c r="ER319" s="31">
        <v>0</v>
      </c>
      <c r="ES319" s="31">
        <v>0</v>
      </c>
      <c r="ET319" s="32"/>
      <c r="EU319" s="31">
        <v>0</v>
      </c>
      <c r="EV319" s="31">
        <v>0</v>
      </c>
      <c r="EW319" s="31">
        <v>0</v>
      </c>
      <c r="EX319" s="32"/>
      <c r="EY319" s="31">
        <v>0</v>
      </c>
      <c r="EZ319" s="31">
        <v>0</v>
      </c>
      <c r="FA319" s="31">
        <v>0</v>
      </c>
      <c r="FB319" s="32"/>
      <c r="FC319" s="31">
        <v>0</v>
      </c>
      <c r="FD319" s="31">
        <v>0</v>
      </c>
      <c r="FE319" s="31">
        <v>0</v>
      </c>
      <c r="FF319" s="31">
        <v>0</v>
      </c>
      <c r="FG319" s="31">
        <v>0</v>
      </c>
      <c r="FH319" s="31">
        <v>0</v>
      </c>
      <c r="FI319" s="31">
        <v>0</v>
      </c>
      <c r="FJ319" s="31">
        <v>0</v>
      </c>
      <c r="FK319" s="31">
        <v>0</v>
      </c>
      <c r="FL319" s="31">
        <v>98915.099999999991</v>
      </c>
      <c r="FM319" s="31">
        <v>1119823.04</v>
      </c>
      <c r="FN319" s="31">
        <v>2027940147.8699999</v>
      </c>
      <c r="FO319" s="31">
        <v>13526.83</v>
      </c>
      <c r="FP319" s="31">
        <v>50248.959999999999</v>
      </c>
      <c r="FQ319" s="31">
        <v>90174531.510000005</v>
      </c>
      <c r="FR319" s="32"/>
      <c r="FS319" s="31">
        <v>0</v>
      </c>
      <c r="FT319" s="31">
        <v>0</v>
      </c>
      <c r="FU319" s="31">
        <v>0</v>
      </c>
      <c r="FV319" s="32"/>
      <c r="FW319" s="31" t="s">
        <v>19</v>
      </c>
      <c r="FX319" s="31" t="s">
        <v>19</v>
      </c>
      <c r="FY319" s="31" t="s">
        <v>19</v>
      </c>
      <c r="FZ319" s="32"/>
      <c r="GA319" s="31">
        <v>0</v>
      </c>
      <c r="GB319" s="31">
        <v>0</v>
      </c>
      <c r="GC319" s="31">
        <v>0</v>
      </c>
      <c r="GD319" s="32"/>
      <c r="GE319" s="31" t="s">
        <v>19</v>
      </c>
      <c r="GF319" s="31" t="s">
        <v>19</v>
      </c>
      <c r="GG319" s="31" t="s">
        <v>19</v>
      </c>
      <c r="GH319" s="56"/>
      <c r="GI319" s="31" t="s">
        <v>19</v>
      </c>
      <c r="GJ319" s="31" t="s">
        <v>19</v>
      </c>
      <c r="GK319" s="31" t="s">
        <v>19</v>
      </c>
      <c r="GL319" s="56"/>
      <c r="GM319" s="31" t="s">
        <v>19</v>
      </c>
      <c r="GN319" s="31" t="s">
        <v>19</v>
      </c>
      <c r="GO319" s="31" t="s">
        <v>19</v>
      </c>
      <c r="GP319" s="56"/>
      <c r="GQ319" s="56">
        <v>0</v>
      </c>
      <c r="GR319" s="56">
        <v>0</v>
      </c>
      <c r="GS319" s="56">
        <v>0</v>
      </c>
      <c r="GT319" s="56"/>
      <c r="GU319" s="56">
        <v>0</v>
      </c>
      <c r="GV319" s="56">
        <v>0</v>
      </c>
      <c r="GW319" s="56">
        <v>0</v>
      </c>
      <c r="GX319" s="56"/>
      <c r="GY319" s="31">
        <v>0</v>
      </c>
      <c r="GZ319" s="31">
        <v>0</v>
      </c>
      <c r="HA319" s="31">
        <v>0</v>
      </c>
      <c r="HB319" s="31"/>
      <c r="HC319" s="31">
        <v>0</v>
      </c>
      <c r="HD319" s="31">
        <v>0</v>
      </c>
      <c r="HE319" s="31">
        <v>0</v>
      </c>
      <c r="HF319" s="31"/>
      <c r="HG319" s="33">
        <v>0</v>
      </c>
      <c r="HH319" s="33">
        <v>0</v>
      </c>
      <c r="HI319" s="33">
        <v>0</v>
      </c>
      <c r="HJ319" s="33"/>
      <c r="HK319" s="56">
        <v>0</v>
      </c>
      <c r="HL319" s="56">
        <v>0</v>
      </c>
      <c r="HM319" s="56">
        <v>0</v>
      </c>
      <c r="HN319" s="56" t="s">
        <v>19</v>
      </c>
      <c r="HO319" s="56" t="s">
        <v>19</v>
      </c>
      <c r="HP319" s="56" t="s">
        <v>19</v>
      </c>
    </row>
    <row r="320" spans="1:224">
      <c r="A320" s="48">
        <v>974</v>
      </c>
      <c r="B320" s="48" t="s">
        <v>326</v>
      </c>
      <c r="C320" s="49">
        <v>0</v>
      </c>
      <c r="D320" s="49">
        <v>0</v>
      </c>
      <c r="E320" s="49">
        <v>0</v>
      </c>
      <c r="F320" s="34"/>
      <c r="G320" s="49">
        <v>0</v>
      </c>
      <c r="H320" s="49">
        <v>0</v>
      </c>
      <c r="I320" s="49">
        <v>0</v>
      </c>
      <c r="J320" s="34"/>
      <c r="K320" s="49">
        <v>0</v>
      </c>
      <c r="L320" s="49">
        <v>0</v>
      </c>
      <c r="M320" s="49">
        <v>0</v>
      </c>
      <c r="N320" s="34"/>
      <c r="O320" s="49">
        <v>0</v>
      </c>
      <c r="P320" s="49">
        <v>0</v>
      </c>
      <c r="Q320" s="49">
        <v>0</v>
      </c>
      <c r="R320" s="34"/>
      <c r="S320" s="49">
        <v>0</v>
      </c>
      <c r="T320" s="49">
        <v>0</v>
      </c>
      <c r="U320" s="49">
        <v>0</v>
      </c>
      <c r="V320" s="34"/>
      <c r="W320" s="49">
        <v>0</v>
      </c>
      <c r="X320" s="49">
        <v>0</v>
      </c>
      <c r="Y320" s="49">
        <v>0</v>
      </c>
      <c r="Z320" s="34"/>
      <c r="AA320" s="49">
        <v>0</v>
      </c>
      <c r="AB320" s="49">
        <v>0</v>
      </c>
      <c r="AC320" s="49">
        <v>0</v>
      </c>
      <c r="AD320" s="34"/>
      <c r="AE320" s="49">
        <v>0</v>
      </c>
      <c r="AF320" s="49">
        <v>0</v>
      </c>
      <c r="AG320" s="49">
        <v>0</v>
      </c>
      <c r="AH320" s="34"/>
      <c r="AI320" s="49">
        <v>0</v>
      </c>
      <c r="AJ320" s="49">
        <v>0</v>
      </c>
      <c r="AK320" s="49">
        <v>0</v>
      </c>
      <c r="AL320" s="34"/>
      <c r="AM320" s="49">
        <v>0</v>
      </c>
      <c r="AN320" s="49">
        <v>0</v>
      </c>
      <c r="AO320" s="49">
        <v>0</v>
      </c>
      <c r="AP320" s="34"/>
      <c r="AQ320" s="49">
        <v>0</v>
      </c>
      <c r="AR320" s="49">
        <v>0</v>
      </c>
      <c r="AS320" s="49">
        <v>0</v>
      </c>
      <c r="AT320" s="34"/>
      <c r="AU320" s="49">
        <v>0</v>
      </c>
      <c r="AV320" s="49">
        <v>0</v>
      </c>
      <c r="AW320" s="49">
        <v>0</v>
      </c>
      <c r="AX320" s="34"/>
      <c r="AY320" s="49">
        <v>0</v>
      </c>
      <c r="AZ320" s="49">
        <v>0</v>
      </c>
      <c r="BA320" s="49">
        <v>0</v>
      </c>
      <c r="BB320" s="34"/>
      <c r="BC320" s="49">
        <v>0</v>
      </c>
      <c r="BD320" s="49">
        <v>0</v>
      </c>
      <c r="BE320" s="49">
        <v>0</v>
      </c>
      <c r="BF320" s="34"/>
      <c r="BG320" s="49">
        <v>0</v>
      </c>
      <c r="BH320" s="49">
        <v>0</v>
      </c>
      <c r="BI320" s="49">
        <v>0</v>
      </c>
      <c r="BJ320" s="34"/>
      <c r="BK320" s="49">
        <v>0</v>
      </c>
      <c r="BL320" s="49">
        <v>0</v>
      </c>
      <c r="BM320" s="49">
        <v>0</v>
      </c>
      <c r="BN320" s="34"/>
      <c r="BO320" s="49">
        <v>0</v>
      </c>
      <c r="BP320" s="49">
        <v>0</v>
      </c>
      <c r="BQ320" s="49">
        <v>0</v>
      </c>
      <c r="BR320" s="34"/>
      <c r="BS320" s="49">
        <v>0</v>
      </c>
      <c r="BT320" s="49">
        <v>0</v>
      </c>
      <c r="BU320" s="49">
        <v>0</v>
      </c>
      <c r="BV320" s="34"/>
      <c r="BW320" s="49">
        <v>0</v>
      </c>
      <c r="BX320" s="49">
        <v>0</v>
      </c>
      <c r="BY320" s="49">
        <v>0</v>
      </c>
      <c r="BZ320" s="34"/>
      <c r="CA320" s="49">
        <v>0</v>
      </c>
      <c r="CB320" s="49">
        <v>0</v>
      </c>
      <c r="CC320" s="49">
        <v>0</v>
      </c>
      <c r="CD320" s="34"/>
      <c r="CE320" s="49">
        <v>0</v>
      </c>
      <c r="CF320" s="49">
        <v>0</v>
      </c>
      <c r="CG320" s="49">
        <v>0</v>
      </c>
      <c r="CH320" s="34"/>
      <c r="CI320" s="49">
        <v>0</v>
      </c>
      <c r="CJ320" s="49">
        <v>0</v>
      </c>
      <c r="CK320" s="49">
        <v>0</v>
      </c>
      <c r="CL320" s="34"/>
      <c r="CM320" s="49">
        <v>0</v>
      </c>
      <c r="CN320" s="49">
        <v>0</v>
      </c>
      <c r="CO320" s="49">
        <v>0</v>
      </c>
      <c r="CP320" s="34"/>
      <c r="CQ320" s="49">
        <v>0</v>
      </c>
      <c r="CR320" s="49">
        <v>0</v>
      </c>
      <c r="CS320" s="49">
        <v>0</v>
      </c>
      <c r="CT320" s="34"/>
      <c r="CU320" s="49">
        <v>0</v>
      </c>
      <c r="CV320" s="49">
        <v>0</v>
      </c>
      <c r="CW320" s="49">
        <v>0</v>
      </c>
      <c r="CX320" s="34"/>
      <c r="CY320" s="49">
        <v>0</v>
      </c>
      <c r="CZ320" s="49">
        <v>0</v>
      </c>
      <c r="DA320" s="49">
        <v>0</v>
      </c>
      <c r="DB320" s="34"/>
      <c r="DC320" s="49">
        <v>0</v>
      </c>
      <c r="DD320" s="49">
        <v>0</v>
      </c>
      <c r="DE320" s="49">
        <v>0</v>
      </c>
      <c r="DF320" s="34"/>
      <c r="DG320" s="49">
        <v>0</v>
      </c>
      <c r="DH320" s="49">
        <v>0</v>
      </c>
      <c r="DI320" s="49">
        <v>0</v>
      </c>
      <c r="DJ320" s="34"/>
      <c r="DK320" s="49">
        <v>0</v>
      </c>
      <c r="DL320" s="49">
        <v>0</v>
      </c>
      <c r="DM320" s="49">
        <v>0</v>
      </c>
      <c r="DN320" s="34"/>
      <c r="DO320" s="49">
        <v>0</v>
      </c>
      <c r="DP320" s="49">
        <v>0</v>
      </c>
      <c r="DQ320" s="49">
        <v>0</v>
      </c>
      <c r="DR320" s="34"/>
      <c r="DS320" s="49">
        <v>0</v>
      </c>
      <c r="DT320" s="49">
        <v>0</v>
      </c>
      <c r="DU320" s="49">
        <v>0</v>
      </c>
      <c r="DV320" s="34"/>
      <c r="DW320" s="49">
        <v>0</v>
      </c>
      <c r="DX320" s="49">
        <v>0</v>
      </c>
      <c r="DY320" s="49">
        <v>0</v>
      </c>
      <c r="DZ320" s="34"/>
      <c r="EA320" s="49">
        <v>0</v>
      </c>
      <c r="EB320" s="49">
        <v>0</v>
      </c>
      <c r="EC320" s="49">
        <v>0</v>
      </c>
      <c r="ED320" s="34"/>
      <c r="EE320" s="49">
        <v>0</v>
      </c>
      <c r="EF320" s="49">
        <v>0</v>
      </c>
      <c r="EG320" s="49">
        <v>0</v>
      </c>
      <c r="EH320" s="34"/>
      <c r="EI320" s="49">
        <v>0</v>
      </c>
      <c r="EJ320" s="49">
        <v>0</v>
      </c>
      <c r="EK320" s="49">
        <v>0</v>
      </c>
      <c r="EL320" s="34"/>
      <c r="EM320" s="49">
        <v>0</v>
      </c>
      <c r="EN320" s="49">
        <v>0</v>
      </c>
      <c r="EO320" s="49">
        <v>0</v>
      </c>
      <c r="EP320" s="34"/>
      <c r="EQ320" s="49">
        <v>0</v>
      </c>
      <c r="ER320" s="49">
        <v>0</v>
      </c>
      <c r="ES320" s="49">
        <v>0</v>
      </c>
      <c r="ET320" s="34"/>
      <c r="EU320" s="49">
        <v>0</v>
      </c>
      <c r="EV320" s="49">
        <v>0</v>
      </c>
      <c r="EW320" s="49">
        <v>0</v>
      </c>
      <c r="EX320" s="34"/>
      <c r="EY320" s="49">
        <v>0</v>
      </c>
      <c r="EZ320" s="49">
        <v>0</v>
      </c>
      <c r="FA320" s="49">
        <v>0</v>
      </c>
      <c r="FB320" s="34"/>
      <c r="FC320" s="49">
        <v>0</v>
      </c>
      <c r="FD320" s="49">
        <v>0</v>
      </c>
      <c r="FE320" s="49">
        <v>0</v>
      </c>
      <c r="FF320" s="49">
        <v>0</v>
      </c>
      <c r="FG320" s="49">
        <v>0</v>
      </c>
      <c r="FH320" s="49">
        <v>0</v>
      </c>
      <c r="FI320" s="49">
        <v>0</v>
      </c>
      <c r="FJ320" s="49">
        <v>0</v>
      </c>
      <c r="FK320" s="49">
        <v>0</v>
      </c>
      <c r="FL320" s="49">
        <v>0</v>
      </c>
      <c r="FM320" s="49">
        <v>0</v>
      </c>
      <c r="FN320" s="49">
        <v>0</v>
      </c>
      <c r="FO320" s="49">
        <v>0</v>
      </c>
      <c r="FP320" s="49">
        <v>0</v>
      </c>
      <c r="FQ320" s="49">
        <v>0</v>
      </c>
      <c r="FR320" s="34"/>
      <c r="FS320" s="49">
        <v>0</v>
      </c>
      <c r="FT320" s="49">
        <v>0</v>
      </c>
      <c r="FU320" s="49">
        <v>0</v>
      </c>
      <c r="FV320" s="34"/>
      <c r="FW320" s="50" t="s">
        <v>19</v>
      </c>
      <c r="FX320" s="50" t="s">
        <v>19</v>
      </c>
      <c r="FY320" s="50" t="s">
        <v>19</v>
      </c>
      <c r="FZ320" s="35"/>
      <c r="GA320" s="50">
        <v>0</v>
      </c>
      <c r="GB320" s="50">
        <v>0</v>
      </c>
      <c r="GC320" s="50">
        <v>0</v>
      </c>
      <c r="GD320" s="34"/>
      <c r="GE320" s="50" t="s">
        <v>19</v>
      </c>
      <c r="GF320" s="50" t="s">
        <v>19</v>
      </c>
      <c r="GG320" s="50" t="s">
        <v>19</v>
      </c>
      <c r="GH320" s="47"/>
      <c r="GI320" s="50" t="s">
        <v>19</v>
      </c>
      <c r="GJ320" s="50" t="s">
        <v>19</v>
      </c>
      <c r="GK320" s="50" t="s">
        <v>19</v>
      </c>
      <c r="GL320" s="47"/>
      <c r="GM320" s="57">
        <v>667.3</v>
      </c>
      <c r="GN320" s="57">
        <v>71208</v>
      </c>
      <c r="GO320" s="57">
        <v>228008728.08000001</v>
      </c>
      <c r="GP320" s="47"/>
      <c r="GQ320" s="47">
        <v>0</v>
      </c>
      <c r="GR320" s="47">
        <v>0</v>
      </c>
      <c r="GS320" s="47">
        <v>0</v>
      </c>
      <c r="GT320" s="47"/>
      <c r="GU320" s="47">
        <v>2396.2800000000002</v>
      </c>
      <c r="GV320" s="47">
        <v>179004</v>
      </c>
      <c r="GW320" s="47">
        <v>681729573.84000003</v>
      </c>
      <c r="GX320" s="47"/>
      <c r="GY320" s="57">
        <v>0</v>
      </c>
      <c r="GZ320" s="57">
        <v>0</v>
      </c>
      <c r="HA320" s="57">
        <v>0</v>
      </c>
      <c r="HB320" s="57"/>
      <c r="HC320" s="57">
        <v>0</v>
      </c>
      <c r="HD320" s="57">
        <v>0</v>
      </c>
      <c r="HE320" s="57">
        <v>0</v>
      </c>
      <c r="HF320" s="57"/>
      <c r="HG320" s="47">
        <v>0</v>
      </c>
      <c r="HH320" s="47">
        <v>0</v>
      </c>
      <c r="HI320" s="47">
        <v>0</v>
      </c>
      <c r="HJ320" s="47"/>
      <c r="HK320" s="58">
        <v>0</v>
      </c>
      <c r="HL320" s="58">
        <v>0</v>
      </c>
      <c r="HM320" s="58">
        <v>0</v>
      </c>
      <c r="HN320" s="58" t="s">
        <v>19</v>
      </c>
      <c r="HO320" s="58" t="s">
        <v>19</v>
      </c>
      <c r="HP320" s="58" t="s">
        <v>19</v>
      </c>
    </row>
    <row r="321" spans="1:224">
      <c r="A321" s="51">
        <v>976</v>
      </c>
      <c r="B321" s="52" t="s">
        <v>327</v>
      </c>
      <c r="C321" s="53">
        <v>0</v>
      </c>
      <c r="D321" s="53">
        <v>0</v>
      </c>
      <c r="E321" s="53">
        <v>0</v>
      </c>
      <c r="F321" s="53"/>
      <c r="G321" s="53">
        <v>0</v>
      </c>
      <c r="H321" s="53">
        <v>0</v>
      </c>
      <c r="I321" s="53">
        <v>0</v>
      </c>
      <c r="J321" s="53"/>
      <c r="K321" s="53">
        <v>0</v>
      </c>
      <c r="L321" s="53">
        <v>0</v>
      </c>
      <c r="M321" s="53">
        <v>0</v>
      </c>
      <c r="N321" s="53"/>
      <c r="O321" s="53">
        <v>0</v>
      </c>
      <c r="P321" s="53">
        <v>0</v>
      </c>
      <c r="Q321" s="53">
        <v>0</v>
      </c>
      <c r="R321" s="53"/>
      <c r="S321" s="53">
        <v>0</v>
      </c>
      <c r="T321" s="53">
        <v>0</v>
      </c>
      <c r="U321" s="53">
        <v>0</v>
      </c>
      <c r="V321" s="53"/>
      <c r="W321" s="53">
        <v>0</v>
      </c>
      <c r="X321" s="53">
        <v>0</v>
      </c>
      <c r="Y321" s="53">
        <v>0</v>
      </c>
      <c r="Z321" s="53"/>
      <c r="AA321" s="53">
        <v>0</v>
      </c>
      <c r="AB321" s="53">
        <v>0</v>
      </c>
      <c r="AC321" s="53">
        <v>0</v>
      </c>
      <c r="AD321" s="53"/>
      <c r="AE321" s="53">
        <v>0</v>
      </c>
      <c r="AF321" s="53">
        <v>0</v>
      </c>
      <c r="AG321" s="53">
        <v>0</v>
      </c>
      <c r="AH321" s="53"/>
      <c r="AI321" s="53">
        <v>0</v>
      </c>
      <c r="AJ321" s="53">
        <v>0</v>
      </c>
      <c r="AK321" s="53">
        <v>0</v>
      </c>
      <c r="AL321" s="53"/>
      <c r="AM321" s="53">
        <v>0</v>
      </c>
      <c r="AN321" s="53">
        <v>0</v>
      </c>
      <c r="AO321" s="53">
        <v>0</v>
      </c>
      <c r="AP321" s="53"/>
      <c r="AQ321" s="53">
        <v>0</v>
      </c>
      <c r="AR321" s="53">
        <v>0</v>
      </c>
      <c r="AS321" s="53">
        <v>0</v>
      </c>
      <c r="AT321" s="53"/>
      <c r="AU321" s="53">
        <v>0</v>
      </c>
      <c r="AV321" s="53">
        <v>0</v>
      </c>
      <c r="AW321" s="53">
        <v>0</v>
      </c>
      <c r="AX321" s="53"/>
      <c r="AY321" s="53">
        <v>0</v>
      </c>
      <c r="AZ321" s="53">
        <v>0</v>
      </c>
      <c r="BA321" s="53">
        <v>0</v>
      </c>
      <c r="BB321" s="53"/>
      <c r="BC321" s="53">
        <v>0</v>
      </c>
      <c r="BD321" s="53">
        <v>0</v>
      </c>
      <c r="BE321" s="53">
        <v>0</v>
      </c>
      <c r="BF321" s="53"/>
      <c r="BG321" s="53">
        <v>0</v>
      </c>
      <c r="BH321" s="53">
        <v>0</v>
      </c>
      <c r="BI321" s="53">
        <v>0</v>
      </c>
      <c r="BJ321" s="53"/>
      <c r="BK321" s="53">
        <v>0</v>
      </c>
      <c r="BL321" s="53">
        <v>0</v>
      </c>
      <c r="BM321" s="53">
        <v>0</v>
      </c>
      <c r="BN321" s="53"/>
      <c r="BO321" s="53">
        <v>0</v>
      </c>
      <c r="BP321" s="53">
        <v>0</v>
      </c>
      <c r="BQ321" s="53">
        <v>0</v>
      </c>
      <c r="BR321" s="53"/>
      <c r="BS321" s="53">
        <v>0</v>
      </c>
      <c r="BT321" s="53">
        <v>0</v>
      </c>
      <c r="BU321" s="53">
        <v>0</v>
      </c>
      <c r="BV321" s="53"/>
      <c r="BW321" s="53">
        <v>0</v>
      </c>
      <c r="BX321" s="53">
        <v>0</v>
      </c>
      <c r="BY321" s="53">
        <v>0</v>
      </c>
      <c r="BZ321" s="53"/>
      <c r="CA321" s="53">
        <v>0</v>
      </c>
      <c r="CB321" s="53">
        <v>0</v>
      </c>
      <c r="CC321" s="53">
        <v>0</v>
      </c>
      <c r="CD321" s="53"/>
      <c r="CE321" s="53">
        <v>0</v>
      </c>
      <c r="CF321" s="53">
        <v>0</v>
      </c>
      <c r="CG321" s="53">
        <v>0</v>
      </c>
      <c r="CH321" s="53"/>
      <c r="CI321" s="53">
        <v>0</v>
      </c>
      <c r="CJ321" s="53">
        <v>0</v>
      </c>
      <c r="CK321" s="53">
        <v>0</v>
      </c>
      <c r="CL321" s="53"/>
      <c r="CM321" s="53">
        <v>0</v>
      </c>
      <c r="CN321" s="53">
        <v>0</v>
      </c>
      <c r="CO321" s="53">
        <v>0</v>
      </c>
      <c r="CP321" s="53"/>
      <c r="CQ321" s="53">
        <v>0</v>
      </c>
      <c r="CR321" s="53">
        <v>0</v>
      </c>
      <c r="CS321" s="53">
        <v>0</v>
      </c>
      <c r="CT321" s="53"/>
      <c r="CU321" s="53">
        <v>0</v>
      </c>
      <c r="CV321" s="53">
        <v>0</v>
      </c>
      <c r="CW321" s="53">
        <v>0</v>
      </c>
      <c r="CX321" s="53"/>
      <c r="CY321" s="53">
        <v>0</v>
      </c>
      <c r="CZ321" s="53">
        <v>0</v>
      </c>
      <c r="DA321" s="53">
        <v>0</v>
      </c>
      <c r="DB321" s="53"/>
      <c r="DC321" s="53">
        <v>0</v>
      </c>
      <c r="DD321" s="53">
        <v>0</v>
      </c>
      <c r="DE321" s="53">
        <v>0</v>
      </c>
      <c r="DF321" s="53"/>
      <c r="DG321" s="53">
        <v>0</v>
      </c>
      <c r="DH321" s="53">
        <v>0</v>
      </c>
      <c r="DI321" s="53">
        <v>0</v>
      </c>
      <c r="DJ321" s="53"/>
      <c r="DK321" s="53">
        <v>0</v>
      </c>
      <c r="DL321" s="53">
        <v>0</v>
      </c>
      <c r="DM321" s="53">
        <v>0</v>
      </c>
      <c r="DN321" s="53"/>
      <c r="DO321" s="53">
        <v>0</v>
      </c>
      <c r="DP321" s="53">
        <v>0</v>
      </c>
      <c r="DQ321" s="53">
        <v>0</v>
      </c>
      <c r="DR321" s="53"/>
      <c r="DS321" s="53">
        <v>0</v>
      </c>
      <c r="DT321" s="53">
        <v>0</v>
      </c>
      <c r="DU321" s="53">
        <v>0</v>
      </c>
      <c r="DV321" s="53"/>
      <c r="DW321" s="53">
        <v>0</v>
      </c>
      <c r="DX321" s="53">
        <v>0</v>
      </c>
      <c r="DY321" s="53">
        <v>0</v>
      </c>
      <c r="DZ321" s="53"/>
      <c r="EA321" s="54">
        <v>0</v>
      </c>
      <c r="EB321" s="54">
        <v>0</v>
      </c>
      <c r="EC321" s="54">
        <v>0</v>
      </c>
      <c r="ED321" s="55"/>
      <c r="EE321" s="54">
        <v>0</v>
      </c>
      <c r="EF321" s="54">
        <v>0</v>
      </c>
      <c r="EG321" s="54">
        <v>0</v>
      </c>
      <c r="EH321" s="55"/>
      <c r="EI321" s="54">
        <v>0</v>
      </c>
      <c r="EJ321" s="54">
        <v>0</v>
      </c>
      <c r="EK321" s="54">
        <v>0</v>
      </c>
      <c r="EL321" s="55"/>
      <c r="EM321" s="54">
        <v>0</v>
      </c>
      <c r="EN321" s="54">
        <v>0</v>
      </c>
      <c r="EO321" s="54">
        <v>0</v>
      </c>
      <c r="EP321" s="55"/>
      <c r="EQ321" s="31">
        <v>0</v>
      </c>
      <c r="ER321" s="31">
        <v>0</v>
      </c>
      <c r="ES321" s="31">
        <v>0</v>
      </c>
      <c r="ET321" s="32"/>
      <c r="EU321" s="31">
        <v>0</v>
      </c>
      <c r="EV321" s="31">
        <v>0</v>
      </c>
      <c r="EW321" s="31">
        <v>0</v>
      </c>
      <c r="EX321" s="32"/>
      <c r="EY321" s="31">
        <v>0</v>
      </c>
      <c r="EZ321" s="31">
        <v>0</v>
      </c>
      <c r="FA321" s="31">
        <v>0</v>
      </c>
      <c r="FB321" s="32"/>
      <c r="FC321" s="31">
        <v>0</v>
      </c>
      <c r="FD321" s="31">
        <v>0</v>
      </c>
      <c r="FE321" s="31">
        <v>0</v>
      </c>
      <c r="FF321" s="31">
        <v>0</v>
      </c>
      <c r="FG321" s="31">
        <v>0</v>
      </c>
      <c r="FH321" s="31">
        <v>0</v>
      </c>
      <c r="FI321" s="31">
        <v>0</v>
      </c>
      <c r="FJ321" s="31">
        <v>0</v>
      </c>
      <c r="FK321" s="31">
        <v>0</v>
      </c>
      <c r="FL321" s="31">
        <v>42690</v>
      </c>
      <c r="FM321" s="31">
        <v>572679.92000000004</v>
      </c>
      <c r="FN321" s="31">
        <v>1030577603.63</v>
      </c>
      <c r="FO321" s="31">
        <v>0</v>
      </c>
      <c r="FP321" s="31">
        <v>0</v>
      </c>
      <c r="FQ321" s="31">
        <v>0</v>
      </c>
      <c r="FR321" s="32"/>
      <c r="FS321" s="31">
        <v>673929</v>
      </c>
      <c r="FT321" s="31">
        <v>3953277.65</v>
      </c>
      <c r="FU321" s="31">
        <v>7993527408.3000002</v>
      </c>
      <c r="FV321" s="32"/>
      <c r="FW321" s="31" t="s">
        <v>19</v>
      </c>
      <c r="FX321" s="31" t="s">
        <v>19</v>
      </c>
      <c r="FY321" s="31" t="s">
        <v>19</v>
      </c>
      <c r="FZ321" s="32"/>
      <c r="GA321" s="31">
        <v>0</v>
      </c>
      <c r="GB321" s="31">
        <v>0</v>
      </c>
      <c r="GC321" s="31">
        <v>0</v>
      </c>
      <c r="GD321" s="32"/>
      <c r="GE321" s="31" t="s">
        <v>19</v>
      </c>
      <c r="GF321" s="31" t="s">
        <v>19</v>
      </c>
      <c r="GG321" s="31" t="s">
        <v>19</v>
      </c>
      <c r="GH321" s="56"/>
      <c r="GI321" s="31" t="s">
        <v>19</v>
      </c>
      <c r="GJ321" s="31" t="s">
        <v>19</v>
      </c>
      <c r="GK321" s="31" t="s">
        <v>19</v>
      </c>
      <c r="GL321" s="56"/>
      <c r="GM321" s="31">
        <v>73010</v>
      </c>
      <c r="GN321" s="31">
        <v>349626.41000000003</v>
      </c>
      <c r="GO321" s="31">
        <v>1175792275.8299999</v>
      </c>
      <c r="GP321" s="56"/>
      <c r="GQ321" s="56">
        <v>0</v>
      </c>
      <c r="GR321" s="56">
        <v>0</v>
      </c>
      <c r="GS321" s="56">
        <v>0</v>
      </c>
      <c r="GT321" s="56"/>
      <c r="GU321" s="56">
        <v>0</v>
      </c>
      <c r="GV321" s="56">
        <v>0</v>
      </c>
      <c r="GW321" s="56">
        <v>0</v>
      </c>
      <c r="GX321" s="56"/>
      <c r="GY321" s="31">
        <v>0</v>
      </c>
      <c r="GZ321" s="31">
        <v>0</v>
      </c>
      <c r="HA321" s="31">
        <v>0</v>
      </c>
      <c r="HB321" s="31"/>
      <c r="HC321" s="31">
        <v>144740</v>
      </c>
      <c r="HD321" s="31">
        <v>264503.36</v>
      </c>
      <c r="HE321" s="31">
        <v>1100874764.1500001</v>
      </c>
      <c r="HF321" s="31"/>
      <c r="HG321" s="33">
        <v>132620</v>
      </c>
      <c r="HH321" s="33">
        <v>302233.18</v>
      </c>
      <c r="HI321" s="33">
        <v>1188872773.29</v>
      </c>
      <c r="HJ321" s="33"/>
      <c r="HK321" s="56">
        <v>142050</v>
      </c>
      <c r="HL321" s="56">
        <v>323705.8</v>
      </c>
      <c r="HM321" s="56">
        <v>1307762735.24</v>
      </c>
      <c r="HN321" s="56" t="s">
        <v>19</v>
      </c>
      <c r="HO321" s="56" t="s">
        <v>19</v>
      </c>
      <c r="HP321" s="56" t="s">
        <v>19</v>
      </c>
    </row>
    <row r="322" spans="1:224">
      <c r="A322" s="48">
        <v>981</v>
      </c>
      <c r="B322" s="48" t="s">
        <v>328</v>
      </c>
      <c r="C322" s="49">
        <v>0</v>
      </c>
      <c r="D322" s="49">
        <v>0</v>
      </c>
      <c r="E322" s="49">
        <v>0</v>
      </c>
      <c r="F322" s="34"/>
      <c r="G322" s="49">
        <v>0</v>
      </c>
      <c r="H322" s="49">
        <v>0</v>
      </c>
      <c r="I322" s="49">
        <v>0</v>
      </c>
      <c r="J322" s="34"/>
      <c r="K322" s="49">
        <v>0</v>
      </c>
      <c r="L322" s="49">
        <v>0</v>
      </c>
      <c r="M322" s="49">
        <v>0</v>
      </c>
      <c r="N322" s="34"/>
      <c r="O322" s="49">
        <v>0</v>
      </c>
      <c r="P322" s="49">
        <v>0</v>
      </c>
      <c r="Q322" s="49">
        <v>0</v>
      </c>
      <c r="R322" s="34"/>
      <c r="S322" s="49">
        <v>0</v>
      </c>
      <c r="T322" s="49">
        <v>0</v>
      </c>
      <c r="U322" s="49">
        <v>0</v>
      </c>
      <c r="V322" s="34"/>
      <c r="W322" s="49">
        <v>0</v>
      </c>
      <c r="X322" s="49">
        <v>0</v>
      </c>
      <c r="Y322" s="49">
        <v>0</v>
      </c>
      <c r="Z322" s="34"/>
      <c r="AA322" s="49">
        <v>0</v>
      </c>
      <c r="AB322" s="49">
        <v>0</v>
      </c>
      <c r="AC322" s="49">
        <v>0</v>
      </c>
      <c r="AD322" s="34"/>
      <c r="AE322" s="49">
        <v>0</v>
      </c>
      <c r="AF322" s="49">
        <v>0</v>
      </c>
      <c r="AG322" s="49">
        <v>0</v>
      </c>
      <c r="AH322" s="34"/>
      <c r="AI322" s="49">
        <v>0</v>
      </c>
      <c r="AJ322" s="49">
        <v>0</v>
      </c>
      <c r="AK322" s="49">
        <v>0</v>
      </c>
      <c r="AL322" s="34"/>
      <c r="AM322" s="49">
        <v>0</v>
      </c>
      <c r="AN322" s="49">
        <v>0</v>
      </c>
      <c r="AO322" s="49">
        <v>0</v>
      </c>
      <c r="AP322" s="34"/>
      <c r="AQ322" s="49">
        <v>0</v>
      </c>
      <c r="AR322" s="49">
        <v>0</v>
      </c>
      <c r="AS322" s="49">
        <v>0</v>
      </c>
      <c r="AT322" s="34"/>
      <c r="AU322" s="49">
        <v>0</v>
      </c>
      <c r="AV322" s="49">
        <v>0</v>
      </c>
      <c r="AW322" s="49">
        <v>0</v>
      </c>
      <c r="AX322" s="34"/>
      <c r="AY322" s="49">
        <v>0</v>
      </c>
      <c r="AZ322" s="49">
        <v>0</v>
      </c>
      <c r="BA322" s="49">
        <v>0</v>
      </c>
      <c r="BB322" s="34"/>
      <c r="BC322" s="49">
        <v>0</v>
      </c>
      <c r="BD322" s="49">
        <v>0</v>
      </c>
      <c r="BE322" s="49">
        <v>0</v>
      </c>
      <c r="BF322" s="34"/>
      <c r="BG322" s="49">
        <v>0</v>
      </c>
      <c r="BH322" s="49">
        <v>0</v>
      </c>
      <c r="BI322" s="49">
        <v>0</v>
      </c>
      <c r="BJ322" s="34"/>
      <c r="BK322" s="49">
        <v>0</v>
      </c>
      <c r="BL322" s="49">
        <v>0</v>
      </c>
      <c r="BM322" s="49">
        <v>0</v>
      </c>
      <c r="BN322" s="34"/>
      <c r="BO322" s="49">
        <v>0</v>
      </c>
      <c r="BP322" s="49">
        <v>0</v>
      </c>
      <c r="BQ322" s="49">
        <v>0</v>
      </c>
      <c r="BR322" s="34"/>
      <c r="BS322" s="49">
        <v>0</v>
      </c>
      <c r="BT322" s="49">
        <v>0</v>
      </c>
      <c r="BU322" s="49">
        <v>0</v>
      </c>
      <c r="BV322" s="34"/>
      <c r="BW322" s="49">
        <v>0</v>
      </c>
      <c r="BX322" s="49">
        <v>0</v>
      </c>
      <c r="BY322" s="49">
        <v>0</v>
      </c>
      <c r="BZ322" s="34"/>
      <c r="CA322" s="49">
        <v>0</v>
      </c>
      <c r="CB322" s="49">
        <v>0</v>
      </c>
      <c r="CC322" s="49">
        <v>0</v>
      </c>
      <c r="CD322" s="34"/>
      <c r="CE322" s="49">
        <v>0</v>
      </c>
      <c r="CF322" s="49">
        <v>0</v>
      </c>
      <c r="CG322" s="49">
        <v>0</v>
      </c>
      <c r="CH322" s="34"/>
      <c r="CI322" s="49">
        <v>0</v>
      </c>
      <c r="CJ322" s="49">
        <v>0</v>
      </c>
      <c r="CK322" s="49">
        <v>0</v>
      </c>
      <c r="CL322" s="34"/>
      <c r="CM322" s="49">
        <v>0</v>
      </c>
      <c r="CN322" s="49">
        <v>0</v>
      </c>
      <c r="CO322" s="49">
        <v>0</v>
      </c>
      <c r="CP322" s="34"/>
      <c r="CQ322" s="49">
        <v>0</v>
      </c>
      <c r="CR322" s="49">
        <v>0</v>
      </c>
      <c r="CS322" s="49">
        <v>0</v>
      </c>
      <c r="CT322" s="34"/>
      <c r="CU322" s="49">
        <v>0</v>
      </c>
      <c r="CV322" s="49">
        <v>0</v>
      </c>
      <c r="CW322" s="49">
        <v>0</v>
      </c>
      <c r="CX322" s="34"/>
      <c r="CY322" s="49">
        <v>0</v>
      </c>
      <c r="CZ322" s="49">
        <v>0</v>
      </c>
      <c r="DA322" s="49">
        <v>0</v>
      </c>
      <c r="DB322" s="34"/>
      <c r="DC322" s="49">
        <v>0</v>
      </c>
      <c r="DD322" s="49">
        <v>0</v>
      </c>
      <c r="DE322" s="49">
        <v>0</v>
      </c>
      <c r="DF322" s="34"/>
      <c r="DG322" s="49">
        <v>0</v>
      </c>
      <c r="DH322" s="49">
        <v>0</v>
      </c>
      <c r="DI322" s="49">
        <v>0</v>
      </c>
      <c r="DJ322" s="34"/>
      <c r="DK322" s="49">
        <v>0</v>
      </c>
      <c r="DL322" s="49">
        <v>0</v>
      </c>
      <c r="DM322" s="49">
        <v>0</v>
      </c>
      <c r="DN322" s="34"/>
      <c r="DO322" s="49">
        <v>0</v>
      </c>
      <c r="DP322" s="49">
        <v>0</v>
      </c>
      <c r="DQ322" s="49">
        <v>0</v>
      </c>
      <c r="DR322" s="34"/>
      <c r="DS322" s="49">
        <v>0</v>
      </c>
      <c r="DT322" s="49">
        <v>0</v>
      </c>
      <c r="DU322" s="49">
        <v>0</v>
      </c>
      <c r="DV322" s="34"/>
      <c r="DW322" s="49">
        <v>0</v>
      </c>
      <c r="DX322" s="49">
        <v>0</v>
      </c>
      <c r="DY322" s="49">
        <v>0</v>
      </c>
      <c r="DZ322" s="34"/>
      <c r="EA322" s="49">
        <v>0</v>
      </c>
      <c r="EB322" s="49">
        <v>0</v>
      </c>
      <c r="EC322" s="49">
        <v>0</v>
      </c>
      <c r="ED322" s="34"/>
      <c r="EE322" s="49">
        <v>0</v>
      </c>
      <c r="EF322" s="49">
        <v>0</v>
      </c>
      <c r="EG322" s="49">
        <v>0</v>
      </c>
      <c r="EH322" s="34"/>
      <c r="EI322" s="49">
        <v>0</v>
      </c>
      <c r="EJ322" s="49">
        <v>0</v>
      </c>
      <c r="EK322" s="49">
        <v>0</v>
      </c>
      <c r="EL322" s="34"/>
      <c r="EM322" s="49">
        <v>0</v>
      </c>
      <c r="EN322" s="49">
        <v>0</v>
      </c>
      <c r="EO322" s="49">
        <v>0</v>
      </c>
      <c r="EP322" s="34"/>
      <c r="EQ322" s="49">
        <v>0</v>
      </c>
      <c r="ER322" s="49">
        <v>0</v>
      </c>
      <c r="ES322" s="49">
        <v>0</v>
      </c>
      <c r="ET322" s="34"/>
      <c r="EU322" s="49">
        <v>0</v>
      </c>
      <c r="EV322" s="49">
        <v>0</v>
      </c>
      <c r="EW322" s="49">
        <v>0</v>
      </c>
      <c r="EX322" s="34"/>
      <c r="EY322" s="49">
        <v>0</v>
      </c>
      <c r="EZ322" s="49">
        <v>0</v>
      </c>
      <c r="FA322" s="49">
        <v>0</v>
      </c>
      <c r="FB322" s="34"/>
      <c r="FC322" s="49">
        <v>0</v>
      </c>
      <c r="FD322" s="49">
        <v>0</v>
      </c>
      <c r="FE322" s="49">
        <v>0</v>
      </c>
      <c r="FF322" s="49">
        <v>0</v>
      </c>
      <c r="FG322" s="49">
        <v>0</v>
      </c>
      <c r="FH322" s="49">
        <v>0</v>
      </c>
      <c r="FI322" s="49">
        <v>0</v>
      </c>
      <c r="FJ322" s="49">
        <v>0</v>
      </c>
      <c r="FK322" s="49">
        <v>0</v>
      </c>
      <c r="FL322" s="49">
        <v>7154.28</v>
      </c>
      <c r="FM322" s="49">
        <v>36258.959999999999</v>
      </c>
      <c r="FN322" s="49">
        <v>64811803.229999997</v>
      </c>
      <c r="FO322" s="49">
        <v>18455</v>
      </c>
      <c r="FP322" s="49">
        <v>453707.88</v>
      </c>
      <c r="FQ322" s="49">
        <v>832912836.93999994</v>
      </c>
      <c r="FR322" s="34"/>
      <c r="FS322" s="49">
        <v>0</v>
      </c>
      <c r="FT322" s="49">
        <v>0</v>
      </c>
      <c r="FU322" s="49">
        <v>0</v>
      </c>
      <c r="FV322" s="34"/>
      <c r="FW322" s="50" t="s">
        <v>19</v>
      </c>
      <c r="FX322" s="50" t="s">
        <v>19</v>
      </c>
      <c r="FY322" s="50" t="s">
        <v>19</v>
      </c>
      <c r="FZ322" s="35"/>
      <c r="GA322" s="50">
        <v>0</v>
      </c>
      <c r="GB322" s="50">
        <v>0</v>
      </c>
      <c r="GC322" s="50">
        <v>0</v>
      </c>
      <c r="GD322" s="34"/>
      <c r="GE322" s="50" t="s">
        <v>19</v>
      </c>
      <c r="GF322" s="50" t="s">
        <v>19</v>
      </c>
      <c r="GG322" s="50" t="s">
        <v>19</v>
      </c>
      <c r="GH322" s="47"/>
      <c r="GI322" s="50" t="s">
        <v>19</v>
      </c>
      <c r="GJ322" s="50" t="s">
        <v>19</v>
      </c>
      <c r="GK322" s="50" t="s">
        <v>19</v>
      </c>
      <c r="GL322" s="47"/>
      <c r="GM322" s="57" t="s">
        <v>19</v>
      </c>
      <c r="GN322" s="57" t="s">
        <v>19</v>
      </c>
      <c r="GO322" s="57" t="s">
        <v>19</v>
      </c>
      <c r="GP322" s="47"/>
      <c r="GQ322" s="47">
        <v>0</v>
      </c>
      <c r="GR322" s="47">
        <v>0</v>
      </c>
      <c r="GS322" s="47">
        <v>0</v>
      </c>
      <c r="GT322" s="47"/>
      <c r="GU322" s="47">
        <v>0</v>
      </c>
      <c r="GV322" s="47">
        <v>0</v>
      </c>
      <c r="GW322" s="47">
        <v>0</v>
      </c>
      <c r="GX322" s="47"/>
      <c r="GY322" s="57">
        <v>0</v>
      </c>
      <c r="GZ322" s="57">
        <v>0</v>
      </c>
      <c r="HA322" s="57">
        <v>0</v>
      </c>
      <c r="HB322" s="57"/>
      <c r="HC322" s="57">
        <v>0</v>
      </c>
      <c r="HD322" s="57">
        <v>0</v>
      </c>
      <c r="HE322" s="57">
        <v>0</v>
      </c>
      <c r="HF322" s="57"/>
      <c r="HG322" s="47">
        <v>0</v>
      </c>
      <c r="HH322" s="47">
        <v>0</v>
      </c>
      <c r="HI322" s="47">
        <v>0</v>
      </c>
      <c r="HJ322" s="47"/>
      <c r="HK322" s="58">
        <v>0</v>
      </c>
      <c r="HL322" s="58">
        <v>0</v>
      </c>
      <c r="HM322" s="58">
        <v>0</v>
      </c>
      <c r="HN322" s="58" t="s">
        <v>19</v>
      </c>
      <c r="HO322" s="58" t="s">
        <v>19</v>
      </c>
      <c r="HP322" s="58" t="s">
        <v>19</v>
      </c>
    </row>
    <row r="323" spans="1:224">
      <c r="A323" s="51">
        <v>985</v>
      </c>
      <c r="B323" s="52" t="s">
        <v>329</v>
      </c>
      <c r="C323" s="53">
        <v>0</v>
      </c>
      <c r="D323" s="53">
        <v>0</v>
      </c>
      <c r="E323" s="53">
        <v>0</v>
      </c>
      <c r="F323" s="53"/>
      <c r="G323" s="53">
        <v>0</v>
      </c>
      <c r="H323" s="53">
        <v>0</v>
      </c>
      <c r="I323" s="53">
        <v>0</v>
      </c>
      <c r="J323" s="53"/>
      <c r="K323" s="53">
        <v>0</v>
      </c>
      <c r="L323" s="53">
        <v>0</v>
      </c>
      <c r="M323" s="53">
        <v>0</v>
      </c>
      <c r="N323" s="53"/>
      <c r="O323" s="53">
        <v>0</v>
      </c>
      <c r="P323" s="53">
        <v>0</v>
      </c>
      <c r="Q323" s="53">
        <v>0</v>
      </c>
      <c r="R323" s="53"/>
      <c r="S323" s="53">
        <v>0</v>
      </c>
      <c r="T323" s="53">
        <v>0</v>
      </c>
      <c r="U323" s="53">
        <v>0</v>
      </c>
      <c r="V323" s="53"/>
      <c r="W323" s="53">
        <v>0</v>
      </c>
      <c r="X323" s="53">
        <v>0</v>
      </c>
      <c r="Y323" s="53">
        <v>0</v>
      </c>
      <c r="Z323" s="53"/>
      <c r="AA323" s="53">
        <v>0</v>
      </c>
      <c r="AB323" s="53">
        <v>0</v>
      </c>
      <c r="AC323" s="53">
        <v>0</v>
      </c>
      <c r="AD323" s="53"/>
      <c r="AE323" s="53">
        <v>0</v>
      </c>
      <c r="AF323" s="53">
        <v>0</v>
      </c>
      <c r="AG323" s="53">
        <v>0</v>
      </c>
      <c r="AH323" s="53"/>
      <c r="AI323" s="53">
        <v>0</v>
      </c>
      <c r="AJ323" s="53">
        <v>0</v>
      </c>
      <c r="AK323" s="53">
        <v>0</v>
      </c>
      <c r="AL323" s="53"/>
      <c r="AM323" s="53">
        <v>0</v>
      </c>
      <c r="AN323" s="53">
        <v>0</v>
      </c>
      <c r="AO323" s="53">
        <v>0</v>
      </c>
      <c r="AP323" s="53"/>
      <c r="AQ323" s="53">
        <v>0</v>
      </c>
      <c r="AR323" s="53">
        <v>0</v>
      </c>
      <c r="AS323" s="53">
        <v>0</v>
      </c>
      <c r="AT323" s="53"/>
      <c r="AU323" s="53">
        <v>0</v>
      </c>
      <c r="AV323" s="53">
        <v>0</v>
      </c>
      <c r="AW323" s="53">
        <v>0</v>
      </c>
      <c r="AX323" s="53"/>
      <c r="AY323" s="53">
        <v>0</v>
      </c>
      <c r="AZ323" s="53">
        <v>0</v>
      </c>
      <c r="BA323" s="53">
        <v>0</v>
      </c>
      <c r="BB323" s="53"/>
      <c r="BC323" s="53">
        <v>0</v>
      </c>
      <c r="BD323" s="53">
        <v>0</v>
      </c>
      <c r="BE323" s="53">
        <v>0</v>
      </c>
      <c r="BF323" s="53"/>
      <c r="BG323" s="53">
        <v>0</v>
      </c>
      <c r="BH323" s="53">
        <v>0</v>
      </c>
      <c r="BI323" s="53">
        <v>0</v>
      </c>
      <c r="BJ323" s="53"/>
      <c r="BK323" s="53">
        <v>0</v>
      </c>
      <c r="BL323" s="53">
        <v>0</v>
      </c>
      <c r="BM323" s="53">
        <v>0</v>
      </c>
      <c r="BN323" s="53"/>
      <c r="BO323" s="53">
        <v>0</v>
      </c>
      <c r="BP323" s="53">
        <v>0</v>
      </c>
      <c r="BQ323" s="53">
        <v>0</v>
      </c>
      <c r="BR323" s="53"/>
      <c r="BS323" s="53">
        <v>0</v>
      </c>
      <c r="BT323" s="53">
        <v>0</v>
      </c>
      <c r="BU323" s="53">
        <v>0</v>
      </c>
      <c r="BV323" s="53"/>
      <c r="BW323" s="53">
        <v>0</v>
      </c>
      <c r="BX323" s="53">
        <v>0</v>
      </c>
      <c r="BY323" s="53">
        <v>0</v>
      </c>
      <c r="BZ323" s="53"/>
      <c r="CA323" s="53">
        <v>0</v>
      </c>
      <c r="CB323" s="53">
        <v>0</v>
      </c>
      <c r="CC323" s="53">
        <v>0</v>
      </c>
      <c r="CD323" s="53"/>
      <c r="CE323" s="53">
        <v>0</v>
      </c>
      <c r="CF323" s="53">
        <v>0</v>
      </c>
      <c r="CG323" s="53">
        <v>0</v>
      </c>
      <c r="CH323" s="53"/>
      <c r="CI323" s="53">
        <v>0</v>
      </c>
      <c r="CJ323" s="53">
        <v>0</v>
      </c>
      <c r="CK323" s="53">
        <v>0</v>
      </c>
      <c r="CL323" s="53"/>
      <c r="CM323" s="53">
        <v>0</v>
      </c>
      <c r="CN323" s="53">
        <v>0</v>
      </c>
      <c r="CO323" s="53">
        <v>0</v>
      </c>
      <c r="CP323" s="53"/>
      <c r="CQ323" s="53">
        <v>0</v>
      </c>
      <c r="CR323" s="53">
        <v>0</v>
      </c>
      <c r="CS323" s="53">
        <v>0</v>
      </c>
      <c r="CT323" s="53"/>
      <c r="CU323" s="53">
        <v>0</v>
      </c>
      <c r="CV323" s="53">
        <v>0</v>
      </c>
      <c r="CW323" s="53">
        <v>0</v>
      </c>
      <c r="CX323" s="53"/>
      <c r="CY323" s="53">
        <v>0</v>
      </c>
      <c r="CZ323" s="53">
        <v>0</v>
      </c>
      <c r="DA323" s="53">
        <v>0</v>
      </c>
      <c r="DB323" s="53"/>
      <c r="DC323" s="53">
        <v>0</v>
      </c>
      <c r="DD323" s="53">
        <v>0</v>
      </c>
      <c r="DE323" s="53">
        <v>0</v>
      </c>
      <c r="DF323" s="53"/>
      <c r="DG323" s="53">
        <v>0</v>
      </c>
      <c r="DH323" s="53">
        <v>0</v>
      </c>
      <c r="DI323" s="53">
        <v>0</v>
      </c>
      <c r="DJ323" s="53"/>
      <c r="DK323" s="53">
        <v>0</v>
      </c>
      <c r="DL323" s="53">
        <v>0</v>
      </c>
      <c r="DM323" s="53">
        <v>0</v>
      </c>
      <c r="DN323" s="53"/>
      <c r="DO323" s="53">
        <v>0</v>
      </c>
      <c r="DP323" s="53">
        <v>0</v>
      </c>
      <c r="DQ323" s="53">
        <v>0</v>
      </c>
      <c r="DR323" s="53"/>
      <c r="DS323" s="53">
        <v>0</v>
      </c>
      <c r="DT323" s="53">
        <v>0</v>
      </c>
      <c r="DU323" s="53">
        <v>0</v>
      </c>
      <c r="DV323" s="53"/>
      <c r="DW323" s="53">
        <v>0</v>
      </c>
      <c r="DX323" s="53">
        <v>0</v>
      </c>
      <c r="DY323" s="53">
        <v>0</v>
      </c>
      <c r="DZ323" s="53"/>
      <c r="EA323" s="54">
        <v>0</v>
      </c>
      <c r="EB323" s="54">
        <v>0</v>
      </c>
      <c r="EC323" s="54">
        <v>0</v>
      </c>
      <c r="ED323" s="55"/>
      <c r="EE323" s="54">
        <v>0</v>
      </c>
      <c r="EF323" s="54">
        <v>0</v>
      </c>
      <c r="EG323" s="54">
        <v>0</v>
      </c>
      <c r="EH323" s="55"/>
      <c r="EI323" s="54">
        <v>0</v>
      </c>
      <c r="EJ323" s="54">
        <v>0</v>
      </c>
      <c r="EK323" s="54">
        <v>0</v>
      </c>
      <c r="EL323" s="55"/>
      <c r="EM323" s="54">
        <v>0</v>
      </c>
      <c r="EN323" s="54">
        <v>0</v>
      </c>
      <c r="EO323" s="54">
        <v>0</v>
      </c>
      <c r="EP323" s="55"/>
      <c r="EQ323" s="31">
        <v>0</v>
      </c>
      <c r="ER323" s="31">
        <v>0</v>
      </c>
      <c r="ES323" s="31">
        <v>0</v>
      </c>
      <c r="ET323" s="32"/>
      <c r="EU323" s="31">
        <v>0</v>
      </c>
      <c r="EV323" s="31">
        <v>0</v>
      </c>
      <c r="EW323" s="31">
        <v>0</v>
      </c>
      <c r="EX323" s="32"/>
      <c r="EY323" s="31">
        <v>0</v>
      </c>
      <c r="EZ323" s="31">
        <v>0</v>
      </c>
      <c r="FA323" s="31">
        <v>0</v>
      </c>
      <c r="FB323" s="32"/>
      <c r="FC323" s="31">
        <v>0</v>
      </c>
      <c r="FD323" s="31">
        <v>0</v>
      </c>
      <c r="FE323" s="31">
        <v>0</v>
      </c>
      <c r="FF323" s="31">
        <v>0</v>
      </c>
      <c r="FG323" s="31">
        <v>0</v>
      </c>
      <c r="FH323" s="31">
        <v>0</v>
      </c>
      <c r="FI323" s="31">
        <v>0</v>
      </c>
      <c r="FJ323" s="31">
        <v>0</v>
      </c>
      <c r="FK323" s="31">
        <v>0</v>
      </c>
      <c r="FL323" s="31">
        <v>0</v>
      </c>
      <c r="FM323" s="31">
        <v>0</v>
      </c>
      <c r="FN323" s="31">
        <v>0</v>
      </c>
      <c r="FO323" s="31">
        <v>0</v>
      </c>
      <c r="FP323" s="31">
        <v>0</v>
      </c>
      <c r="FQ323" s="31">
        <v>0</v>
      </c>
      <c r="FR323" s="32"/>
      <c r="FS323" s="31">
        <v>0</v>
      </c>
      <c r="FT323" s="31">
        <v>0</v>
      </c>
      <c r="FU323" s="31">
        <v>0</v>
      </c>
      <c r="FV323" s="32"/>
      <c r="FW323" s="31">
        <v>1111934.93</v>
      </c>
      <c r="FX323" s="31">
        <v>11412334.76</v>
      </c>
      <c r="FY323" s="31">
        <v>35550865141.419998</v>
      </c>
      <c r="FZ323" s="32"/>
      <c r="GA323" s="31">
        <v>1700600.69</v>
      </c>
      <c r="GB323" s="31">
        <v>22155631.129999999</v>
      </c>
      <c r="GC323" s="31">
        <v>69197573036.059998</v>
      </c>
      <c r="GD323" s="32"/>
      <c r="GE323" s="31">
        <v>93977.77</v>
      </c>
      <c r="GF323" s="31">
        <v>33909885.920000002</v>
      </c>
      <c r="GG323" s="31">
        <v>99709839111.600006</v>
      </c>
      <c r="GH323" s="56"/>
      <c r="GI323" s="31">
        <v>1218879.68</v>
      </c>
      <c r="GJ323" s="31">
        <v>11127653.130000001</v>
      </c>
      <c r="GK323" s="31">
        <v>31791168924.150002</v>
      </c>
      <c r="GL323" s="56"/>
      <c r="GM323" s="31">
        <v>8490.48</v>
      </c>
      <c r="GN323" s="31">
        <v>73982.559999999998</v>
      </c>
      <c r="GO323" s="31">
        <v>255806107.78</v>
      </c>
      <c r="GP323" s="56"/>
      <c r="GQ323" s="56">
        <v>0</v>
      </c>
      <c r="GR323" s="56">
        <v>0</v>
      </c>
      <c r="GS323" s="56">
        <v>0</v>
      </c>
      <c r="GT323" s="56"/>
      <c r="GU323" s="56">
        <v>38643</v>
      </c>
      <c r="GV323" s="56">
        <v>355711.3</v>
      </c>
      <c r="GW323" s="56">
        <v>1321804267.3399999</v>
      </c>
      <c r="GX323" s="56"/>
      <c r="GY323" s="31">
        <v>0</v>
      </c>
      <c r="GZ323" s="31">
        <v>0</v>
      </c>
      <c r="HA323" s="31">
        <v>0</v>
      </c>
      <c r="HB323" s="31"/>
      <c r="HC323" s="31">
        <v>0</v>
      </c>
      <c r="HD323" s="31">
        <v>0</v>
      </c>
      <c r="HE323" s="31">
        <v>0</v>
      </c>
      <c r="HF323" s="31"/>
      <c r="HG323" s="33">
        <v>42373.79</v>
      </c>
      <c r="HH323" s="33">
        <v>309851.80000000005</v>
      </c>
      <c r="HI323" s="33">
        <v>1231498765.3399999</v>
      </c>
      <c r="HJ323" s="33"/>
      <c r="HK323" s="56">
        <v>1306730</v>
      </c>
      <c r="HL323" s="56">
        <v>341906.06</v>
      </c>
      <c r="HM323" s="56">
        <v>1330754787.96</v>
      </c>
      <c r="HN323" s="56">
        <v>250726</v>
      </c>
      <c r="HO323" s="56">
        <v>81485.2</v>
      </c>
      <c r="HP323" s="56">
        <v>301925254.14999998</v>
      </c>
    </row>
    <row r="324" spans="1:224">
      <c r="A324" s="48">
        <v>987</v>
      </c>
      <c r="B324" s="48" t="s">
        <v>330</v>
      </c>
      <c r="C324" s="49">
        <v>0</v>
      </c>
      <c r="D324" s="49">
        <v>0</v>
      </c>
      <c r="E324" s="49">
        <v>0</v>
      </c>
      <c r="F324" s="34"/>
      <c r="G324" s="49">
        <v>0</v>
      </c>
      <c r="H324" s="49">
        <v>0</v>
      </c>
      <c r="I324" s="49">
        <v>0</v>
      </c>
      <c r="J324" s="34"/>
      <c r="K324" s="49">
        <v>0</v>
      </c>
      <c r="L324" s="49">
        <v>0</v>
      </c>
      <c r="M324" s="49">
        <v>0</v>
      </c>
      <c r="N324" s="34"/>
      <c r="O324" s="49">
        <v>0</v>
      </c>
      <c r="P324" s="49">
        <v>0</v>
      </c>
      <c r="Q324" s="49">
        <v>0</v>
      </c>
      <c r="R324" s="34"/>
      <c r="S324" s="49">
        <v>0</v>
      </c>
      <c r="T324" s="49">
        <v>0</v>
      </c>
      <c r="U324" s="49">
        <v>0</v>
      </c>
      <c r="V324" s="34"/>
      <c r="W324" s="49">
        <v>0</v>
      </c>
      <c r="X324" s="49">
        <v>0</v>
      </c>
      <c r="Y324" s="49">
        <v>0</v>
      </c>
      <c r="Z324" s="34"/>
      <c r="AA324" s="49">
        <v>0</v>
      </c>
      <c r="AB324" s="49">
        <v>0</v>
      </c>
      <c r="AC324" s="49">
        <v>0</v>
      </c>
      <c r="AD324" s="34"/>
      <c r="AE324" s="49">
        <v>0</v>
      </c>
      <c r="AF324" s="49">
        <v>0</v>
      </c>
      <c r="AG324" s="49">
        <v>0</v>
      </c>
      <c r="AH324" s="34"/>
      <c r="AI324" s="49">
        <v>0</v>
      </c>
      <c r="AJ324" s="49">
        <v>0</v>
      </c>
      <c r="AK324" s="49">
        <v>0</v>
      </c>
      <c r="AL324" s="34"/>
      <c r="AM324" s="49">
        <v>0</v>
      </c>
      <c r="AN324" s="49">
        <v>0</v>
      </c>
      <c r="AO324" s="49">
        <v>0</v>
      </c>
      <c r="AP324" s="34"/>
      <c r="AQ324" s="49">
        <v>0</v>
      </c>
      <c r="AR324" s="49">
        <v>0</v>
      </c>
      <c r="AS324" s="49">
        <v>0</v>
      </c>
      <c r="AT324" s="34"/>
      <c r="AU324" s="49">
        <v>0</v>
      </c>
      <c r="AV324" s="49">
        <v>0</v>
      </c>
      <c r="AW324" s="49">
        <v>0</v>
      </c>
      <c r="AX324" s="34"/>
      <c r="AY324" s="49">
        <v>0</v>
      </c>
      <c r="AZ324" s="49">
        <v>0</v>
      </c>
      <c r="BA324" s="49">
        <v>0</v>
      </c>
      <c r="BB324" s="34"/>
      <c r="BC324" s="49">
        <v>0</v>
      </c>
      <c r="BD324" s="49">
        <v>0</v>
      </c>
      <c r="BE324" s="49">
        <v>0</v>
      </c>
      <c r="BF324" s="34"/>
      <c r="BG324" s="49">
        <v>0</v>
      </c>
      <c r="BH324" s="49">
        <v>0</v>
      </c>
      <c r="BI324" s="49">
        <v>0</v>
      </c>
      <c r="BJ324" s="34"/>
      <c r="BK324" s="49">
        <v>0</v>
      </c>
      <c r="BL324" s="49">
        <v>0</v>
      </c>
      <c r="BM324" s="49">
        <v>0</v>
      </c>
      <c r="BN324" s="34"/>
      <c r="BO324" s="49">
        <v>0</v>
      </c>
      <c r="BP324" s="49">
        <v>0</v>
      </c>
      <c r="BQ324" s="49">
        <v>0</v>
      </c>
      <c r="BR324" s="34"/>
      <c r="BS324" s="49">
        <v>0</v>
      </c>
      <c r="BT324" s="49">
        <v>0</v>
      </c>
      <c r="BU324" s="49">
        <v>0</v>
      </c>
      <c r="BV324" s="34"/>
      <c r="BW324" s="49">
        <v>0</v>
      </c>
      <c r="BX324" s="49">
        <v>0</v>
      </c>
      <c r="BY324" s="49">
        <v>0</v>
      </c>
      <c r="BZ324" s="34"/>
      <c r="CA324" s="49">
        <v>0</v>
      </c>
      <c r="CB324" s="49">
        <v>0</v>
      </c>
      <c r="CC324" s="49">
        <v>0</v>
      </c>
      <c r="CD324" s="34"/>
      <c r="CE324" s="49">
        <v>0</v>
      </c>
      <c r="CF324" s="49">
        <v>0</v>
      </c>
      <c r="CG324" s="49">
        <v>0</v>
      </c>
      <c r="CH324" s="34"/>
      <c r="CI324" s="49">
        <v>0</v>
      </c>
      <c r="CJ324" s="49">
        <v>0</v>
      </c>
      <c r="CK324" s="49">
        <v>0</v>
      </c>
      <c r="CL324" s="34"/>
      <c r="CM324" s="49">
        <v>0</v>
      </c>
      <c r="CN324" s="49">
        <v>0</v>
      </c>
      <c r="CO324" s="49">
        <v>0</v>
      </c>
      <c r="CP324" s="34"/>
      <c r="CQ324" s="49">
        <v>0</v>
      </c>
      <c r="CR324" s="49">
        <v>0</v>
      </c>
      <c r="CS324" s="49">
        <v>0</v>
      </c>
      <c r="CT324" s="34"/>
      <c r="CU324" s="49">
        <v>0</v>
      </c>
      <c r="CV324" s="49">
        <v>0</v>
      </c>
      <c r="CW324" s="49">
        <v>0</v>
      </c>
      <c r="CX324" s="34"/>
      <c r="CY324" s="49">
        <v>0</v>
      </c>
      <c r="CZ324" s="49">
        <v>0</v>
      </c>
      <c r="DA324" s="49">
        <v>0</v>
      </c>
      <c r="DB324" s="34"/>
      <c r="DC324" s="49">
        <v>0</v>
      </c>
      <c r="DD324" s="49">
        <v>0</v>
      </c>
      <c r="DE324" s="49">
        <v>0</v>
      </c>
      <c r="DF324" s="34"/>
      <c r="DG324" s="49">
        <v>0</v>
      </c>
      <c r="DH324" s="49">
        <v>0</v>
      </c>
      <c r="DI324" s="49">
        <v>0</v>
      </c>
      <c r="DJ324" s="34"/>
      <c r="DK324" s="49">
        <v>0</v>
      </c>
      <c r="DL324" s="49">
        <v>0</v>
      </c>
      <c r="DM324" s="49">
        <v>0</v>
      </c>
      <c r="DN324" s="34"/>
      <c r="DO324" s="49">
        <v>0</v>
      </c>
      <c r="DP324" s="49">
        <v>0</v>
      </c>
      <c r="DQ324" s="49">
        <v>0</v>
      </c>
      <c r="DR324" s="34"/>
      <c r="DS324" s="49">
        <v>0</v>
      </c>
      <c r="DT324" s="49">
        <v>0</v>
      </c>
      <c r="DU324" s="49">
        <v>0</v>
      </c>
      <c r="DV324" s="34"/>
      <c r="DW324" s="49">
        <v>0</v>
      </c>
      <c r="DX324" s="49">
        <v>0</v>
      </c>
      <c r="DY324" s="49">
        <v>0</v>
      </c>
      <c r="DZ324" s="34"/>
      <c r="EA324" s="49">
        <v>0</v>
      </c>
      <c r="EB324" s="49">
        <v>0</v>
      </c>
      <c r="EC324" s="49">
        <v>0</v>
      </c>
      <c r="ED324" s="34"/>
      <c r="EE324" s="49">
        <v>0</v>
      </c>
      <c r="EF324" s="49">
        <v>0</v>
      </c>
      <c r="EG324" s="49">
        <v>0</v>
      </c>
      <c r="EH324" s="34"/>
      <c r="EI324" s="49">
        <v>0</v>
      </c>
      <c r="EJ324" s="49">
        <v>0</v>
      </c>
      <c r="EK324" s="49">
        <v>0</v>
      </c>
      <c r="EL324" s="34"/>
      <c r="EM324" s="49">
        <v>0</v>
      </c>
      <c r="EN324" s="49">
        <v>0</v>
      </c>
      <c r="EO324" s="49">
        <v>0</v>
      </c>
      <c r="EP324" s="34"/>
      <c r="EQ324" s="49">
        <v>0</v>
      </c>
      <c r="ER324" s="49">
        <v>0</v>
      </c>
      <c r="ES324" s="49">
        <v>0</v>
      </c>
      <c r="ET324" s="34"/>
      <c r="EU324" s="49">
        <v>0</v>
      </c>
      <c r="EV324" s="49">
        <v>0</v>
      </c>
      <c r="EW324" s="49">
        <v>0</v>
      </c>
      <c r="EX324" s="34"/>
      <c r="EY324" s="49">
        <v>0</v>
      </c>
      <c r="EZ324" s="49">
        <v>0</v>
      </c>
      <c r="FA324" s="49">
        <v>0</v>
      </c>
      <c r="FB324" s="34"/>
      <c r="FC324" s="49">
        <v>0</v>
      </c>
      <c r="FD324" s="49">
        <v>0</v>
      </c>
      <c r="FE324" s="49">
        <v>0</v>
      </c>
      <c r="FF324" s="49">
        <v>0</v>
      </c>
      <c r="FG324" s="49">
        <v>0</v>
      </c>
      <c r="FH324" s="49">
        <v>0</v>
      </c>
      <c r="FI324" s="49">
        <v>0</v>
      </c>
      <c r="FJ324" s="49">
        <v>0</v>
      </c>
      <c r="FK324" s="49">
        <v>0</v>
      </c>
      <c r="FL324" s="49">
        <v>0</v>
      </c>
      <c r="FM324" s="49">
        <v>0</v>
      </c>
      <c r="FN324" s="49">
        <v>0</v>
      </c>
      <c r="FO324" s="49">
        <v>0</v>
      </c>
      <c r="FP324" s="49">
        <v>0</v>
      </c>
      <c r="FQ324" s="49">
        <v>0</v>
      </c>
      <c r="FR324" s="34"/>
      <c r="FS324" s="49">
        <v>0</v>
      </c>
      <c r="FT324" s="49">
        <v>0</v>
      </c>
      <c r="FU324" s="49">
        <v>0</v>
      </c>
      <c r="FV324" s="34"/>
      <c r="FW324" s="50">
        <v>6862</v>
      </c>
      <c r="FX324" s="50">
        <v>56723.039999999994</v>
      </c>
      <c r="FY324" s="50">
        <v>165182030.31</v>
      </c>
      <c r="FZ324" s="35"/>
      <c r="GA324" s="50">
        <v>0</v>
      </c>
      <c r="GB324" s="50">
        <v>0</v>
      </c>
      <c r="GC324" s="50">
        <v>0</v>
      </c>
      <c r="GD324" s="34"/>
      <c r="GE324" s="50" t="s">
        <v>19</v>
      </c>
      <c r="GF324" s="50" t="s">
        <v>19</v>
      </c>
      <c r="GG324" s="50" t="s">
        <v>19</v>
      </c>
      <c r="GH324" s="47"/>
      <c r="GI324" s="50" t="s">
        <v>19</v>
      </c>
      <c r="GJ324" s="50" t="s">
        <v>19</v>
      </c>
      <c r="GK324" s="50" t="s">
        <v>19</v>
      </c>
      <c r="GL324" s="47"/>
      <c r="GM324" s="57" t="s">
        <v>19</v>
      </c>
      <c r="GN324" s="57" t="s">
        <v>19</v>
      </c>
      <c r="GO324" s="57" t="s">
        <v>19</v>
      </c>
      <c r="GP324" s="47"/>
      <c r="GQ324" s="47">
        <v>0</v>
      </c>
      <c r="GR324" s="47">
        <v>0</v>
      </c>
      <c r="GS324" s="47">
        <v>0</v>
      </c>
      <c r="GT324" s="47"/>
      <c r="GU324" s="47">
        <v>0</v>
      </c>
      <c r="GV324" s="47">
        <v>0</v>
      </c>
      <c r="GW324" s="47">
        <v>0</v>
      </c>
      <c r="GX324" s="47"/>
      <c r="GY324" s="57">
        <v>0</v>
      </c>
      <c r="GZ324" s="57">
        <v>0</v>
      </c>
      <c r="HA324" s="57">
        <v>0</v>
      </c>
      <c r="HB324" s="57"/>
      <c r="HC324" s="57">
        <v>0</v>
      </c>
      <c r="HD324" s="57">
        <v>0</v>
      </c>
      <c r="HE324" s="57">
        <v>0</v>
      </c>
      <c r="HF324" s="57"/>
      <c r="HG324" s="47">
        <v>0</v>
      </c>
      <c r="HH324" s="47">
        <v>0</v>
      </c>
      <c r="HI324" s="47">
        <v>0</v>
      </c>
      <c r="HJ324" s="47"/>
      <c r="HK324" s="58">
        <v>0</v>
      </c>
      <c r="HL324" s="58">
        <v>0</v>
      </c>
      <c r="HM324" s="58">
        <v>0</v>
      </c>
      <c r="HN324" s="58" t="s">
        <v>19</v>
      </c>
      <c r="HO324" s="58" t="s">
        <v>19</v>
      </c>
      <c r="HP324" s="58" t="s">
        <v>19</v>
      </c>
    </row>
    <row r="325" spans="1:224">
      <c r="A325" s="51">
        <v>988</v>
      </c>
      <c r="B325" s="52" t="s">
        <v>331</v>
      </c>
      <c r="C325" s="53">
        <v>0</v>
      </c>
      <c r="D325" s="53">
        <v>0</v>
      </c>
      <c r="E325" s="53">
        <v>0</v>
      </c>
      <c r="F325" s="53"/>
      <c r="G325" s="53">
        <v>0</v>
      </c>
      <c r="H325" s="53">
        <v>0</v>
      </c>
      <c r="I325" s="53">
        <v>0</v>
      </c>
      <c r="J325" s="53"/>
      <c r="K325" s="53">
        <v>0</v>
      </c>
      <c r="L325" s="53">
        <v>0</v>
      </c>
      <c r="M325" s="53">
        <v>0</v>
      </c>
      <c r="N325" s="53"/>
      <c r="O325" s="53">
        <v>0</v>
      </c>
      <c r="P325" s="53">
        <v>0</v>
      </c>
      <c r="Q325" s="53">
        <v>0</v>
      </c>
      <c r="R325" s="53"/>
      <c r="S325" s="53">
        <v>0</v>
      </c>
      <c r="T325" s="53">
        <v>0</v>
      </c>
      <c r="U325" s="53">
        <v>0</v>
      </c>
      <c r="V325" s="53"/>
      <c r="W325" s="53">
        <v>0</v>
      </c>
      <c r="X325" s="53">
        <v>0</v>
      </c>
      <c r="Y325" s="53">
        <v>0</v>
      </c>
      <c r="Z325" s="53"/>
      <c r="AA325" s="53">
        <v>0</v>
      </c>
      <c r="AB325" s="53">
        <v>0</v>
      </c>
      <c r="AC325" s="53">
        <v>0</v>
      </c>
      <c r="AD325" s="53"/>
      <c r="AE325" s="53">
        <v>0</v>
      </c>
      <c r="AF325" s="53">
        <v>0</v>
      </c>
      <c r="AG325" s="53">
        <v>0</v>
      </c>
      <c r="AH325" s="53"/>
      <c r="AI325" s="53">
        <v>0</v>
      </c>
      <c r="AJ325" s="53">
        <v>0</v>
      </c>
      <c r="AK325" s="53">
        <v>0</v>
      </c>
      <c r="AL325" s="53"/>
      <c r="AM325" s="53">
        <v>0</v>
      </c>
      <c r="AN325" s="53">
        <v>0</v>
      </c>
      <c r="AO325" s="53">
        <v>0</v>
      </c>
      <c r="AP325" s="53"/>
      <c r="AQ325" s="53">
        <v>0</v>
      </c>
      <c r="AR325" s="53">
        <v>0</v>
      </c>
      <c r="AS325" s="53">
        <v>0</v>
      </c>
      <c r="AT325" s="53"/>
      <c r="AU325" s="53">
        <v>0</v>
      </c>
      <c r="AV325" s="53">
        <v>0</v>
      </c>
      <c r="AW325" s="53">
        <v>0</v>
      </c>
      <c r="AX325" s="53"/>
      <c r="AY325" s="53">
        <v>0</v>
      </c>
      <c r="AZ325" s="53">
        <v>0</v>
      </c>
      <c r="BA325" s="53">
        <v>0</v>
      </c>
      <c r="BB325" s="53"/>
      <c r="BC325" s="53">
        <v>0</v>
      </c>
      <c r="BD325" s="53">
        <v>0</v>
      </c>
      <c r="BE325" s="53">
        <v>0</v>
      </c>
      <c r="BF325" s="53"/>
      <c r="BG325" s="53">
        <v>0</v>
      </c>
      <c r="BH325" s="53">
        <v>0</v>
      </c>
      <c r="BI325" s="53">
        <v>0</v>
      </c>
      <c r="BJ325" s="53"/>
      <c r="BK325" s="53">
        <v>0</v>
      </c>
      <c r="BL325" s="53">
        <v>0</v>
      </c>
      <c r="BM325" s="53">
        <v>0</v>
      </c>
      <c r="BN325" s="53"/>
      <c r="BO325" s="53">
        <v>0</v>
      </c>
      <c r="BP325" s="53">
        <v>0</v>
      </c>
      <c r="BQ325" s="53">
        <v>0</v>
      </c>
      <c r="BR325" s="53"/>
      <c r="BS325" s="53">
        <v>0</v>
      </c>
      <c r="BT325" s="53">
        <v>0</v>
      </c>
      <c r="BU325" s="53">
        <v>0</v>
      </c>
      <c r="BV325" s="53"/>
      <c r="BW325" s="53">
        <v>0</v>
      </c>
      <c r="BX325" s="53">
        <v>0</v>
      </c>
      <c r="BY325" s="53">
        <v>0</v>
      </c>
      <c r="BZ325" s="53"/>
      <c r="CA325" s="53">
        <v>0</v>
      </c>
      <c r="CB325" s="53">
        <v>0</v>
      </c>
      <c r="CC325" s="53">
        <v>0</v>
      </c>
      <c r="CD325" s="53"/>
      <c r="CE325" s="53">
        <v>0</v>
      </c>
      <c r="CF325" s="53">
        <v>0</v>
      </c>
      <c r="CG325" s="53">
        <v>0</v>
      </c>
      <c r="CH325" s="53"/>
      <c r="CI325" s="53">
        <v>0</v>
      </c>
      <c r="CJ325" s="53">
        <v>0</v>
      </c>
      <c r="CK325" s="53">
        <v>0</v>
      </c>
      <c r="CL325" s="53"/>
      <c r="CM325" s="53">
        <v>0</v>
      </c>
      <c r="CN325" s="53">
        <v>0</v>
      </c>
      <c r="CO325" s="53">
        <v>0</v>
      </c>
      <c r="CP325" s="53"/>
      <c r="CQ325" s="53">
        <v>0</v>
      </c>
      <c r="CR325" s="53">
        <v>0</v>
      </c>
      <c r="CS325" s="53">
        <v>0</v>
      </c>
      <c r="CT325" s="53"/>
      <c r="CU325" s="53">
        <v>0</v>
      </c>
      <c r="CV325" s="53">
        <v>0</v>
      </c>
      <c r="CW325" s="53">
        <v>0</v>
      </c>
      <c r="CX325" s="53"/>
      <c r="CY325" s="53">
        <v>0</v>
      </c>
      <c r="CZ325" s="53">
        <v>0</v>
      </c>
      <c r="DA325" s="53">
        <v>0</v>
      </c>
      <c r="DB325" s="53"/>
      <c r="DC325" s="53">
        <v>0</v>
      </c>
      <c r="DD325" s="53">
        <v>0</v>
      </c>
      <c r="DE325" s="53">
        <v>0</v>
      </c>
      <c r="DF325" s="53"/>
      <c r="DG325" s="53">
        <v>0</v>
      </c>
      <c r="DH325" s="53">
        <v>0</v>
      </c>
      <c r="DI325" s="53">
        <v>0</v>
      </c>
      <c r="DJ325" s="53"/>
      <c r="DK325" s="53">
        <v>0</v>
      </c>
      <c r="DL325" s="53">
        <v>0</v>
      </c>
      <c r="DM325" s="53">
        <v>0</v>
      </c>
      <c r="DN325" s="53"/>
      <c r="DO325" s="53">
        <v>0</v>
      </c>
      <c r="DP325" s="53">
        <v>0</v>
      </c>
      <c r="DQ325" s="53">
        <v>0</v>
      </c>
      <c r="DR325" s="53"/>
      <c r="DS325" s="53">
        <v>0</v>
      </c>
      <c r="DT325" s="53">
        <v>0</v>
      </c>
      <c r="DU325" s="53">
        <v>0</v>
      </c>
      <c r="DV325" s="53"/>
      <c r="DW325" s="53">
        <v>0</v>
      </c>
      <c r="DX325" s="53">
        <v>0</v>
      </c>
      <c r="DY325" s="53">
        <v>0</v>
      </c>
      <c r="DZ325" s="53"/>
      <c r="EA325" s="54">
        <v>0</v>
      </c>
      <c r="EB325" s="54">
        <v>0</v>
      </c>
      <c r="EC325" s="54">
        <v>0</v>
      </c>
      <c r="ED325" s="55"/>
      <c r="EE325" s="54">
        <v>0</v>
      </c>
      <c r="EF325" s="54">
        <v>0</v>
      </c>
      <c r="EG325" s="54">
        <v>0</v>
      </c>
      <c r="EH325" s="55"/>
      <c r="EI325" s="54">
        <v>0</v>
      </c>
      <c r="EJ325" s="54">
        <v>0</v>
      </c>
      <c r="EK325" s="54">
        <v>0</v>
      </c>
      <c r="EL325" s="55"/>
      <c r="EM325" s="54">
        <v>0</v>
      </c>
      <c r="EN325" s="54">
        <v>0</v>
      </c>
      <c r="EO325" s="54">
        <v>0</v>
      </c>
      <c r="EP325" s="55"/>
      <c r="EQ325" s="31">
        <v>0</v>
      </c>
      <c r="ER325" s="31">
        <v>0</v>
      </c>
      <c r="ES325" s="31">
        <v>0</v>
      </c>
      <c r="ET325" s="32"/>
      <c r="EU325" s="31">
        <v>0</v>
      </c>
      <c r="EV325" s="31">
        <v>0</v>
      </c>
      <c r="EW325" s="31">
        <v>0</v>
      </c>
      <c r="EX325" s="32"/>
      <c r="EY325" s="31">
        <v>0</v>
      </c>
      <c r="EZ325" s="31">
        <v>0</v>
      </c>
      <c r="FA325" s="31">
        <v>0</v>
      </c>
      <c r="FB325" s="32"/>
      <c r="FC325" s="31">
        <v>0</v>
      </c>
      <c r="FD325" s="31">
        <v>0</v>
      </c>
      <c r="FE325" s="31">
        <v>0</v>
      </c>
      <c r="FF325" s="31">
        <v>0</v>
      </c>
      <c r="FG325" s="31">
        <v>0</v>
      </c>
      <c r="FH325" s="31">
        <v>0</v>
      </c>
      <c r="FI325" s="31">
        <v>21065</v>
      </c>
      <c r="FJ325" s="31">
        <v>146932.32</v>
      </c>
      <c r="FK325" s="31">
        <v>273151001.82999998</v>
      </c>
      <c r="FL325" s="31">
        <v>0</v>
      </c>
      <c r="FM325" s="31">
        <v>0</v>
      </c>
      <c r="FN325" s="31">
        <v>0</v>
      </c>
      <c r="FO325" s="31">
        <v>0</v>
      </c>
      <c r="FP325" s="31">
        <v>0</v>
      </c>
      <c r="FQ325" s="31">
        <v>0</v>
      </c>
      <c r="FR325" s="32"/>
      <c r="FS325" s="31">
        <v>0</v>
      </c>
      <c r="FT325" s="31">
        <v>0</v>
      </c>
      <c r="FU325" s="31">
        <v>0</v>
      </c>
      <c r="FV325" s="32"/>
      <c r="FW325" s="31" t="s">
        <v>19</v>
      </c>
      <c r="FX325" s="31" t="s">
        <v>19</v>
      </c>
      <c r="FY325" s="31" t="s">
        <v>19</v>
      </c>
      <c r="FZ325" s="32"/>
      <c r="GA325" s="31">
        <v>0</v>
      </c>
      <c r="GB325" s="31">
        <v>0</v>
      </c>
      <c r="GC325" s="31">
        <v>0</v>
      </c>
      <c r="GD325" s="32"/>
      <c r="GE325" s="31" t="s">
        <v>19</v>
      </c>
      <c r="GF325" s="31" t="s">
        <v>19</v>
      </c>
      <c r="GG325" s="31" t="s">
        <v>19</v>
      </c>
      <c r="GH325" s="56"/>
      <c r="GI325" s="31" t="s">
        <v>19</v>
      </c>
      <c r="GJ325" s="31" t="s">
        <v>19</v>
      </c>
      <c r="GK325" s="31" t="s">
        <v>19</v>
      </c>
      <c r="GL325" s="56"/>
      <c r="GM325" s="31" t="s">
        <v>19</v>
      </c>
      <c r="GN325" s="31" t="s">
        <v>19</v>
      </c>
      <c r="GO325" s="31" t="s">
        <v>19</v>
      </c>
      <c r="GP325" s="56"/>
      <c r="GQ325" s="56">
        <v>0</v>
      </c>
      <c r="GR325" s="56">
        <v>0</v>
      </c>
      <c r="GS325" s="56">
        <v>0</v>
      </c>
      <c r="GT325" s="56"/>
      <c r="GU325" s="56">
        <v>0</v>
      </c>
      <c r="GV325" s="56">
        <v>0</v>
      </c>
      <c r="GW325" s="56">
        <v>0</v>
      </c>
      <c r="GX325" s="56"/>
      <c r="GY325" s="31">
        <v>0</v>
      </c>
      <c r="GZ325" s="31">
        <v>0</v>
      </c>
      <c r="HA325" s="31">
        <v>0</v>
      </c>
      <c r="HB325" s="31"/>
      <c r="HC325" s="31">
        <v>0</v>
      </c>
      <c r="HD325" s="31">
        <v>0</v>
      </c>
      <c r="HE325" s="31">
        <v>0</v>
      </c>
      <c r="HF325" s="31"/>
      <c r="HG325" s="33">
        <v>0</v>
      </c>
      <c r="HH325" s="33">
        <v>0</v>
      </c>
      <c r="HI325" s="33">
        <v>0</v>
      </c>
      <c r="HJ325" s="33"/>
      <c r="HK325" s="56">
        <v>0</v>
      </c>
      <c r="HL325" s="56">
        <v>0</v>
      </c>
      <c r="HM325" s="56">
        <v>0</v>
      </c>
      <c r="HN325" s="56" t="s">
        <v>19</v>
      </c>
      <c r="HO325" s="56" t="s">
        <v>19</v>
      </c>
      <c r="HP325" s="56" t="s">
        <v>19</v>
      </c>
    </row>
    <row r="326" spans="1:224">
      <c r="A326" s="48">
        <v>989</v>
      </c>
      <c r="B326" s="48" t="s">
        <v>332</v>
      </c>
      <c r="C326" s="49">
        <v>0</v>
      </c>
      <c r="D326" s="49">
        <v>0</v>
      </c>
      <c r="E326" s="49">
        <v>0</v>
      </c>
      <c r="F326" s="34"/>
      <c r="G326" s="49">
        <v>0</v>
      </c>
      <c r="H326" s="49">
        <v>0</v>
      </c>
      <c r="I326" s="49">
        <v>0</v>
      </c>
      <c r="J326" s="34"/>
      <c r="K326" s="49">
        <v>0</v>
      </c>
      <c r="L326" s="49">
        <v>0</v>
      </c>
      <c r="M326" s="49">
        <v>0</v>
      </c>
      <c r="N326" s="34"/>
      <c r="O326" s="49">
        <v>0</v>
      </c>
      <c r="P326" s="49">
        <v>0</v>
      </c>
      <c r="Q326" s="49">
        <v>0</v>
      </c>
      <c r="R326" s="34"/>
      <c r="S326" s="49">
        <v>0</v>
      </c>
      <c r="T326" s="49">
        <v>0</v>
      </c>
      <c r="U326" s="49">
        <v>0</v>
      </c>
      <c r="V326" s="34"/>
      <c r="W326" s="49">
        <v>0</v>
      </c>
      <c r="X326" s="49">
        <v>0</v>
      </c>
      <c r="Y326" s="49">
        <v>0</v>
      </c>
      <c r="Z326" s="34"/>
      <c r="AA326" s="49">
        <v>0</v>
      </c>
      <c r="AB326" s="49">
        <v>0</v>
      </c>
      <c r="AC326" s="49">
        <v>0</v>
      </c>
      <c r="AD326" s="34"/>
      <c r="AE326" s="49">
        <v>0</v>
      </c>
      <c r="AF326" s="49">
        <v>0</v>
      </c>
      <c r="AG326" s="49">
        <v>0</v>
      </c>
      <c r="AH326" s="34"/>
      <c r="AI326" s="49">
        <v>0</v>
      </c>
      <c r="AJ326" s="49">
        <v>0</v>
      </c>
      <c r="AK326" s="49">
        <v>0</v>
      </c>
      <c r="AL326" s="34"/>
      <c r="AM326" s="49">
        <v>0</v>
      </c>
      <c r="AN326" s="49">
        <v>0</v>
      </c>
      <c r="AO326" s="49">
        <v>0</v>
      </c>
      <c r="AP326" s="34"/>
      <c r="AQ326" s="49">
        <v>0</v>
      </c>
      <c r="AR326" s="49">
        <v>0</v>
      </c>
      <c r="AS326" s="49">
        <v>0</v>
      </c>
      <c r="AT326" s="34"/>
      <c r="AU326" s="49">
        <v>0</v>
      </c>
      <c r="AV326" s="49">
        <v>0</v>
      </c>
      <c r="AW326" s="49">
        <v>0</v>
      </c>
      <c r="AX326" s="34"/>
      <c r="AY326" s="49">
        <v>0</v>
      </c>
      <c r="AZ326" s="49">
        <v>0</v>
      </c>
      <c r="BA326" s="49">
        <v>0</v>
      </c>
      <c r="BB326" s="34"/>
      <c r="BC326" s="49">
        <v>0</v>
      </c>
      <c r="BD326" s="49">
        <v>0</v>
      </c>
      <c r="BE326" s="49">
        <v>0</v>
      </c>
      <c r="BF326" s="34"/>
      <c r="BG326" s="49">
        <v>0</v>
      </c>
      <c r="BH326" s="49">
        <v>0</v>
      </c>
      <c r="BI326" s="49">
        <v>0</v>
      </c>
      <c r="BJ326" s="34"/>
      <c r="BK326" s="49">
        <v>0</v>
      </c>
      <c r="BL326" s="49">
        <v>0</v>
      </c>
      <c r="BM326" s="49">
        <v>0</v>
      </c>
      <c r="BN326" s="34"/>
      <c r="BO326" s="49">
        <v>0</v>
      </c>
      <c r="BP326" s="49">
        <v>0</v>
      </c>
      <c r="BQ326" s="49">
        <v>0</v>
      </c>
      <c r="BR326" s="34"/>
      <c r="BS326" s="49">
        <v>0</v>
      </c>
      <c r="BT326" s="49">
        <v>0</v>
      </c>
      <c r="BU326" s="49">
        <v>0</v>
      </c>
      <c r="BV326" s="34"/>
      <c r="BW326" s="49">
        <v>0</v>
      </c>
      <c r="BX326" s="49">
        <v>0</v>
      </c>
      <c r="BY326" s="49">
        <v>0</v>
      </c>
      <c r="BZ326" s="34"/>
      <c r="CA326" s="49">
        <v>0</v>
      </c>
      <c r="CB326" s="49">
        <v>0</v>
      </c>
      <c r="CC326" s="49">
        <v>0</v>
      </c>
      <c r="CD326" s="34"/>
      <c r="CE326" s="49">
        <v>0</v>
      </c>
      <c r="CF326" s="49">
        <v>0</v>
      </c>
      <c r="CG326" s="49">
        <v>0</v>
      </c>
      <c r="CH326" s="34"/>
      <c r="CI326" s="49">
        <v>0</v>
      </c>
      <c r="CJ326" s="49">
        <v>0</v>
      </c>
      <c r="CK326" s="49">
        <v>0</v>
      </c>
      <c r="CL326" s="34"/>
      <c r="CM326" s="49">
        <v>0</v>
      </c>
      <c r="CN326" s="49">
        <v>0</v>
      </c>
      <c r="CO326" s="49">
        <v>0</v>
      </c>
      <c r="CP326" s="34"/>
      <c r="CQ326" s="49">
        <v>0</v>
      </c>
      <c r="CR326" s="49">
        <v>0</v>
      </c>
      <c r="CS326" s="49">
        <v>0</v>
      </c>
      <c r="CT326" s="34"/>
      <c r="CU326" s="49">
        <v>0</v>
      </c>
      <c r="CV326" s="49">
        <v>0</v>
      </c>
      <c r="CW326" s="49">
        <v>0</v>
      </c>
      <c r="CX326" s="34"/>
      <c r="CY326" s="49">
        <v>0</v>
      </c>
      <c r="CZ326" s="49">
        <v>0</v>
      </c>
      <c r="DA326" s="49">
        <v>0</v>
      </c>
      <c r="DB326" s="34"/>
      <c r="DC326" s="49">
        <v>0</v>
      </c>
      <c r="DD326" s="49">
        <v>0</v>
      </c>
      <c r="DE326" s="49">
        <v>0</v>
      </c>
      <c r="DF326" s="34"/>
      <c r="DG326" s="49">
        <v>0</v>
      </c>
      <c r="DH326" s="49">
        <v>0</v>
      </c>
      <c r="DI326" s="49">
        <v>0</v>
      </c>
      <c r="DJ326" s="34"/>
      <c r="DK326" s="49">
        <v>0</v>
      </c>
      <c r="DL326" s="49">
        <v>0</v>
      </c>
      <c r="DM326" s="49">
        <v>0</v>
      </c>
      <c r="DN326" s="34"/>
      <c r="DO326" s="49">
        <v>0</v>
      </c>
      <c r="DP326" s="49">
        <v>0</v>
      </c>
      <c r="DQ326" s="49">
        <v>0</v>
      </c>
      <c r="DR326" s="34"/>
      <c r="DS326" s="49">
        <v>0</v>
      </c>
      <c r="DT326" s="49">
        <v>0</v>
      </c>
      <c r="DU326" s="49">
        <v>0</v>
      </c>
      <c r="DV326" s="34"/>
      <c r="DW326" s="49">
        <v>0</v>
      </c>
      <c r="DX326" s="49">
        <v>0</v>
      </c>
      <c r="DY326" s="49">
        <v>0</v>
      </c>
      <c r="DZ326" s="34"/>
      <c r="EA326" s="49">
        <v>0</v>
      </c>
      <c r="EB326" s="49">
        <v>0</v>
      </c>
      <c r="EC326" s="49">
        <v>0</v>
      </c>
      <c r="ED326" s="34"/>
      <c r="EE326" s="49">
        <v>0</v>
      </c>
      <c r="EF326" s="49">
        <v>0</v>
      </c>
      <c r="EG326" s="49">
        <v>0</v>
      </c>
      <c r="EH326" s="34"/>
      <c r="EI326" s="49">
        <v>0</v>
      </c>
      <c r="EJ326" s="49">
        <v>0</v>
      </c>
      <c r="EK326" s="49">
        <v>0</v>
      </c>
      <c r="EL326" s="34"/>
      <c r="EM326" s="49">
        <v>0</v>
      </c>
      <c r="EN326" s="49">
        <v>0</v>
      </c>
      <c r="EO326" s="49">
        <v>0</v>
      </c>
      <c r="EP326" s="34"/>
      <c r="EQ326" s="49">
        <v>0</v>
      </c>
      <c r="ER326" s="49">
        <v>0</v>
      </c>
      <c r="ES326" s="49">
        <v>0</v>
      </c>
      <c r="ET326" s="34"/>
      <c r="EU326" s="49">
        <v>0</v>
      </c>
      <c r="EV326" s="49">
        <v>0</v>
      </c>
      <c r="EW326" s="49">
        <v>0</v>
      </c>
      <c r="EX326" s="34"/>
      <c r="EY326" s="49">
        <v>0</v>
      </c>
      <c r="EZ326" s="49">
        <v>0</v>
      </c>
      <c r="FA326" s="49">
        <v>0</v>
      </c>
      <c r="FB326" s="34"/>
      <c r="FC326" s="49">
        <v>0</v>
      </c>
      <c r="FD326" s="49">
        <v>0</v>
      </c>
      <c r="FE326" s="49">
        <v>0</v>
      </c>
      <c r="FF326" s="49">
        <v>0</v>
      </c>
      <c r="FG326" s="49">
        <v>0</v>
      </c>
      <c r="FH326" s="49">
        <v>0</v>
      </c>
      <c r="FI326" s="49">
        <v>0</v>
      </c>
      <c r="FJ326" s="49">
        <v>0</v>
      </c>
      <c r="FK326" s="49">
        <v>0</v>
      </c>
      <c r="FL326" s="49">
        <v>0</v>
      </c>
      <c r="FM326" s="49">
        <v>0</v>
      </c>
      <c r="FN326" s="49">
        <v>0</v>
      </c>
      <c r="FO326" s="49">
        <v>0</v>
      </c>
      <c r="FP326" s="49">
        <v>0</v>
      </c>
      <c r="FQ326" s="49">
        <v>0</v>
      </c>
      <c r="FR326" s="34"/>
      <c r="FS326" s="49">
        <v>13889.9</v>
      </c>
      <c r="FT326" s="49">
        <v>208181.26</v>
      </c>
      <c r="FU326" s="49">
        <v>416368780.99000001</v>
      </c>
      <c r="FV326" s="34"/>
      <c r="FW326" s="50">
        <v>12243.44</v>
      </c>
      <c r="FX326" s="50">
        <v>65050.920000000006</v>
      </c>
      <c r="FY326" s="50">
        <v>166004156.93000001</v>
      </c>
      <c r="FZ326" s="35"/>
      <c r="GA326" s="50">
        <v>2352138.9500000002</v>
      </c>
      <c r="GB326" s="50">
        <v>2180042</v>
      </c>
      <c r="GC326" s="50">
        <v>6535014649.2400007</v>
      </c>
      <c r="GD326" s="34"/>
      <c r="GE326" s="50">
        <v>2382513.0099999998</v>
      </c>
      <c r="GF326" s="50">
        <v>2189061.71</v>
      </c>
      <c r="GG326" s="50">
        <v>6420369337.5299997</v>
      </c>
      <c r="GH326" s="47"/>
      <c r="GI326" s="50">
        <v>38009.599999999999</v>
      </c>
      <c r="GJ326" s="50">
        <v>434594.60999999993</v>
      </c>
      <c r="GK326" s="50">
        <v>1244661756.6300001</v>
      </c>
      <c r="GL326" s="47"/>
      <c r="GM326" s="57">
        <v>9.9999999999999991E-31</v>
      </c>
      <c r="GN326" s="57">
        <v>9.9999999999999991E-31</v>
      </c>
      <c r="GO326" s="57">
        <v>9.9999999999999991E-31</v>
      </c>
      <c r="GP326" s="47"/>
      <c r="GQ326" s="47">
        <v>331416.82</v>
      </c>
      <c r="GR326" s="47">
        <v>343322.23</v>
      </c>
      <c r="GS326" s="47">
        <v>1272190575.5700002</v>
      </c>
      <c r="GT326" s="47"/>
      <c r="GU326" s="47">
        <v>20255.29</v>
      </c>
      <c r="GV326" s="47">
        <v>68727.679999999993</v>
      </c>
      <c r="GW326" s="47">
        <v>256556269.06</v>
      </c>
      <c r="GX326" s="47"/>
      <c r="GY326" s="57">
        <v>0</v>
      </c>
      <c r="GZ326" s="57">
        <v>0</v>
      </c>
      <c r="HA326" s="57">
        <v>0</v>
      </c>
      <c r="HB326" s="57"/>
      <c r="HC326" s="57">
        <v>2111.98</v>
      </c>
      <c r="HD326" s="57">
        <v>7120.76</v>
      </c>
      <c r="HE326" s="57">
        <v>29399268.180000003</v>
      </c>
      <c r="HF326" s="57"/>
      <c r="HG326" s="47">
        <v>16847.47</v>
      </c>
      <c r="HH326" s="47">
        <v>66162.02</v>
      </c>
      <c r="HI326" s="47">
        <v>277400147.65999997</v>
      </c>
      <c r="HJ326" s="47"/>
      <c r="HK326" s="58">
        <v>3012841</v>
      </c>
      <c r="HL326" s="58">
        <v>1271805.4499999997</v>
      </c>
      <c r="HM326" s="58">
        <v>5026378132.5700006</v>
      </c>
      <c r="HN326" s="58">
        <v>256820</v>
      </c>
      <c r="HO326" s="58">
        <v>188677.19</v>
      </c>
      <c r="HP326" s="58">
        <v>702685900.89999998</v>
      </c>
    </row>
    <row r="327" spans="1:224">
      <c r="A327" s="51">
        <v>991</v>
      </c>
      <c r="B327" s="52" t="s">
        <v>333</v>
      </c>
      <c r="C327" s="53">
        <v>0</v>
      </c>
      <c r="D327" s="53">
        <v>0</v>
      </c>
      <c r="E327" s="53">
        <v>0</v>
      </c>
      <c r="F327" s="53"/>
      <c r="G327" s="53">
        <v>0</v>
      </c>
      <c r="H327" s="53">
        <v>0</v>
      </c>
      <c r="I327" s="53">
        <v>0</v>
      </c>
      <c r="J327" s="53"/>
      <c r="K327" s="53">
        <v>0</v>
      </c>
      <c r="L327" s="53">
        <v>0</v>
      </c>
      <c r="M327" s="53">
        <v>0</v>
      </c>
      <c r="N327" s="53"/>
      <c r="O327" s="53">
        <v>0</v>
      </c>
      <c r="P327" s="53">
        <v>0</v>
      </c>
      <c r="Q327" s="53">
        <v>0</v>
      </c>
      <c r="R327" s="53"/>
      <c r="S327" s="53">
        <v>0</v>
      </c>
      <c r="T327" s="53">
        <v>0</v>
      </c>
      <c r="U327" s="53">
        <v>0</v>
      </c>
      <c r="V327" s="53"/>
      <c r="W327" s="53">
        <v>0</v>
      </c>
      <c r="X327" s="53">
        <v>0</v>
      </c>
      <c r="Y327" s="53">
        <v>0</v>
      </c>
      <c r="Z327" s="53"/>
      <c r="AA327" s="53">
        <v>0</v>
      </c>
      <c r="AB327" s="53">
        <v>0</v>
      </c>
      <c r="AC327" s="53">
        <v>0</v>
      </c>
      <c r="AD327" s="53"/>
      <c r="AE327" s="53">
        <v>0</v>
      </c>
      <c r="AF327" s="53">
        <v>0</v>
      </c>
      <c r="AG327" s="53">
        <v>0</v>
      </c>
      <c r="AH327" s="53"/>
      <c r="AI327" s="53">
        <v>0</v>
      </c>
      <c r="AJ327" s="53">
        <v>0</v>
      </c>
      <c r="AK327" s="53">
        <v>0</v>
      </c>
      <c r="AL327" s="53"/>
      <c r="AM327" s="53">
        <v>0</v>
      </c>
      <c r="AN327" s="53">
        <v>0</v>
      </c>
      <c r="AO327" s="53">
        <v>0</v>
      </c>
      <c r="AP327" s="53"/>
      <c r="AQ327" s="53">
        <v>0</v>
      </c>
      <c r="AR327" s="53">
        <v>0</v>
      </c>
      <c r="AS327" s="53">
        <v>0</v>
      </c>
      <c r="AT327" s="53"/>
      <c r="AU327" s="53">
        <v>0</v>
      </c>
      <c r="AV327" s="53">
        <v>0</v>
      </c>
      <c r="AW327" s="53">
        <v>0</v>
      </c>
      <c r="AX327" s="53"/>
      <c r="AY327" s="53">
        <v>0</v>
      </c>
      <c r="AZ327" s="53">
        <v>0</v>
      </c>
      <c r="BA327" s="53">
        <v>0</v>
      </c>
      <c r="BB327" s="53"/>
      <c r="BC327" s="53">
        <v>0</v>
      </c>
      <c r="BD327" s="53">
        <v>0</v>
      </c>
      <c r="BE327" s="53">
        <v>0</v>
      </c>
      <c r="BF327" s="53"/>
      <c r="BG327" s="53">
        <v>0</v>
      </c>
      <c r="BH327" s="53">
        <v>0</v>
      </c>
      <c r="BI327" s="53">
        <v>0</v>
      </c>
      <c r="BJ327" s="53"/>
      <c r="BK327" s="53">
        <v>0</v>
      </c>
      <c r="BL327" s="53">
        <v>0</v>
      </c>
      <c r="BM327" s="53">
        <v>0</v>
      </c>
      <c r="BN327" s="53"/>
      <c r="BO327" s="53">
        <v>0</v>
      </c>
      <c r="BP327" s="53">
        <v>0</v>
      </c>
      <c r="BQ327" s="53">
        <v>0</v>
      </c>
      <c r="BR327" s="53"/>
      <c r="BS327" s="53">
        <v>0</v>
      </c>
      <c r="BT327" s="53">
        <v>0</v>
      </c>
      <c r="BU327" s="53">
        <v>0</v>
      </c>
      <c r="BV327" s="53"/>
      <c r="BW327" s="53">
        <v>0</v>
      </c>
      <c r="BX327" s="53">
        <v>0</v>
      </c>
      <c r="BY327" s="53">
        <v>0</v>
      </c>
      <c r="BZ327" s="53"/>
      <c r="CA327" s="53">
        <v>0</v>
      </c>
      <c r="CB327" s="53">
        <v>0</v>
      </c>
      <c r="CC327" s="53">
        <v>0</v>
      </c>
      <c r="CD327" s="53"/>
      <c r="CE327" s="53">
        <v>0</v>
      </c>
      <c r="CF327" s="53">
        <v>0</v>
      </c>
      <c r="CG327" s="53">
        <v>0</v>
      </c>
      <c r="CH327" s="53"/>
      <c r="CI327" s="53">
        <v>0</v>
      </c>
      <c r="CJ327" s="53">
        <v>0</v>
      </c>
      <c r="CK327" s="53">
        <v>0</v>
      </c>
      <c r="CL327" s="53"/>
      <c r="CM327" s="53">
        <v>0</v>
      </c>
      <c r="CN327" s="53">
        <v>0</v>
      </c>
      <c r="CO327" s="53">
        <v>0</v>
      </c>
      <c r="CP327" s="53"/>
      <c r="CQ327" s="53">
        <v>0</v>
      </c>
      <c r="CR327" s="53">
        <v>0</v>
      </c>
      <c r="CS327" s="53">
        <v>0</v>
      </c>
      <c r="CT327" s="53"/>
      <c r="CU327" s="53">
        <v>0</v>
      </c>
      <c r="CV327" s="53">
        <v>0</v>
      </c>
      <c r="CW327" s="53">
        <v>0</v>
      </c>
      <c r="CX327" s="53"/>
      <c r="CY327" s="53">
        <v>0</v>
      </c>
      <c r="CZ327" s="53">
        <v>0</v>
      </c>
      <c r="DA327" s="53">
        <v>0</v>
      </c>
      <c r="DB327" s="53"/>
      <c r="DC327" s="53">
        <v>0</v>
      </c>
      <c r="DD327" s="53">
        <v>0</v>
      </c>
      <c r="DE327" s="53">
        <v>0</v>
      </c>
      <c r="DF327" s="53"/>
      <c r="DG327" s="53">
        <v>0</v>
      </c>
      <c r="DH327" s="53">
        <v>0</v>
      </c>
      <c r="DI327" s="53">
        <v>0</v>
      </c>
      <c r="DJ327" s="53"/>
      <c r="DK327" s="53">
        <v>0</v>
      </c>
      <c r="DL327" s="53">
        <v>0</v>
      </c>
      <c r="DM327" s="53">
        <v>0</v>
      </c>
      <c r="DN327" s="53"/>
      <c r="DO327" s="53">
        <v>0</v>
      </c>
      <c r="DP327" s="53">
        <v>0</v>
      </c>
      <c r="DQ327" s="53">
        <v>0</v>
      </c>
      <c r="DR327" s="53"/>
      <c r="DS327" s="53">
        <v>0</v>
      </c>
      <c r="DT327" s="53">
        <v>0</v>
      </c>
      <c r="DU327" s="53">
        <v>0</v>
      </c>
      <c r="DV327" s="53"/>
      <c r="DW327" s="53">
        <v>0</v>
      </c>
      <c r="DX327" s="53">
        <v>0</v>
      </c>
      <c r="DY327" s="53">
        <v>0</v>
      </c>
      <c r="DZ327" s="53"/>
      <c r="EA327" s="54">
        <v>0</v>
      </c>
      <c r="EB327" s="54">
        <v>0</v>
      </c>
      <c r="EC327" s="54">
        <v>0</v>
      </c>
      <c r="ED327" s="55"/>
      <c r="EE327" s="54">
        <v>0</v>
      </c>
      <c r="EF327" s="54">
        <v>0</v>
      </c>
      <c r="EG327" s="54">
        <v>0</v>
      </c>
      <c r="EH327" s="55"/>
      <c r="EI327" s="54">
        <v>0</v>
      </c>
      <c r="EJ327" s="54">
        <v>0</v>
      </c>
      <c r="EK327" s="54">
        <v>0</v>
      </c>
      <c r="EL327" s="55"/>
      <c r="EM327" s="54">
        <v>0</v>
      </c>
      <c r="EN327" s="54">
        <v>0</v>
      </c>
      <c r="EO327" s="54">
        <v>0</v>
      </c>
      <c r="EP327" s="55"/>
      <c r="EQ327" s="31">
        <v>0</v>
      </c>
      <c r="ER327" s="31">
        <v>0</v>
      </c>
      <c r="ES327" s="31">
        <v>0</v>
      </c>
      <c r="ET327" s="32"/>
      <c r="EU327" s="31">
        <v>0</v>
      </c>
      <c r="EV327" s="31">
        <v>0</v>
      </c>
      <c r="EW327" s="31">
        <v>0</v>
      </c>
      <c r="EX327" s="32"/>
      <c r="EY327" s="31">
        <v>0</v>
      </c>
      <c r="EZ327" s="31">
        <v>0</v>
      </c>
      <c r="FA327" s="31">
        <v>0</v>
      </c>
      <c r="FB327" s="32"/>
      <c r="FC327" s="31">
        <v>0</v>
      </c>
      <c r="FD327" s="31">
        <v>0</v>
      </c>
      <c r="FE327" s="31">
        <v>0</v>
      </c>
      <c r="FF327" s="31">
        <v>0</v>
      </c>
      <c r="FG327" s="31">
        <v>0</v>
      </c>
      <c r="FH327" s="31">
        <v>0</v>
      </c>
      <c r="FI327" s="31">
        <v>0</v>
      </c>
      <c r="FJ327" s="31">
        <v>0</v>
      </c>
      <c r="FK327" s="31">
        <v>0</v>
      </c>
      <c r="FL327" s="31">
        <v>0</v>
      </c>
      <c r="FM327" s="31">
        <v>0</v>
      </c>
      <c r="FN327" s="31">
        <v>0</v>
      </c>
      <c r="FO327" s="31">
        <v>0</v>
      </c>
      <c r="FP327" s="31">
        <v>0</v>
      </c>
      <c r="FQ327" s="31">
        <v>0</v>
      </c>
      <c r="FR327" s="32"/>
      <c r="FS327" s="31">
        <v>0</v>
      </c>
      <c r="FT327" s="31">
        <v>0</v>
      </c>
      <c r="FU327" s="31">
        <v>0</v>
      </c>
      <c r="FV327" s="32"/>
      <c r="FW327" s="31" t="s">
        <v>19</v>
      </c>
      <c r="FX327" s="31" t="s">
        <v>19</v>
      </c>
      <c r="FY327" s="31" t="s">
        <v>19</v>
      </c>
      <c r="FZ327" s="32"/>
      <c r="GA327" s="31">
        <v>0</v>
      </c>
      <c r="GB327" s="31">
        <v>0</v>
      </c>
      <c r="GC327" s="31">
        <v>0</v>
      </c>
      <c r="GD327" s="32"/>
      <c r="GE327" s="31" t="s">
        <v>19</v>
      </c>
      <c r="GF327" s="31" t="s">
        <v>19</v>
      </c>
      <c r="GG327" s="31" t="s">
        <v>19</v>
      </c>
      <c r="GH327" s="56"/>
      <c r="GI327" s="31" t="s">
        <v>19</v>
      </c>
      <c r="GJ327" s="31" t="s">
        <v>19</v>
      </c>
      <c r="GK327" s="31" t="s">
        <v>19</v>
      </c>
      <c r="GL327" s="56"/>
      <c r="GM327" s="31" t="s">
        <v>19</v>
      </c>
      <c r="GN327" s="31" t="s">
        <v>19</v>
      </c>
      <c r="GO327" s="31" t="s">
        <v>19</v>
      </c>
      <c r="GP327" s="56"/>
      <c r="GQ327" s="56">
        <v>0</v>
      </c>
      <c r="GR327" s="56">
        <v>0</v>
      </c>
      <c r="GS327" s="56">
        <v>0</v>
      </c>
      <c r="GT327" s="56"/>
      <c r="GU327" s="56">
        <v>0</v>
      </c>
      <c r="GV327" s="56">
        <v>0</v>
      </c>
      <c r="GW327" s="56">
        <v>0</v>
      </c>
      <c r="GX327" s="56"/>
      <c r="GY327" s="31">
        <v>0</v>
      </c>
      <c r="GZ327" s="31">
        <v>0</v>
      </c>
      <c r="HA327" s="31">
        <v>0</v>
      </c>
      <c r="HB327" s="31"/>
      <c r="HC327" s="31">
        <v>0</v>
      </c>
      <c r="HD327" s="31">
        <v>0</v>
      </c>
      <c r="HE327" s="31">
        <v>0</v>
      </c>
      <c r="HF327" s="31"/>
      <c r="HG327" s="33">
        <v>398004.01</v>
      </c>
      <c r="HH327" s="33">
        <v>2304146.4899999998</v>
      </c>
      <c r="HI327" s="33">
        <v>9661592301.5</v>
      </c>
      <c r="HJ327" s="33"/>
      <c r="HK327" s="56">
        <v>836366</v>
      </c>
      <c r="HL327" s="56">
        <v>4604709.1399999997</v>
      </c>
      <c r="HM327" s="56">
        <v>18792685588.110004</v>
      </c>
      <c r="HN327" s="56">
        <v>65965</v>
      </c>
      <c r="HO327" s="56">
        <v>490514.12</v>
      </c>
      <c r="HP327" s="56">
        <v>1815925927.3699999</v>
      </c>
    </row>
    <row r="328" spans="1:224">
      <c r="A328" s="48">
        <v>992</v>
      </c>
      <c r="B328" s="48" t="s">
        <v>334</v>
      </c>
      <c r="C328" s="49">
        <v>0</v>
      </c>
      <c r="D328" s="49">
        <v>0</v>
      </c>
      <c r="E328" s="49">
        <v>0</v>
      </c>
      <c r="F328" s="34"/>
      <c r="G328" s="49">
        <v>0</v>
      </c>
      <c r="H328" s="49">
        <v>0</v>
      </c>
      <c r="I328" s="49">
        <v>0</v>
      </c>
      <c r="J328" s="34"/>
      <c r="K328" s="49">
        <v>0</v>
      </c>
      <c r="L328" s="49">
        <v>0</v>
      </c>
      <c r="M328" s="49">
        <v>0</v>
      </c>
      <c r="N328" s="34"/>
      <c r="O328" s="49">
        <v>0</v>
      </c>
      <c r="P328" s="49">
        <v>0</v>
      </c>
      <c r="Q328" s="49">
        <v>0</v>
      </c>
      <c r="R328" s="34"/>
      <c r="S328" s="49">
        <v>0</v>
      </c>
      <c r="T328" s="49">
        <v>0</v>
      </c>
      <c r="U328" s="49">
        <v>0</v>
      </c>
      <c r="V328" s="34"/>
      <c r="W328" s="49">
        <v>0</v>
      </c>
      <c r="X328" s="49">
        <v>0</v>
      </c>
      <c r="Y328" s="49">
        <v>0</v>
      </c>
      <c r="Z328" s="34"/>
      <c r="AA328" s="49">
        <v>0</v>
      </c>
      <c r="AB328" s="49">
        <v>0</v>
      </c>
      <c r="AC328" s="49">
        <v>0</v>
      </c>
      <c r="AD328" s="34"/>
      <c r="AE328" s="49">
        <v>0</v>
      </c>
      <c r="AF328" s="49">
        <v>0</v>
      </c>
      <c r="AG328" s="49">
        <v>0</v>
      </c>
      <c r="AH328" s="34"/>
      <c r="AI328" s="49">
        <v>0</v>
      </c>
      <c r="AJ328" s="49">
        <v>0</v>
      </c>
      <c r="AK328" s="49">
        <v>0</v>
      </c>
      <c r="AL328" s="34"/>
      <c r="AM328" s="49">
        <v>0</v>
      </c>
      <c r="AN328" s="49">
        <v>0</v>
      </c>
      <c r="AO328" s="49">
        <v>0</v>
      </c>
      <c r="AP328" s="34"/>
      <c r="AQ328" s="49">
        <v>0</v>
      </c>
      <c r="AR328" s="49">
        <v>0</v>
      </c>
      <c r="AS328" s="49">
        <v>0</v>
      </c>
      <c r="AT328" s="34"/>
      <c r="AU328" s="49">
        <v>0</v>
      </c>
      <c r="AV328" s="49">
        <v>0</v>
      </c>
      <c r="AW328" s="49">
        <v>0</v>
      </c>
      <c r="AX328" s="34"/>
      <c r="AY328" s="49">
        <v>0</v>
      </c>
      <c r="AZ328" s="49">
        <v>0</v>
      </c>
      <c r="BA328" s="49">
        <v>0</v>
      </c>
      <c r="BB328" s="34"/>
      <c r="BC328" s="49">
        <v>0</v>
      </c>
      <c r="BD328" s="49">
        <v>0</v>
      </c>
      <c r="BE328" s="49">
        <v>0</v>
      </c>
      <c r="BF328" s="34"/>
      <c r="BG328" s="49">
        <v>0</v>
      </c>
      <c r="BH328" s="49">
        <v>0</v>
      </c>
      <c r="BI328" s="49">
        <v>0</v>
      </c>
      <c r="BJ328" s="34"/>
      <c r="BK328" s="49">
        <v>0</v>
      </c>
      <c r="BL328" s="49">
        <v>0</v>
      </c>
      <c r="BM328" s="49">
        <v>0</v>
      </c>
      <c r="BN328" s="34"/>
      <c r="BO328" s="49">
        <v>0</v>
      </c>
      <c r="BP328" s="49">
        <v>0</v>
      </c>
      <c r="BQ328" s="49">
        <v>0</v>
      </c>
      <c r="BR328" s="34"/>
      <c r="BS328" s="49">
        <v>0</v>
      </c>
      <c r="BT328" s="49">
        <v>0</v>
      </c>
      <c r="BU328" s="49">
        <v>0</v>
      </c>
      <c r="BV328" s="34"/>
      <c r="BW328" s="49">
        <v>0</v>
      </c>
      <c r="BX328" s="49">
        <v>0</v>
      </c>
      <c r="BY328" s="49">
        <v>0</v>
      </c>
      <c r="BZ328" s="34"/>
      <c r="CA328" s="49">
        <v>0</v>
      </c>
      <c r="CB328" s="49">
        <v>0</v>
      </c>
      <c r="CC328" s="49">
        <v>0</v>
      </c>
      <c r="CD328" s="34"/>
      <c r="CE328" s="49">
        <v>0</v>
      </c>
      <c r="CF328" s="49">
        <v>0</v>
      </c>
      <c r="CG328" s="49">
        <v>0</v>
      </c>
      <c r="CH328" s="34"/>
      <c r="CI328" s="49">
        <v>0</v>
      </c>
      <c r="CJ328" s="49">
        <v>0</v>
      </c>
      <c r="CK328" s="49">
        <v>0</v>
      </c>
      <c r="CL328" s="34"/>
      <c r="CM328" s="49">
        <v>0</v>
      </c>
      <c r="CN328" s="49">
        <v>0</v>
      </c>
      <c r="CO328" s="49">
        <v>0</v>
      </c>
      <c r="CP328" s="34"/>
      <c r="CQ328" s="49">
        <v>0</v>
      </c>
      <c r="CR328" s="49">
        <v>0</v>
      </c>
      <c r="CS328" s="49">
        <v>0</v>
      </c>
      <c r="CT328" s="34"/>
      <c r="CU328" s="49">
        <v>0</v>
      </c>
      <c r="CV328" s="49">
        <v>0</v>
      </c>
      <c r="CW328" s="49">
        <v>0</v>
      </c>
      <c r="CX328" s="34"/>
      <c r="CY328" s="49">
        <v>0</v>
      </c>
      <c r="CZ328" s="49">
        <v>0</v>
      </c>
      <c r="DA328" s="49">
        <v>0</v>
      </c>
      <c r="DB328" s="34"/>
      <c r="DC328" s="49">
        <v>0</v>
      </c>
      <c r="DD328" s="49">
        <v>0</v>
      </c>
      <c r="DE328" s="49">
        <v>0</v>
      </c>
      <c r="DF328" s="34"/>
      <c r="DG328" s="49">
        <v>0</v>
      </c>
      <c r="DH328" s="49">
        <v>0</v>
      </c>
      <c r="DI328" s="49">
        <v>0</v>
      </c>
      <c r="DJ328" s="34"/>
      <c r="DK328" s="49">
        <v>0</v>
      </c>
      <c r="DL328" s="49">
        <v>0</v>
      </c>
      <c r="DM328" s="49">
        <v>0</v>
      </c>
      <c r="DN328" s="34"/>
      <c r="DO328" s="49">
        <v>0</v>
      </c>
      <c r="DP328" s="49">
        <v>0</v>
      </c>
      <c r="DQ328" s="49">
        <v>0</v>
      </c>
      <c r="DR328" s="34"/>
      <c r="DS328" s="49">
        <v>0</v>
      </c>
      <c r="DT328" s="49">
        <v>0</v>
      </c>
      <c r="DU328" s="49">
        <v>0</v>
      </c>
      <c r="DV328" s="34"/>
      <c r="DW328" s="49">
        <v>0</v>
      </c>
      <c r="DX328" s="49">
        <v>0</v>
      </c>
      <c r="DY328" s="49">
        <v>0</v>
      </c>
      <c r="DZ328" s="34"/>
      <c r="EA328" s="49">
        <v>0</v>
      </c>
      <c r="EB328" s="49">
        <v>0</v>
      </c>
      <c r="EC328" s="49">
        <v>0</v>
      </c>
      <c r="ED328" s="34"/>
      <c r="EE328" s="49">
        <v>0</v>
      </c>
      <c r="EF328" s="49">
        <v>0</v>
      </c>
      <c r="EG328" s="49">
        <v>0</v>
      </c>
      <c r="EH328" s="34"/>
      <c r="EI328" s="49">
        <v>0</v>
      </c>
      <c r="EJ328" s="49">
        <v>0</v>
      </c>
      <c r="EK328" s="49">
        <v>0</v>
      </c>
      <c r="EL328" s="34"/>
      <c r="EM328" s="49">
        <v>0</v>
      </c>
      <c r="EN328" s="49">
        <v>0</v>
      </c>
      <c r="EO328" s="49">
        <v>0</v>
      </c>
      <c r="EP328" s="34"/>
      <c r="EQ328" s="49">
        <v>0</v>
      </c>
      <c r="ER328" s="49">
        <v>0</v>
      </c>
      <c r="ES328" s="49">
        <v>0</v>
      </c>
      <c r="ET328" s="34"/>
      <c r="EU328" s="49">
        <v>0</v>
      </c>
      <c r="EV328" s="49">
        <v>0</v>
      </c>
      <c r="EW328" s="49">
        <v>0</v>
      </c>
      <c r="EX328" s="34"/>
      <c r="EY328" s="49">
        <v>0</v>
      </c>
      <c r="EZ328" s="49">
        <v>0</v>
      </c>
      <c r="FA328" s="49">
        <v>0</v>
      </c>
      <c r="FB328" s="34"/>
      <c r="FC328" s="49">
        <v>0</v>
      </c>
      <c r="FD328" s="49">
        <v>0</v>
      </c>
      <c r="FE328" s="49">
        <v>0</v>
      </c>
      <c r="FF328" s="49">
        <v>0</v>
      </c>
      <c r="FG328" s="49">
        <v>0</v>
      </c>
      <c r="FH328" s="49">
        <v>0</v>
      </c>
      <c r="FI328" s="49">
        <v>0</v>
      </c>
      <c r="FJ328" s="49">
        <v>0</v>
      </c>
      <c r="FK328" s="49">
        <v>0</v>
      </c>
      <c r="FL328" s="49">
        <v>0</v>
      </c>
      <c r="FM328" s="49">
        <v>0</v>
      </c>
      <c r="FN328" s="49">
        <v>0</v>
      </c>
      <c r="FO328" s="49">
        <v>0</v>
      </c>
      <c r="FP328" s="49">
        <v>0</v>
      </c>
      <c r="FQ328" s="49">
        <v>0</v>
      </c>
      <c r="FR328" s="34"/>
      <c r="FS328" s="49">
        <v>0</v>
      </c>
      <c r="FT328" s="49">
        <v>0</v>
      </c>
      <c r="FU328" s="49">
        <v>0</v>
      </c>
      <c r="FV328" s="34"/>
      <c r="FW328" s="50">
        <v>743.67999999999984</v>
      </c>
      <c r="FX328" s="50">
        <v>44621.93</v>
      </c>
      <c r="FY328" s="50">
        <v>120336126.87999998</v>
      </c>
      <c r="FZ328" s="35"/>
      <c r="GA328" s="50">
        <v>0</v>
      </c>
      <c r="GB328" s="50">
        <v>0</v>
      </c>
      <c r="GC328" s="50">
        <v>0</v>
      </c>
      <c r="GD328" s="34"/>
      <c r="GE328" s="50" t="s">
        <v>19</v>
      </c>
      <c r="GF328" s="50" t="s">
        <v>19</v>
      </c>
      <c r="GG328" s="50" t="s">
        <v>19</v>
      </c>
      <c r="GH328" s="47"/>
      <c r="GI328" s="50" t="s">
        <v>19</v>
      </c>
      <c r="GJ328" s="50" t="s">
        <v>19</v>
      </c>
      <c r="GK328" s="50" t="s">
        <v>19</v>
      </c>
      <c r="GL328" s="47"/>
      <c r="GM328" s="57" t="s">
        <v>19</v>
      </c>
      <c r="GN328" s="57" t="s">
        <v>19</v>
      </c>
      <c r="GO328" s="57" t="s">
        <v>19</v>
      </c>
      <c r="GP328" s="47"/>
      <c r="GQ328" s="47">
        <v>0</v>
      </c>
      <c r="GR328" s="47">
        <v>0</v>
      </c>
      <c r="GS328" s="47">
        <v>0</v>
      </c>
      <c r="GT328" s="47"/>
      <c r="GU328" s="47">
        <v>0</v>
      </c>
      <c r="GV328" s="47">
        <v>0</v>
      </c>
      <c r="GW328" s="47">
        <v>0</v>
      </c>
      <c r="GX328" s="47"/>
      <c r="GY328" s="57">
        <v>0</v>
      </c>
      <c r="GZ328" s="57">
        <v>0</v>
      </c>
      <c r="HA328" s="57">
        <v>0</v>
      </c>
      <c r="HB328" s="57"/>
      <c r="HC328" s="57">
        <v>0</v>
      </c>
      <c r="HD328" s="57">
        <v>0</v>
      </c>
      <c r="HE328" s="57">
        <v>0</v>
      </c>
      <c r="HF328" s="57"/>
      <c r="HG328" s="47">
        <v>0</v>
      </c>
      <c r="HH328" s="47">
        <v>0</v>
      </c>
      <c r="HI328" s="47">
        <v>0</v>
      </c>
      <c r="HJ328" s="47"/>
      <c r="HK328" s="58">
        <v>0</v>
      </c>
      <c r="HL328" s="58">
        <v>0</v>
      </c>
      <c r="HM328" s="58">
        <v>0</v>
      </c>
      <c r="HN328" s="58" t="s">
        <v>19</v>
      </c>
      <c r="HO328" s="58" t="s">
        <v>19</v>
      </c>
      <c r="HP328" s="58" t="s">
        <v>19</v>
      </c>
    </row>
    <row r="329" spans="1:224">
      <c r="A329" s="51">
        <v>997</v>
      </c>
      <c r="B329" s="52" t="s">
        <v>335</v>
      </c>
      <c r="C329" s="53">
        <v>0</v>
      </c>
      <c r="D329" s="53">
        <v>0</v>
      </c>
      <c r="E329" s="53">
        <v>0</v>
      </c>
      <c r="F329" s="53"/>
      <c r="G329" s="53">
        <v>0</v>
      </c>
      <c r="H329" s="53">
        <v>0</v>
      </c>
      <c r="I329" s="53">
        <v>0</v>
      </c>
      <c r="J329" s="53"/>
      <c r="K329" s="53">
        <v>0</v>
      </c>
      <c r="L329" s="53">
        <v>0</v>
      </c>
      <c r="M329" s="53">
        <v>0</v>
      </c>
      <c r="N329" s="53"/>
      <c r="O329" s="53">
        <v>0</v>
      </c>
      <c r="P329" s="53">
        <v>0</v>
      </c>
      <c r="Q329" s="53">
        <v>0</v>
      </c>
      <c r="R329" s="53"/>
      <c r="S329" s="53">
        <v>0</v>
      </c>
      <c r="T329" s="53">
        <v>0</v>
      </c>
      <c r="U329" s="53">
        <v>0</v>
      </c>
      <c r="V329" s="53"/>
      <c r="W329" s="53">
        <v>0</v>
      </c>
      <c r="X329" s="53">
        <v>0</v>
      </c>
      <c r="Y329" s="53">
        <v>0</v>
      </c>
      <c r="Z329" s="53"/>
      <c r="AA329" s="53">
        <v>0</v>
      </c>
      <c r="AB329" s="53">
        <v>0</v>
      </c>
      <c r="AC329" s="53">
        <v>0</v>
      </c>
      <c r="AD329" s="53"/>
      <c r="AE329" s="53">
        <v>0</v>
      </c>
      <c r="AF329" s="53">
        <v>0</v>
      </c>
      <c r="AG329" s="53">
        <v>0</v>
      </c>
      <c r="AH329" s="53"/>
      <c r="AI329" s="53">
        <v>0</v>
      </c>
      <c r="AJ329" s="53">
        <v>0</v>
      </c>
      <c r="AK329" s="53">
        <v>0</v>
      </c>
      <c r="AL329" s="53"/>
      <c r="AM329" s="53">
        <v>0</v>
      </c>
      <c r="AN329" s="53">
        <v>0</v>
      </c>
      <c r="AO329" s="53">
        <v>0</v>
      </c>
      <c r="AP329" s="53"/>
      <c r="AQ329" s="53">
        <v>0</v>
      </c>
      <c r="AR329" s="53">
        <v>0</v>
      </c>
      <c r="AS329" s="53">
        <v>0</v>
      </c>
      <c r="AT329" s="53"/>
      <c r="AU329" s="53">
        <v>0</v>
      </c>
      <c r="AV329" s="53">
        <v>0</v>
      </c>
      <c r="AW329" s="53">
        <v>0</v>
      </c>
      <c r="AX329" s="53"/>
      <c r="AY329" s="53">
        <v>0</v>
      </c>
      <c r="AZ329" s="53">
        <v>0</v>
      </c>
      <c r="BA329" s="53">
        <v>0</v>
      </c>
      <c r="BB329" s="53"/>
      <c r="BC329" s="53">
        <v>0</v>
      </c>
      <c r="BD329" s="53">
        <v>0</v>
      </c>
      <c r="BE329" s="53">
        <v>0</v>
      </c>
      <c r="BF329" s="53"/>
      <c r="BG329" s="53">
        <v>0</v>
      </c>
      <c r="BH329" s="53">
        <v>0</v>
      </c>
      <c r="BI329" s="53">
        <v>0</v>
      </c>
      <c r="BJ329" s="53"/>
      <c r="BK329" s="53">
        <v>0</v>
      </c>
      <c r="BL329" s="53">
        <v>0</v>
      </c>
      <c r="BM329" s="53">
        <v>0</v>
      </c>
      <c r="BN329" s="53"/>
      <c r="BO329" s="53">
        <v>0</v>
      </c>
      <c r="BP329" s="53">
        <v>0</v>
      </c>
      <c r="BQ329" s="53">
        <v>0</v>
      </c>
      <c r="BR329" s="53"/>
      <c r="BS329" s="53">
        <v>0</v>
      </c>
      <c r="BT329" s="53">
        <v>0</v>
      </c>
      <c r="BU329" s="53">
        <v>0</v>
      </c>
      <c r="BV329" s="53"/>
      <c r="BW329" s="53">
        <v>0</v>
      </c>
      <c r="BX329" s="53">
        <v>0</v>
      </c>
      <c r="BY329" s="53">
        <v>0</v>
      </c>
      <c r="BZ329" s="53"/>
      <c r="CA329" s="53">
        <v>0</v>
      </c>
      <c r="CB329" s="53">
        <v>0</v>
      </c>
      <c r="CC329" s="53">
        <v>0</v>
      </c>
      <c r="CD329" s="53"/>
      <c r="CE329" s="53">
        <v>0</v>
      </c>
      <c r="CF329" s="53">
        <v>0</v>
      </c>
      <c r="CG329" s="53">
        <v>0</v>
      </c>
      <c r="CH329" s="53"/>
      <c r="CI329" s="53">
        <v>0</v>
      </c>
      <c r="CJ329" s="53">
        <v>0</v>
      </c>
      <c r="CK329" s="53">
        <v>0</v>
      </c>
      <c r="CL329" s="53"/>
      <c r="CM329" s="53">
        <v>0</v>
      </c>
      <c r="CN329" s="53">
        <v>0</v>
      </c>
      <c r="CO329" s="53">
        <v>0</v>
      </c>
      <c r="CP329" s="53"/>
      <c r="CQ329" s="53">
        <v>0</v>
      </c>
      <c r="CR329" s="53">
        <v>0</v>
      </c>
      <c r="CS329" s="53">
        <v>0</v>
      </c>
      <c r="CT329" s="53"/>
      <c r="CU329" s="53">
        <v>0</v>
      </c>
      <c r="CV329" s="53">
        <v>0</v>
      </c>
      <c r="CW329" s="53">
        <v>0</v>
      </c>
      <c r="CX329" s="53"/>
      <c r="CY329" s="53">
        <v>0</v>
      </c>
      <c r="CZ329" s="53">
        <v>0</v>
      </c>
      <c r="DA329" s="53">
        <v>0</v>
      </c>
      <c r="DB329" s="53"/>
      <c r="DC329" s="53">
        <v>0</v>
      </c>
      <c r="DD329" s="53">
        <v>0</v>
      </c>
      <c r="DE329" s="53">
        <v>0</v>
      </c>
      <c r="DF329" s="53"/>
      <c r="DG329" s="53">
        <v>0</v>
      </c>
      <c r="DH329" s="53">
        <v>0</v>
      </c>
      <c r="DI329" s="53">
        <v>0</v>
      </c>
      <c r="DJ329" s="53"/>
      <c r="DK329" s="53">
        <v>0</v>
      </c>
      <c r="DL329" s="53">
        <v>0</v>
      </c>
      <c r="DM329" s="53">
        <v>0</v>
      </c>
      <c r="DN329" s="53"/>
      <c r="DO329" s="53">
        <v>0</v>
      </c>
      <c r="DP329" s="53">
        <v>0</v>
      </c>
      <c r="DQ329" s="53">
        <v>0</v>
      </c>
      <c r="DR329" s="53"/>
      <c r="DS329" s="53">
        <v>0</v>
      </c>
      <c r="DT329" s="53">
        <v>0</v>
      </c>
      <c r="DU329" s="53">
        <v>0</v>
      </c>
      <c r="DV329" s="53"/>
      <c r="DW329" s="53">
        <v>0</v>
      </c>
      <c r="DX329" s="53">
        <v>0</v>
      </c>
      <c r="DY329" s="53">
        <v>0</v>
      </c>
      <c r="DZ329" s="53"/>
      <c r="EA329" s="54">
        <v>0</v>
      </c>
      <c r="EB329" s="54">
        <v>0</v>
      </c>
      <c r="EC329" s="54">
        <v>0</v>
      </c>
      <c r="ED329" s="55"/>
      <c r="EE329" s="54">
        <v>0</v>
      </c>
      <c r="EF329" s="54">
        <v>0</v>
      </c>
      <c r="EG329" s="54">
        <v>0</v>
      </c>
      <c r="EH329" s="55"/>
      <c r="EI329" s="54">
        <v>0</v>
      </c>
      <c r="EJ329" s="54">
        <v>0</v>
      </c>
      <c r="EK329" s="54">
        <v>0</v>
      </c>
      <c r="EL329" s="55"/>
      <c r="EM329" s="54">
        <v>0</v>
      </c>
      <c r="EN329" s="54">
        <v>0</v>
      </c>
      <c r="EO329" s="54">
        <v>0</v>
      </c>
      <c r="EP329" s="55"/>
      <c r="EQ329" s="31">
        <v>0</v>
      </c>
      <c r="ER329" s="31">
        <v>0</v>
      </c>
      <c r="ES329" s="31">
        <v>0</v>
      </c>
      <c r="ET329" s="32"/>
      <c r="EU329" s="31">
        <v>0</v>
      </c>
      <c r="EV329" s="31">
        <v>0</v>
      </c>
      <c r="EW329" s="31">
        <v>0</v>
      </c>
      <c r="EX329" s="32"/>
      <c r="EY329" s="31">
        <v>0</v>
      </c>
      <c r="EZ329" s="31">
        <v>0</v>
      </c>
      <c r="FA329" s="31">
        <v>0</v>
      </c>
      <c r="FB329" s="32"/>
      <c r="FC329" s="31">
        <v>0</v>
      </c>
      <c r="FD329" s="31">
        <v>0</v>
      </c>
      <c r="FE329" s="31">
        <v>0</v>
      </c>
      <c r="FF329" s="31">
        <v>0</v>
      </c>
      <c r="FG329" s="31">
        <v>0</v>
      </c>
      <c r="FH329" s="31">
        <v>0</v>
      </c>
      <c r="FI329" s="31">
        <v>0</v>
      </c>
      <c r="FJ329" s="31">
        <v>0</v>
      </c>
      <c r="FK329" s="31">
        <v>0</v>
      </c>
      <c r="FL329" s="31">
        <v>0</v>
      </c>
      <c r="FM329" s="31">
        <v>0</v>
      </c>
      <c r="FN329" s="31">
        <v>0</v>
      </c>
      <c r="FO329" s="31">
        <v>0</v>
      </c>
      <c r="FP329" s="31">
        <v>0</v>
      </c>
      <c r="FQ329" s="31">
        <v>0</v>
      </c>
      <c r="FR329" s="32"/>
      <c r="FS329" s="31">
        <v>0</v>
      </c>
      <c r="FT329" s="31">
        <v>0</v>
      </c>
      <c r="FU329" s="31">
        <v>0</v>
      </c>
      <c r="FV329" s="32"/>
      <c r="FW329" s="31" t="s">
        <v>19</v>
      </c>
      <c r="FX329" s="31" t="s">
        <v>19</v>
      </c>
      <c r="FY329" s="31" t="s">
        <v>19</v>
      </c>
      <c r="FZ329" s="32"/>
      <c r="GA329" s="31">
        <v>0</v>
      </c>
      <c r="GB329" s="31">
        <v>0</v>
      </c>
      <c r="GC329" s="31">
        <v>0</v>
      </c>
      <c r="GD329" s="32"/>
      <c r="GE329" s="31">
        <v>0</v>
      </c>
      <c r="GF329" s="31">
        <v>0</v>
      </c>
      <c r="GG329" s="31">
        <v>0</v>
      </c>
      <c r="GH329" s="56"/>
      <c r="GI329" s="31">
        <v>9.84</v>
      </c>
      <c r="GJ329" s="31">
        <v>372712.36</v>
      </c>
      <c r="GK329" s="31">
        <v>1098952049.4499998</v>
      </c>
      <c r="GL329" s="56"/>
      <c r="GM329" s="31">
        <v>260410.23</v>
      </c>
      <c r="GN329" s="31">
        <v>183934.68</v>
      </c>
      <c r="GO329" s="31">
        <v>610381717.52999997</v>
      </c>
      <c r="GP329" s="56"/>
      <c r="GQ329" s="56">
        <v>0</v>
      </c>
      <c r="GR329" s="56">
        <v>0</v>
      </c>
      <c r="GS329" s="56">
        <v>0</v>
      </c>
      <c r="GT329" s="56"/>
      <c r="GU329" s="56">
        <v>0</v>
      </c>
      <c r="GV329" s="56">
        <v>0</v>
      </c>
      <c r="GW329" s="56">
        <v>0</v>
      </c>
      <c r="GX329" s="56"/>
      <c r="GY329" s="31">
        <v>0</v>
      </c>
      <c r="GZ329" s="31">
        <v>0</v>
      </c>
      <c r="HA329" s="31">
        <v>0</v>
      </c>
      <c r="HB329" s="31"/>
      <c r="HC329" s="31">
        <v>203700</v>
      </c>
      <c r="HD329" s="31">
        <v>135909.75</v>
      </c>
      <c r="HE329" s="31">
        <v>540476494.69000006</v>
      </c>
      <c r="HF329" s="31"/>
      <c r="HG329" s="33">
        <v>470090</v>
      </c>
      <c r="HH329" s="33">
        <v>324603.59999999998</v>
      </c>
      <c r="HI329" s="33">
        <v>1303274617.8</v>
      </c>
      <c r="HJ329" s="33"/>
      <c r="HK329" s="56">
        <v>0</v>
      </c>
      <c r="HL329" s="56">
        <v>0</v>
      </c>
      <c r="HM329" s="56">
        <v>0</v>
      </c>
      <c r="HN329" s="56" t="s">
        <v>19</v>
      </c>
      <c r="HO329" s="56" t="s">
        <v>19</v>
      </c>
      <c r="HP329" s="56" t="s">
        <v>19</v>
      </c>
    </row>
    <row r="330" spans="1:224">
      <c r="A330" s="48">
        <v>998</v>
      </c>
      <c r="B330" s="48" t="s">
        <v>336</v>
      </c>
      <c r="C330" s="49">
        <v>0</v>
      </c>
      <c r="D330" s="49">
        <v>0</v>
      </c>
      <c r="E330" s="49">
        <v>0</v>
      </c>
      <c r="F330" s="34"/>
      <c r="G330" s="49">
        <v>0</v>
      </c>
      <c r="H330" s="49">
        <v>0</v>
      </c>
      <c r="I330" s="49">
        <v>0</v>
      </c>
      <c r="J330" s="34"/>
      <c r="K330" s="49">
        <v>0</v>
      </c>
      <c r="L330" s="49">
        <v>0</v>
      </c>
      <c r="M330" s="49">
        <v>0</v>
      </c>
      <c r="N330" s="34"/>
      <c r="O330" s="49">
        <v>0</v>
      </c>
      <c r="P330" s="49">
        <v>0</v>
      </c>
      <c r="Q330" s="49">
        <v>0</v>
      </c>
      <c r="R330" s="34"/>
      <c r="S330" s="49">
        <v>0</v>
      </c>
      <c r="T330" s="49">
        <v>0</v>
      </c>
      <c r="U330" s="49">
        <v>0</v>
      </c>
      <c r="V330" s="34"/>
      <c r="W330" s="49">
        <v>0</v>
      </c>
      <c r="X330" s="49">
        <v>0</v>
      </c>
      <c r="Y330" s="49">
        <v>0</v>
      </c>
      <c r="Z330" s="34"/>
      <c r="AA330" s="49">
        <v>0</v>
      </c>
      <c r="AB330" s="49">
        <v>0</v>
      </c>
      <c r="AC330" s="49">
        <v>0</v>
      </c>
      <c r="AD330" s="34"/>
      <c r="AE330" s="49">
        <v>0</v>
      </c>
      <c r="AF330" s="49">
        <v>0</v>
      </c>
      <c r="AG330" s="49">
        <v>0</v>
      </c>
      <c r="AH330" s="34"/>
      <c r="AI330" s="49">
        <v>0</v>
      </c>
      <c r="AJ330" s="49">
        <v>0</v>
      </c>
      <c r="AK330" s="49">
        <v>0</v>
      </c>
      <c r="AL330" s="34"/>
      <c r="AM330" s="49">
        <v>0</v>
      </c>
      <c r="AN330" s="49">
        <v>0</v>
      </c>
      <c r="AO330" s="49">
        <v>0</v>
      </c>
      <c r="AP330" s="34"/>
      <c r="AQ330" s="49">
        <v>0</v>
      </c>
      <c r="AR330" s="49">
        <v>0</v>
      </c>
      <c r="AS330" s="49">
        <v>0</v>
      </c>
      <c r="AT330" s="34"/>
      <c r="AU330" s="49">
        <v>0</v>
      </c>
      <c r="AV330" s="49">
        <v>0</v>
      </c>
      <c r="AW330" s="49">
        <v>0</v>
      </c>
      <c r="AX330" s="34"/>
      <c r="AY330" s="49">
        <v>0</v>
      </c>
      <c r="AZ330" s="49">
        <v>0</v>
      </c>
      <c r="BA330" s="49">
        <v>0</v>
      </c>
      <c r="BB330" s="34"/>
      <c r="BC330" s="49">
        <v>0</v>
      </c>
      <c r="BD330" s="49">
        <v>0</v>
      </c>
      <c r="BE330" s="49">
        <v>0</v>
      </c>
      <c r="BF330" s="34"/>
      <c r="BG330" s="49">
        <v>0</v>
      </c>
      <c r="BH330" s="49">
        <v>0</v>
      </c>
      <c r="BI330" s="49">
        <v>0</v>
      </c>
      <c r="BJ330" s="34"/>
      <c r="BK330" s="49">
        <v>0</v>
      </c>
      <c r="BL330" s="49">
        <v>0</v>
      </c>
      <c r="BM330" s="49">
        <v>0</v>
      </c>
      <c r="BN330" s="34"/>
      <c r="BO330" s="49">
        <v>0</v>
      </c>
      <c r="BP330" s="49">
        <v>0</v>
      </c>
      <c r="BQ330" s="49">
        <v>0</v>
      </c>
      <c r="BR330" s="34"/>
      <c r="BS330" s="49">
        <v>0</v>
      </c>
      <c r="BT330" s="49">
        <v>0</v>
      </c>
      <c r="BU330" s="49">
        <v>0</v>
      </c>
      <c r="BV330" s="34"/>
      <c r="BW330" s="49">
        <v>0</v>
      </c>
      <c r="BX330" s="49">
        <v>0</v>
      </c>
      <c r="BY330" s="49">
        <v>0</v>
      </c>
      <c r="BZ330" s="34"/>
      <c r="CA330" s="49">
        <v>0</v>
      </c>
      <c r="CB330" s="49">
        <v>0</v>
      </c>
      <c r="CC330" s="49">
        <v>0</v>
      </c>
      <c r="CD330" s="34"/>
      <c r="CE330" s="49">
        <v>0</v>
      </c>
      <c r="CF330" s="49">
        <v>0</v>
      </c>
      <c r="CG330" s="49">
        <v>0</v>
      </c>
      <c r="CH330" s="34"/>
      <c r="CI330" s="49">
        <v>0</v>
      </c>
      <c r="CJ330" s="49">
        <v>0</v>
      </c>
      <c r="CK330" s="49">
        <v>0</v>
      </c>
      <c r="CL330" s="34"/>
      <c r="CM330" s="49">
        <v>0</v>
      </c>
      <c r="CN330" s="49">
        <v>0</v>
      </c>
      <c r="CO330" s="49">
        <v>0</v>
      </c>
      <c r="CP330" s="34"/>
      <c r="CQ330" s="49">
        <v>0</v>
      </c>
      <c r="CR330" s="49">
        <v>0</v>
      </c>
      <c r="CS330" s="49">
        <v>0</v>
      </c>
      <c r="CT330" s="34"/>
      <c r="CU330" s="49">
        <v>0</v>
      </c>
      <c r="CV330" s="49">
        <v>0</v>
      </c>
      <c r="CW330" s="49">
        <v>0</v>
      </c>
      <c r="CX330" s="34"/>
      <c r="CY330" s="49">
        <v>0</v>
      </c>
      <c r="CZ330" s="49">
        <v>0</v>
      </c>
      <c r="DA330" s="49">
        <v>0</v>
      </c>
      <c r="DB330" s="34"/>
      <c r="DC330" s="49">
        <v>0</v>
      </c>
      <c r="DD330" s="49">
        <v>0</v>
      </c>
      <c r="DE330" s="49">
        <v>0</v>
      </c>
      <c r="DF330" s="34"/>
      <c r="DG330" s="49">
        <v>0</v>
      </c>
      <c r="DH330" s="49">
        <v>0</v>
      </c>
      <c r="DI330" s="49">
        <v>0</v>
      </c>
      <c r="DJ330" s="34"/>
      <c r="DK330" s="49">
        <v>0</v>
      </c>
      <c r="DL330" s="49">
        <v>0</v>
      </c>
      <c r="DM330" s="49">
        <v>0</v>
      </c>
      <c r="DN330" s="34"/>
      <c r="DO330" s="49">
        <v>0</v>
      </c>
      <c r="DP330" s="49">
        <v>0</v>
      </c>
      <c r="DQ330" s="49">
        <v>0</v>
      </c>
      <c r="DR330" s="34"/>
      <c r="DS330" s="49">
        <v>0</v>
      </c>
      <c r="DT330" s="49">
        <v>0</v>
      </c>
      <c r="DU330" s="49">
        <v>0</v>
      </c>
      <c r="DV330" s="34"/>
      <c r="DW330" s="49">
        <v>0</v>
      </c>
      <c r="DX330" s="49">
        <v>0</v>
      </c>
      <c r="DY330" s="49">
        <v>0</v>
      </c>
      <c r="DZ330" s="34"/>
      <c r="EA330" s="49">
        <v>0</v>
      </c>
      <c r="EB330" s="49">
        <v>0</v>
      </c>
      <c r="EC330" s="49">
        <v>0</v>
      </c>
      <c r="ED330" s="34"/>
      <c r="EE330" s="49">
        <v>0</v>
      </c>
      <c r="EF330" s="49">
        <v>0</v>
      </c>
      <c r="EG330" s="49">
        <v>0</v>
      </c>
      <c r="EH330" s="34"/>
      <c r="EI330" s="49">
        <v>0</v>
      </c>
      <c r="EJ330" s="49">
        <v>0</v>
      </c>
      <c r="EK330" s="49">
        <v>0</v>
      </c>
      <c r="EL330" s="34"/>
      <c r="EM330" s="49">
        <v>0</v>
      </c>
      <c r="EN330" s="49">
        <v>0</v>
      </c>
      <c r="EO330" s="49">
        <v>0</v>
      </c>
      <c r="EP330" s="34"/>
      <c r="EQ330" s="49">
        <v>0</v>
      </c>
      <c r="ER330" s="49">
        <v>0</v>
      </c>
      <c r="ES330" s="49">
        <v>0</v>
      </c>
      <c r="ET330" s="34"/>
      <c r="EU330" s="49">
        <v>0</v>
      </c>
      <c r="EV330" s="49">
        <v>0</v>
      </c>
      <c r="EW330" s="49">
        <v>0</v>
      </c>
      <c r="EX330" s="34"/>
      <c r="EY330" s="49">
        <v>0</v>
      </c>
      <c r="EZ330" s="49">
        <v>0</v>
      </c>
      <c r="FA330" s="49">
        <v>0</v>
      </c>
      <c r="FB330" s="34"/>
      <c r="FC330" s="49">
        <v>0</v>
      </c>
      <c r="FD330" s="49">
        <v>0</v>
      </c>
      <c r="FE330" s="49">
        <v>0</v>
      </c>
      <c r="FF330" s="49">
        <v>0</v>
      </c>
      <c r="FG330" s="49">
        <v>0</v>
      </c>
      <c r="FH330" s="49">
        <v>0</v>
      </c>
      <c r="FI330" s="49">
        <v>296424.19999999995</v>
      </c>
      <c r="FJ330" s="49">
        <v>1108071.7200000002</v>
      </c>
      <c r="FK330" s="49">
        <v>2154725984.5600004</v>
      </c>
      <c r="FL330" s="49">
        <v>0</v>
      </c>
      <c r="FM330" s="49">
        <v>0</v>
      </c>
      <c r="FN330" s="49">
        <v>0</v>
      </c>
      <c r="FO330" s="49">
        <v>0</v>
      </c>
      <c r="FP330" s="49">
        <v>0</v>
      </c>
      <c r="FQ330" s="49">
        <v>0</v>
      </c>
      <c r="FR330" s="34"/>
      <c r="FS330" s="49">
        <v>0</v>
      </c>
      <c r="FT330" s="49">
        <v>0</v>
      </c>
      <c r="FU330" s="49">
        <v>0</v>
      </c>
      <c r="FV330" s="34"/>
      <c r="FW330" s="50" t="s">
        <v>19</v>
      </c>
      <c r="FX330" s="50" t="s">
        <v>19</v>
      </c>
      <c r="FY330" s="50" t="s">
        <v>19</v>
      </c>
      <c r="FZ330" s="35"/>
      <c r="GA330" s="50">
        <v>0</v>
      </c>
      <c r="GB330" s="50">
        <v>0</v>
      </c>
      <c r="GC330" s="50">
        <v>0</v>
      </c>
      <c r="GD330" s="34"/>
      <c r="GE330" s="50" t="s">
        <v>19</v>
      </c>
      <c r="GF330" s="50" t="s">
        <v>19</v>
      </c>
      <c r="GG330" s="50" t="s">
        <v>19</v>
      </c>
      <c r="GH330" s="47"/>
      <c r="GI330" s="50" t="s">
        <v>19</v>
      </c>
      <c r="GJ330" s="50" t="s">
        <v>19</v>
      </c>
      <c r="GK330" s="50" t="s">
        <v>19</v>
      </c>
      <c r="GL330" s="47"/>
      <c r="GM330" s="57" t="s">
        <v>19</v>
      </c>
      <c r="GN330" s="57" t="s">
        <v>19</v>
      </c>
      <c r="GO330" s="57" t="s">
        <v>19</v>
      </c>
      <c r="GP330" s="47"/>
      <c r="GQ330" s="47">
        <v>0</v>
      </c>
      <c r="GR330" s="47">
        <v>0</v>
      </c>
      <c r="GS330" s="47">
        <v>0</v>
      </c>
      <c r="GT330" s="47"/>
      <c r="GU330" s="47">
        <v>0</v>
      </c>
      <c r="GV330" s="47">
        <v>0</v>
      </c>
      <c r="GW330" s="47">
        <v>0</v>
      </c>
      <c r="GX330" s="47"/>
      <c r="GY330" s="57">
        <v>0</v>
      </c>
      <c r="GZ330" s="57">
        <v>0</v>
      </c>
      <c r="HA330" s="57">
        <v>0</v>
      </c>
      <c r="HB330" s="57"/>
      <c r="HC330" s="57">
        <v>0</v>
      </c>
      <c r="HD330" s="57">
        <v>0</v>
      </c>
      <c r="HE330" s="57">
        <v>0</v>
      </c>
      <c r="HF330" s="57"/>
      <c r="HG330" s="47">
        <v>0</v>
      </c>
      <c r="HH330" s="47">
        <v>0</v>
      </c>
      <c r="HI330" s="47">
        <v>0</v>
      </c>
      <c r="HJ330" s="47"/>
      <c r="HK330" s="58">
        <v>0</v>
      </c>
      <c r="HL330" s="58">
        <v>0</v>
      </c>
      <c r="HM330" s="58">
        <v>0</v>
      </c>
      <c r="HN330" s="58" t="s">
        <v>19</v>
      </c>
      <c r="HO330" s="58" t="s">
        <v>19</v>
      </c>
      <c r="HP330" s="58" t="s">
        <v>19</v>
      </c>
    </row>
    <row r="331" spans="1:224">
      <c r="A331" s="59">
        <v>999</v>
      </c>
      <c r="B331" s="60" t="s">
        <v>337</v>
      </c>
      <c r="C331" s="61">
        <v>4399265</v>
      </c>
      <c r="D331" s="61">
        <v>47123</v>
      </c>
      <c r="E331" s="61">
        <v>0</v>
      </c>
      <c r="F331" s="61"/>
      <c r="G331" s="61">
        <v>0</v>
      </c>
      <c r="H331" s="61">
        <v>0</v>
      </c>
      <c r="I331" s="61">
        <v>0</v>
      </c>
      <c r="J331" s="61"/>
      <c r="K331" s="61">
        <v>3568</v>
      </c>
      <c r="L331" s="61">
        <v>7603</v>
      </c>
      <c r="M331" s="61">
        <v>0</v>
      </c>
      <c r="N331" s="61"/>
      <c r="O331" s="61">
        <v>275</v>
      </c>
      <c r="P331" s="61">
        <v>1011</v>
      </c>
      <c r="Q331" s="61">
        <v>0</v>
      </c>
      <c r="R331" s="61"/>
      <c r="S331" s="61">
        <v>20</v>
      </c>
      <c r="T331" s="61">
        <v>175</v>
      </c>
      <c r="U331" s="61">
        <v>0</v>
      </c>
      <c r="V331" s="61"/>
      <c r="W331" s="61">
        <v>0</v>
      </c>
      <c r="X331" s="61">
        <v>0</v>
      </c>
      <c r="Y331" s="61">
        <v>0</v>
      </c>
      <c r="Z331" s="61"/>
      <c r="AA331" s="61">
        <v>559</v>
      </c>
      <c r="AB331" s="61">
        <v>31795</v>
      </c>
      <c r="AC331" s="61">
        <v>0</v>
      </c>
      <c r="AD331" s="61"/>
      <c r="AE331" s="61">
        <v>0</v>
      </c>
      <c r="AF331" s="61">
        <v>0</v>
      </c>
      <c r="AG331" s="61">
        <v>0</v>
      </c>
      <c r="AH331" s="61"/>
      <c r="AI331" s="61">
        <v>10362</v>
      </c>
      <c r="AJ331" s="61">
        <v>18824</v>
      </c>
      <c r="AK331" s="61">
        <v>0</v>
      </c>
      <c r="AL331" s="61"/>
      <c r="AM331" s="61">
        <v>3240</v>
      </c>
      <c r="AN331" s="61">
        <v>30605</v>
      </c>
      <c r="AO331" s="61">
        <v>0</v>
      </c>
      <c r="AP331" s="61"/>
      <c r="AQ331" s="61">
        <v>4202</v>
      </c>
      <c r="AR331" s="61">
        <v>14394</v>
      </c>
      <c r="AS331" s="61">
        <v>654399</v>
      </c>
      <c r="AT331" s="61"/>
      <c r="AU331" s="61">
        <v>941501</v>
      </c>
      <c r="AV331" s="61">
        <v>2108289</v>
      </c>
      <c r="AW331" s="61">
        <v>110930143</v>
      </c>
      <c r="AX331" s="61"/>
      <c r="AY331" s="61">
        <v>283197</v>
      </c>
      <c r="AZ331" s="61">
        <v>694832</v>
      </c>
      <c r="BA331" s="61">
        <v>44150051</v>
      </c>
      <c r="BB331" s="61"/>
      <c r="BC331" s="61">
        <v>301770585</v>
      </c>
      <c r="BD331" s="61">
        <v>78765776</v>
      </c>
      <c r="BE331" s="61">
        <v>6237515045</v>
      </c>
      <c r="BF331" s="61"/>
      <c r="BG331" s="61">
        <v>109805201</v>
      </c>
      <c r="BH331" s="61">
        <v>36174219</v>
      </c>
      <c r="BI331" s="61">
        <v>3699828180</v>
      </c>
      <c r="BJ331" s="61"/>
      <c r="BK331" s="61">
        <v>142033334</v>
      </c>
      <c r="BL331" s="61">
        <v>44624516</v>
      </c>
      <c r="BM331" s="61">
        <v>6311936234</v>
      </c>
      <c r="BN331" s="61"/>
      <c r="BO331" s="61">
        <v>126742092</v>
      </c>
      <c r="BP331" s="61">
        <v>38805152</v>
      </c>
      <c r="BQ331" s="61">
        <v>7493033532</v>
      </c>
      <c r="BR331" s="61"/>
      <c r="BS331" s="61">
        <v>1324626186</v>
      </c>
      <c r="BT331" s="61">
        <v>146546993</v>
      </c>
      <c r="BU331" s="61">
        <v>37452087962</v>
      </c>
      <c r="BV331" s="61"/>
      <c r="BW331" s="61">
        <v>557786</v>
      </c>
      <c r="BX331" s="61">
        <v>575862</v>
      </c>
      <c r="BY331" s="61">
        <v>165429433</v>
      </c>
      <c r="BZ331" s="61"/>
      <c r="CA331" s="61">
        <v>462285</v>
      </c>
      <c r="CB331" s="61">
        <v>571864</v>
      </c>
      <c r="CC331" s="61">
        <v>219839150</v>
      </c>
      <c r="CD331" s="61"/>
      <c r="CE331" s="61">
        <v>770926500</v>
      </c>
      <c r="CF331" s="61">
        <v>102261884</v>
      </c>
      <c r="CG331" s="61">
        <v>47684941219</v>
      </c>
      <c r="CH331" s="61"/>
      <c r="CI331" s="61">
        <v>21751430</v>
      </c>
      <c r="CJ331" s="61">
        <v>37708434</v>
      </c>
      <c r="CK331" s="61">
        <v>23581595081</v>
      </c>
      <c r="CL331" s="61"/>
      <c r="CM331" s="61">
        <v>82178610</v>
      </c>
      <c r="CN331" s="61">
        <v>46264647</v>
      </c>
      <c r="CO331" s="61">
        <v>31577709519</v>
      </c>
      <c r="CP331" s="61"/>
      <c r="CQ331" s="61">
        <v>39148657</v>
      </c>
      <c r="CR331" s="61">
        <v>28630907</v>
      </c>
      <c r="CS331" s="61">
        <v>22788872872</v>
      </c>
      <c r="CT331" s="61"/>
      <c r="CU331" s="61">
        <v>217379977</v>
      </c>
      <c r="CV331" s="61">
        <v>63059117</v>
      </c>
      <c r="CW331" s="61">
        <v>52249224739</v>
      </c>
      <c r="CX331" s="61"/>
      <c r="CY331" s="61">
        <v>536833</v>
      </c>
      <c r="CZ331" s="61">
        <v>2224128</v>
      </c>
      <c r="DA331" s="61">
        <v>1889085586</v>
      </c>
      <c r="DB331" s="61"/>
      <c r="DC331" s="61">
        <v>192920472</v>
      </c>
      <c r="DD331" s="61">
        <v>29724453</v>
      </c>
      <c r="DE331" s="61">
        <v>30454596819</v>
      </c>
      <c r="DF331" s="61"/>
      <c r="DG331" s="61">
        <v>77914593</v>
      </c>
      <c r="DH331" s="61">
        <v>11100232</v>
      </c>
      <c r="DI331" s="61">
        <v>11972596577</v>
      </c>
      <c r="DJ331" s="61"/>
      <c r="DK331" s="61">
        <v>42326802</v>
      </c>
      <c r="DL331" s="61">
        <v>4809693</v>
      </c>
      <c r="DM331" s="61">
        <v>7490652067</v>
      </c>
      <c r="DN331" s="61"/>
      <c r="DO331" s="61">
        <v>463977226</v>
      </c>
      <c r="DP331" s="61">
        <v>61873176</v>
      </c>
      <c r="DQ331" s="61">
        <v>112467331219</v>
      </c>
      <c r="DR331" s="61"/>
      <c r="DS331" s="61">
        <v>15504</v>
      </c>
      <c r="DT331" s="61">
        <v>151523</v>
      </c>
      <c r="DU331" s="61">
        <v>298012346</v>
      </c>
      <c r="DV331" s="61"/>
      <c r="DW331" s="61">
        <v>2669644</v>
      </c>
      <c r="DX331" s="61">
        <v>130543</v>
      </c>
      <c r="DY331" s="61">
        <v>292599080</v>
      </c>
      <c r="DZ331" s="61"/>
      <c r="EA331" s="62">
        <v>12805</v>
      </c>
      <c r="EB331" s="62">
        <v>42355</v>
      </c>
      <c r="EC331" s="62">
        <v>108341389</v>
      </c>
      <c r="ED331" s="62"/>
      <c r="EE331" s="62">
        <v>10763585</v>
      </c>
      <c r="EF331" s="62">
        <v>901202</v>
      </c>
      <c r="EG331" s="62">
        <v>2612765705</v>
      </c>
      <c r="EH331" s="62"/>
      <c r="EI331" s="62">
        <v>68773729.138870239</v>
      </c>
      <c r="EJ331" s="62">
        <v>16755772.359970093</v>
      </c>
      <c r="EK331" s="62">
        <v>42704016389.328125</v>
      </c>
      <c r="EL331" s="62"/>
      <c r="EM331" s="62">
        <v>41597.820373535156</v>
      </c>
      <c r="EN331" s="62">
        <v>89772.430114746094</v>
      </c>
      <c r="EO331" s="62">
        <v>206711648.9921875</v>
      </c>
      <c r="EP331" s="62"/>
      <c r="EQ331" s="63">
        <v>67897.919464111328</v>
      </c>
      <c r="ER331" s="63">
        <v>117337.42068862915</v>
      </c>
      <c r="ES331" s="63">
        <v>283371791.9609375</v>
      </c>
      <c r="ET331" s="63"/>
      <c r="EU331" s="63">
        <v>122360.90159606934</v>
      </c>
      <c r="EV331" s="63">
        <v>104495.89003372192</v>
      </c>
      <c r="EW331" s="63">
        <v>213171410.296875</v>
      </c>
      <c r="EX331" s="63"/>
      <c r="EY331" s="63">
        <v>1155.9987640380859</v>
      </c>
      <c r="EZ331" s="63">
        <v>27643.000091552734</v>
      </c>
      <c r="FA331" s="63">
        <v>50862583.359375</v>
      </c>
      <c r="FB331" s="63"/>
      <c r="FC331" s="63">
        <v>0</v>
      </c>
      <c r="FD331" s="63">
        <v>0</v>
      </c>
      <c r="FE331" s="63">
        <v>0</v>
      </c>
      <c r="FF331" s="63">
        <v>0</v>
      </c>
      <c r="FG331" s="63">
        <v>0</v>
      </c>
      <c r="FH331" s="63">
        <v>0</v>
      </c>
      <c r="FI331" s="63">
        <v>0</v>
      </c>
      <c r="FJ331" s="63">
        <v>0</v>
      </c>
      <c r="FK331" s="63">
        <v>0</v>
      </c>
      <c r="FL331" s="63">
        <v>190</v>
      </c>
      <c r="FM331" s="63">
        <v>812</v>
      </c>
      <c r="FN331" s="63">
        <v>1483718.88</v>
      </c>
      <c r="FO331" s="63">
        <v>297628450.13999999</v>
      </c>
      <c r="FP331" s="63">
        <v>195722336</v>
      </c>
      <c r="FQ331" s="63">
        <v>372025601433.20001</v>
      </c>
      <c r="FR331" s="63"/>
      <c r="FS331" s="63">
        <v>1617885814.27</v>
      </c>
      <c r="FT331" s="63">
        <v>907314227.57000005</v>
      </c>
      <c r="FU331" s="63">
        <v>1792557477550.3601</v>
      </c>
      <c r="FV331" s="63"/>
      <c r="FW331" s="63">
        <v>1382845659.8900001</v>
      </c>
      <c r="FX331" s="63">
        <v>383088798.99000001</v>
      </c>
      <c r="FY331" s="63">
        <v>1120561560918.01</v>
      </c>
      <c r="FZ331" s="63"/>
      <c r="GA331" s="63">
        <v>1163318400.05</v>
      </c>
      <c r="GB331" s="63">
        <v>276350206.85000002</v>
      </c>
      <c r="GC331" s="63">
        <v>829921261227.87</v>
      </c>
      <c r="GD331" s="63"/>
      <c r="GE331" s="63">
        <v>253165301.86000001</v>
      </c>
      <c r="GF331" s="63">
        <v>63737090.560000002</v>
      </c>
      <c r="GG331" s="63">
        <v>188194548340.13998</v>
      </c>
      <c r="GH331" s="64"/>
      <c r="GI331" s="63">
        <v>127983250</v>
      </c>
      <c r="GJ331" s="63">
        <v>7750579</v>
      </c>
      <c r="GK331" s="63">
        <v>22097098036.639999</v>
      </c>
      <c r="GL331" s="64"/>
      <c r="GM331" s="63">
        <v>9.9999999999999991E-31</v>
      </c>
      <c r="GN331" s="63">
        <v>9.9999999999999991E-31</v>
      </c>
      <c r="GO331" s="63">
        <v>9.9999999999999991E-31</v>
      </c>
      <c r="GP331" s="64"/>
      <c r="GQ331" s="64">
        <v>0</v>
      </c>
      <c r="GR331" s="64">
        <v>0</v>
      </c>
      <c r="GS331" s="64">
        <v>0</v>
      </c>
      <c r="GT331" s="64"/>
      <c r="GU331" s="64">
        <v>0</v>
      </c>
      <c r="GV331" s="64">
        <v>0</v>
      </c>
      <c r="GW331" s="64">
        <v>0</v>
      </c>
      <c r="GX331" s="64"/>
      <c r="GY331" s="63">
        <v>0</v>
      </c>
      <c r="GZ331" s="63">
        <v>0</v>
      </c>
      <c r="HA331" s="63">
        <v>0</v>
      </c>
      <c r="HB331" s="63"/>
      <c r="HC331" s="63">
        <v>0</v>
      </c>
      <c r="HD331" s="63">
        <v>0</v>
      </c>
      <c r="HE331" s="63">
        <v>0</v>
      </c>
      <c r="HF331" s="63"/>
      <c r="HG331" s="65">
        <v>0</v>
      </c>
      <c r="HH331" s="65">
        <v>0</v>
      </c>
      <c r="HI331" s="65">
        <v>0</v>
      </c>
      <c r="HJ331" s="65"/>
      <c r="HK331" s="64">
        <v>0</v>
      </c>
      <c r="HL331" s="64">
        <v>0</v>
      </c>
      <c r="HM331" s="64">
        <v>0</v>
      </c>
      <c r="HN331" s="64" t="s">
        <v>19</v>
      </c>
      <c r="HO331" s="64" t="s">
        <v>19</v>
      </c>
      <c r="HP331" s="64" t="s">
        <v>19</v>
      </c>
    </row>
    <row r="332" spans="1:224">
      <c r="A332" s="23"/>
      <c r="B332" s="23"/>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c r="AG332" s="34"/>
      <c r="AH332" s="34"/>
      <c r="AI332" s="34"/>
      <c r="AJ332" s="34"/>
      <c r="AK332" s="34"/>
      <c r="AL332" s="34"/>
      <c r="AM332" s="34"/>
      <c r="AN332" s="34"/>
      <c r="AO332" s="34"/>
      <c r="AP332" s="34"/>
      <c r="AQ332" s="34"/>
      <c r="AR332" s="34"/>
      <c r="AS332" s="34"/>
      <c r="AT332" s="34"/>
      <c r="AU332" s="34"/>
      <c r="AV332" s="34"/>
      <c r="AW332" s="34"/>
      <c r="AX332" s="34"/>
      <c r="AY332" s="34"/>
      <c r="AZ332" s="34"/>
      <c r="BA332" s="34"/>
      <c r="BB332" s="34"/>
      <c r="BC332" s="34"/>
      <c r="BD332" s="34"/>
      <c r="BE332" s="34"/>
      <c r="BF332" s="34"/>
      <c r="BG332" s="34"/>
      <c r="BH332" s="34"/>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c r="CK332" s="34"/>
      <c r="CL332" s="34"/>
      <c r="CM332" s="34"/>
      <c r="CN332" s="34"/>
      <c r="CO332" s="34"/>
      <c r="CP332" s="34"/>
      <c r="CQ332" s="34"/>
      <c r="CR332" s="34"/>
      <c r="CS332" s="34"/>
      <c r="CT332" s="34"/>
      <c r="CU332" s="34"/>
      <c r="CV332" s="34"/>
      <c r="CW332" s="34"/>
      <c r="CX332" s="34"/>
      <c r="CY332" s="34"/>
      <c r="CZ332" s="34"/>
      <c r="DA332" s="34"/>
      <c r="DB332" s="34"/>
      <c r="DC332" s="34"/>
      <c r="DD332" s="34"/>
      <c r="DE332" s="34"/>
      <c r="DF332" s="34"/>
      <c r="DG332" s="34"/>
      <c r="DH332" s="34"/>
      <c r="DI332" s="34"/>
      <c r="DJ332" s="34"/>
      <c r="DK332" s="34"/>
      <c r="DL332" s="34"/>
      <c r="DM332" s="34"/>
      <c r="DN332" s="34"/>
      <c r="DO332" s="34"/>
      <c r="DP332" s="34"/>
      <c r="DQ332" s="34"/>
      <c r="DR332" s="34"/>
      <c r="DS332" s="34"/>
      <c r="DT332" s="34"/>
      <c r="DU332" s="34"/>
      <c r="DV332" s="34"/>
      <c r="DW332" s="34"/>
      <c r="DX332" s="34"/>
      <c r="DY332" s="34"/>
      <c r="DZ332" s="34"/>
      <c r="EA332" s="34"/>
      <c r="EB332" s="34"/>
      <c r="EC332" s="34"/>
      <c r="ED332" s="34"/>
      <c r="EE332" s="34"/>
      <c r="EF332" s="34"/>
      <c r="EG332" s="34"/>
      <c r="EH332" s="34"/>
      <c r="EI332" s="34"/>
      <c r="EJ332" s="34"/>
      <c r="EK332" s="34"/>
      <c r="EL332" s="34"/>
      <c r="EM332" s="34"/>
      <c r="EN332" s="34"/>
      <c r="EO332" s="34"/>
      <c r="EP332" s="34"/>
      <c r="EQ332" s="34"/>
      <c r="ER332" s="34"/>
      <c r="ES332" s="34"/>
      <c r="ET332" s="34"/>
      <c r="EU332" s="34"/>
      <c r="EV332" s="34"/>
      <c r="EW332" s="34"/>
      <c r="EX332" s="34"/>
      <c r="EY332" s="34"/>
      <c r="EZ332" s="34"/>
      <c r="FA332" s="34"/>
      <c r="FB332" s="34"/>
      <c r="FC332" s="34"/>
      <c r="FD332" s="34"/>
      <c r="FE332" s="34"/>
      <c r="FF332" s="34"/>
      <c r="FG332" s="34"/>
      <c r="FH332" s="34"/>
      <c r="FI332" s="34"/>
      <c r="FJ332" s="34"/>
      <c r="FK332" s="34"/>
      <c r="FL332" s="34"/>
      <c r="FM332" s="34"/>
      <c r="FN332" s="34"/>
      <c r="FO332" s="34"/>
      <c r="FP332" s="34"/>
      <c r="FQ332" s="34"/>
      <c r="FR332" s="34"/>
      <c r="FS332" s="34"/>
      <c r="FT332" s="34"/>
      <c r="FU332" s="34"/>
      <c r="FV332" s="34"/>
      <c r="FW332" s="35"/>
      <c r="FX332" s="35"/>
      <c r="FY332" s="35"/>
      <c r="FZ332" s="35"/>
      <c r="GA332" s="35"/>
      <c r="GB332" s="35"/>
      <c r="GC332" s="35"/>
      <c r="GD332" s="34"/>
      <c r="GE332" s="35"/>
      <c r="GF332" s="35"/>
      <c r="GG332" s="35"/>
      <c r="GH332" s="34"/>
      <c r="GI332" s="30"/>
      <c r="GJ332" s="30"/>
      <c r="GK332" s="30"/>
      <c r="GL332" s="34"/>
      <c r="GM332" s="37"/>
      <c r="GN332" s="37"/>
      <c r="GO332" s="37"/>
      <c r="GP332" s="34"/>
      <c r="GQ332" s="34"/>
      <c r="GR332" s="34"/>
      <c r="GS332" s="34"/>
      <c r="GT332" s="34"/>
      <c r="GU332" s="34"/>
      <c r="GV332" s="34"/>
      <c r="GW332" s="34"/>
      <c r="GX332" s="34"/>
      <c r="GY332" s="37"/>
      <c r="GZ332" s="37"/>
      <c r="HA332" s="37"/>
      <c r="HB332" s="37"/>
      <c r="HC332" s="37"/>
      <c r="HD332" s="37"/>
      <c r="HE332" s="37"/>
      <c r="HF332" s="37"/>
    </row>
    <row r="333" spans="1:224">
      <c r="A333" s="38" t="s">
        <v>338</v>
      </c>
      <c r="B333" s="39"/>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c r="AF333" s="34"/>
      <c r="AG333" s="34"/>
      <c r="AH333" s="34"/>
      <c r="AI333" s="34"/>
      <c r="AJ333" s="34"/>
      <c r="AK333" s="34"/>
      <c r="AL333" s="34"/>
      <c r="AM333" s="34"/>
      <c r="AN333" s="34"/>
      <c r="AO333" s="34"/>
      <c r="AP333" s="34"/>
      <c r="AQ333" s="34"/>
      <c r="AR333" s="34"/>
      <c r="AS333" s="34"/>
      <c r="AT333" s="34"/>
      <c r="AU333" s="34"/>
      <c r="AV333" s="34"/>
      <c r="AW333" s="34"/>
      <c r="AX333" s="34"/>
      <c r="AY333" s="34"/>
      <c r="AZ333" s="34"/>
      <c r="BA333" s="34"/>
      <c r="BB333" s="34"/>
      <c r="BC333" s="34"/>
      <c r="BD333" s="34"/>
      <c r="BE333" s="34"/>
      <c r="BF333" s="34"/>
      <c r="BG333" s="34"/>
      <c r="BH333" s="34"/>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c r="CJ333" s="34"/>
      <c r="CK333" s="34"/>
      <c r="CL333" s="34"/>
      <c r="CM333" s="34"/>
      <c r="CN333" s="34"/>
      <c r="CO333" s="34"/>
      <c r="CP333" s="34"/>
      <c r="CQ333" s="34"/>
      <c r="CR333" s="34"/>
      <c r="CS333" s="34"/>
      <c r="CT333" s="34"/>
      <c r="CU333" s="34"/>
      <c r="CV333" s="34"/>
      <c r="CW333" s="34"/>
      <c r="CX333" s="34"/>
      <c r="CY333" s="34"/>
      <c r="CZ333" s="34"/>
      <c r="DA333" s="34"/>
      <c r="DB333" s="34"/>
      <c r="DC333" s="34"/>
      <c r="DD333" s="34"/>
      <c r="DE333" s="34"/>
      <c r="DF333" s="34"/>
      <c r="DG333" s="34"/>
      <c r="DH333" s="34"/>
      <c r="DI333" s="34"/>
      <c r="DJ333" s="34"/>
      <c r="DK333" s="34"/>
      <c r="DL333" s="34"/>
      <c r="DM333" s="34"/>
      <c r="DN333" s="34"/>
      <c r="DO333" s="34"/>
      <c r="DP333" s="34"/>
      <c r="DQ333" s="34"/>
      <c r="DR333" s="34"/>
      <c r="DS333" s="34"/>
      <c r="DT333" s="34"/>
      <c r="DU333" s="34"/>
      <c r="DV333" s="34"/>
      <c r="DW333" s="34"/>
      <c r="DX333" s="34"/>
      <c r="DY333" s="34"/>
      <c r="DZ333" s="34"/>
      <c r="EA333" s="34"/>
      <c r="EB333" s="34"/>
      <c r="EC333" s="34"/>
      <c r="ED333" s="34"/>
      <c r="EE333" s="34"/>
      <c r="EF333" s="34"/>
      <c r="EG333" s="34"/>
      <c r="EH333" s="34"/>
      <c r="EI333" s="34"/>
      <c r="EJ333" s="34"/>
      <c r="EK333" s="34"/>
      <c r="EL333" s="34"/>
      <c r="EM333" s="34"/>
      <c r="EN333" s="34"/>
      <c r="EO333" s="34"/>
      <c r="EP333" s="34"/>
      <c r="EQ333" s="34"/>
      <c r="ER333" s="34"/>
      <c r="ES333" s="34"/>
      <c r="ET333" s="34"/>
      <c r="EU333" s="34"/>
      <c r="EV333" s="34"/>
      <c r="EW333" s="34"/>
      <c r="EX333" s="34"/>
      <c r="EY333" s="34"/>
      <c r="EZ333" s="34"/>
      <c r="FA333" s="34"/>
      <c r="FB333" s="34"/>
      <c r="FC333" s="34"/>
      <c r="FD333" s="34"/>
      <c r="FE333" s="34"/>
      <c r="FF333" s="34"/>
      <c r="FG333" s="34"/>
      <c r="FH333" s="34"/>
      <c r="FI333" s="34"/>
      <c r="FJ333" s="34"/>
      <c r="FK333" s="34"/>
      <c r="FL333" s="34"/>
      <c r="FM333" s="34"/>
      <c r="FN333" s="34"/>
      <c r="FO333" s="34"/>
      <c r="FP333" s="34"/>
      <c r="FQ333" s="34"/>
      <c r="FR333" s="34"/>
      <c r="FS333" s="34"/>
      <c r="FT333" s="34"/>
      <c r="FU333" s="34"/>
      <c r="FV333" s="34"/>
      <c r="FW333" s="35"/>
      <c r="FX333" s="35"/>
      <c r="FY333" s="35"/>
      <c r="FZ333" s="35"/>
      <c r="GA333" s="35"/>
      <c r="GB333" s="35"/>
      <c r="GC333" s="35"/>
      <c r="GD333" s="34"/>
      <c r="GE333" s="35"/>
      <c r="GF333" s="35"/>
      <c r="GG333" s="35"/>
      <c r="GH333" s="34"/>
      <c r="GI333" s="30"/>
      <c r="GJ333" s="30"/>
      <c r="GK333" s="30"/>
      <c r="GL333" s="34"/>
      <c r="GM333" s="37"/>
      <c r="GN333" s="37"/>
      <c r="GO333" s="37"/>
      <c r="GP333" s="34"/>
      <c r="GQ333" s="34"/>
      <c r="GR333" s="34"/>
      <c r="GS333" s="34"/>
      <c r="GT333" s="34"/>
      <c r="GU333" s="34"/>
      <c r="GV333" s="34"/>
      <c r="GW333" s="34"/>
      <c r="GX333" s="34"/>
      <c r="GY333" s="37"/>
      <c r="GZ333" s="37"/>
      <c r="HA333" s="37"/>
      <c r="HB333" s="37"/>
      <c r="HC333" s="37"/>
      <c r="HD333" s="37"/>
      <c r="HE333" s="37"/>
      <c r="HF333" s="37"/>
    </row>
    <row r="334" spans="1:224">
      <c r="A334" s="40" t="s">
        <v>339</v>
      </c>
      <c r="B334" s="41"/>
    </row>
    <row r="335" spans="1:224" ht="46.9" customHeight="1">
      <c r="A335" s="70" t="s">
        <v>340</v>
      </c>
      <c r="B335" s="71"/>
    </row>
    <row r="336" spans="1:224">
      <c r="A336" s="42" t="s">
        <v>341</v>
      </c>
      <c r="B336" s="41"/>
    </row>
    <row r="337" spans="1:2" ht="13.9" customHeight="1">
      <c r="A337" s="43" t="s">
        <v>342</v>
      </c>
      <c r="B337" s="41"/>
    </row>
    <row r="338" spans="1:2">
      <c r="A338" s="44" t="s">
        <v>343</v>
      </c>
      <c r="B338" s="45"/>
    </row>
  </sheetData>
  <mergeCells count="61">
    <mergeCell ref="CQ9:CS9"/>
    <mergeCell ref="EA9:EC9"/>
    <mergeCell ref="DG9:DI9"/>
    <mergeCell ref="DK9:DM9"/>
    <mergeCell ref="DO9:DQ9"/>
    <mergeCell ref="DC9:DE9"/>
    <mergeCell ref="FF9:FH9"/>
    <mergeCell ref="GI9:GK9"/>
    <mergeCell ref="GA9:GC9"/>
    <mergeCell ref="EY9:FA9"/>
    <mergeCell ref="FC9:FE9"/>
    <mergeCell ref="FS9:FU9"/>
    <mergeCell ref="EQ9:ES9"/>
    <mergeCell ref="EU9:EW9"/>
    <mergeCell ref="EI9:EK9"/>
    <mergeCell ref="GY9:HA9"/>
    <mergeCell ref="GE9:GG9"/>
    <mergeCell ref="FI9:FK9"/>
    <mergeCell ref="FL9:FN9"/>
    <mergeCell ref="FO9:FQ9"/>
    <mergeCell ref="GU9:GW9"/>
    <mergeCell ref="GM9:GO9"/>
    <mergeCell ref="GQ9:GS9"/>
    <mergeCell ref="A5:B6"/>
    <mergeCell ref="C9:E9"/>
    <mergeCell ref="G9:I9"/>
    <mergeCell ref="K9:M9"/>
    <mergeCell ref="O9:Q9"/>
    <mergeCell ref="A9:A10"/>
    <mergeCell ref="A335:B335"/>
    <mergeCell ref="HC9:HE9"/>
    <mergeCell ref="HG9:HI9"/>
    <mergeCell ref="CM9:CO9"/>
    <mergeCell ref="CY9:DA9"/>
    <mergeCell ref="CA9:CC9"/>
    <mergeCell ref="AI9:AK9"/>
    <mergeCell ref="AM9:AO9"/>
    <mergeCell ref="BG9:BI9"/>
    <mergeCell ref="S9:U9"/>
    <mergeCell ref="W9:Y9"/>
    <mergeCell ref="AA9:AC9"/>
    <mergeCell ref="AE9:AG9"/>
    <mergeCell ref="CU9:CW9"/>
    <mergeCell ref="CE9:CG9"/>
    <mergeCell ref="AU9:AW9"/>
    <mergeCell ref="HK9:HM9"/>
    <mergeCell ref="AQ9:AS9"/>
    <mergeCell ref="B9:B10"/>
    <mergeCell ref="AY9:BA9"/>
    <mergeCell ref="HN9:HP9"/>
    <mergeCell ref="BS9:BU9"/>
    <mergeCell ref="BW9:BY9"/>
    <mergeCell ref="BC9:BE9"/>
    <mergeCell ref="DS9:DU9"/>
    <mergeCell ref="DW9:DY9"/>
    <mergeCell ref="BK9:BM9"/>
    <mergeCell ref="BO9:BQ9"/>
    <mergeCell ref="EE9:EG9"/>
    <mergeCell ref="FW9:FY9"/>
    <mergeCell ref="CI9:CK9"/>
    <mergeCell ref="EM9:EO9"/>
  </mergeCells>
  <pageMargins left="0.7" right="0.7" top="0.75" bottom="0.75" header="0.3" footer="0.3"/>
  <pageSetup orientation="portrait" r:id="rId1"/>
  <ignoredErrors>
    <ignoredError sqref="GM9 GE9:GG9 GQ9 GY9 HC9 HG9 GI9:GK9 HK9 HN13:HP331" numberStoredAsText="1"/>
  </ignoredError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8C701F7629F804FA592259EF92E5F07" ma:contentTypeVersion="15" ma:contentTypeDescription="Crear nuevo documento." ma:contentTypeScope="" ma:versionID="b7c7d4ad8db369c1f15ce020c3abe284">
  <xsd:schema xmlns:xsd="http://www.w3.org/2001/XMLSchema" xmlns:xs="http://www.w3.org/2001/XMLSchema" xmlns:p="http://schemas.microsoft.com/office/2006/metadata/properties" xmlns:ns2="e2c595ef-3662-4d46-9f18-17bc7047c552" xmlns:ns3="e7720c47-8394-4e06-b0e2-3e73ee67a3fe" targetNamespace="http://schemas.microsoft.com/office/2006/metadata/properties" ma:root="true" ma:fieldsID="b9408f80bf7bf0a34bfa92f726b84113" ns2:_="" ns3:_="">
    <xsd:import namespace="e2c595ef-3662-4d46-9f18-17bc7047c552"/>
    <xsd:import namespace="e7720c47-8394-4e06-b0e2-3e73ee67a3f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c595ef-3662-4d46-9f18-17bc7047c5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57cae01-22d1-4383-a0bf-52a8c550124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720c47-8394-4e06-b0e2-3e73ee67a3fe"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0aff2351-9f27-4f7c-b89a-0d69b05675a8}" ma:internalName="TaxCatchAll" ma:showField="CatchAllData" ma:web="e7720c47-8394-4e06-b0e2-3e73ee67a3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7720c47-8394-4e06-b0e2-3e73ee67a3fe" xsi:nil="true"/>
    <lcf76f155ced4ddcb4097134ff3c332f xmlns="e2c595ef-3662-4d46-9f18-17bc7047c55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D1040F8-B8F9-4E1D-B182-300191B35405}"/>
</file>

<file path=customXml/itemProps2.xml><?xml version="1.0" encoding="utf-8"?>
<ds:datastoreItem xmlns:ds="http://schemas.openxmlformats.org/officeDocument/2006/customXml" ds:itemID="{6F053B89-8886-46B5-BBCA-27104D662B4F}"/>
</file>

<file path=customXml/itemProps3.xml><?xml version="1.0" encoding="utf-8"?>
<ds:datastoreItem xmlns:ds="http://schemas.openxmlformats.org/officeDocument/2006/customXml" ds:itemID="{41A59E5B-BD3A-4251-918E-3C9ED88798CA}"/>
</file>

<file path=docProps/app.xml><?xml version="1.0" encoding="utf-8"?>
<Properties xmlns="http://schemas.openxmlformats.org/officeDocument/2006/extended-properties" xmlns:vt="http://schemas.openxmlformats.org/officeDocument/2006/docPropsVTypes">
  <Application>Microsoft Excel Online</Application>
  <Manager/>
  <Company>DANE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leidy katherine cifuentes martinez</dc:creator>
  <cp:keywords/>
  <dc:description/>
  <cp:lastModifiedBy>X</cp:lastModifiedBy>
  <cp:revision/>
  <dcterms:created xsi:type="dcterms:W3CDTF">2006-04-06T21:07:52Z</dcterms:created>
  <dcterms:modified xsi:type="dcterms:W3CDTF">2026-05-15T00:10:55Z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ip_UnifiedCompliancePolicyUIAction">
    <vt:lpwstr/>
  </property>
  <property fmtid="{D5CDD505-2E9C-101B-9397-08002B2CF9AE}" pid="3" name="TaxCatchAll">
    <vt:lpwstr/>
  </property>
  <property fmtid="{D5CDD505-2E9C-101B-9397-08002B2CF9AE}" pid="4" name="_ip_UnifiedCompliancePolicyProperties">
    <vt:lpwstr/>
  </property>
  <property fmtid="{D5CDD505-2E9C-101B-9397-08002B2CF9AE}" pid="5" name="lcf76f155ced4ddcb4097134ff3c332f">
    <vt:lpwstr/>
  </property>
  <property fmtid="{D5CDD505-2E9C-101B-9397-08002B2CF9AE}" pid="6" name="ContentTypeId">
    <vt:lpwstr>0x010100F8C701F7629F804FA592259EF92E5F07</vt:lpwstr>
  </property>
</Properties>
</file>