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ozhang/Downloads/"/>
    </mc:Choice>
  </mc:AlternateContent>
  <xr:revisionPtr revIDLastSave="0" documentId="13_ncr:1_{9C8C90FB-04D7-2640-989C-21858316B359}" xr6:coauthVersionLast="47" xr6:coauthVersionMax="47" xr10:uidLastSave="{00000000-0000-0000-0000-000000000000}"/>
  <bookViews>
    <workbookView xWindow="9060" yWindow="-28300" windowWidth="25600" windowHeight="28300" xr2:uid="{00000000-000D-0000-FFFF-FFFF00000000}"/>
  </bookViews>
  <sheets>
    <sheet name="Task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The week of the semester, from week 8 to week 16.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An identifer for each task. This is just used for easier conversation, e.g. "It looks like you didn't finish Task 5."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A brief (~1 sentence or fragment) description of the task.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The estimated number of hours to complete the task.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For team projects, which team member is responsible for the task.</t>
        </r>
      </text>
    </comment>
  </commentList>
</comments>
</file>

<file path=xl/sharedStrings.xml><?xml version="1.0" encoding="utf-8"?>
<sst xmlns="http://schemas.openxmlformats.org/spreadsheetml/2006/main" count="103" uniqueCount="36">
  <si>
    <t>Week #</t>
  </si>
  <si>
    <t>Task #</t>
  </si>
  <si>
    <t>Task Description</t>
  </si>
  <si>
    <t>Estimated Time (Hours)</t>
  </si>
  <si>
    <t>Member Responsible</t>
  </si>
  <si>
    <t>Total Hours</t>
  </si>
  <si>
    <t>INTERMEDIATE MILESTONE 1 DUE</t>
  </si>
  <si>
    <t>INTERMEDIATE MILESTONE 2 DUE</t>
  </si>
  <si>
    <t>FINAL PROJECT DUE</t>
  </si>
  <si>
    <t>Drafting a participant recruitment thread and posting it in Ed Discussion</t>
  </si>
  <si>
    <t>Cleo</t>
  </si>
  <si>
    <t>Responses to the thread posted in Task #1 and communication with potential participants</t>
  </si>
  <si>
    <t>Collect Weekly Feedback</t>
  </si>
  <si>
    <t>Distribute daily learning notification to participants</t>
  </si>
  <si>
    <t>Compile the written paper</t>
  </si>
  <si>
    <t>Complete weekly status check</t>
  </si>
  <si>
    <t>Prepare the submission for Intermediate Milestone 1 </t>
  </si>
  <si>
    <t>Prepare the submission for Intermediate Milestone 2</t>
  </si>
  <si>
    <t>Assemble the final project</t>
  </si>
  <si>
    <t>Draft the Final Paper Outline</t>
  </si>
  <si>
    <t>Draft the Abstract, Background and Intro for the Final Paper</t>
  </si>
  <si>
    <t>Draw graphs from the data</t>
  </si>
  <si>
    <t xml:space="preserve">Help participants on-board </t>
  </si>
  <si>
    <t>Input and clean the data</t>
  </si>
  <si>
    <t>Collect final learning outcomes from participants</t>
  </si>
  <si>
    <t>Complie the slides for presentation</t>
  </si>
  <si>
    <t>Prepare for presentation</t>
  </si>
  <si>
    <t>(Conduct the back-up plan if necessary)</t>
  </si>
  <si>
    <t>Design the back-up plan</t>
  </si>
  <si>
    <t>6*</t>
  </si>
  <si>
    <t>Profread and Polish the written paper</t>
  </si>
  <si>
    <t>Briefly analyze the weekly feedback</t>
  </si>
  <si>
    <t>Student engagement analysis - quantitative</t>
  </si>
  <si>
    <t>Learning outcome analysis - quantitative</t>
  </si>
  <si>
    <t>Summarize the findings - qualitative</t>
  </si>
  <si>
    <t>Synthesize Weekly Feedback from previous 6 weeks - qualitative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</si>
</sst>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vertical="center" wrapText="1" shrinkToFit="1"/>
    </xf>
    <xf numFmtId="0" fontId="2" fillId="0" borderId="0" xfId="0" applyFont="1" applyAlignment="1"/>
    <xf numFmtId="0" fontId="2" fillId="0" borderId="0" xfId="0" applyFon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mscs6460.gatech.edu/fall-2023/weekly-status-checks/" TargetMode="External"/><Relationship Id="rId3" Type="http://schemas.openxmlformats.org/officeDocument/2006/relationships/hyperlink" Target="http://omscs6460.gatech.edu/fall-2023/weekly-status-checks/" TargetMode="External"/><Relationship Id="rId7" Type="http://schemas.openxmlformats.org/officeDocument/2006/relationships/hyperlink" Target="http://omscs6460.gatech.edu/fall-2023/weekly-status-checks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omscs6460.gatech.edu/fall-2023/weekly-status-checks/" TargetMode="External"/><Relationship Id="rId1" Type="http://schemas.openxmlformats.org/officeDocument/2006/relationships/hyperlink" Target="http://omscs6460.gatech.edu/fall-2023/weekly-status-checks/" TargetMode="External"/><Relationship Id="rId6" Type="http://schemas.openxmlformats.org/officeDocument/2006/relationships/hyperlink" Target="http://omscs6460.gatech.edu/fall-2023/weekly-status-checks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omscs6460.gatech.edu/fall-2023/weekly-status-checks/" TargetMode="External"/><Relationship Id="rId10" Type="http://schemas.openxmlformats.org/officeDocument/2006/relationships/hyperlink" Target="http://omscs6460.gatech.edu/fall-2016/fall2016-intermediate-milestones/" TargetMode="External"/><Relationship Id="rId4" Type="http://schemas.openxmlformats.org/officeDocument/2006/relationships/hyperlink" Target="http://omscs6460.gatech.edu/fall-2023/weekly-status-checks/" TargetMode="External"/><Relationship Id="rId9" Type="http://schemas.openxmlformats.org/officeDocument/2006/relationships/hyperlink" Target="http://omscs6460.gatech.edu/fall-2016/fall2016-intermediate-milesto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zoomScale="140" zoomScaleNormal="140" workbookViewId="0">
      <selection activeCell="G9" sqref="G9"/>
    </sheetView>
  </sheetViews>
  <sheetFormatPr baseColWidth="10" defaultColWidth="12.6640625" defaultRowHeight="15.75" customHeight="1" x14ac:dyDescent="0.15"/>
  <cols>
    <col min="1" max="2" width="6.83203125" customWidth="1"/>
    <col min="3" max="3" width="27.5" customWidth="1"/>
    <col min="4" max="5" width="20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0" customHeight="1" x14ac:dyDescent="0.15">
      <c r="A2" s="2">
        <v>8</v>
      </c>
      <c r="B2" s="7">
        <v>1</v>
      </c>
      <c r="C2" s="8" t="s">
        <v>9</v>
      </c>
      <c r="D2" s="7">
        <v>1.5</v>
      </c>
      <c r="E2" s="7" t="s">
        <v>10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0" customHeight="1" x14ac:dyDescent="0.15">
      <c r="A3" s="2">
        <v>8</v>
      </c>
      <c r="B3" s="7">
        <v>2</v>
      </c>
      <c r="C3" s="8" t="s">
        <v>11</v>
      </c>
      <c r="D3" s="7">
        <v>1</v>
      </c>
      <c r="E3" s="7" t="s">
        <v>10</v>
      </c>
      <c r="F3" s="3"/>
      <c r="G3" s="1" t="s">
        <v>5</v>
      </c>
      <c r="H3" s="1">
        <f>SUM(D:D)</f>
        <v>100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2">
        <v>8</v>
      </c>
      <c r="B4" s="7">
        <v>3</v>
      </c>
      <c r="C4" s="8" t="s">
        <v>28</v>
      </c>
      <c r="D4" s="7">
        <v>2</v>
      </c>
      <c r="E4" s="7" t="s">
        <v>10</v>
      </c>
      <c r="F4" s="3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2">
        <v>8</v>
      </c>
      <c r="B5" s="7">
        <v>4</v>
      </c>
      <c r="C5" s="7" t="s">
        <v>22</v>
      </c>
      <c r="D5" s="7">
        <v>1</v>
      </c>
      <c r="E5" s="7" t="s">
        <v>10</v>
      </c>
      <c r="F5" s="3"/>
      <c r="G5" s="3" t="s">
        <v>10</v>
      </c>
      <c r="H5" s="3">
        <f>SUMIFS(D:D,E:E,G5)</f>
        <v>100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2">
        <v>8</v>
      </c>
      <c r="B6" s="7">
        <v>5</v>
      </c>
      <c r="C6" s="8" t="s">
        <v>15</v>
      </c>
      <c r="D6" s="7">
        <v>0.5</v>
      </c>
      <c r="E6" s="7" t="s"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0" customHeight="1" x14ac:dyDescent="0.15">
      <c r="A7" s="2">
        <v>8</v>
      </c>
      <c r="B7" s="2" t="s">
        <v>29</v>
      </c>
      <c r="C7" s="8" t="s">
        <v>27</v>
      </c>
      <c r="D7" s="7">
        <v>3</v>
      </c>
      <c r="E7" s="7" t="s">
        <v>10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0" customHeight="1" x14ac:dyDescent="0.15">
      <c r="A8" s="2">
        <v>9</v>
      </c>
      <c r="B8" s="7">
        <v>1</v>
      </c>
      <c r="C8" s="8" t="s">
        <v>13</v>
      </c>
      <c r="D8" s="7">
        <v>0.5</v>
      </c>
      <c r="E8" s="7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2">
        <v>9</v>
      </c>
      <c r="B9" s="7">
        <v>2</v>
      </c>
      <c r="C9" s="8" t="s">
        <v>15</v>
      </c>
      <c r="D9" s="7">
        <v>0.5</v>
      </c>
      <c r="E9" s="7" t="s">
        <v>10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2">
        <v>9</v>
      </c>
      <c r="B10" s="7">
        <v>3</v>
      </c>
      <c r="C10" s="7" t="s">
        <v>12</v>
      </c>
      <c r="D10" s="7">
        <v>1</v>
      </c>
      <c r="E10" s="7" t="s">
        <v>10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2">
        <v>10</v>
      </c>
      <c r="B11" s="7">
        <v>1</v>
      </c>
      <c r="C11" s="7" t="s">
        <v>31</v>
      </c>
      <c r="D11" s="7">
        <v>1</v>
      </c>
      <c r="E11" s="7" t="s">
        <v>10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0" customHeight="1" x14ac:dyDescent="0.15">
      <c r="A12" s="2">
        <v>10</v>
      </c>
      <c r="B12" s="7">
        <v>2</v>
      </c>
      <c r="C12" s="8" t="s">
        <v>13</v>
      </c>
      <c r="D12" s="7">
        <v>0.5</v>
      </c>
      <c r="E12" s="7" t="s">
        <v>10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0" customHeight="1" x14ac:dyDescent="0.15">
      <c r="A13" s="2">
        <v>10</v>
      </c>
      <c r="B13" s="7">
        <v>3</v>
      </c>
      <c r="C13" s="8" t="s">
        <v>16</v>
      </c>
      <c r="D13" s="7">
        <v>5</v>
      </c>
      <c r="E13" s="7" t="s">
        <v>10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2">
        <v>10</v>
      </c>
      <c r="B14" s="7">
        <v>4</v>
      </c>
      <c r="C14" s="8" t="s">
        <v>15</v>
      </c>
      <c r="D14" s="7">
        <v>0.5</v>
      </c>
      <c r="E14" s="7" t="s">
        <v>10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2">
        <v>10</v>
      </c>
      <c r="B15" s="7">
        <v>5</v>
      </c>
      <c r="C15" s="7" t="s">
        <v>12</v>
      </c>
      <c r="D15" s="7">
        <v>1</v>
      </c>
      <c r="E15" s="7" t="s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4" t="s">
        <v>6</v>
      </c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2">
        <v>11</v>
      </c>
      <c r="B17" s="3">
        <v>1</v>
      </c>
      <c r="C17" s="3" t="s">
        <v>31</v>
      </c>
      <c r="D17" s="3">
        <v>1</v>
      </c>
      <c r="E17" s="3" t="s">
        <v>10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0" customHeight="1" x14ac:dyDescent="0.15">
      <c r="A18" s="2">
        <v>11</v>
      </c>
      <c r="B18" s="3">
        <v>2</v>
      </c>
      <c r="C18" s="6" t="s">
        <v>13</v>
      </c>
      <c r="D18" s="3">
        <v>0.5</v>
      </c>
      <c r="E18" s="3" t="s">
        <v>10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2">
        <v>11</v>
      </c>
      <c r="B19" s="3">
        <v>3</v>
      </c>
      <c r="C19" s="6" t="s">
        <v>15</v>
      </c>
      <c r="D19" s="3">
        <v>0.5</v>
      </c>
      <c r="E19" s="3" t="s">
        <v>10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2">
        <v>11</v>
      </c>
      <c r="B20" s="3">
        <v>4</v>
      </c>
      <c r="C20" s="3" t="s">
        <v>12</v>
      </c>
      <c r="D20" s="3">
        <v>1</v>
      </c>
      <c r="E20" s="3" t="s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2">
        <v>12</v>
      </c>
      <c r="B21" s="3">
        <v>1</v>
      </c>
      <c r="C21" s="3" t="s">
        <v>31</v>
      </c>
      <c r="D21" s="3">
        <v>1</v>
      </c>
      <c r="E21" s="3" t="s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2">
        <v>12</v>
      </c>
      <c r="B22" s="3">
        <v>2</v>
      </c>
      <c r="C22" s="6" t="s">
        <v>15</v>
      </c>
      <c r="D22" s="3">
        <v>0.5</v>
      </c>
      <c r="E22" s="3" t="s">
        <v>10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2">
        <v>12</v>
      </c>
      <c r="B23" s="3">
        <v>3</v>
      </c>
      <c r="C23" s="3" t="s">
        <v>12</v>
      </c>
      <c r="D23" s="3">
        <v>1</v>
      </c>
      <c r="E23" s="3" t="s">
        <v>10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2">
        <v>13</v>
      </c>
      <c r="B24" s="3">
        <v>1</v>
      </c>
      <c r="C24" s="3" t="s">
        <v>31</v>
      </c>
      <c r="D24" s="3">
        <v>1</v>
      </c>
      <c r="E24" s="3" t="s">
        <v>10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0" customHeight="1" x14ac:dyDescent="0.15">
      <c r="A25" s="2">
        <v>13</v>
      </c>
      <c r="B25" s="3">
        <v>2</v>
      </c>
      <c r="C25" s="6" t="s">
        <v>17</v>
      </c>
      <c r="D25" s="3">
        <v>5</v>
      </c>
      <c r="E25" s="3" t="s">
        <v>10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2">
        <v>13</v>
      </c>
      <c r="B26" s="3">
        <v>3</v>
      </c>
      <c r="C26" s="6" t="s">
        <v>15</v>
      </c>
      <c r="D26" s="3">
        <v>0.5</v>
      </c>
      <c r="E26" s="3" t="s">
        <v>10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2">
        <v>13</v>
      </c>
      <c r="B27" s="3">
        <v>4</v>
      </c>
      <c r="C27" s="3" t="s">
        <v>12</v>
      </c>
      <c r="D27" s="3">
        <v>1</v>
      </c>
      <c r="E27" s="3" t="s">
        <v>10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4" t="s">
        <v>7</v>
      </c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2">
        <v>14</v>
      </c>
      <c r="B29" s="3">
        <v>1</v>
      </c>
      <c r="C29" s="3" t="s">
        <v>31</v>
      </c>
      <c r="D29" s="3">
        <v>1</v>
      </c>
      <c r="E29" s="3" t="s">
        <v>10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2">
        <v>14</v>
      </c>
      <c r="B30" s="3">
        <v>2</v>
      </c>
      <c r="C30" s="3" t="s">
        <v>19</v>
      </c>
      <c r="D30" s="3">
        <v>1</v>
      </c>
      <c r="E30" s="3" t="s">
        <v>10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2">
        <v>14</v>
      </c>
      <c r="B31" s="3">
        <v>3</v>
      </c>
      <c r="C31" s="6" t="s">
        <v>15</v>
      </c>
      <c r="D31" s="3">
        <v>0.5</v>
      </c>
      <c r="E31" s="3" t="s">
        <v>10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2">
        <v>14</v>
      </c>
      <c r="B32" s="3">
        <v>4</v>
      </c>
      <c r="C32" s="3" t="s">
        <v>12</v>
      </c>
      <c r="D32" s="3">
        <v>1</v>
      </c>
      <c r="E32" s="3" t="s">
        <v>10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2">
        <v>15</v>
      </c>
      <c r="B33" s="3">
        <v>1</v>
      </c>
      <c r="C33" s="3" t="s">
        <v>31</v>
      </c>
      <c r="D33" s="3">
        <v>1</v>
      </c>
      <c r="E33" s="3" t="s">
        <v>10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40" customHeight="1" x14ac:dyDescent="0.15">
      <c r="A34" s="2">
        <v>15</v>
      </c>
      <c r="B34" s="7">
        <v>2</v>
      </c>
      <c r="C34" s="8" t="s">
        <v>20</v>
      </c>
      <c r="D34" s="7">
        <v>2</v>
      </c>
      <c r="E34" s="3" t="s">
        <v>10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2">
        <v>15</v>
      </c>
      <c r="B35" s="3">
        <v>3</v>
      </c>
      <c r="C35" s="6" t="s">
        <v>15</v>
      </c>
      <c r="D35" s="3">
        <v>0.5</v>
      </c>
      <c r="E35" s="3" t="s">
        <v>10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2">
        <v>15</v>
      </c>
      <c r="B36" s="3">
        <v>4</v>
      </c>
      <c r="C36" s="3" t="s">
        <v>12</v>
      </c>
      <c r="D36" s="3">
        <v>1</v>
      </c>
      <c r="E36" s="3" t="s">
        <v>10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2">
        <v>15</v>
      </c>
      <c r="B37" s="3">
        <v>5</v>
      </c>
      <c r="C37" s="3" t="s">
        <v>31</v>
      </c>
      <c r="D37" s="3">
        <v>1</v>
      </c>
      <c r="E37" s="3" t="s">
        <v>10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0" customHeight="1" x14ac:dyDescent="0.15">
      <c r="A38" s="2">
        <v>15</v>
      </c>
      <c r="B38" s="3">
        <v>6</v>
      </c>
      <c r="C38" s="8" t="s">
        <v>24</v>
      </c>
      <c r="D38" s="3">
        <v>2</v>
      </c>
      <c r="E38" s="3" t="s">
        <v>10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2">
        <v>16</v>
      </c>
      <c r="B39" s="3">
        <v>1</v>
      </c>
      <c r="C39" s="3" t="s">
        <v>23</v>
      </c>
      <c r="D39" s="3">
        <v>3</v>
      </c>
      <c r="E39" s="3" t="s">
        <v>10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40" customHeight="1" x14ac:dyDescent="0.15">
      <c r="A40" s="2">
        <v>16</v>
      </c>
      <c r="B40" s="3">
        <v>2</v>
      </c>
      <c r="C40" s="8" t="s">
        <v>35</v>
      </c>
      <c r="D40" s="3">
        <v>5</v>
      </c>
      <c r="E40" s="3" t="s">
        <v>10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40" customHeight="1" x14ac:dyDescent="0.15">
      <c r="A41" s="2">
        <v>16</v>
      </c>
      <c r="B41" s="3">
        <v>3</v>
      </c>
      <c r="C41" s="8" t="s">
        <v>32</v>
      </c>
      <c r="D41" s="3">
        <v>6</v>
      </c>
      <c r="E41" s="3" t="s">
        <v>10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40" customHeight="1" x14ac:dyDescent="0.15">
      <c r="A42" s="2">
        <v>16</v>
      </c>
      <c r="B42" s="3">
        <v>4</v>
      </c>
      <c r="C42" s="8" t="s">
        <v>33</v>
      </c>
      <c r="D42" s="3">
        <v>6</v>
      </c>
      <c r="E42" s="3" t="s">
        <v>10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2">
        <v>16</v>
      </c>
      <c r="B43" s="3">
        <v>5</v>
      </c>
      <c r="C43" s="3" t="s">
        <v>21</v>
      </c>
      <c r="D43" s="3">
        <v>3</v>
      </c>
      <c r="E43" s="3" t="s">
        <v>10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2">
        <v>16</v>
      </c>
      <c r="B44" s="3">
        <v>6</v>
      </c>
      <c r="C44" s="3" t="s">
        <v>34</v>
      </c>
      <c r="D44" s="3">
        <v>5</v>
      </c>
      <c r="E44" s="3" t="s">
        <v>10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2">
        <v>16</v>
      </c>
      <c r="B45" s="3">
        <v>7</v>
      </c>
      <c r="C45" s="3" t="s">
        <v>25</v>
      </c>
      <c r="D45" s="3">
        <v>3</v>
      </c>
      <c r="E45" s="3" t="s">
        <v>10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2">
        <v>16</v>
      </c>
      <c r="B46" s="3">
        <v>8</v>
      </c>
      <c r="C46" s="3" t="s">
        <v>26</v>
      </c>
      <c r="D46" s="3">
        <v>5</v>
      </c>
      <c r="E46" s="3" t="s">
        <v>10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2">
        <v>16</v>
      </c>
      <c r="B47" s="3">
        <v>9</v>
      </c>
      <c r="C47" s="3" t="s">
        <v>14</v>
      </c>
      <c r="D47" s="3">
        <v>16</v>
      </c>
      <c r="E47" s="3" t="s">
        <v>10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40" customHeight="1" x14ac:dyDescent="0.15">
      <c r="A48" s="2">
        <v>16</v>
      </c>
      <c r="B48" s="3">
        <v>10</v>
      </c>
      <c r="C48" s="8" t="s">
        <v>30</v>
      </c>
      <c r="D48" s="3">
        <v>2</v>
      </c>
      <c r="E48" s="3" t="s">
        <v>10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2">
        <v>16</v>
      </c>
      <c r="B49" s="3">
        <v>11</v>
      </c>
      <c r="C49" s="3" t="s">
        <v>18</v>
      </c>
      <c r="D49" s="3">
        <v>3</v>
      </c>
      <c r="E49" s="3" t="s">
        <v>10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4" t="s">
        <v>8</v>
      </c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3">
    <mergeCell ref="A16:E16"/>
    <mergeCell ref="A28:E28"/>
    <mergeCell ref="A50:E50"/>
  </mergeCells>
  <hyperlinks>
    <hyperlink ref="C6" r:id="rId1" display="http://omscs6460.gatech.edu/fall-2023/weekly-status-checks/" xr:uid="{3039C9A3-A89A-364A-8C5A-C76EB22A376C}"/>
    <hyperlink ref="C9" r:id="rId2" display="http://omscs6460.gatech.edu/fall-2023/weekly-status-checks/" xr:uid="{BF79AEE0-2E54-C841-B7EB-E8F7FADEAA7C}"/>
    <hyperlink ref="C14" r:id="rId3" display="http://omscs6460.gatech.edu/fall-2023/weekly-status-checks/" xr:uid="{C9A7D3D4-2550-E648-9CF0-EF65C69EEEEA}"/>
    <hyperlink ref="C19" r:id="rId4" display="http://omscs6460.gatech.edu/fall-2023/weekly-status-checks/" xr:uid="{4EF112C6-27F8-2340-9C64-F0DB42F0C439}"/>
    <hyperlink ref="C22" r:id="rId5" display="http://omscs6460.gatech.edu/fall-2023/weekly-status-checks/" xr:uid="{EF17FC83-20A1-C747-8920-99DD2FDCAFD0}"/>
    <hyperlink ref="C26" r:id="rId6" display="http://omscs6460.gatech.edu/fall-2023/weekly-status-checks/" xr:uid="{E5498F2C-9F74-9C45-BB42-EBFCBA421D92}"/>
    <hyperlink ref="C31" r:id="rId7" display="http://omscs6460.gatech.edu/fall-2023/weekly-status-checks/" xr:uid="{2E5FC95C-B611-0742-87B2-A564D8248AAC}"/>
    <hyperlink ref="C35" r:id="rId8" display="http://omscs6460.gatech.edu/fall-2023/weekly-status-checks/" xr:uid="{3DF69A7D-CEDC-A443-BF67-E3288688287E}"/>
    <hyperlink ref="C13" r:id="rId9" display="http://omscs6460.gatech.edu/fall-2016/fall2016-intermediate-milestones/" xr:uid="{5B09B168-913C-014A-A831-FDFF8C755947}"/>
    <hyperlink ref="C25" r:id="rId10" display="http://omscs6460.gatech.edu/fall-2016/fall2016-intermediate-milestones/" xr:uid="{44EFFF98-F73E-114B-9C34-6324BA3CCAE2}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Cleo</cp:lastModifiedBy>
  <dcterms:modified xsi:type="dcterms:W3CDTF">2023-10-09T04:22:31Z</dcterms:modified>
</cp:coreProperties>
</file>