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30195" yWindow="495" windowWidth="25755" windowHeight="12060" tabRatio="615" activeTab="2"/>
  </bookViews>
  <sheets>
    <sheet name="Health Behavior 20152016" sheetId="3" r:id="rId1"/>
    <sheet name="Health Behaviour 20172018" sheetId="7" r:id="rId2"/>
    <sheet name="HBI-NWT &amp; Canada" sheetId="6" r:id="rId3"/>
  </sheets>
  <definedNames>
    <definedName name="_AMO_UniqueIdentifier" hidden="1">"'02b596a2-4115-4680-9913-9450c5bf401e'"</definedName>
    <definedName name="_xlnm.Print_Area" localSheetId="2">'HBI-NWT &amp; Canada'!$A$1:$F$32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15" i="6" l="1"/>
  <c r="B14" i="6"/>
  <c r="B10" i="6"/>
  <c r="B9" i="6"/>
</calcChain>
</file>

<file path=xl/sharedStrings.xml><?xml version="1.0" encoding="utf-8"?>
<sst xmlns="http://schemas.openxmlformats.org/spreadsheetml/2006/main" count="152" uniqueCount="87">
  <si>
    <t>Current Smoker (Daily and Occasional)</t>
    <phoneticPr fontId="3" type="noConversion"/>
  </si>
  <si>
    <t xml:space="preserve">Current Drinker (Consumed Alcohol in Past 12 Months) </t>
    <phoneticPr fontId="3" type="noConversion"/>
  </si>
  <si>
    <t>15 to 24</t>
  </si>
  <si>
    <t>25 to 44</t>
  </si>
  <si>
    <t>45 to 59</t>
  </si>
  <si>
    <t>60 and Over</t>
  </si>
  <si>
    <t># of People</t>
  </si>
  <si>
    <t>%</t>
  </si>
  <si>
    <t>15 and Over</t>
  </si>
  <si>
    <t>Age Groups</t>
  </si>
  <si>
    <t>Gender</t>
  </si>
  <si>
    <t>Male</t>
  </si>
  <si>
    <t>Female</t>
  </si>
  <si>
    <t>Aboriginal</t>
  </si>
  <si>
    <t>Non Aboriginal</t>
  </si>
  <si>
    <t>Not Stated</t>
  </si>
  <si>
    <t>&lt; 50,000</t>
  </si>
  <si>
    <t>50,000 to 99,000</t>
  </si>
  <si>
    <t>100,000+</t>
  </si>
  <si>
    <t>Total</t>
  </si>
  <si>
    <t xml:space="preserve"> Physically Inactive</t>
  </si>
  <si>
    <t>Health Behaviour Indicators</t>
  </si>
  <si>
    <t>Northwest Territories</t>
  </si>
  <si>
    <t>Canada</t>
  </si>
  <si>
    <t>Smoking (15 and Older)</t>
  </si>
  <si>
    <t>15 and Older</t>
  </si>
  <si>
    <t>Current Smokers (Daily or Occasional)</t>
  </si>
  <si>
    <t>Alcohol Use (15 and Older)</t>
  </si>
  <si>
    <t>Had a Drink in the Past 12 months (Current Drinker)</t>
  </si>
  <si>
    <t>Physical Activity (15 and Older)</t>
  </si>
  <si>
    <t>Physically Inactive</t>
  </si>
  <si>
    <t>%</t>
    <phoneticPr fontId="4" type="noConversion"/>
  </si>
  <si>
    <t>Smoking</t>
    <phoneticPr fontId="3" type="noConversion"/>
  </si>
  <si>
    <t>Alcohol</t>
    <phoneticPr fontId="3" type="noConversion"/>
  </si>
  <si>
    <t>Ethnicity</t>
  </si>
  <si>
    <t>Physical Activity</t>
  </si>
  <si>
    <t>Health Behaviour Indicators, Aged 15 and Over</t>
    <phoneticPr fontId="3" type="noConversion"/>
  </si>
  <si>
    <t>Household Income ($)</t>
    <phoneticPr fontId="3" type="noConversion"/>
  </si>
  <si>
    <t>x</t>
  </si>
  <si>
    <t>Heavy Drinking</t>
  </si>
  <si>
    <t>Heavy Drinking*</t>
  </si>
  <si>
    <t>2015/2016</t>
  </si>
  <si>
    <t>2017/2018</t>
  </si>
  <si>
    <t>Northwest Territories and Canada, 2015/2016-2017/2018</t>
  </si>
  <si>
    <t>Northwest Territories, 2015/2016</t>
  </si>
  <si>
    <t>Northwest Territories, 2017/2018</t>
  </si>
  <si>
    <r>
      <t>19.3</t>
    </r>
    <r>
      <rPr>
        <vertAlign val="superscript"/>
        <sz val="11"/>
        <rFont val="Calibri"/>
        <family val="2"/>
      </rPr>
      <t>E</t>
    </r>
  </si>
  <si>
    <r>
      <t>14.8</t>
    </r>
    <r>
      <rPr>
        <vertAlign val="superscript"/>
        <sz val="11"/>
        <rFont val="Calibri"/>
        <family val="2"/>
      </rPr>
      <t>E</t>
    </r>
  </si>
  <si>
    <r>
      <t>35.7</t>
    </r>
    <r>
      <rPr>
        <vertAlign val="superscript"/>
        <sz val="11"/>
        <rFont val="Calibri"/>
        <family val="2"/>
      </rPr>
      <t>E</t>
    </r>
  </si>
  <si>
    <r>
      <t>1,031</t>
    </r>
    <r>
      <rPr>
        <vertAlign val="superscript"/>
        <sz val="11"/>
        <rFont val="Calibri"/>
        <family val="2"/>
      </rPr>
      <t>E</t>
    </r>
  </si>
  <si>
    <r>
      <t>1,713</t>
    </r>
    <r>
      <rPr>
        <vertAlign val="superscript"/>
        <sz val="11"/>
        <rFont val="Calibri"/>
        <family val="2"/>
      </rPr>
      <t>E</t>
    </r>
  </si>
  <si>
    <r>
      <t>1,969</t>
    </r>
    <r>
      <rPr>
        <vertAlign val="superscript"/>
        <sz val="11"/>
        <rFont val="Calibri"/>
        <family val="2"/>
      </rPr>
      <t>E</t>
    </r>
  </si>
  <si>
    <r>
      <t>2,921</t>
    </r>
    <r>
      <rPr>
        <vertAlign val="superscript"/>
        <sz val="11"/>
        <rFont val="Calibri"/>
        <family val="2"/>
      </rPr>
      <t>E</t>
    </r>
  </si>
  <si>
    <r>
      <t>17.5</t>
    </r>
    <r>
      <rPr>
        <vertAlign val="superscript"/>
        <sz val="11"/>
        <rFont val="Calibri"/>
        <family val="2"/>
      </rPr>
      <t>E</t>
    </r>
  </si>
  <si>
    <r>
      <t>25.2</t>
    </r>
    <r>
      <rPr>
        <vertAlign val="superscript"/>
        <sz val="11"/>
        <rFont val="Calibri"/>
        <family val="2"/>
      </rPr>
      <t>E</t>
    </r>
  </si>
  <si>
    <r>
      <t>23</t>
    </r>
    <r>
      <rPr>
        <vertAlign val="superscript"/>
        <sz val="11"/>
        <rFont val="Calibri"/>
        <family val="2"/>
      </rPr>
      <t>E</t>
    </r>
  </si>
  <si>
    <r>
      <t>1,257</t>
    </r>
    <r>
      <rPr>
        <vertAlign val="superscript"/>
        <sz val="11"/>
        <rFont val="Calibri"/>
        <family val="2"/>
      </rPr>
      <t>E</t>
    </r>
  </si>
  <si>
    <r>
      <t>1,382</t>
    </r>
    <r>
      <rPr>
        <vertAlign val="superscript"/>
        <sz val="11"/>
        <rFont val="Calibri"/>
        <family val="2"/>
      </rPr>
      <t>E</t>
    </r>
  </si>
  <si>
    <r>
      <t>2,053</t>
    </r>
    <r>
      <rPr>
        <vertAlign val="superscript"/>
        <sz val="11"/>
        <rFont val="Calibri"/>
        <family val="2"/>
      </rPr>
      <t>E</t>
    </r>
  </si>
  <si>
    <r>
      <t>3,183</t>
    </r>
    <r>
      <rPr>
        <vertAlign val="superscript"/>
        <sz val="11"/>
        <rFont val="Calibri"/>
        <family val="2"/>
      </rPr>
      <t>E</t>
    </r>
  </si>
  <si>
    <r>
      <t>1,893</t>
    </r>
    <r>
      <rPr>
        <vertAlign val="superscript"/>
        <sz val="11"/>
        <rFont val="Calibri"/>
        <family val="2"/>
      </rPr>
      <t>E</t>
    </r>
  </si>
  <si>
    <r>
      <t>20.9</t>
    </r>
    <r>
      <rPr>
        <vertAlign val="superscript"/>
        <sz val="11"/>
        <rFont val="Calibri"/>
        <family val="2"/>
      </rPr>
      <t>E</t>
    </r>
  </si>
  <si>
    <r>
      <t>14.3</t>
    </r>
    <r>
      <rPr>
        <vertAlign val="superscript"/>
        <sz val="11"/>
        <rFont val="Calibri"/>
        <family val="2"/>
      </rPr>
      <t>E</t>
    </r>
  </si>
  <si>
    <r>
      <t>29.5</t>
    </r>
    <r>
      <rPr>
        <vertAlign val="superscript"/>
        <sz val="11"/>
        <rFont val="Calibri"/>
        <family val="2"/>
      </rPr>
      <t>E</t>
    </r>
  </si>
  <si>
    <r>
      <t>1,926</t>
    </r>
    <r>
      <rPr>
        <vertAlign val="superscript"/>
        <sz val="11"/>
        <rFont val="Calibri"/>
        <family val="2"/>
      </rPr>
      <t>E</t>
    </r>
  </si>
  <si>
    <r>
      <t>1,124</t>
    </r>
    <r>
      <rPr>
        <vertAlign val="superscript"/>
        <sz val="11"/>
        <rFont val="Calibri"/>
        <family val="2"/>
      </rPr>
      <t>E</t>
    </r>
  </si>
  <si>
    <r>
      <t>613</t>
    </r>
    <r>
      <rPr>
        <vertAlign val="superscript"/>
        <sz val="11"/>
        <rFont val="Calibri"/>
        <family val="2"/>
      </rPr>
      <t>E</t>
    </r>
  </si>
  <si>
    <r>
      <t>2,212</t>
    </r>
    <r>
      <rPr>
        <vertAlign val="superscript"/>
        <sz val="11"/>
        <rFont val="Calibri"/>
        <family val="2"/>
      </rPr>
      <t>E</t>
    </r>
  </si>
  <si>
    <r>
      <t>25.8</t>
    </r>
    <r>
      <rPr>
        <vertAlign val="superscript"/>
        <sz val="11"/>
        <rFont val="Calibri"/>
        <family val="2"/>
      </rPr>
      <t>E</t>
    </r>
  </si>
  <si>
    <r>
      <t>25.6</t>
    </r>
    <r>
      <rPr>
        <vertAlign val="superscript"/>
        <sz val="11"/>
        <rFont val="Calibri"/>
        <family val="2"/>
      </rPr>
      <t>E</t>
    </r>
  </si>
  <si>
    <r>
      <t>1,376</t>
    </r>
    <r>
      <rPr>
        <vertAlign val="superscript"/>
        <sz val="11"/>
        <rFont val="Calibri"/>
        <family val="2"/>
      </rPr>
      <t>E</t>
    </r>
  </si>
  <si>
    <r>
      <t>1,091</t>
    </r>
    <r>
      <rPr>
        <vertAlign val="superscript"/>
        <sz val="11"/>
        <rFont val="Calibri"/>
        <family val="2"/>
      </rPr>
      <t>E</t>
    </r>
  </si>
  <si>
    <r>
      <t>1,495</t>
    </r>
    <r>
      <rPr>
        <vertAlign val="superscript"/>
        <sz val="11"/>
        <rFont val="Calibri"/>
        <family val="2"/>
      </rPr>
      <t>E</t>
    </r>
  </si>
  <si>
    <r>
      <t>1,660</t>
    </r>
    <r>
      <rPr>
        <vertAlign val="superscript"/>
        <sz val="12"/>
        <color theme="1"/>
        <rFont val="Calibri"/>
        <family val="2"/>
        <scheme val="minor"/>
      </rPr>
      <t>E</t>
    </r>
  </si>
  <si>
    <r>
      <t>51.8</t>
    </r>
    <r>
      <rPr>
        <vertAlign val="superscript"/>
        <sz val="11"/>
        <rFont val="Calibri"/>
        <family val="2"/>
      </rPr>
      <t>E</t>
    </r>
  </si>
  <si>
    <r>
      <t>1,221</t>
    </r>
    <r>
      <rPr>
        <vertAlign val="superscript"/>
        <sz val="11"/>
        <rFont val="Calibri"/>
        <family val="2"/>
      </rPr>
      <t>E</t>
    </r>
  </si>
  <si>
    <r>
      <t>38.9</t>
    </r>
    <r>
      <rPr>
        <vertAlign val="superscript"/>
        <sz val="11"/>
        <rFont val="Calibri"/>
        <family val="2"/>
      </rPr>
      <t>E</t>
    </r>
  </si>
  <si>
    <r>
      <t>45.2</t>
    </r>
    <r>
      <rPr>
        <vertAlign val="superscript"/>
        <sz val="11"/>
        <rFont val="Calibri"/>
        <family val="2"/>
      </rPr>
      <t>E</t>
    </r>
  </si>
  <si>
    <r>
      <t>2,054</t>
    </r>
    <r>
      <rPr>
        <vertAlign val="superscript"/>
        <sz val="11"/>
        <rFont val="Calibri"/>
        <family val="2"/>
      </rPr>
      <t>E</t>
    </r>
  </si>
  <si>
    <r>
      <t>1,896</t>
    </r>
    <r>
      <rPr>
        <vertAlign val="superscript"/>
        <sz val="11"/>
        <rFont val="Calibri"/>
        <family val="2"/>
      </rPr>
      <t>E</t>
    </r>
  </si>
  <si>
    <t>Physically inactive indicates  a youth or adult that is not meeting the physical activity guidelines. A youth (aged 12-17) is physically active by practicing an average of 60 minutes of moderate-to-vigorous physical activity each day. 
An adult is physically active if they participate in at least 150 minutes of moderate to vigorous intensity aerobic physical activity per week, in bouts of 10 minutes or more.</t>
  </si>
  <si>
    <t>All estimates in this table are calculated excluding non-response categories ("refusal", "don't know", and "not stated") in the denominator.</t>
  </si>
  <si>
    <t>Data with a coefficient of variation (CV) from 15.1% to 35.0% are identified as follows: (E) use with caution.</t>
  </si>
  <si>
    <t>The category 'not stated' for ethnicity includes  respondents who did not answer the question on aboriginal identity. This includes all respondents who were born outside of Canada, United States, Germany or Greenland.</t>
  </si>
  <si>
    <t>Sum of categories may not always equal the total due to weighting.</t>
    <phoneticPr fontId="3" type="noConversion"/>
  </si>
  <si>
    <t>Source: Statistics Canada, Canadian Community Health Survey (CCHS).</t>
  </si>
  <si>
    <r>
      <t>20.0</t>
    </r>
    <r>
      <rPr>
        <vertAlign val="superscript"/>
        <sz val="11"/>
        <rFont val="Calibri"/>
        <family val="2"/>
      </rPr>
      <t>E</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</si>
</sst>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0.0"/>
    <numFmt numFmtId="166" formatCode="_-* #,##0_-;\-* #,##0_-;_-* &quot;-&quot;??_-;_-@_-"/>
  </numFmts>
  <fonts count="27" x14ac:knownFonts="1">
    <font>
      <sz val="12"/>
      <color theme="1"/>
      <name val="Calibri"/>
      <family val="2"/>
      <scheme val="minor"/>
    </font>
    <font>
      <u/>
      <sz val="12"/>
      <color theme="10"/>
      <name val="Calibri"/>
      <family val="2"/>
      <scheme val="minor"/>
    </font>
    <font>
      <u/>
      <sz val="12"/>
      <color theme="11"/>
      <name val="Calibri"/>
      <family val="2"/>
      <scheme val="minor"/>
    </font>
    <font>
      <sz val="8"/>
      <name val="Verdana"/>
      <family val="2"/>
    </font>
    <font>
      <sz val="9"/>
      <name val="Calibri"/>
      <family val="2"/>
    </font>
    <font>
      <sz val="9"/>
      <color indexed="8"/>
      <name val="Calibri"/>
      <family val="2"/>
    </font>
    <font>
      <sz val="14"/>
      <color indexed="8"/>
      <name val="Calibri"/>
      <family val="2"/>
    </font>
    <font>
      <sz val="8"/>
      <name val="Arial"/>
      <family val="2"/>
    </font>
    <font>
      <sz val="10"/>
      <color indexed="8"/>
      <name val="Calibri"/>
      <family val="2"/>
    </font>
    <font>
      <b/>
      <sz val="14"/>
      <color indexed="12"/>
      <name val="Calibri"/>
      <family val="2"/>
    </font>
    <font>
      <b/>
      <sz val="12"/>
      <color indexed="12"/>
      <name val="Calibri"/>
      <family val="2"/>
    </font>
    <font>
      <sz val="12"/>
      <color indexed="12"/>
      <name val="Calibri"/>
      <family val="2"/>
    </font>
    <font>
      <u/>
      <sz val="11"/>
      <color indexed="12"/>
      <name val="Calibri"/>
      <family val="2"/>
    </font>
    <font>
      <b/>
      <sz val="11"/>
      <color indexed="12"/>
      <name val="Calibri"/>
      <family val="2"/>
    </font>
    <font>
      <sz val="11"/>
      <color indexed="12"/>
      <name val="Calibri"/>
      <family val="2"/>
    </font>
    <font>
      <i/>
      <sz val="12"/>
      <color indexed="8"/>
      <name val="Calibri"/>
      <family val="2"/>
    </font>
    <font>
      <b/>
      <sz val="11"/>
      <color indexed="8"/>
      <name val="Calibri"/>
      <family val="2"/>
    </font>
    <font>
      <b/>
      <sz val="11"/>
      <name val="Calibri"/>
      <family val="2"/>
    </font>
    <font>
      <sz val="11"/>
      <color theme="1"/>
      <name val="Calibri"/>
      <family val="2"/>
    </font>
    <font>
      <sz val="11"/>
      <name val="Calibri"/>
      <family val="2"/>
    </font>
    <font>
      <sz val="11"/>
      <color indexed="8"/>
      <name val="Calibri"/>
      <family val="2"/>
    </font>
    <font>
      <sz val="12"/>
      <color theme="1"/>
      <name val="Calibri"/>
      <family val="2"/>
      <scheme val="minor"/>
    </font>
    <font>
      <vertAlign val="superscript"/>
      <sz val="11"/>
      <name val="Calibri"/>
      <family val="2"/>
    </font>
    <font>
      <vertAlign val="superscript"/>
      <sz val="12"/>
      <color theme="1"/>
      <name val="Calibri"/>
      <family val="2"/>
      <scheme val="minor"/>
    </font>
    <font>
      <sz val="10"/>
      <name val="Calibri"/>
      <family val="2"/>
    </font>
    <font>
      <i/>
      <sz val="10"/>
      <name val="Calibri"/>
      <family val="2"/>
    </font>
    <font>
      <i/>
      <sz val="12"/>
      <color theme="1"/>
      <name val="Calibri"/>
      <family val="2"/>
      <scheme val="minor"/>
    </font>
  </fonts>
  <fills count="2">
    <fill>
      <patternFill patternType="none"/>
    </fill>
    <fill>
      <patternFill patternType="gray125"/>
    </fill>
  </fills>
  <borders count="4">
    <border>
      <left/>
      <right/>
      <top/>
      <bottom/>
      <diagonal/>
    </border>
    <border>
      <left/>
      <right/>
      <top/>
      <bottom style="thin">
        <color indexed="12"/>
      </bottom>
      <diagonal/>
    </border>
    <border>
      <left/>
      <right/>
      <top style="thin">
        <color indexed="12"/>
      </top>
      <bottom style="thin">
        <color indexed="12"/>
      </bottom>
      <diagonal/>
    </border>
    <border>
      <left/>
      <right/>
      <top style="thin">
        <color indexed="12"/>
      </top>
      <bottom/>
      <diagonal/>
    </border>
  </borders>
  <cellStyleXfs count="6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164" fontId="21" fillId="0" borderId="0" applyFont="0" applyFill="0" applyBorder="0" applyAlignment="0" applyProtection="0"/>
  </cellStyleXfs>
  <cellXfs count="68">
    <xf numFmtId="0" fontId="0" fillId="0" borderId="0" xfId="0"/>
    <xf numFmtId="0" fontId="4" fillId="0" borderId="0" xfId="0" applyFont="1" applyAlignment="1">
      <alignment horizontal="left" vertical="center"/>
    </xf>
    <xf numFmtId="0" fontId="5" fillId="0" borderId="0" xfId="0" applyFont="1"/>
    <xf numFmtId="0" fontId="6"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applyAlignment="1">
      <alignment vertical="center"/>
    </xf>
    <xf numFmtId="0" fontId="15" fillId="0" borderId="0" xfId="0" applyFont="1"/>
    <xf numFmtId="0" fontId="0" fillId="0" borderId="1" xfId="0" applyBorder="1"/>
    <xf numFmtId="0" fontId="14" fillId="0" borderId="0" xfId="0" applyFont="1"/>
    <xf numFmtId="0" fontId="14" fillId="0" borderId="1" xfId="0" applyFont="1" applyBorder="1" applyAlignment="1">
      <alignment horizontal="left"/>
    </xf>
    <xf numFmtId="0" fontId="14" fillId="0" borderId="1" xfId="0" applyFont="1" applyBorder="1"/>
    <xf numFmtId="0" fontId="16" fillId="0" borderId="0" xfId="0" applyFont="1" applyBorder="1" applyAlignment="1">
      <alignment horizontal="left" vertical="center"/>
    </xf>
    <xf numFmtId="0" fontId="17" fillId="0" borderId="0" xfId="0" applyFont="1" applyBorder="1" applyAlignment="1">
      <alignment vertical="center"/>
    </xf>
    <xf numFmtId="0" fontId="18" fillId="0" borderId="0" xfId="0" applyFont="1" applyBorder="1" applyAlignment="1">
      <alignment vertical="center"/>
    </xf>
    <xf numFmtId="0" fontId="13" fillId="0" borderId="0" xfId="0" applyFont="1" applyBorder="1" applyAlignment="1">
      <alignment horizontal="left" vertical="center"/>
    </xf>
    <xf numFmtId="165" fontId="19" fillId="0" borderId="0" xfId="0" applyNumberFormat="1" applyFont="1" applyAlignment="1">
      <alignment vertical="center"/>
    </xf>
    <xf numFmtId="3" fontId="19" fillId="0" borderId="0" xfId="0" applyNumberFormat="1" applyFont="1" applyAlignment="1">
      <alignment vertical="center"/>
    </xf>
    <xf numFmtId="0" fontId="20" fillId="0" borderId="0" xfId="0" applyFont="1" applyAlignment="1">
      <alignment vertical="center"/>
    </xf>
    <xf numFmtId="0" fontId="20" fillId="0" borderId="0" xfId="0" applyFont="1" applyAlignment="1">
      <alignment horizontal="left" vertical="center" indent="1"/>
    </xf>
    <xf numFmtId="3" fontId="20" fillId="0" borderId="0" xfId="0" applyNumberFormat="1" applyFont="1" applyAlignment="1">
      <alignment vertical="center"/>
    </xf>
    <xf numFmtId="165" fontId="19" fillId="0" borderId="0" xfId="0" applyNumberFormat="1" applyFont="1" applyAlignment="1">
      <alignment horizontal="left" vertical="center" wrapText="1" indent="1"/>
    </xf>
    <xf numFmtId="0" fontId="19" fillId="0" borderId="0" xfId="0" applyFont="1" applyAlignment="1">
      <alignment horizontal="left" vertical="center" wrapText="1" indent="1"/>
    </xf>
    <xf numFmtId="165" fontId="20" fillId="0" borderId="0" xfId="0" applyNumberFormat="1" applyFont="1" applyAlignment="1">
      <alignment vertical="center"/>
    </xf>
    <xf numFmtId="0" fontId="19" fillId="0" borderId="0" xfId="0" applyFont="1" applyAlignment="1">
      <alignment vertical="center" wrapText="1"/>
    </xf>
    <xf numFmtId="0" fontId="13" fillId="0" borderId="0" xfId="0" applyFont="1" applyFill="1" applyBorder="1" applyAlignment="1">
      <alignment horizontal="left" vertical="center"/>
    </xf>
    <xf numFmtId="0" fontId="19" fillId="0" borderId="0" xfId="0" applyFont="1" applyAlignment="1">
      <alignment vertical="center"/>
    </xf>
    <xf numFmtId="165" fontId="19" fillId="0" borderId="0" xfId="0" applyNumberFormat="1" applyFont="1" applyAlignment="1">
      <alignment horizontal="left" vertical="center" indent="1"/>
    </xf>
    <xf numFmtId="0" fontId="18" fillId="0" borderId="1" xfId="0" applyFont="1" applyBorder="1" applyAlignment="1">
      <alignment vertical="center"/>
    </xf>
    <xf numFmtId="0" fontId="14" fillId="0" borderId="0" xfId="0" applyFont="1" applyAlignment="1">
      <alignment vertical="center"/>
    </xf>
    <xf numFmtId="2" fontId="20" fillId="0" borderId="0" xfId="0" applyNumberFormat="1" applyFont="1" applyAlignment="1">
      <alignment horizontal="left" vertical="center"/>
    </xf>
    <xf numFmtId="2" fontId="18" fillId="0" borderId="0" xfId="0" applyNumberFormat="1" applyFont="1" applyAlignment="1">
      <alignment horizontal="left" vertical="center"/>
    </xf>
    <xf numFmtId="0" fontId="19" fillId="0" borderId="1" xfId="0" applyFont="1" applyBorder="1" applyAlignment="1">
      <alignment vertical="center"/>
    </xf>
    <xf numFmtId="0" fontId="19" fillId="0" borderId="1" xfId="0" applyFont="1" applyBorder="1" applyAlignment="1">
      <alignment horizontal="right" vertical="center" wrapText="1"/>
    </xf>
    <xf numFmtId="0" fontId="18" fillId="0" borderId="0" xfId="0" applyFont="1" applyAlignment="1">
      <alignment vertical="center"/>
    </xf>
    <xf numFmtId="0" fontId="19" fillId="0" borderId="0" xfId="0" quotePrefix="1" applyFont="1" applyAlignment="1">
      <alignment horizontal="left" vertical="center" indent="1"/>
    </xf>
    <xf numFmtId="0" fontId="19" fillId="0" borderId="0" xfId="0" applyFont="1" applyAlignment="1">
      <alignment horizontal="left" vertical="center" indent="1"/>
    </xf>
    <xf numFmtId="3" fontId="19" fillId="0" borderId="0" xfId="0" applyNumberFormat="1" applyFont="1" applyAlignment="1">
      <alignment horizontal="right" vertical="center"/>
    </xf>
    <xf numFmtId="165" fontId="19" fillId="0" borderId="0" xfId="0" applyNumberFormat="1" applyFont="1" applyAlignment="1">
      <alignment horizontal="right" vertical="center"/>
    </xf>
    <xf numFmtId="0" fontId="19" fillId="0" borderId="0" xfId="0" applyFont="1" applyAlignment="1">
      <alignment horizontal="right" vertical="center"/>
    </xf>
    <xf numFmtId="165" fontId="19" fillId="0" borderId="0" xfId="0" applyNumberFormat="1" applyFont="1" applyFill="1" applyAlignment="1">
      <alignment horizontal="right" vertical="center"/>
    </xf>
    <xf numFmtId="3" fontId="19" fillId="0" borderId="0" xfId="0" applyNumberFormat="1" applyFont="1" applyFill="1" applyAlignment="1">
      <alignment horizontal="right" vertical="center"/>
    </xf>
    <xf numFmtId="0" fontId="20" fillId="0" borderId="0" xfId="0" applyFont="1" applyAlignment="1">
      <alignment horizontal="right" vertical="center"/>
    </xf>
    <xf numFmtId="166" fontId="0" fillId="0" borderId="0" xfId="59" applyNumberFormat="1" applyFont="1"/>
    <xf numFmtId="0" fontId="0" fillId="0" borderId="0" xfId="59" applyNumberFormat="1" applyFont="1" applyAlignment="1">
      <alignment horizontal="right"/>
    </xf>
    <xf numFmtId="0" fontId="0" fillId="0" borderId="0" xfId="0" applyAlignment="1">
      <alignment horizontal="right"/>
    </xf>
    <xf numFmtId="0" fontId="17" fillId="0" borderId="0" xfId="0" applyFont="1" applyBorder="1" applyAlignment="1">
      <alignment horizontal="right" vertical="center"/>
    </xf>
    <xf numFmtId="0" fontId="8" fillId="0" borderId="0" xfId="0" applyFont="1" applyAlignment="1">
      <alignment horizontal="right"/>
    </xf>
    <xf numFmtId="164" fontId="19" fillId="0" borderId="0" xfId="59" applyFont="1" applyAlignment="1">
      <alignment vertical="center"/>
    </xf>
    <xf numFmtId="0" fontId="24" fillId="0" borderId="0" xfId="0" applyFont="1" applyAlignment="1">
      <alignment vertical="center" wrapText="1"/>
    </xf>
    <xf numFmtId="165" fontId="0" fillId="0" borderId="0" xfId="0" applyNumberFormat="1"/>
    <xf numFmtId="2" fontId="20" fillId="0" borderId="3" xfId="0" applyNumberFormat="1" applyFont="1" applyBorder="1" applyAlignment="1">
      <alignment horizontal="center" vertical="center" wrapText="1"/>
    </xf>
    <xf numFmtId="0" fontId="19" fillId="0" borderId="3" xfId="0" applyFont="1" applyBorder="1" applyAlignment="1">
      <alignment horizontal="center" vertical="center" wrapText="1"/>
    </xf>
    <xf numFmtId="0" fontId="13" fillId="0" borderId="0" xfId="0" applyFont="1" applyBorder="1" applyAlignment="1">
      <alignment horizontal="center" vertical="center"/>
    </xf>
    <xf numFmtId="0" fontId="13" fillId="0" borderId="1" xfId="0" applyFont="1" applyBorder="1" applyAlignment="1">
      <alignment horizontal="center" vertical="center" wrapText="1"/>
    </xf>
    <xf numFmtId="0" fontId="13" fillId="0" borderId="1" xfId="0" applyFont="1" applyBorder="1" applyAlignment="1">
      <alignment horizontal="center" vertical="center"/>
    </xf>
    <xf numFmtId="0" fontId="13" fillId="0" borderId="2" xfId="0" applyFont="1" applyBorder="1" applyAlignment="1">
      <alignment horizontal="center"/>
    </xf>
    <xf numFmtId="0" fontId="19" fillId="0" borderId="0" xfId="0" applyFont="1" applyBorder="1" applyAlignment="1">
      <alignment horizontal="center" vertical="center" wrapText="1"/>
    </xf>
    <xf numFmtId="2" fontId="20" fillId="0" borderId="0" xfId="0" applyNumberFormat="1" applyFont="1" applyBorder="1" applyAlignment="1">
      <alignment horizontal="center" vertical="center" wrapText="1"/>
    </xf>
    <xf numFmtId="0" fontId="18" fillId="0" borderId="3" xfId="0" applyFont="1" applyBorder="1" applyAlignment="1">
      <alignment vertical="center"/>
    </xf>
    <xf numFmtId="0" fontId="25" fillId="0" borderId="0" xfId="0" quotePrefix="1" applyFont="1" applyBorder="1" applyAlignment="1">
      <alignment horizontal="left" wrapText="1"/>
    </xf>
    <xf numFmtId="0" fontId="25" fillId="0" borderId="0" xfId="0" quotePrefix="1" applyFont="1" applyAlignment="1">
      <alignment horizontal="left" wrapText="1"/>
    </xf>
    <xf numFmtId="0" fontId="13" fillId="0" borderId="3" xfId="0" applyFont="1" applyBorder="1" applyAlignment="1">
      <alignment horizontal="center"/>
    </xf>
    <xf numFmtId="0" fontId="25" fillId="0" borderId="0" xfId="0" applyFont="1" applyAlignment="1">
      <alignment horizontal="left" vertical="center" wrapText="1"/>
    </xf>
    <xf numFmtId="0" fontId="26" fillId="0" borderId="0" xfId="0" applyFont="1"/>
  </cellXfs>
  <cellStyles count="60">
    <cellStyle name="Comma" xfId="59"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zoomScale="90" zoomScaleNormal="90" workbookViewId="0">
      <selection activeCell="A39" sqref="A39"/>
    </sheetView>
  </sheetViews>
  <sheetFormatPr defaultColWidth="11" defaultRowHeight="14.1" customHeight="1" x14ac:dyDescent="0.25"/>
  <cols>
    <col min="1" max="1" width="30.625" customWidth="1"/>
    <col min="4" max="4" width="4" customWidth="1"/>
    <col min="7" max="7" width="4.125" customWidth="1"/>
    <col min="10" max="10" width="5.875" customWidth="1"/>
    <col min="13" max="13" width="5.25" customWidth="1"/>
  </cols>
  <sheetData>
    <row r="1" spans="1:15" s="3" customFormat="1" ht="15.95" customHeight="1" x14ac:dyDescent="0.3">
      <c r="A1" s="5" t="s">
        <v>36</v>
      </c>
    </row>
    <row r="2" spans="1:15" ht="15" customHeight="1" x14ac:dyDescent="0.25">
      <c r="A2" s="6" t="s">
        <v>44</v>
      </c>
    </row>
    <row r="4" spans="1:15" ht="14.1" customHeight="1" x14ac:dyDescent="0.25">
      <c r="A4" s="11"/>
      <c r="B4" s="11"/>
      <c r="C4" s="11"/>
      <c r="D4" s="11"/>
      <c r="E4" s="11"/>
      <c r="F4" s="11"/>
      <c r="G4" s="11"/>
      <c r="H4" s="11"/>
      <c r="I4" s="11"/>
      <c r="J4" s="11"/>
      <c r="K4" s="11"/>
      <c r="L4" s="11"/>
      <c r="M4" s="11"/>
      <c r="N4" s="11"/>
      <c r="O4" s="11"/>
    </row>
    <row r="5" spans="1:15" s="7" customFormat="1" ht="14.1" customHeight="1" x14ac:dyDescent="0.25">
      <c r="A5" s="32"/>
      <c r="B5" s="57" t="s">
        <v>19</v>
      </c>
      <c r="C5" s="57"/>
      <c r="D5" s="32"/>
      <c r="E5" s="58" t="s">
        <v>32</v>
      </c>
      <c r="F5" s="58"/>
      <c r="G5" s="9"/>
      <c r="H5" s="58" t="s">
        <v>33</v>
      </c>
      <c r="I5" s="58"/>
      <c r="J5" s="58"/>
      <c r="K5" s="58"/>
      <c r="L5" s="58"/>
      <c r="M5" s="9"/>
      <c r="N5" s="56" t="s">
        <v>35</v>
      </c>
      <c r="O5" s="56"/>
    </row>
    <row r="6" spans="1:15" ht="14.1" customHeight="1" x14ac:dyDescent="0.25">
      <c r="A6" s="29"/>
      <c r="B6" s="55"/>
      <c r="C6" s="55"/>
      <c r="D6" s="29"/>
      <c r="E6" s="54" t="s">
        <v>0</v>
      </c>
      <c r="F6" s="54"/>
      <c r="G6" s="33"/>
      <c r="H6" s="54" t="s">
        <v>1</v>
      </c>
      <c r="I6" s="54"/>
      <c r="J6" s="34"/>
      <c r="K6" s="54" t="s">
        <v>40</v>
      </c>
      <c r="L6" s="54"/>
      <c r="M6" s="33"/>
      <c r="N6" s="54" t="s">
        <v>20</v>
      </c>
      <c r="O6" s="54"/>
    </row>
    <row r="7" spans="1:15" ht="14.1" customHeight="1" x14ac:dyDescent="0.25">
      <c r="A7" s="29"/>
      <c r="B7" s="60"/>
      <c r="C7" s="60"/>
      <c r="D7" s="29"/>
      <c r="E7" s="61"/>
      <c r="F7" s="61"/>
      <c r="G7" s="33"/>
      <c r="H7" s="61"/>
      <c r="I7" s="61"/>
      <c r="J7" s="34"/>
      <c r="K7" s="61"/>
      <c r="L7" s="61"/>
      <c r="M7" s="33"/>
      <c r="N7" s="61"/>
      <c r="O7" s="61"/>
    </row>
    <row r="8" spans="1:15" ht="14.1" customHeight="1" x14ac:dyDescent="0.25">
      <c r="A8" s="35"/>
      <c r="B8" s="36" t="s">
        <v>6</v>
      </c>
      <c r="C8" s="36" t="s">
        <v>7</v>
      </c>
      <c r="D8" s="36"/>
      <c r="E8" s="36" t="s">
        <v>6</v>
      </c>
      <c r="F8" s="36" t="s">
        <v>7</v>
      </c>
      <c r="G8" s="31"/>
      <c r="H8" s="36" t="s">
        <v>6</v>
      </c>
      <c r="I8" s="36" t="s">
        <v>7</v>
      </c>
      <c r="J8" s="31"/>
      <c r="K8" s="36" t="s">
        <v>6</v>
      </c>
      <c r="L8" s="36" t="s">
        <v>7</v>
      </c>
      <c r="M8" s="31"/>
      <c r="N8" s="36" t="s">
        <v>6</v>
      </c>
      <c r="O8" s="36" t="s">
        <v>7</v>
      </c>
    </row>
    <row r="9" spans="1:15" ht="14.1" customHeight="1" x14ac:dyDescent="0.25">
      <c r="A9" s="29"/>
      <c r="B9" s="29"/>
      <c r="C9" s="29"/>
      <c r="D9" s="29"/>
      <c r="E9" s="21"/>
      <c r="F9" s="21"/>
      <c r="G9" s="21"/>
      <c r="H9" s="45"/>
      <c r="I9" s="45"/>
      <c r="J9" s="37"/>
      <c r="K9" s="21"/>
      <c r="L9" s="21"/>
      <c r="M9" s="21"/>
      <c r="N9" s="21"/>
      <c r="O9" s="21"/>
    </row>
    <row r="10" spans="1:15" ht="14.1" customHeight="1" x14ac:dyDescent="0.25">
      <c r="A10" s="29" t="s">
        <v>8</v>
      </c>
      <c r="B10" s="20">
        <v>33615</v>
      </c>
      <c r="C10" s="19">
        <v>100</v>
      </c>
      <c r="D10" s="19"/>
      <c r="E10" s="40">
        <v>8946</v>
      </c>
      <c r="F10" s="19">
        <v>26.7</v>
      </c>
      <c r="H10" s="46">
        <v>25440</v>
      </c>
      <c r="I10">
        <v>75.7</v>
      </c>
      <c r="K10" s="40">
        <v>10952</v>
      </c>
      <c r="L10" s="41">
        <v>33.200000000000003</v>
      </c>
      <c r="M10" s="51"/>
      <c r="N10" s="20">
        <v>12559</v>
      </c>
      <c r="O10" s="19">
        <v>38.9</v>
      </c>
    </row>
    <row r="11" spans="1:15" ht="14.1" customHeight="1" x14ac:dyDescent="0.25">
      <c r="A11" s="29"/>
      <c r="B11" s="20"/>
      <c r="C11" s="19"/>
      <c r="D11" s="19"/>
      <c r="E11" s="40"/>
      <c r="F11" s="19"/>
      <c r="G11" s="51"/>
      <c r="H11" s="46"/>
      <c r="J11" s="51"/>
      <c r="K11" s="40"/>
      <c r="L11" s="41"/>
      <c r="M11" s="51"/>
      <c r="N11" s="20"/>
      <c r="O11" s="19"/>
    </row>
    <row r="12" spans="1:15" ht="14.1" customHeight="1" x14ac:dyDescent="0.25">
      <c r="A12" s="9" t="s">
        <v>9</v>
      </c>
      <c r="B12" s="20"/>
      <c r="C12" s="19"/>
      <c r="D12" s="19"/>
      <c r="E12" s="42"/>
      <c r="F12" s="19"/>
      <c r="G12" s="51"/>
      <c r="H12" s="46"/>
      <c r="J12" s="51"/>
      <c r="K12" s="42"/>
      <c r="L12" s="41"/>
      <c r="M12" s="51"/>
      <c r="N12" s="29"/>
      <c r="O12" s="19"/>
    </row>
    <row r="13" spans="1:15" ht="14.1" customHeight="1" x14ac:dyDescent="0.25">
      <c r="A13" s="38" t="s">
        <v>2</v>
      </c>
      <c r="B13" s="20">
        <v>5337</v>
      </c>
      <c r="C13" s="19">
        <v>100</v>
      </c>
      <c r="D13" s="19"/>
      <c r="E13" s="40" t="s">
        <v>49</v>
      </c>
      <c r="F13" s="41" t="s">
        <v>46</v>
      </c>
      <c r="G13" s="51"/>
      <c r="H13" s="46">
        <v>4089</v>
      </c>
      <c r="I13">
        <v>76.599999999999994</v>
      </c>
      <c r="J13" s="51"/>
      <c r="K13" s="40" t="s">
        <v>70</v>
      </c>
      <c r="L13" s="41" t="s">
        <v>68</v>
      </c>
      <c r="M13" s="51"/>
      <c r="N13" s="20">
        <v>1446</v>
      </c>
      <c r="O13" s="19">
        <v>31.1</v>
      </c>
    </row>
    <row r="14" spans="1:15" ht="14.1" customHeight="1" x14ac:dyDescent="0.25">
      <c r="A14" s="38" t="s">
        <v>3</v>
      </c>
      <c r="B14" s="20">
        <v>13466</v>
      </c>
      <c r="C14" s="19">
        <v>100</v>
      </c>
      <c r="D14" s="19"/>
      <c r="E14" s="40">
        <v>3714</v>
      </c>
      <c r="F14" s="19">
        <v>27.6</v>
      </c>
      <c r="G14" s="51"/>
      <c r="H14" s="46">
        <v>11860</v>
      </c>
      <c r="I14">
        <v>88.1</v>
      </c>
      <c r="J14" s="51"/>
      <c r="K14" s="40">
        <v>5299</v>
      </c>
      <c r="L14" s="41">
        <v>40.299999999999997</v>
      </c>
      <c r="M14" s="51"/>
      <c r="N14" s="20">
        <v>4010</v>
      </c>
      <c r="O14" s="19">
        <v>30.4</v>
      </c>
    </row>
    <row r="15" spans="1:15" ht="14.1" customHeight="1" x14ac:dyDescent="0.25">
      <c r="A15" s="38" t="s">
        <v>4</v>
      </c>
      <c r="B15" s="20">
        <v>9254</v>
      </c>
      <c r="C15" s="19">
        <v>100</v>
      </c>
      <c r="D15" s="19"/>
      <c r="E15" s="40">
        <v>2487</v>
      </c>
      <c r="F15" s="19">
        <v>26.9</v>
      </c>
      <c r="G15" s="51"/>
      <c r="H15" s="46">
        <v>6573</v>
      </c>
      <c r="I15" s="53">
        <v>71</v>
      </c>
      <c r="J15" s="51"/>
      <c r="K15" s="40">
        <v>3185</v>
      </c>
      <c r="L15" s="41">
        <v>35.200000000000003</v>
      </c>
      <c r="M15" s="51"/>
      <c r="N15" s="20">
        <v>4191</v>
      </c>
      <c r="O15" s="19">
        <v>45.9</v>
      </c>
    </row>
    <row r="16" spans="1:15" ht="14.1" customHeight="1" x14ac:dyDescent="0.25">
      <c r="A16" s="39" t="s">
        <v>5</v>
      </c>
      <c r="B16" s="20">
        <v>5560</v>
      </c>
      <c r="C16" s="19">
        <v>100</v>
      </c>
      <c r="D16" s="19"/>
      <c r="E16" s="40" t="s">
        <v>50</v>
      </c>
      <c r="F16" s="19">
        <v>31</v>
      </c>
      <c r="G16" s="51"/>
      <c r="H16" s="46">
        <v>2918</v>
      </c>
      <c r="I16">
        <v>52.5</v>
      </c>
      <c r="J16" s="51"/>
      <c r="K16" s="40" t="s">
        <v>71</v>
      </c>
      <c r="L16" s="41" t="s">
        <v>86</v>
      </c>
      <c r="M16" s="51"/>
      <c r="N16" s="20">
        <v>2911</v>
      </c>
      <c r="O16" s="19">
        <v>55.2</v>
      </c>
    </row>
    <row r="17" spans="1:15" ht="14.1" customHeight="1" x14ac:dyDescent="0.25">
      <c r="A17" s="39"/>
      <c r="B17" s="20"/>
      <c r="C17" s="19"/>
      <c r="D17" s="19"/>
      <c r="E17" s="40"/>
      <c r="F17" s="19"/>
      <c r="G17" s="51"/>
      <c r="H17" s="46"/>
      <c r="J17" s="51"/>
      <c r="K17" s="40"/>
      <c r="L17" s="41"/>
      <c r="M17" s="51"/>
      <c r="N17" s="20"/>
      <c r="O17" s="19"/>
    </row>
    <row r="18" spans="1:15" ht="14.1" customHeight="1" x14ac:dyDescent="0.25">
      <c r="A18" s="9" t="s">
        <v>10</v>
      </c>
      <c r="B18" s="20"/>
      <c r="C18" s="19"/>
      <c r="D18" s="19"/>
      <c r="E18" s="42"/>
      <c r="F18" s="19"/>
      <c r="G18" s="51"/>
      <c r="H18" s="46"/>
      <c r="J18" s="51"/>
      <c r="K18" s="42"/>
      <c r="L18" s="41"/>
      <c r="M18" s="51"/>
      <c r="N18" s="29"/>
    </row>
    <row r="19" spans="1:15" ht="14.1" customHeight="1" x14ac:dyDescent="0.25">
      <c r="A19" s="39" t="s">
        <v>11</v>
      </c>
      <c r="B19" s="20">
        <v>16981</v>
      </c>
      <c r="C19" s="19">
        <v>100</v>
      </c>
      <c r="D19" s="19"/>
      <c r="E19" s="40">
        <v>4785</v>
      </c>
      <c r="F19" s="19">
        <v>28.2</v>
      </c>
      <c r="G19" s="51"/>
      <c r="H19" s="46">
        <v>12650</v>
      </c>
      <c r="I19">
        <v>74.5</v>
      </c>
      <c r="J19" s="51"/>
      <c r="K19" s="40">
        <v>6148</v>
      </c>
      <c r="L19" s="41">
        <v>36.799999999999997</v>
      </c>
      <c r="M19" s="51"/>
      <c r="N19" s="20">
        <v>6163</v>
      </c>
      <c r="O19" s="19">
        <v>37.799999999999997</v>
      </c>
    </row>
    <row r="20" spans="1:15" ht="14.1" customHeight="1" x14ac:dyDescent="0.25">
      <c r="A20" s="39" t="s">
        <v>12</v>
      </c>
      <c r="B20" s="20">
        <v>16635</v>
      </c>
      <c r="C20" s="19">
        <v>100</v>
      </c>
      <c r="D20" s="19"/>
      <c r="E20" s="40">
        <v>4161</v>
      </c>
      <c r="F20" s="19">
        <v>25.1</v>
      </c>
      <c r="G20" s="51"/>
      <c r="H20" s="46">
        <v>12791</v>
      </c>
      <c r="I20">
        <v>76.900000000000006</v>
      </c>
      <c r="J20" s="51"/>
      <c r="K20" s="40">
        <v>4803</v>
      </c>
      <c r="L20" s="41">
        <v>29.5</v>
      </c>
      <c r="M20" s="51"/>
      <c r="N20" s="20">
        <v>6396</v>
      </c>
      <c r="O20" s="19">
        <v>40.1</v>
      </c>
    </row>
    <row r="21" spans="1:15" ht="14.1" customHeight="1" x14ac:dyDescent="0.25">
      <c r="A21" s="39"/>
      <c r="B21" s="20"/>
      <c r="C21" s="19"/>
      <c r="D21" s="19"/>
      <c r="E21" s="40"/>
      <c r="F21" s="19"/>
      <c r="G21" s="51"/>
      <c r="H21" s="46"/>
      <c r="J21" s="51"/>
      <c r="K21" s="40"/>
      <c r="L21" s="41"/>
      <c r="M21" s="51"/>
      <c r="N21" s="20"/>
      <c r="O21" s="19"/>
    </row>
    <row r="22" spans="1:15" ht="14.1" customHeight="1" x14ac:dyDescent="0.25">
      <c r="A22" s="9" t="s">
        <v>34</v>
      </c>
      <c r="B22" s="20"/>
      <c r="C22" s="19"/>
      <c r="D22" s="19"/>
      <c r="E22" s="42"/>
      <c r="F22" s="19"/>
      <c r="G22" s="51"/>
      <c r="H22" s="46"/>
      <c r="J22" s="51"/>
      <c r="K22" s="42"/>
      <c r="L22" s="41"/>
      <c r="M22" s="51"/>
      <c r="N22" s="29"/>
      <c r="O22" s="19"/>
    </row>
    <row r="23" spans="1:15" ht="14.1" customHeight="1" x14ac:dyDescent="0.25">
      <c r="A23" s="39" t="s">
        <v>13</v>
      </c>
      <c r="B23" s="20">
        <v>17272</v>
      </c>
      <c r="C23" s="19">
        <v>100</v>
      </c>
      <c r="D23" s="19"/>
      <c r="E23" s="40">
        <v>6318</v>
      </c>
      <c r="F23" s="19">
        <v>36.700000000000003</v>
      </c>
      <c r="G23" s="51"/>
      <c r="H23" s="46">
        <v>11836</v>
      </c>
      <c r="I23">
        <v>68.5</v>
      </c>
      <c r="J23" s="51"/>
      <c r="K23" s="40">
        <v>6075</v>
      </c>
      <c r="L23" s="41">
        <v>36.1</v>
      </c>
      <c r="M23" s="51"/>
      <c r="N23" s="20">
        <v>6754</v>
      </c>
      <c r="O23" s="19">
        <v>41.7</v>
      </c>
    </row>
    <row r="24" spans="1:15" ht="14.1" customHeight="1" x14ac:dyDescent="0.25">
      <c r="A24" s="39" t="s">
        <v>14</v>
      </c>
      <c r="B24" s="20">
        <v>13282</v>
      </c>
      <c r="C24" s="19">
        <v>100</v>
      </c>
      <c r="D24" s="19"/>
      <c r="E24" s="40" t="s">
        <v>51</v>
      </c>
      <c r="F24" s="41" t="s">
        <v>47</v>
      </c>
      <c r="G24" s="51"/>
      <c r="H24" s="46">
        <v>11442</v>
      </c>
      <c r="I24">
        <v>86.1</v>
      </c>
      <c r="J24" s="51"/>
      <c r="K24" s="40">
        <v>4229</v>
      </c>
      <c r="L24" s="41">
        <v>32.299999999999997</v>
      </c>
      <c r="M24" s="51"/>
      <c r="N24" s="20">
        <v>4170</v>
      </c>
      <c r="O24" s="19">
        <v>31.8</v>
      </c>
    </row>
    <row r="25" spans="1:15" ht="14.1" customHeight="1" x14ac:dyDescent="0.25">
      <c r="A25" s="39" t="s">
        <v>15</v>
      </c>
      <c r="B25" s="20">
        <v>2372</v>
      </c>
      <c r="C25" s="19">
        <v>100</v>
      </c>
      <c r="D25" s="19"/>
      <c r="E25" s="44" t="s">
        <v>38</v>
      </c>
      <c r="F25" s="43" t="s">
        <v>38</v>
      </c>
      <c r="G25" s="51"/>
      <c r="H25" s="47" t="s">
        <v>73</v>
      </c>
      <c r="I25" s="53">
        <v>70</v>
      </c>
      <c r="J25" s="51"/>
      <c r="K25" s="40" t="s">
        <v>38</v>
      </c>
      <c r="L25" s="41" t="s">
        <v>38</v>
      </c>
      <c r="M25" s="51"/>
      <c r="N25" s="40" t="s">
        <v>75</v>
      </c>
      <c r="O25" s="41" t="s">
        <v>74</v>
      </c>
    </row>
    <row r="26" spans="1:15" ht="14.1" customHeight="1" x14ac:dyDescent="0.25">
      <c r="A26" s="29"/>
      <c r="B26" s="20"/>
      <c r="C26" s="19"/>
      <c r="D26" s="19"/>
      <c r="E26" s="40"/>
      <c r="F26" s="19"/>
      <c r="G26" s="51"/>
      <c r="H26" s="46"/>
      <c r="J26" s="51"/>
      <c r="K26" s="40"/>
      <c r="L26" s="41"/>
      <c r="M26" s="51"/>
      <c r="O26" s="19"/>
    </row>
    <row r="27" spans="1:15" ht="14.1" customHeight="1" x14ac:dyDescent="0.25">
      <c r="A27" s="9" t="s">
        <v>37</v>
      </c>
      <c r="B27" s="20"/>
      <c r="C27" s="19"/>
      <c r="D27" s="19"/>
      <c r="E27" s="42"/>
      <c r="F27" s="19"/>
      <c r="G27" s="51"/>
      <c r="H27" s="46"/>
      <c r="J27" s="51"/>
      <c r="K27" s="42"/>
      <c r="L27" s="41"/>
      <c r="M27" s="51"/>
      <c r="O27" s="19"/>
    </row>
    <row r="28" spans="1:15" ht="14.1" customHeight="1" x14ac:dyDescent="0.25">
      <c r="A28" s="39" t="s">
        <v>16</v>
      </c>
      <c r="B28" s="20">
        <v>8205</v>
      </c>
      <c r="C28" s="19">
        <v>100</v>
      </c>
      <c r="D28" s="19"/>
      <c r="E28" s="40" t="s">
        <v>52</v>
      </c>
      <c r="F28" s="41" t="s">
        <v>48</v>
      </c>
      <c r="G28" s="51"/>
      <c r="H28" s="46">
        <v>5569</v>
      </c>
      <c r="I28">
        <v>67.900000000000006</v>
      </c>
      <c r="J28" s="51"/>
      <c r="K28" s="40">
        <v>3022</v>
      </c>
      <c r="L28" s="41">
        <v>37.299999999999997</v>
      </c>
      <c r="M28" s="51"/>
      <c r="N28" s="20">
        <v>3528</v>
      </c>
      <c r="O28" s="19">
        <v>46.7</v>
      </c>
    </row>
    <row r="29" spans="1:15" ht="14.1" customHeight="1" x14ac:dyDescent="0.25">
      <c r="A29" s="39" t="s">
        <v>17</v>
      </c>
      <c r="B29" s="20">
        <v>5883</v>
      </c>
      <c r="C29" s="19">
        <v>100</v>
      </c>
      <c r="D29" s="19"/>
      <c r="E29" s="40">
        <v>1482</v>
      </c>
      <c r="F29" s="19">
        <v>25.3</v>
      </c>
      <c r="G29" s="51"/>
      <c r="H29" s="46">
        <v>4297</v>
      </c>
      <c r="I29" s="53">
        <v>73</v>
      </c>
      <c r="J29" s="51"/>
      <c r="K29" s="40" t="s">
        <v>72</v>
      </c>
      <c r="L29" s="41" t="s">
        <v>69</v>
      </c>
      <c r="M29" s="51"/>
      <c r="N29" s="29">
        <v>2150</v>
      </c>
      <c r="O29" s="19">
        <v>37.700000000000003</v>
      </c>
    </row>
    <row r="30" spans="1:15" ht="14.1" customHeight="1" x14ac:dyDescent="0.25">
      <c r="A30" s="39" t="s">
        <v>18</v>
      </c>
      <c r="B30" s="20">
        <v>19477</v>
      </c>
      <c r="C30" s="19">
        <v>100</v>
      </c>
      <c r="D30" s="19"/>
      <c r="E30" s="40">
        <v>4511</v>
      </c>
      <c r="F30" s="19">
        <v>23.2</v>
      </c>
      <c r="G30" s="51"/>
      <c r="H30" s="46">
        <v>15524</v>
      </c>
      <c r="I30">
        <v>79.7</v>
      </c>
      <c r="J30" s="51"/>
      <c r="K30" s="40">
        <v>6414</v>
      </c>
      <c r="L30" s="41">
        <v>33.700000000000003</v>
      </c>
      <c r="M30" s="51"/>
      <c r="N30" s="20">
        <v>6862</v>
      </c>
      <c r="O30" s="19">
        <v>36.200000000000003</v>
      </c>
    </row>
    <row r="31" spans="1:15" ht="14.1" customHeight="1" x14ac:dyDescent="0.25">
      <c r="A31" s="31"/>
      <c r="B31" s="31"/>
      <c r="C31" s="31"/>
      <c r="D31" s="31"/>
      <c r="E31" s="31"/>
      <c r="F31" s="31"/>
      <c r="G31" s="31"/>
      <c r="H31" s="31"/>
      <c r="I31" s="31"/>
      <c r="J31" s="31"/>
      <c r="K31" s="31"/>
      <c r="L31" s="31"/>
      <c r="M31" s="31"/>
      <c r="N31" s="31"/>
      <c r="O31" s="31"/>
    </row>
    <row r="32" spans="1:15" ht="14.1" customHeight="1" x14ac:dyDescent="0.25">
      <c r="A32" s="62"/>
      <c r="B32" s="62"/>
      <c r="C32" s="62"/>
      <c r="D32" s="62"/>
      <c r="E32" s="62"/>
      <c r="F32" s="62"/>
      <c r="G32" s="62"/>
      <c r="H32" s="62"/>
      <c r="I32" s="62"/>
      <c r="J32" s="62"/>
      <c r="K32" s="62"/>
      <c r="L32" s="62"/>
      <c r="M32" s="62"/>
      <c r="N32" s="62"/>
      <c r="O32" s="62"/>
    </row>
    <row r="33" spans="1:15" ht="14.1" customHeight="1" x14ac:dyDescent="0.25">
      <c r="A33" s="63" t="s">
        <v>81</v>
      </c>
      <c r="B33" s="63"/>
      <c r="C33" s="63"/>
      <c r="D33" s="63"/>
      <c r="E33" s="63"/>
      <c r="F33" s="63"/>
      <c r="G33" s="63"/>
      <c r="H33" s="63"/>
      <c r="I33" s="63"/>
      <c r="J33" s="63"/>
      <c r="K33" s="63"/>
      <c r="L33" s="63"/>
      <c r="M33" s="63"/>
      <c r="N33" s="63"/>
      <c r="O33" s="63"/>
    </row>
    <row r="34" spans="1:15" ht="14.1" customHeight="1" x14ac:dyDescent="0.25">
      <c r="A34" s="64" t="s">
        <v>82</v>
      </c>
      <c r="B34" s="64"/>
      <c r="C34" s="64"/>
      <c r="D34" s="64"/>
      <c r="E34" s="64"/>
      <c r="F34" s="64"/>
      <c r="G34" s="64"/>
      <c r="H34" s="64"/>
      <c r="I34" s="64"/>
      <c r="J34" s="64"/>
      <c r="K34" s="64"/>
      <c r="L34" s="64"/>
      <c r="M34" s="64"/>
      <c r="N34" s="64"/>
      <c r="O34" s="64"/>
    </row>
    <row r="35" spans="1:15" s="10" customFormat="1" ht="14.1" customHeight="1" x14ac:dyDescent="0.25">
      <c r="A35" s="64" t="s">
        <v>80</v>
      </c>
      <c r="B35" s="64"/>
      <c r="C35" s="64"/>
      <c r="D35" s="64"/>
      <c r="E35" s="64"/>
      <c r="F35" s="64"/>
      <c r="G35" s="64"/>
      <c r="H35" s="64"/>
      <c r="I35" s="64"/>
      <c r="J35" s="64"/>
      <c r="K35" s="64"/>
      <c r="L35" s="64"/>
      <c r="M35" s="64"/>
      <c r="N35" s="64"/>
      <c r="O35" s="64"/>
    </row>
    <row r="36" spans="1:15" s="10" customFormat="1" ht="14.1" customHeight="1" x14ac:dyDescent="0.25">
      <c r="A36" s="64" t="s">
        <v>83</v>
      </c>
      <c r="B36" s="64"/>
      <c r="C36" s="64"/>
      <c r="D36" s="64"/>
      <c r="E36" s="64"/>
      <c r="F36" s="64"/>
      <c r="G36" s="64"/>
      <c r="H36" s="64"/>
      <c r="I36" s="64"/>
      <c r="J36" s="64"/>
      <c r="K36" s="64"/>
      <c r="L36" s="64"/>
      <c r="M36" s="64"/>
      <c r="N36" s="64"/>
      <c r="O36" s="64"/>
    </row>
    <row r="37" spans="1:15" s="10" customFormat="1" ht="14.1" customHeight="1" x14ac:dyDescent="0.25">
      <c r="A37" s="64" t="s">
        <v>84</v>
      </c>
      <c r="B37" s="64"/>
      <c r="C37" s="64"/>
      <c r="D37" s="64"/>
      <c r="E37" s="64"/>
      <c r="F37" s="64"/>
      <c r="G37" s="64"/>
      <c r="H37" s="64"/>
      <c r="I37" s="64"/>
      <c r="J37" s="64"/>
      <c r="K37" s="64"/>
      <c r="L37" s="64"/>
      <c r="M37" s="64"/>
      <c r="N37" s="64"/>
      <c r="O37" s="64"/>
    </row>
    <row r="38" spans="1:15" ht="14.1" customHeight="1" x14ac:dyDescent="0.25">
      <c r="A38" s="64" t="s">
        <v>85</v>
      </c>
      <c r="B38" s="64"/>
      <c r="C38" s="64"/>
      <c r="D38" s="64"/>
      <c r="E38" s="64"/>
      <c r="F38" s="64"/>
      <c r="G38" s="64"/>
      <c r="H38" s="64"/>
      <c r="I38" s="64"/>
      <c r="J38" s="64"/>
      <c r="K38" s="64"/>
      <c r="L38" s="64"/>
      <c r="M38" s="64"/>
      <c r="N38" s="64"/>
      <c r="O38" s="64"/>
    </row>
  </sheetData>
  <mergeCells count="15">
    <mergeCell ref="A38:O38"/>
    <mergeCell ref="A33:O33"/>
    <mergeCell ref="A34:O34"/>
    <mergeCell ref="A35:O35"/>
    <mergeCell ref="A36:O36"/>
    <mergeCell ref="A37:O37"/>
    <mergeCell ref="B6:C6"/>
    <mergeCell ref="N5:O5"/>
    <mergeCell ref="B5:C5"/>
    <mergeCell ref="H5:L5"/>
    <mergeCell ref="E5:F5"/>
    <mergeCell ref="E6:F7"/>
    <mergeCell ref="H6:I7"/>
    <mergeCell ref="K6:L7"/>
    <mergeCell ref="N6:O7"/>
  </mergeCells>
  <phoneticPr fontId="3" type="noConversion"/>
  <pageMargins left="0.75000000000000011" right="0.75000000000000011" top="1" bottom="1" header="0.5" footer="0.5"/>
  <pageSetup paperSize="10" scale="70" orientation="landscape"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zoomScale="90" zoomScaleNormal="90" workbookViewId="0">
      <selection activeCell="Q31" sqref="Q31"/>
    </sheetView>
  </sheetViews>
  <sheetFormatPr defaultRowHeight="15.75" x14ac:dyDescent="0.25"/>
  <cols>
    <col min="1" max="1" width="31.75" customWidth="1"/>
  </cols>
  <sheetData>
    <row r="1" spans="1:16" ht="18.75" x14ac:dyDescent="0.3">
      <c r="A1" s="5" t="s">
        <v>36</v>
      </c>
      <c r="B1" s="3"/>
      <c r="C1" s="3"/>
      <c r="D1" s="3"/>
      <c r="E1" s="3"/>
      <c r="F1" s="3"/>
      <c r="G1" s="3"/>
      <c r="H1" s="3"/>
      <c r="I1" s="3"/>
      <c r="J1" s="3"/>
      <c r="K1" s="3"/>
      <c r="L1" s="3"/>
      <c r="M1" s="3"/>
      <c r="N1" s="3"/>
      <c r="O1" s="3"/>
    </row>
    <row r="2" spans="1:16" x14ac:dyDescent="0.25">
      <c r="A2" s="6" t="s">
        <v>45</v>
      </c>
    </row>
    <row r="3" spans="1:16" ht="14.1" customHeight="1" x14ac:dyDescent="0.25"/>
    <row r="4" spans="1:16" ht="14.1" customHeight="1" x14ac:dyDescent="0.25">
      <c r="A4" s="11"/>
      <c r="B4" s="11"/>
      <c r="C4" s="11"/>
      <c r="D4" s="11"/>
      <c r="E4" s="11"/>
      <c r="F4" s="11"/>
      <c r="G4" s="11"/>
      <c r="H4" s="11"/>
      <c r="I4" s="11"/>
      <c r="J4" s="11"/>
      <c r="K4" s="11"/>
      <c r="L4" s="11"/>
      <c r="M4" s="11"/>
      <c r="N4" s="11"/>
      <c r="O4" s="11"/>
    </row>
    <row r="5" spans="1:16" ht="14.1" customHeight="1" x14ac:dyDescent="0.25">
      <c r="A5" s="32"/>
      <c r="B5" s="57" t="s">
        <v>19</v>
      </c>
      <c r="C5" s="57"/>
      <c r="D5" s="32"/>
      <c r="E5" s="58" t="s">
        <v>32</v>
      </c>
      <c r="F5" s="58"/>
      <c r="G5" s="9"/>
      <c r="H5" s="58" t="s">
        <v>33</v>
      </c>
      <c r="I5" s="58"/>
      <c r="J5" s="58"/>
      <c r="K5" s="58"/>
      <c r="L5" s="58"/>
      <c r="M5" s="9"/>
      <c r="N5" s="56" t="s">
        <v>35</v>
      </c>
      <c r="O5" s="56"/>
    </row>
    <row r="6" spans="1:16" ht="14.1" customHeight="1" x14ac:dyDescent="0.25">
      <c r="A6" s="29"/>
      <c r="B6" s="55"/>
      <c r="C6" s="55"/>
      <c r="D6" s="29"/>
      <c r="E6" s="54" t="s">
        <v>0</v>
      </c>
      <c r="F6" s="54"/>
      <c r="G6" s="33"/>
      <c r="H6" s="54" t="s">
        <v>1</v>
      </c>
      <c r="I6" s="54"/>
      <c r="J6" s="34"/>
      <c r="K6" s="54" t="s">
        <v>40</v>
      </c>
      <c r="L6" s="54"/>
      <c r="M6" s="33"/>
      <c r="N6" s="54" t="s">
        <v>20</v>
      </c>
      <c r="O6" s="54"/>
    </row>
    <row r="7" spans="1:16" ht="14.1" customHeight="1" x14ac:dyDescent="0.25">
      <c r="A7" s="29"/>
      <c r="B7" s="60"/>
      <c r="C7" s="60"/>
      <c r="D7" s="29"/>
      <c r="E7" s="61"/>
      <c r="F7" s="61"/>
      <c r="G7" s="33"/>
      <c r="H7" s="61"/>
      <c r="I7" s="61"/>
      <c r="J7" s="34"/>
      <c r="K7" s="61"/>
      <c r="L7" s="61"/>
      <c r="M7" s="33"/>
      <c r="N7" s="61"/>
      <c r="O7" s="61"/>
    </row>
    <row r="8" spans="1:16" ht="14.1" customHeight="1" x14ac:dyDescent="0.25">
      <c r="A8" s="35"/>
      <c r="B8" s="36" t="s">
        <v>6</v>
      </c>
      <c r="C8" s="36" t="s">
        <v>7</v>
      </c>
      <c r="D8" s="36"/>
      <c r="E8" s="36" t="s">
        <v>6</v>
      </c>
      <c r="F8" s="36" t="s">
        <v>7</v>
      </c>
      <c r="G8" s="31"/>
      <c r="H8" s="36" t="s">
        <v>6</v>
      </c>
      <c r="I8" s="36" t="s">
        <v>7</v>
      </c>
      <c r="J8" s="31"/>
      <c r="K8" s="36" t="s">
        <v>6</v>
      </c>
      <c r="L8" s="36" t="s">
        <v>7</v>
      </c>
      <c r="M8" s="31"/>
      <c r="N8" s="36" t="s">
        <v>6</v>
      </c>
      <c r="O8" s="36" t="s">
        <v>7</v>
      </c>
    </row>
    <row r="9" spans="1:16" ht="14.1" customHeight="1" x14ac:dyDescent="0.25">
      <c r="A9" s="29"/>
      <c r="B9" s="29"/>
      <c r="C9" s="29"/>
      <c r="D9" s="29"/>
      <c r="E9" s="21"/>
      <c r="F9" s="21"/>
      <c r="G9" s="21"/>
      <c r="H9" s="21"/>
      <c r="I9" s="21"/>
      <c r="J9" s="37"/>
      <c r="K9" s="21"/>
      <c r="L9" s="21"/>
      <c r="M9" s="21"/>
      <c r="N9" s="21"/>
      <c r="O9" s="21"/>
    </row>
    <row r="10" spans="1:16" ht="14.1" customHeight="1" x14ac:dyDescent="0.25">
      <c r="A10" s="29" t="s">
        <v>8</v>
      </c>
      <c r="B10" s="20">
        <v>33752</v>
      </c>
      <c r="C10" s="19">
        <v>100</v>
      </c>
      <c r="D10" s="19"/>
      <c r="E10" s="20">
        <v>8917</v>
      </c>
      <c r="F10" s="19">
        <v>26.4</v>
      </c>
      <c r="H10" s="20">
        <v>25986</v>
      </c>
      <c r="I10" s="19">
        <v>77.099999999999994</v>
      </c>
      <c r="K10" s="40">
        <v>10177</v>
      </c>
      <c r="L10" s="19">
        <v>30.5</v>
      </c>
      <c r="N10" s="20">
        <v>13791</v>
      </c>
      <c r="O10" s="41">
        <v>41.6</v>
      </c>
      <c r="P10" s="51"/>
    </row>
    <row r="11" spans="1:16" ht="14.1" customHeight="1" x14ac:dyDescent="0.25">
      <c r="A11" s="29"/>
      <c r="B11" s="20"/>
      <c r="C11" s="19"/>
      <c r="D11" s="19"/>
      <c r="E11" s="20"/>
      <c r="F11" s="19"/>
      <c r="G11" s="51"/>
      <c r="H11" s="20"/>
      <c r="I11" s="19"/>
      <c r="J11" s="51"/>
      <c r="K11" s="40"/>
      <c r="L11" s="19"/>
      <c r="M11" s="51"/>
      <c r="N11" s="20"/>
      <c r="O11" s="41"/>
      <c r="P11" s="51"/>
    </row>
    <row r="12" spans="1:16" ht="14.1" customHeight="1" x14ac:dyDescent="0.25">
      <c r="A12" s="9" t="s">
        <v>9</v>
      </c>
      <c r="B12" s="20"/>
      <c r="C12" s="19"/>
      <c r="D12" s="19"/>
      <c r="E12" s="29"/>
      <c r="F12" s="19"/>
      <c r="G12" s="51"/>
      <c r="H12" s="29"/>
      <c r="I12" s="19"/>
      <c r="J12" s="51"/>
      <c r="K12" s="42"/>
      <c r="L12" s="19"/>
      <c r="M12" s="51"/>
      <c r="N12" s="29"/>
      <c r="O12" s="41"/>
      <c r="P12" s="51"/>
    </row>
    <row r="13" spans="1:16" ht="14.1" customHeight="1" x14ac:dyDescent="0.25">
      <c r="A13" s="38" t="s">
        <v>2</v>
      </c>
      <c r="B13" s="20">
        <v>5484</v>
      </c>
      <c r="C13" s="19">
        <v>100</v>
      </c>
      <c r="D13" s="19"/>
      <c r="E13" s="40" t="s">
        <v>56</v>
      </c>
      <c r="F13" s="41" t="s">
        <v>55</v>
      </c>
      <c r="G13" s="51"/>
      <c r="H13" s="20">
        <v>3855</v>
      </c>
      <c r="I13" s="19">
        <v>70.3</v>
      </c>
      <c r="J13" s="51"/>
      <c r="K13" s="40" t="s">
        <v>64</v>
      </c>
      <c r="L13" s="19">
        <v>35.5</v>
      </c>
      <c r="M13" s="51"/>
      <c r="N13" s="40" t="s">
        <v>78</v>
      </c>
      <c r="O13" s="41" t="s">
        <v>76</v>
      </c>
      <c r="P13" s="51"/>
    </row>
    <row r="14" spans="1:16" ht="14.1" customHeight="1" x14ac:dyDescent="0.25">
      <c r="A14" s="38" t="s">
        <v>3</v>
      </c>
      <c r="B14" s="20">
        <v>13712</v>
      </c>
      <c r="C14" s="19">
        <v>100</v>
      </c>
      <c r="D14" s="19"/>
      <c r="E14" s="40">
        <v>3603</v>
      </c>
      <c r="F14" s="41">
        <v>26.3</v>
      </c>
      <c r="G14" s="51"/>
      <c r="H14" s="20">
        <v>11772</v>
      </c>
      <c r="I14" s="19">
        <v>86</v>
      </c>
      <c r="J14" s="51"/>
      <c r="K14" s="40">
        <v>4248</v>
      </c>
      <c r="L14" s="19">
        <v>31.3</v>
      </c>
      <c r="M14" s="51"/>
      <c r="N14" s="20">
        <v>4752</v>
      </c>
      <c r="O14" s="41">
        <v>35</v>
      </c>
      <c r="P14" s="51"/>
    </row>
    <row r="15" spans="1:16" ht="14.1" customHeight="1" x14ac:dyDescent="0.25">
      <c r="A15" s="38" t="s">
        <v>4</v>
      </c>
      <c r="B15" s="20">
        <v>9079</v>
      </c>
      <c r="C15" s="19">
        <v>100</v>
      </c>
      <c r="D15" s="19"/>
      <c r="E15" s="40">
        <v>2675</v>
      </c>
      <c r="F15" s="41">
        <v>29.5</v>
      </c>
      <c r="G15" s="51"/>
      <c r="H15" s="20">
        <v>6833</v>
      </c>
      <c r="I15" s="19">
        <v>75.3</v>
      </c>
      <c r="J15" s="51"/>
      <c r="K15" s="40">
        <v>2879</v>
      </c>
      <c r="L15" s="19">
        <v>31.8</v>
      </c>
      <c r="M15" s="51"/>
      <c r="N15" s="20">
        <v>3938</v>
      </c>
      <c r="O15" s="41">
        <v>44.1</v>
      </c>
      <c r="P15" s="51"/>
    </row>
    <row r="16" spans="1:16" ht="14.1" customHeight="1" x14ac:dyDescent="0.25">
      <c r="A16" s="39" t="s">
        <v>5</v>
      </c>
      <c r="B16" s="20">
        <v>5476</v>
      </c>
      <c r="C16" s="19">
        <v>100</v>
      </c>
      <c r="D16" s="19"/>
      <c r="E16" s="40" t="s">
        <v>57</v>
      </c>
      <c r="F16" s="41" t="s">
        <v>54</v>
      </c>
      <c r="G16" s="51"/>
      <c r="H16" s="20">
        <v>3527</v>
      </c>
      <c r="I16" s="19">
        <v>64.8</v>
      </c>
      <c r="J16" s="51"/>
      <c r="K16" s="40" t="s">
        <v>65</v>
      </c>
      <c r="L16" s="41" t="s">
        <v>61</v>
      </c>
      <c r="M16" s="51"/>
      <c r="N16" s="20">
        <v>3048</v>
      </c>
      <c r="O16" s="41">
        <v>56.6</v>
      </c>
      <c r="P16" s="51"/>
    </row>
    <row r="17" spans="1:16" ht="14.1" customHeight="1" x14ac:dyDescent="0.25">
      <c r="A17" s="39"/>
      <c r="B17" s="20"/>
      <c r="C17" s="19"/>
      <c r="D17" s="19"/>
      <c r="E17" s="20"/>
      <c r="F17" s="41"/>
      <c r="G17" s="51"/>
      <c r="H17" s="20"/>
      <c r="I17" s="19"/>
      <c r="J17" s="51"/>
      <c r="K17" s="40"/>
      <c r="L17" s="19"/>
      <c r="M17" s="51"/>
      <c r="N17" s="20"/>
      <c r="O17" s="41"/>
      <c r="P17" s="51"/>
    </row>
    <row r="18" spans="1:16" ht="14.1" customHeight="1" x14ac:dyDescent="0.25">
      <c r="A18" s="9" t="s">
        <v>10</v>
      </c>
      <c r="B18" s="20"/>
      <c r="C18" s="19"/>
      <c r="D18" s="19"/>
      <c r="E18" s="29"/>
      <c r="F18" s="41"/>
      <c r="G18" s="51"/>
      <c r="H18" s="29"/>
      <c r="I18" s="19"/>
      <c r="J18" s="51"/>
      <c r="K18" s="42"/>
      <c r="L18" s="19"/>
      <c r="M18" s="51"/>
      <c r="N18" s="29"/>
      <c r="O18" s="41"/>
      <c r="P18" s="51"/>
    </row>
    <row r="19" spans="1:16" ht="14.1" customHeight="1" x14ac:dyDescent="0.25">
      <c r="A19" s="39" t="s">
        <v>11</v>
      </c>
      <c r="B19" s="20">
        <v>17070</v>
      </c>
      <c r="C19" s="19">
        <v>100</v>
      </c>
      <c r="D19" s="19"/>
      <c r="E19" s="20">
        <v>4801</v>
      </c>
      <c r="F19" s="41">
        <v>28.1</v>
      </c>
      <c r="G19" s="51"/>
      <c r="H19" s="20">
        <v>13422</v>
      </c>
      <c r="I19" s="19">
        <v>78.8</v>
      </c>
      <c r="J19" s="51"/>
      <c r="K19" s="40">
        <v>5420</v>
      </c>
      <c r="L19" s="19">
        <v>32</v>
      </c>
      <c r="M19" s="51"/>
      <c r="N19" s="20">
        <v>6485</v>
      </c>
      <c r="O19" s="41">
        <v>38.5</v>
      </c>
      <c r="P19" s="51"/>
    </row>
    <row r="20" spans="1:16" ht="14.1" customHeight="1" x14ac:dyDescent="0.25">
      <c r="A20" s="39" t="s">
        <v>12</v>
      </c>
      <c r="B20" s="20">
        <v>16682</v>
      </c>
      <c r="C20" s="19">
        <v>100</v>
      </c>
      <c r="D20" s="19"/>
      <c r="E20" s="20">
        <v>4116</v>
      </c>
      <c r="F20" s="41">
        <v>24.7</v>
      </c>
      <c r="G20" s="51"/>
      <c r="H20" s="20">
        <v>12564</v>
      </c>
      <c r="I20" s="19">
        <v>75.400000000000006</v>
      </c>
      <c r="J20" s="51"/>
      <c r="K20" s="40">
        <v>4757</v>
      </c>
      <c r="L20" s="19">
        <v>28.9</v>
      </c>
      <c r="M20" s="51"/>
      <c r="N20" s="20">
        <v>7306</v>
      </c>
      <c r="O20" s="41">
        <v>44.8</v>
      </c>
      <c r="P20" s="51"/>
    </row>
    <row r="21" spans="1:16" ht="14.1" customHeight="1" x14ac:dyDescent="0.25">
      <c r="A21" s="39"/>
      <c r="B21" s="20"/>
      <c r="C21" s="19"/>
      <c r="D21" s="19"/>
      <c r="E21" s="20"/>
      <c r="F21" s="41"/>
      <c r="G21" s="51"/>
      <c r="H21" s="20"/>
      <c r="I21" s="19"/>
      <c r="J21" s="51"/>
      <c r="K21" s="40"/>
      <c r="L21" s="19"/>
      <c r="M21" s="51"/>
      <c r="N21" s="20"/>
      <c r="O21" s="48"/>
      <c r="P21" s="51"/>
    </row>
    <row r="22" spans="1:16" ht="14.1" customHeight="1" x14ac:dyDescent="0.25">
      <c r="A22" s="9" t="s">
        <v>34</v>
      </c>
      <c r="B22" s="20"/>
      <c r="C22" s="19"/>
      <c r="D22" s="19"/>
      <c r="E22" s="29"/>
      <c r="F22" s="41"/>
      <c r="G22" s="51"/>
      <c r="H22" s="29"/>
      <c r="I22" s="19"/>
      <c r="J22" s="51"/>
      <c r="K22" s="42"/>
      <c r="L22" s="19"/>
      <c r="M22" s="51"/>
      <c r="N22" s="29"/>
      <c r="O22" s="48"/>
      <c r="P22" s="51"/>
    </row>
    <row r="23" spans="1:16" ht="14.1" customHeight="1" x14ac:dyDescent="0.25">
      <c r="A23" s="39" t="s">
        <v>13</v>
      </c>
      <c r="B23" s="20">
        <v>17376</v>
      </c>
      <c r="C23" s="19">
        <v>100</v>
      </c>
      <c r="D23" s="19"/>
      <c r="E23" s="20">
        <v>6457</v>
      </c>
      <c r="F23" s="41">
        <v>37.200000000000003</v>
      </c>
      <c r="G23" s="51"/>
      <c r="H23" s="20">
        <v>12432</v>
      </c>
      <c r="I23" s="19">
        <v>71.599999999999994</v>
      </c>
      <c r="J23" s="51"/>
      <c r="K23" s="40">
        <v>5503</v>
      </c>
      <c r="L23" s="19">
        <v>32.200000000000003</v>
      </c>
      <c r="M23" s="51"/>
      <c r="N23" s="20">
        <v>8070</v>
      </c>
      <c r="O23" s="41">
        <v>47.2</v>
      </c>
      <c r="P23" s="51"/>
    </row>
    <row r="24" spans="1:16" ht="14.1" customHeight="1" x14ac:dyDescent="0.25">
      <c r="A24" s="39" t="s">
        <v>14</v>
      </c>
      <c r="B24" s="20">
        <v>11761</v>
      </c>
      <c r="C24" s="19">
        <v>100</v>
      </c>
      <c r="D24" s="19"/>
      <c r="E24" s="40" t="s">
        <v>58</v>
      </c>
      <c r="F24" s="41" t="s">
        <v>53</v>
      </c>
      <c r="G24" s="51"/>
      <c r="H24" s="20">
        <v>10272</v>
      </c>
      <c r="I24" s="19">
        <v>87.6</v>
      </c>
      <c r="J24" s="51"/>
      <c r="K24" s="40">
        <v>3997</v>
      </c>
      <c r="L24" s="19">
        <v>34.1</v>
      </c>
      <c r="M24" s="51"/>
      <c r="N24" s="20">
        <v>3711</v>
      </c>
      <c r="O24" s="41">
        <v>31.8</v>
      </c>
      <c r="P24" s="51"/>
    </row>
    <row r="25" spans="1:16" ht="14.1" customHeight="1" x14ac:dyDescent="0.25">
      <c r="A25" s="39" t="s">
        <v>15</v>
      </c>
      <c r="B25" s="20">
        <v>4306</v>
      </c>
      <c r="C25" s="19">
        <v>100</v>
      </c>
      <c r="D25" s="19"/>
      <c r="E25" s="44" t="s">
        <v>38</v>
      </c>
      <c r="F25" s="43" t="s">
        <v>38</v>
      </c>
      <c r="G25" s="51"/>
      <c r="H25" s="40">
        <v>3084</v>
      </c>
      <c r="I25" s="19">
        <v>71.599999999999994</v>
      </c>
      <c r="J25" s="51"/>
      <c r="K25" s="40" t="s">
        <v>66</v>
      </c>
      <c r="L25" s="40" t="s">
        <v>62</v>
      </c>
      <c r="M25" s="51"/>
      <c r="N25" s="40" t="s">
        <v>79</v>
      </c>
      <c r="O25" s="41" t="s">
        <v>77</v>
      </c>
      <c r="P25" s="51"/>
    </row>
    <row r="26" spans="1:16" ht="14.1" customHeight="1" x14ac:dyDescent="0.25">
      <c r="A26" s="29"/>
      <c r="B26" s="20"/>
      <c r="C26" s="19"/>
      <c r="D26" s="19"/>
      <c r="E26" s="20"/>
      <c r="F26" s="41"/>
      <c r="G26" s="51"/>
      <c r="H26" s="20"/>
      <c r="I26" s="19"/>
      <c r="J26" s="51"/>
      <c r="K26" s="40"/>
      <c r="L26" s="19"/>
      <c r="M26" s="51"/>
      <c r="N26" s="20"/>
      <c r="O26" s="48"/>
      <c r="P26" s="51"/>
    </row>
    <row r="27" spans="1:16" ht="14.1" customHeight="1" x14ac:dyDescent="0.25">
      <c r="A27" s="9" t="s">
        <v>37</v>
      </c>
      <c r="B27" s="20"/>
      <c r="C27" s="19"/>
      <c r="D27" s="19"/>
      <c r="E27" s="29"/>
      <c r="F27" s="41"/>
      <c r="G27" s="51"/>
      <c r="H27" s="29"/>
      <c r="I27" s="19"/>
      <c r="J27" s="51"/>
      <c r="K27" s="42"/>
      <c r="L27" s="19"/>
      <c r="M27" s="51"/>
      <c r="N27" s="29"/>
      <c r="O27" s="41"/>
      <c r="P27" s="51"/>
    </row>
    <row r="28" spans="1:16" ht="14.1" customHeight="1" x14ac:dyDescent="0.25">
      <c r="A28" s="39" t="s">
        <v>16</v>
      </c>
      <c r="B28" s="20">
        <v>7297</v>
      </c>
      <c r="C28" s="19">
        <v>100</v>
      </c>
      <c r="D28" s="19"/>
      <c r="E28" s="40" t="s">
        <v>59</v>
      </c>
      <c r="F28" s="41">
        <v>43.6</v>
      </c>
      <c r="G28" s="51"/>
      <c r="H28" s="20">
        <v>5374</v>
      </c>
      <c r="I28" s="19">
        <v>73.900000000000006</v>
      </c>
      <c r="J28" s="51"/>
      <c r="K28" s="40">
        <v>2198</v>
      </c>
      <c r="L28" s="19">
        <v>30.6</v>
      </c>
      <c r="M28" s="51"/>
      <c r="N28" s="20">
        <v>3768</v>
      </c>
      <c r="O28" s="41">
        <v>52.1</v>
      </c>
      <c r="P28" s="51"/>
    </row>
    <row r="29" spans="1:16" ht="14.1" customHeight="1" x14ac:dyDescent="0.25">
      <c r="A29" s="39" t="s">
        <v>17</v>
      </c>
      <c r="B29" s="20">
        <v>6777</v>
      </c>
      <c r="C29" s="19">
        <v>100</v>
      </c>
      <c r="D29" s="19"/>
      <c r="E29" s="40" t="s">
        <v>60</v>
      </c>
      <c r="F29" s="41">
        <v>28.1</v>
      </c>
      <c r="G29" s="51"/>
      <c r="H29" s="20">
        <v>5312</v>
      </c>
      <c r="I29" s="19">
        <v>78.400000000000006</v>
      </c>
      <c r="J29" s="51"/>
      <c r="K29" s="40" t="s">
        <v>67</v>
      </c>
      <c r="L29" s="19">
        <v>33.1</v>
      </c>
      <c r="M29" s="51"/>
      <c r="N29" s="20">
        <v>3460</v>
      </c>
      <c r="O29" s="41">
        <v>52.8</v>
      </c>
      <c r="P29" s="51"/>
    </row>
    <row r="30" spans="1:16" ht="14.1" customHeight="1" x14ac:dyDescent="0.25">
      <c r="A30" s="39" t="s">
        <v>18</v>
      </c>
      <c r="B30" s="20">
        <v>19678</v>
      </c>
      <c r="C30" s="19">
        <v>100</v>
      </c>
      <c r="D30" s="19"/>
      <c r="E30" s="20">
        <v>3841</v>
      </c>
      <c r="F30" s="41">
        <v>19.5</v>
      </c>
      <c r="G30" s="51"/>
      <c r="H30" s="20">
        <v>15300</v>
      </c>
      <c r="I30" s="19">
        <v>77.900000000000006</v>
      </c>
      <c r="J30" s="51"/>
      <c r="K30" s="40">
        <v>5767</v>
      </c>
      <c r="L30" s="41" t="s">
        <v>63</v>
      </c>
      <c r="M30" s="51"/>
      <c r="N30" s="20">
        <v>6563</v>
      </c>
      <c r="O30" s="41">
        <v>33.9</v>
      </c>
      <c r="P30" s="51"/>
    </row>
    <row r="31" spans="1:16" ht="14.1" customHeight="1" x14ac:dyDescent="0.25">
      <c r="A31" s="31"/>
      <c r="B31" s="31"/>
      <c r="C31" s="31"/>
      <c r="D31" s="31"/>
      <c r="E31" s="31"/>
      <c r="F31" s="31"/>
      <c r="G31" s="31"/>
      <c r="H31" s="31"/>
      <c r="I31" s="31"/>
      <c r="J31" s="31"/>
      <c r="K31" s="31"/>
      <c r="L31" s="31"/>
      <c r="M31" s="31"/>
      <c r="N31" s="31"/>
      <c r="O31" s="31"/>
    </row>
    <row r="32" spans="1:16" ht="14.1" customHeight="1" x14ac:dyDescent="0.25">
      <c r="A32" s="62"/>
      <c r="B32" s="62"/>
      <c r="C32" s="62"/>
      <c r="D32" s="62"/>
      <c r="E32" s="62"/>
      <c r="F32" s="62"/>
      <c r="G32" s="62"/>
      <c r="H32" s="62"/>
      <c r="I32" s="62"/>
      <c r="J32" s="62"/>
      <c r="K32" s="62"/>
      <c r="L32" s="62"/>
      <c r="M32" s="62"/>
      <c r="N32" s="62"/>
      <c r="O32" s="62"/>
    </row>
    <row r="33" spans="1:15" ht="14.1" customHeight="1" x14ac:dyDescent="0.25">
      <c r="A33" s="63" t="s">
        <v>81</v>
      </c>
      <c r="B33" s="63"/>
      <c r="C33" s="63"/>
      <c r="D33" s="63"/>
      <c r="E33" s="63"/>
      <c r="F33" s="63"/>
      <c r="G33" s="63"/>
      <c r="H33" s="63"/>
      <c r="I33" s="63"/>
      <c r="J33" s="63"/>
      <c r="K33" s="63"/>
      <c r="L33" s="63"/>
      <c r="M33" s="63"/>
      <c r="N33" s="63"/>
      <c r="O33" s="63"/>
    </row>
    <row r="34" spans="1:15" ht="14.1" customHeight="1" x14ac:dyDescent="0.25">
      <c r="A34" s="64" t="s">
        <v>82</v>
      </c>
      <c r="B34" s="64"/>
      <c r="C34" s="64"/>
      <c r="D34" s="64"/>
      <c r="E34" s="64"/>
      <c r="F34" s="64"/>
      <c r="G34" s="64"/>
      <c r="H34" s="64"/>
      <c r="I34" s="64"/>
      <c r="J34" s="64"/>
      <c r="K34" s="64"/>
      <c r="L34" s="64"/>
      <c r="M34" s="64"/>
      <c r="N34" s="64"/>
      <c r="O34" s="64"/>
    </row>
    <row r="35" spans="1:15" ht="14.1" customHeight="1" x14ac:dyDescent="0.25">
      <c r="A35" s="64" t="s">
        <v>80</v>
      </c>
      <c r="B35" s="64"/>
      <c r="C35" s="64"/>
      <c r="D35" s="64"/>
      <c r="E35" s="64"/>
      <c r="F35" s="64"/>
      <c r="G35" s="64"/>
      <c r="H35" s="64"/>
      <c r="I35" s="64"/>
      <c r="J35" s="64"/>
      <c r="K35" s="64"/>
      <c r="L35" s="64"/>
      <c r="M35" s="64"/>
      <c r="N35" s="64"/>
      <c r="O35" s="64"/>
    </row>
    <row r="36" spans="1:15" ht="14.1" customHeight="1" x14ac:dyDescent="0.25">
      <c r="A36" s="64" t="s">
        <v>83</v>
      </c>
      <c r="B36" s="64"/>
      <c r="C36" s="64"/>
      <c r="D36" s="64"/>
      <c r="E36" s="64"/>
      <c r="F36" s="64"/>
      <c r="G36" s="64"/>
      <c r="H36" s="64"/>
      <c r="I36" s="64"/>
      <c r="J36" s="64"/>
      <c r="K36" s="64"/>
      <c r="L36" s="64"/>
      <c r="M36" s="64"/>
      <c r="N36" s="64"/>
      <c r="O36" s="64"/>
    </row>
    <row r="37" spans="1:15" ht="14.1" customHeight="1" x14ac:dyDescent="0.25">
      <c r="A37" s="64" t="s">
        <v>84</v>
      </c>
      <c r="B37" s="64"/>
      <c r="C37" s="64"/>
      <c r="D37" s="64"/>
      <c r="E37" s="64"/>
      <c r="F37" s="64"/>
      <c r="G37" s="64"/>
      <c r="H37" s="64"/>
      <c r="I37" s="64"/>
      <c r="J37" s="64"/>
      <c r="K37" s="64"/>
      <c r="L37" s="64"/>
      <c r="M37" s="64"/>
      <c r="N37" s="64"/>
      <c r="O37" s="64"/>
    </row>
    <row r="38" spans="1:15" ht="14.1" customHeight="1" x14ac:dyDescent="0.25">
      <c r="A38" s="64" t="s">
        <v>85</v>
      </c>
      <c r="B38" s="64"/>
      <c r="C38" s="64"/>
      <c r="D38" s="64"/>
      <c r="E38" s="64"/>
      <c r="F38" s="64"/>
      <c r="G38" s="64"/>
      <c r="H38" s="64"/>
      <c r="I38" s="64"/>
      <c r="J38" s="64"/>
      <c r="K38" s="64"/>
      <c r="L38" s="64"/>
      <c r="M38" s="64"/>
      <c r="N38" s="64"/>
      <c r="O38" s="64"/>
    </row>
    <row r="39" spans="1:15" ht="14.1" customHeight="1" x14ac:dyDescent="0.25"/>
  </sheetData>
  <mergeCells count="15">
    <mergeCell ref="H6:I7"/>
    <mergeCell ref="K6:L7"/>
    <mergeCell ref="N6:O7"/>
    <mergeCell ref="A36:O36"/>
    <mergeCell ref="A37:O37"/>
    <mergeCell ref="A38:O38"/>
    <mergeCell ref="A35:O35"/>
    <mergeCell ref="B5:C5"/>
    <mergeCell ref="E5:F5"/>
    <mergeCell ref="H5:L5"/>
    <mergeCell ref="N5:O5"/>
    <mergeCell ref="B6:C6"/>
    <mergeCell ref="A33:O33"/>
    <mergeCell ref="A34:O34"/>
    <mergeCell ref="E6:F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abSelected="1" zoomScale="90" zoomScaleNormal="90" workbookViewId="0">
      <selection activeCell="H30" sqref="H30"/>
    </sheetView>
  </sheetViews>
  <sheetFormatPr defaultColWidth="11" defaultRowHeight="14.1" customHeight="1" x14ac:dyDescent="0.25"/>
  <cols>
    <col min="1" max="1" width="45.125" customWidth="1"/>
    <col min="2" max="3" width="9.375" bestFit="1" customWidth="1"/>
    <col min="4" max="4" width="3.5" customWidth="1"/>
    <col min="5" max="6" width="10" customWidth="1"/>
  </cols>
  <sheetData>
    <row r="1" spans="1:8" ht="15.95" customHeight="1" x14ac:dyDescent="0.3">
      <c r="A1" s="5" t="s">
        <v>21</v>
      </c>
      <c r="H1" s="1"/>
    </row>
    <row r="2" spans="1:8" ht="15" customHeight="1" x14ac:dyDescent="0.25">
      <c r="A2" s="6" t="s">
        <v>43</v>
      </c>
      <c r="H2" s="1"/>
    </row>
    <row r="3" spans="1:8" ht="14.1" customHeight="1" x14ac:dyDescent="0.25">
      <c r="H3" s="1"/>
    </row>
    <row r="4" spans="1:8" ht="14.1" customHeight="1" x14ac:dyDescent="0.25">
      <c r="A4" s="11"/>
      <c r="B4" s="11"/>
      <c r="C4" s="11"/>
      <c r="D4" s="11"/>
      <c r="E4" s="11"/>
      <c r="F4" s="11"/>
      <c r="H4" s="2"/>
    </row>
    <row r="5" spans="1:8" s="7" customFormat="1" ht="14.1" customHeight="1" x14ac:dyDescent="0.25">
      <c r="A5" s="12"/>
      <c r="B5" s="59" t="s">
        <v>22</v>
      </c>
      <c r="C5" s="59"/>
      <c r="D5" s="8"/>
      <c r="E5" s="59" t="s">
        <v>23</v>
      </c>
      <c r="F5" s="59"/>
    </row>
    <row r="6" spans="1:8" s="7" customFormat="1" ht="14.1" customHeight="1" x14ac:dyDescent="0.25">
      <c r="A6" s="12"/>
      <c r="B6" s="65"/>
      <c r="C6" s="65"/>
      <c r="D6" s="8"/>
      <c r="E6" s="65"/>
      <c r="F6" s="65"/>
    </row>
    <row r="7" spans="1:8" s="7" customFormat="1" ht="14.1" customHeight="1" x14ac:dyDescent="0.25">
      <c r="A7" s="13"/>
      <c r="B7" s="14" t="s">
        <v>41</v>
      </c>
      <c r="C7" s="14" t="s">
        <v>42</v>
      </c>
      <c r="D7" s="14"/>
      <c r="E7" s="14" t="s">
        <v>41</v>
      </c>
      <c r="F7" s="14" t="s">
        <v>42</v>
      </c>
    </row>
    <row r="8" spans="1:8" ht="14.1" customHeight="1" x14ac:dyDescent="0.25">
      <c r="A8" s="15"/>
      <c r="B8" s="16"/>
      <c r="C8" s="16"/>
      <c r="D8" s="17"/>
      <c r="E8" s="16"/>
      <c r="F8" s="16"/>
    </row>
    <row r="9" spans="1:8" s="4" customFormat="1" ht="14.1" customHeight="1" x14ac:dyDescent="0.2">
      <c r="A9" s="22" t="s">
        <v>25</v>
      </c>
      <c r="B9" s="40">
        <f>'Health Behavior 20152016'!B10</f>
        <v>33615</v>
      </c>
      <c r="C9" s="40">
        <v>33752</v>
      </c>
      <c r="D9" s="20"/>
      <c r="E9" s="23">
        <v>29480211</v>
      </c>
      <c r="F9" s="23">
        <v>30122620</v>
      </c>
    </row>
    <row r="10" spans="1:8" s="4" customFormat="1" ht="14.1" customHeight="1" x14ac:dyDescent="0.2">
      <c r="A10" s="24" t="s">
        <v>7</v>
      </c>
      <c r="B10" s="41">
        <f>'Health Behavior 20152016'!C10</f>
        <v>100</v>
      </c>
      <c r="C10" s="41">
        <v>100</v>
      </c>
      <c r="D10" s="20"/>
      <c r="E10" s="19">
        <v>100</v>
      </c>
      <c r="F10" s="19">
        <v>100</v>
      </c>
    </row>
    <row r="11" spans="1:8" ht="14.1" customHeight="1" x14ac:dyDescent="0.25">
      <c r="A11" s="15"/>
      <c r="B11" s="49"/>
      <c r="C11" s="41"/>
      <c r="D11" s="17"/>
      <c r="E11" s="16"/>
      <c r="F11" s="16"/>
    </row>
    <row r="12" spans="1:8" s="4" customFormat="1" ht="14.1" customHeight="1" x14ac:dyDescent="0.2">
      <c r="A12" s="18" t="s">
        <v>24</v>
      </c>
      <c r="B12" s="41"/>
      <c r="C12" s="50"/>
      <c r="D12" s="20"/>
      <c r="E12" s="19"/>
      <c r="F12" s="19"/>
    </row>
    <row r="13" spans="1:8" s="4" customFormat="1" ht="14.1" customHeight="1" x14ac:dyDescent="0.2">
      <c r="A13" s="21"/>
      <c r="B13" s="41"/>
      <c r="C13" s="50"/>
      <c r="D13" s="20"/>
      <c r="E13" s="19"/>
      <c r="F13" s="19"/>
    </row>
    <row r="14" spans="1:8" s="4" customFormat="1" ht="14.1" customHeight="1" x14ac:dyDescent="0.2">
      <c r="A14" s="25" t="s">
        <v>26</v>
      </c>
      <c r="B14" s="40">
        <f>'Health Behavior 20152016'!E10</f>
        <v>8946</v>
      </c>
      <c r="C14" s="40">
        <v>8917</v>
      </c>
      <c r="D14" s="20"/>
      <c r="E14" s="23">
        <v>3765818</v>
      </c>
      <c r="F14" s="23">
        <v>3509683</v>
      </c>
    </row>
    <row r="15" spans="1:8" s="4" customFormat="1" ht="14.1" customHeight="1" x14ac:dyDescent="0.2">
      <c r="A15" s="24" t="s">
        <v>7</v>
      </c>
      <c r="B15" s="41">
        <f>'Health Behavior 20152016'!F10</f>
        <v>26.7</v>
      </c>
      <c r="C15" s="41">
        <v>26.4</v>
      </c>
      <c r="D15" s="19"/>
      <c r="E15" s="19">
        <v>12.8</v>
      </c>
      <c r="F15" s="19">
        <v>11.7</v>
      </c>
    </row>
    <row r="16" spans="1:8" s="4" customFormat="1" ht="14.1" customHeight="1" x14ac:dyDescent="0.2">
      <c r="A16" s="27"/>
      <c r="B16" s="41"/>
      <c r="C16" s="41"/>
      <c r="D16" s="19"/>
      <c r="E16" s="26"/>
      <c r="F16" s="26"/>
    </row>
    <row r="17" spans="1:15" s="4" customFormat="1" ht="14.1" customHeight="1" x14ac:dyDescent="0.2">
      <c r="A17" s="28" t="s">
        <v>27</v>
      </c>
      <c r="B17" s="45"/>
      <c r="C17" s="50"/>
      <c r="D17" s="21"/>
      <c r="E17" s="21"/>
      <c r="F17" s="21"/>
    </row>
    <row r="18" spans="1:15" s="4" customFormat="1" ht="14.1" customHeight="1" x14ac:dyDescent="0.2">
      <c r="A18" s="21"/>
      <c r="B18" s="42"/>
      <c r="C18" s="50"/>
      <c r="D18" s="29"/>
      <c r="E18" s="21"/>
      <c r="F18" s="21"/>
    </row>
    <row r="19" spans="1:15" s="4" customFormat="1" ht="14.1" customHeight="1" x14ac:dyDescent="0.2">
      <c r="A19" s="25" t="s">
        <v>28</v>
      </c>
      <c r="B19" s="40">
        <v>25440</v>
      </c>
      <c r="C19" s="40">
        <v>25986</v>
      </c>
      <c r="D19" s="20"/>
      <c r="E19" s="23">
        <v>23296766</v>
      </c>
      <c r="F19" s="23">
        <v>23598931</v>
      </c>
    </row>
    <row r="20" spans="1:15" s="4" customFormat="1" ht="14.1" customHeight="1" x14ac:dyDescent="0.25">
      <c r="A20" s="25" t="s">
        <v>7</v>
      </c>
      <c r="B20" s="48">
        <v>75.7</v>
      </c>
      <c r="C20" s="41">
        <v>77.099999999999994</v>
      </c>
      <c r="D20" s="19"/>
      <c r="E20" s="19">
        <v>79.099999999999994</v>
      </c>
      <c r="F20" s="19">
        <v>78.400000000000006</v>
      </c>
    </row>
    <row r="21" spans="1:15" s="4" customFormat="1" ht="14.1" customHeight="1" x14ac:dyDescent="0.2">
      <c r="A21" s="27"/>
      <c r="B21" s="41"/>
      <c r="C21" s="41"/>
      <c r="D21" s="20"/>
      <c r="E21" s="23"/>
      <c r="F21" s="23"/>
    </row>
    <row r="22" spans="1:15" s="4" customFormat="1" ht="14.1" customHeight="1" x14ac:dyDescent="0.2">
      <c r="A22" s="25" t="s">
        <v>39</v>
      </c>
      <c r="B22" s="40">
        <v>10952</v>
      </c>
      <c r="C22" s="40">
        <v>10177</v>
      </c>
      <c r="D22" s="20"/>
      <c r="E22" s="23">
        <v>5797544</v>
      </c>
      <c r="F22" s="23">
        <v>6005759</v>
      </c>
    </row>
    <row r="23" spans="1:15" s="4" customFormat="1" ht="14.1" customHeight="1" x14ac:dyDescent="0.2">
      <c r="A23" s="25" t="s">
        <v>7</v>
      </c>
      <c r="B23" s="41">
        <v>33.200000000000003</v>
      </c>
      <c r="C23" s="41">
        <v>30.5</v>
      </c>
      <c r="D23" s="19"/>
      <c r="E23" s="26">
        <v>19.8</v>
      </c>
      <c r="F23" s="26">
        <v>20</v>
      </c>
    </row>
    <row r="24" spans="1:15" s="4" customFormat="1" ht="14.1" customHeight="1" x14ac:dyDescent="0.2">
      <c r="A24" s="27"/>
      <c r="B24" s="41"/>
      <c r="C24" s="41"/>
      <c r="D24" s="21"/>
      <c r="E24" s="26"/>
      <c r="F24" s="26"/>
    </row>
    <row r="25" spans="1:15" s="4" customFormat="1" ht="14.1" customHeight="1" x14ac:dyDescent="0.2">
      <c r="A25" s="18" t="s">
        <v>29</v>
      </c>
      <c r="B25" s="50"/>
      <c r="C25" s="50"/>
      <c r="D25" s="19"/>
      <c r="E25" s="26"/>
      <c r="F25" s="26"/>
    </row>
    <row r="26" spans="1:15" s="4" customFormat="1" ht="14.1" customHeight="1" x14ac:dyDescent="0.2">
      <c r="A26" s="22"/>
      <c r="B26" s="50"/>
      <c r="C26" s="50"/>
      <c r="D26" s="20"/>
      <c r="E26" s="23"/>
      <c r="F26" s="23"/>
    </row>
    <row r="27" spans="1:15" s="4" customFormat="1" ht="14.1" customHeight="1" x14ac:dyDescent="0.2">
      <c r="A27" s="25" t="s">
        <v>30</v>
      </c>
      <c r="B27" s="40">
        <v>12559</v>
      </c>
      <c r="C27" s="40">
        <v>13791</v>
      </c>
      <c r="D27" s="20"/>
      <c r="E27" s="23">
        <v>12200424</v>
      </c>
      <c r="F27" s="23">
        <v>12930856</v>
      </c>
    </row>
    <row r="28" spans="1:15" s="4" customFormat="1" ht="14.1" customHeight="1" x14ac:dyDescent="0.2">
      <c r="A28" s="30" t="s">
        <v>31</v>
      </c>
      <c r="B28" s="41">
        <v>38.9</v>
      </c>
      <c r="C28" s="41">
        <v>41.6</v>
      </c>
      <c r="D28" s="19"/>
      <c r="E28" s="19">
        <v>42.3</v>
      </c>
      <c r="F28" s="19">
        <v>43.9</v>
      </c>
    </row>
    <row r="29" spans="1:15" ht="14.1" customHeight="1" x14ac:dyDescent="0.25">
      <c r="A29" s="31"/>
      <c r="B29" s="31"/>
      <c r="C29" s="31"/>
      <c r="D29" s="31"/>
      <c r="E29" s="31"/>
      <c r="F29" s="31"/>
    </row>
    <row r="30" spans="1:15" ht="14.1" customHeight="1" x14ac:dyDescent="0.25">
      <c r="A30" s="62"/>
      <c r="B30" s="62"/>
      <c r="C30" s="62"/>
      <c r="D30" s="62"/>
      <c r="E30" s="62"/>
      <c r="F30" s="62"/>
    </row>
    <row r="31" spans="1:15" ht="14.1" customHeight="1" x14ac:dyDescent="0.25">
      <c r="A31" s="63" t="s">
        <v>81</v>
      </c>
      <c r="B31" s="63"/>
      <c r="C31" s="63"/>
      <c r="D31" s="63"/>
      <c r="E31" s="63"/>
      <c r="F31" s="63"/>
    </row>
    <row r="32" spans="1:15" ht="14.1" customHeight="1" x14ac:dyDescent="0.25">
      <c r="A32" s="66" t="s">
        <v>80</v>
      </c>
      <c r="B32" s="66"/>
      <c r="C32" s="66"/>
      <c r="D32" s="66"/>
      <c r="E32" s="66"/>
      <c r="F32" s="66"/>
      <c r="G32" s="52"/>
      <c r="H32" s="52"/>
      <c r="I32" s="52"/>
      <c r="J32" s="52"/>
      <c r="K32" s="52"/>
      <c r="L32" s="52"/>
      <c r="M32" s="52"/>
      <c r="N32" s="52"/>
      <c r="O32" s="52"/>
    </row>
    <row r="33" spans="1:6" ht="14.1" customHeight="1" x14ac:dyDescent="0.25">
      <c r="A33" s="64" t="s">
        <v>84</v>
      </c>
      <c r="B33" s="64"/>
      <c r="C33" s="64"/>
      <c r="D33" s="64"/>
      <c r="E33" s="64"/>
      <c r="F33" s="64"/>
    </row>
    <row r="34" spans="1:6" ht="14.1" customHeight="1" x14ac:dyDescent="0.25">
      <c r="A34" s="64" t="s">
        <v>85</v>
      </c>
      <c r="B34" s="64"/>
      <c r="C34" s="64"/>
      <c r="D34" s="64"/>
      <c r="E34" s="64"/>
      <c r="F34" s="64"/>
    </row>
    <row r="35" spans="1:6" ht="14.1" customHeight="1" x14ac:dyDescent="0.25">
      <c r="A35" s="67"/>
      <c r="B35" s="67"/>
      <c r="C35" s="67"/>
      <c r="D35" s="67"/>
      <c r="E35" s="67"/>
      <c r="F35" s="67"/>
    </row>
  </sheetData>
  <mergeCells count="6">
    <mergeCell ref="A33:F33"/>
    <mergeCell ref="A34:F34"/>
    <mergeCell ref="B5:C5"/>
    <mergeCell ref="E5:F5"/>
    <mergeCell ref="A31:F31"/>
    <mergeCell ref="A32:F32"/>
  </mergeCells>
  <phoneticPr fontId="7" type="noConversion"/>
  <pageMargins left="0.75000000000000011" right="0.75000000000000011" top="1" bottom="1" header="0.5" footer="0.5"/>
  <pageSetup paperSize="10" scale="70" orientation="landscape"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Health Behavior 20152016</vt:lpstr>
      <vt:lpstr>Health Behaviour 20172018</vt:lpstr>
      <vt:lpstr>HBI-NWT &amp; Canada</vt:lpstr>
      <vt:lpstr>'HBI-NWT &amp; Canada'!Print_Area</vt:lpstr>
    </vt:vector>
  </TitlesOfParts>
  <Company>NWT Bureau of Statistics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Mazan</dc:creator>
  <cp:lastModifiedBy>Jescinda Cullihall</cp:lastModifiedBy>
  <cp:lastPrinted>2011-08-15T19:11:06Z</cp:lastPrinted>
  <dcterms:created xsi:type="dcterms:W3CDTF">2011-08-05T15:28:25Z</dcterms:created>
  <dcterms:modified xsi:type="dcterms:W3CDTF">2021-06-04T22:28:24Z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-200978147</vt:i4>
  </property>
  <property fmtid="{D5CDD505-2E9C-101B-9397-08002B2CF9AE}" pid="3" name="_NewReviewCycle">
    <vt:lpwstr/>
  </property>
  <property fmtid="{D5CDD505-2E9C-101B-9397-08002B2CF9AE}" pid="4" name="_EmailSubject">
    <vt:lpwstr>CCHS access solutions</vt:lpwstr>
  </property>
  <property fmtid="{D5CDD505-2E9C-101B-9397-08002B2CF9AE}" pid="5" name="_AuthorEmail">
    <vt:lpwstr>shawn.brule@canada.ca</vt:lpwstr>
  </property>
  <property fmtid="{D5CDD505-2E9C-101B-9397-08002B2CF9AE}" pid="6" name="_AuthorEmailDisplayName">
    <vt:lpwstr>Brule, Shawn (STATCAN)</vt:lpwstr>
  </property>
  <property fmtid="{D5CDD505-2E9C-101B-9397-08002B2CF9AE}" pid="7" name="_ReviewingToolsShownOnce">
    <vt:lpwstr/>
  </property>
</Properties>
</file>