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<sst xmlns="http://schemas.openxmlformats.org/spreadsheetml/2006/main" count="398" uniqueCount="120">
  <si>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</si>
  <si>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</si>
  <si>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</si>
  <si>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</si>
  <si>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</si>
  <si>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</si>
  <si>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</si>
  <si>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</si>
  <si>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</si>
  <si>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</si>
  <si>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</si>
  <si>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</si>
  <si>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</si>
  <si>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</si>
  <si>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</si>
  <si>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</si>
  <si>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</si>
  <si>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</si>
  <si>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</si>
  <si>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</si>
  <si>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</si>
  <si>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</si>
  <si>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</si>
  <si>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</si>
  <si>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</si>
  <si>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</si>
  <si>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</si>
  <si>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</si>
  <si>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</si>
  <si>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</si>
  <si>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</si>
  <si>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</si>
  <si>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</si>
  <si>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</si>
  <si>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</si>
  <si>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</si>
  <si>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</si>
  <si>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</si>
  <si>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</si>
  <si>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</si>
  <si>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</si>
  <si>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</si>
  <si>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</si>
  <si>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</si>
  <si>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</si>
  <si>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</si>
  <si>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</si>
  <si>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</si>
  <si>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</si>
  <si>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>dataset-1000000v2.csv</t>
  </si>
  <si>
    <t xml:space="preserve">dataset-1000000v3.csv </t>
  </si>
  <si>
    <t>dataset-1040000.csv</t>
  </si>
  <si>
    <t>Dataset name</t>
  </si>
  <si>
    <t>#</t>
  </si>
  <si>
    <t>Metric 1</t>
  </si>
  <si>
    <t>Metric 2</t>
  </si>
  <si>
    <t>Metric 3</t>
  </si>
  <si>
    <t>Metric 4</t>
  </si>
  <si>
    <t>Fraction of 1s %</t>
  </si>
  <si>
    <t>Graph density %</t>
  </si>
  <si>
    <t xml:space="preserve"># elements </t>
  </si>
  <si>
    <t>Metric 5</t>
  </si>
  <si>
    <t>Metric 6</t>
  </si>
  <si>
    <t>Metric 7</t>
  </si>
  <si>
    <t>Metric 8</t>
  </si>
  <si>
    <t>Metric 9</t>
  </si>
  <si>
    <t>Metric 10</t>
  </si>
  <si>
    <t>Metric 11</t>
  </si>
  <si>
    <t>Metric 12</t>
  </si>
  <si>
    <t xml:space="preserve">      Obs: Frequent itemsets = FI</t>
  </si>
  <si>
    <t># FI</t>
  </si>
  <si>
    <t>FI average support %</t>
  </si>
  <si>
    <t xml:space="preserve">FI average length </t>
  </si>
  <si>
    <t xml:space="preserve">FI maximum length </t>
  </si>
  <si>
    <t>Data file</t>
  </si>
  <si>
    <t>Forests</t>
  </si>
  <si>
    <t>Bog plants</t>
  </si>
  <si>
    <t>Bakery1000</t>
  </si>
  <si>
    <t>Chess</t>
  </si>
  <si>
    <t>Foodmart</t>
  </si>
  <si>
    <t>Bakery5000</t>
  </si>
  <si>
    <t>Bakery20000</t>
  </si>
  <si>
    <t>Bakery75000</t>
  </si>
  <si>
    <t>Mushroom</t>
  </si>
  <si>
    <t>Pumsb</t>
  </si>
  <si>
    <t>Pumsb_star</t>
  </si>
  <si>
    <t>BMS_WebView_1</t>
  </si>
  <si>
    <t>Connect</t>
  </si>
  <si>
    <t>BMS_WebView_2</t>
  </si>
  <si>
    <t xml:space="preserve">Belgium retail </t>
  </si>
  <si>
    <t>Skin</t>
  </si>
  <si>
    <t>Accidents</t>
  </si>
  <si>
    <t>OnlineRetail</t>
  </si>
  <si>
    <t>RecordLink</t>
  </si>
  <si>
    <t>Kosarak</t>
  </si>
  <si>
    <t>Kddcup99</t>
  </si>
  <si>
    <t>PAMP</t>
  </si>
  <si>
    <t>USCensus</t>
  </si>
  <si>
    <t>PowerC</t>
  </si>
  <si>
    <t>Chainstore</t>
  </si>
  <si>
    <t>dataset-1692082.csv</t>
  </si>
  <si>
    <t>Webdocs</t>
  </si>
  <si>
    <t>dataset-5000000.csv</t>
  </si>
  <si>
    <t>Susy</t>
  </si>
  <si>
    <t>Support %</t>
  </si>
  <si>
    <r>
      <t>Entropy (H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</si>
  <si>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fraction</t>
  </si>
  <si>
    <t>entropy</t>
  </si>
  <si>
    <t># elements</t>
  </si>
  <si>
    <t>size</t>
  </si>
  <si>
    <t>graph</t>
  </si>
  <si>
    <t>Singleton maximum             possible support                         (%)</t>
  </si>
  <si>
    <t xml:space="preserve">Singleton maximum             possible support </t>
  </si>
  <si>
    <t>categoría</t>
  </si>
  <si>
    <t>bajo</t>
  </si>
  <si>
    <t>mediano</t>
  </si>
  <si>
    <t>alto</t>
  </si>
  <si>
    <t>(+) Border average length</t>
  </si>
  <si>
    <t>(-) Border average length</t>
  </si>
  <si>
    <t>Borders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</si>
</sst>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"/>
    <numFmt numFmtId="165" formatCode="0.000000000000E+00"/>
    <numFmt numFmtId="166" formatCode="0.0000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hair">
        <color theme="0" tint="-0.34998626667073579"/>
      </top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32" applyNumberFormat="0" applyFill="0" applyAlignment="0" applyProtection="0"/>
    <xf numFmtId="0" fontId="6" fillId="0" borderId="33" applyNumberFormat="0" applyFill="0" applyAlignment="0" applyProtection="0"/>
    <xf numFmtId="0" fontId="7" fillId="0" borderId="34" applyNumberFormat="0" applyFill="0" applyAlignment="0" applyProtection="0"/>
    <xf numFmtId="0" fontId="7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35" applyNumberFormat="0" applyAlignment="0" applyProtection="0"/>
    <xf numFmtId="0" fontId="12" fillId="12" borderId="36" applyNumberFormat="0" applyAlignment="0" applyProtection="0"/>
    <xf numFmtId="0" fontId="13" fillId="12" borderId="35" applyNumberFormat="0" applyAlignment="0" applyProtection="0"/>
    <xf numFmtId="0" fontId="14" fillId="0" borderId="37" applyNumberFormat="0" applyFill="0" applyAlignment="0" applyProtection="0"/>
    <xf numFmtId="0" fontId="15" fillId="13" borderId="38" applyNumberFormat="0" applyAlignment="0" applyProtection="0"/>
    <xf numFmtId="0" fontId="16" fillId="0" borderId="0" applyNumberFormat="0" applyFill="0" applyBorder="0" applyAlignment="0" applyProtection="0"/>
    <xf numFmtId="0" fontId="3" fillId="14" borderId="3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40" applyNumberFormat="0" applyFill="0" applyAlignment="0" applyProtection="0"/>
    <xf numFmtId="0" fontId="1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5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5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5" fontId="0" fillId="6" borderId="21" xfId="0" applyNumberFormat="1" applyFill="1" applyBorder="1" applyAlignment="1">
      <alignment horizontal="left"/>
    </xf>
    <xf numFmtId="165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39" borderId="41" xfId="0" applyFill="1" applyBorder="1" applyAlignment="1">
      <alignment horizontal="center"/>
    </xf>
    <xf numFmtId="0" fontId="0" fillId="39" borderId="26" xfId="0" applyFill="1" applyBorder="1" applyAlignment="1">
      <alignment horizontal="center"/>
    </xf>
    <xf numFmtId="0" fontId="0" fillId="7" borderId="28" xfId="0" applyFont="1" applyFill="1" applyBorder="1" applyAlignment="1">
      <alignment horizontal="center" vertical="center" wrapText="1"/>
    </xf>
    <xf numFmtId="0" fontId="0" fillId="7" borderId="29" xfId="0" applyFont="1" applyFill="1" applyBorder="1" applyAlignment="1">
      <alignment horizontal="center" vertical="center" wrapText="1"/>
    </xf>
    <xf numFmtId="0" fontId="0" fillId="39" borderId="29" xfId="0" applyFont="1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/>
    </xf>
    <xf numFmtId="0" fontId="0" fillId="39" borderId="2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7" borderId="27" xfId="0" applyFont="1" applyFill="1" applyBorder="1" applyAlignment="1">
      <alignment horizontal="center" vertical="center" wrapText="1"/>
    </xf>
    <xf numFmtId="0" fontId="0" fillId="7" borderId="26" xfId="0" applyFont="1" applyFill="1" applyBorder="1" applyAlignment="1">
      <alignment horizontal="center" vertical="center" wrapText="1"/>
    </xf>
    <xf numFmtId="0" fontId="0" fillId="39" borderId="26" xfId="0" applyFont="1" applyFill="1" applyBorder="1" applyAlignment="1">
      <alignment horizontal="center" vertical="center" wrapText="1"/>
    </xf>
    <xf numFmtId="0" fontId="0" fillId="7" borderId="26" xfId="0" applyFont="1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39" borderId="26" xfId="0" applyFont="1" applyFill="1" applyBorder="1" applyAlignment="1">
      <alignment horizontal="center"/>
    </xf>
    <xf numFmtId="0" fontId="0" fillId="7" borderId="30" xfId="0" applyFont="1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19" fillId="6" borderId="0" xfId="0" applyFont="1" applyFill="1" applyBorder="1" applyAlignment="1">
      <alignment vertical="center"/>
    </xf>
    <xf numFmtId="0" fontId="19" fillId="6" borderId="0" xfId="0" applyFont="1" applyFill="1" applyBorder="1" applyAlignment="1">
      <alignment horizontal="center" vertical="center"/>
    </xf>
    <xf numFmtId="0" fontId="0" fillId="6" borderId="0" xfId="0" applyFill="1" applyBorder="1"/>
    <xf numFmtId="0" fontId="19" fillId="40" borderId="4" xfId="0" applyFont="1" applyFill="1" applyBorder="1" applyAlignment="1">
      <alignment horizontal="center" vertical="center"/>
    </xf>
    <xf numFmtId="0" fontId="19" fillId="40" borderId="5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/>
    </xf>
    <xf numFmtId="0" fontId="0" fillId="7" borderId="41" xfId="0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7" borderId="41" xfId="0" applyFill="1" applyBorder="1" applyAlignment="1">
      <alignment horizontal="center" vertical="center"/>
    </xf>
    <xf numFmtId="0" fontId="0" fillId="39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21" fillId="40" borderId="5" xfId="0" applyFont="1" applyFill="1" applyBorder="1" applyAlignment="1">
      <alignment horizontal="center" vertical="center"/>
    </xf>
    <xf numFmtId="0" fontId="21" fillId="40" borderId="6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/>
    </xf>
    <xf numFmtId="0" fontId="0" fillId="7" borderId="43" xfId="0" applyFont="1" applyFill="1" applyBorder="1" applyAlignment="1">
      <alignment horizontal="center"/>
    </xf>
    <xf numFmtId="0" fontId="0" fillId="7" borderId="43" xfId="0" applyFill="1" applyBorder="1" applyAlignment="1">
      <alignment horizontal="center"/>
    </xf>
    <xf numFmtId="0" fontId="0" fillId="39" borderId="46" xfId="0" applyFill="1" applyBorder="1" applyAlignment="1">
      <alignment horizontal="center" vertical="center"/>
    </xf>
    <xf numFmtId="0" fontId="0" fillId="39" borderId="46" xfId="0" applyFill="1" applyBorder="1" applyAlignment="1">
      <alignment horizontal="center"/>
    </xf>
    <xf numFmtId="0" fontId="0" fillId="39" borderId="47" xfId="0" applyFont="1" applyFill="1" applyBorder="1" applyAlignment="1">
      <alignment horizontal="center"/>
    </xf>
    <xf numFmtId="0" fontId="0" fillId="39" borderId="47" xfId="0" applyFill="1" applyBorder="1" applyAlignment="1">
      <alignment horizontal="center"/>
    </xf>
    <xf numFmtId="0" fontId="0" fillId="7" borderId="48" xfId="0" applyFill="1" applyBorder="1" applyAlignment="1">
      <alignment horizontal="center"/>
    </xf>
    <xf numFmtId="0" fontId="0" fillId="39" borderId="49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22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0" fillId="39" borderId="26" xfId="0" applyFill="1" applyBorder="1" applyAlignment="1">
      <alignment horizontal="center" vertical="center"/>
    </xf>
    <xf numFmtId="0" fontId="0" fillId="39" borderId="47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/>
    </xf>
    <xf numFmtId="0" fontId="20" fillId="39" borderId="50" xfId="0" applyFont="1" applyFill="1" applyBorder="1" applyAlignment="1">
      <alignment horizontal="center" vertical="center" wrapText="1"/>
    </xf>
    <xf numFmtId="0" fontId="20" fillId="39" borderId="51" xfId="0" applyFont="1" applyFill="1" applyBorder="1" applyAlignment="1">
      <alignment horizontal="center" vertical="center" wrapText="1"/>
    </xf>
    <xf numFmtId="0" fontId="20" fillId="39" borderId="53" xfId="0" applyFont="1" applyFill="1" applyBorder="1" applyAlignment="1">
      <alignment horizontal="center" vertical="center" wrapText="1"/>
    </xf>
    <xf numFmtId="0" fontId="20" fillId="39" borderId="5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0" borderId="0" xfId="0" applyFill="1" applyAlignment="1">
      <alignment horizontal="center"/>
    </xf>
    <xf numFmtId="0" fontId="19" fillId="3" borderId="54" xfId="0" applyFont="1" applyFill="1" applyBorder="1" applyAlignment="1">
      <alignment horizontal="center" vertical="center" wrapText="1"/>
    </xf>
    <xf numFmtId="0" fontId="0" fillId="7" borderId="44" xfId="0" applyFont="1" applyFill="1" applyBorder="1" applyAlignment="1">
      <alignment horizontal="center" vertical="center" wrapText="1"/>
    </xf>
    <xf numFmtId="0" fontId="0" fillId="7" borderId="41" xfId="0" applyFont="1" applyFill="1" applyBorder="1" applyAlignment="1">
      <alignment horizontal="center" vertical="center" wrapText="1"/>
    </xf>
    <xf numFmtId="0" fontId="0" fillId="39" borderId="41" xfId="0" applyFont="1" applyFill="1" applyBorder="1" applyAlignment="1">
      <alignment horizontal="center" vertical="center" wrapText="1"/>
    </xf>
    <xf numFmtId="0" fontId="0" fillId="7" borderId="55" xfId="0" applyFont="1" applyFill="1" applyBorder="1" applyAlignment="1">
      <alignment horizontal="center" vertical="center" wrapText="1"/>
    </xf>
    <xf numFmtId="0" fontId="0" fillId="7" borderId="56" xfId="0" applyFont="1" applyFill="1" applyBorder="1" applyAlignment="1">
      <alignment horizontal="center" vertical="center" wrapText="1"/>
    </xf>
    <xf numFmtId="0" fontId="0" fillId="39" borderId="56" xfId="0" applyFont="1" applyFill="1" applyBorder="1" applyAlignment="1">
      <alignment horizontal="center" vertical="center" wrapText="1"/>
    </xf>
    <xf numFmtId="0" fontId="0" fillId="7" borderId="56" xfId="0" applyFill="1" applyBorder="1" applyAlignment="1">
      <alignment horizontal="center"/>
    </xf>
    <xf numFmtId="0" fontId="0" fillId="39" borderId="56" xfId="0" applyFill="1" applyBorder="1" applyAlignment="1">
      <alignment horizontal="center"/>
    </xf>
    <xf numFmtId="1" fontId="0" fillId="39" borderId="56" xfId="0" applyNumberFormat="1" applyFill="1" applyBorder="1" applyAlignment="1">
      <alignment horizontal="center"/>
    </xf>
    <xf numFmtId="1" fontId="0" fillId="7" borderId="56" xfId="0" applyNumberFormat="1" applyFill="1" applyBorder="1" applyAlignment="1">
      <alignment horizontal="center"/>
    </xf>
    <xf numFmtId="0" fontId="19" fillId="3" borderId="57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 wrapText="1"/>
    </xf>
    <xf numFmtId="166" fontId="0" fillId="41" borderId="26" xfId="0" applyNumberFormat="1" applyFont="1" applyFill="1" applyBorder="1" applyAlignment="1">
      <alignment horizontal="center" vertical="center" wrapText="1"/>
    </xf>
    <xf numFmtId="166" fontId="0" fillId="42" borderId="27" xfId="0" applyNumberFormat="1" applyFont="1" applyFill="1" applyBorder="1" applyAlignment="1">
      <alignment horizontal="center" vertical="center" wrapText="1"/>
    </xf>
    <xf numFmtId="166" fontId="0" fillId="42" borderId="26" xfId="0" applyNumberFormat="1" applyFont="1" applyFill="1" applyBorder="1" applyAlignment="1">
      <alignment horizontal="center" vertical="center" wrapText="1"/>
    </xf>
    <xf numFmtId="166" fontId="0" fillId="42" borderId="26" xfId="0" applyNumberFormat="1" applyFill="1" applyBorder="1" applyAlignment="1">
      <alignment horizontal="center"/>
    </xf>
    <xf numFmtId="0" fontId="0" fillId="39" borderId="58" xfId="0" applyFill="1" applyBorder="1" applyAlignment="1">
      <alignment horizontal="center" vertical="center"/>
    </xf>
    <xf numFmtId="0" fontId="0" fillId="39" borderId="59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0" fillId="7" borderId="60" xfId="0" applyFill="1" applyBorder="1" applyAlignment="1">
      <alignment horizontal="center" vertical="center"/>
    </xf>
    <xf numFmtId="1" fontId="0" fillId="7" borderId="61" xfId="0" applyNumberFormat="1" applyFill="1" applyBorder="1" applyAlignment="1">
      <alignment horizontal="center"/>
    </xf>
    <xf numFmtId="0" fontId="0" fillId="44" borderId="41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166" fontId="0" fillId="43" borderId="26" xfId="0" applyNumberFormat="1" applyFill="1" applyBorder="1" applyAlignment="1">
      <alignment horizontal="center"/>
    </xf>
    <xf numFmtId="166" fontId="0" fillId="43" borderId="43" xfId="0" applyNumberFormat="1" applyFill="1" applyBorder="1" applyAlignment="1">
      <alignment horizontal="center"/>
    </xf>
    <xf numFmtId="166" fontId="0" fillId="41" borderId="26" xfId="0" applyNumberFormat="1" applyFill="1" applyBorder="1" applyAlignment="1">
      <alignment horizontal="center"/>
    </xf>
    <xf numFmtId="166" fontId="0" fillId="43" borderId="26" xfId="0" applyNumberForma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FFFF99"/>
      <color rgb="FFFFFF66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479104"/>
        <c:axId val="-148487264"/>
      </c:lineChart>
      <c:catAx>
        <c:axId val="-14847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87264"/>
        <c:crosses val="autoZero"/>
        <c:auto val="1"/>
        <c:lblAlgn val="ctr"/>
        <c:lblOffset val="100"/>
        <c:noMultiLvlLbl val="0"/>
      </c:catAx>
      <c:valAx>
        <c:axId val="-1484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79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486176"/>
        <c:axId val="-148488896"/>
      </c:lineChart>
      <c:catAx>
        <c:axId val="-14848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88896"/>
        <c:crosses val="autoZero"/>
        <c:auto val="1"/>
        <c:lblAlgn val="ctr"/>
        <c:lblOffset val="100"/>
        <c:noMultiLvlLbl val="0"/>
      </c:catAx>
      <c:valAx>
        <c:axId val="-1484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86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477472"/>
        <c:axId val="-148476928"/>
      </c:lineChart>
      <c:catAx>
        <c:axId val="-14847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76928"/>
        <c:crosses val="autoZero"/>
        <c:auto val="1"/>
        <c:lblAlgn val="ctr"/>
        <c:lblOffset val="100"/>
        <c:noMultiLvlLbl val="0"/>
      </c:catAx>
      <c:valAx>
        <c:axId val="-1484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77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481280"/>
        <c:axId val="-148476384"/>
      </c:lineChart>
      <c:catAx>
        <c:axId val="-14848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76384"/>
        <c:crosses val="autoZero"/>
        <c:auto val="1"/>
        <c:lblAlgn val="ctr"/>
        <c:lblOffset val="100"/>
        <c:noMultiLvlLbl val="0"/>
      </c:catAx>
      <c:valAx>
        <c:axId val="-1484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81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2"/>
  <sheetViews>
    <sheetView showGridLines="0" tabSelected="1" topLeftCell="E1" zoomScale="90" zoomScaleNormal="90" workbookViewId="0">
      <selection activeCell="U7" sqref="U7"/>
    </sheetView>
  </sheetViews>
  <sheetFormatPr defaultRowHeight="15" x14ac:dyDescent="0.25"/>
  <cols>
    <col min="2" max="2" width="4.42578125" customWidth="1"/>
    <col min="3" max="3" width="25" style="10" customWidth="1"/>
    <col min="4" max="4" width="21.140625" style="10" customWidth="1"/>
    <col min="5" max="5" width="13.5703125" style="10" customWidth="1"/>
    <col min="6" max="6" width="15.140625" style="10" customWidth="1"/>
    <col min="7" max="7" width="19" style="10" customWidth="1"/>
    <col min="8" max="8" width="18" style="10" customWidth="1"/>
    <col min="9" max="9" width="17.42578125" style="10" customWidth="1"/>
    <col min="10" max="10" width="25" style="10" customWidth="1"/>
    <col min="11" max="11" width="21.28515625" style="10" customWidth="1"/>
    <col min="12" max="12" width="17.42578125" style="10" customWidth="1"/>
    <col min="13" max="13" width="13.7109375" style="10" customWidth="1"/>
    <col min="14" max="14" width="16" style="10" customWidth="1"/>
    <col min="15" max="15" width="15" style="10" customWidth="1"/>
    <col min="16" max="16" width="15.28515625" style="10" customWidth="1"/>
    <col min="17" max="17" width="18.140625" style="10" customWidth="1"/>
    <col min="18" max="19" width="19.140625" style="10" customWidth="1"/>
    <col min="20" max="20" width="12.42578125" customWidth="1"/>
    <col min="22" max="22" width="12" customWidth="1"/>
  </cols>
  <sheetData>
    <row r="1" spans="2:19" x14ac:dyDescent="0.25">
      <c r="K1" s="10" t="s">
        <v>113</v>
      </c>
    </row>
    <row r="2" spans="2:19" x14ac:dyDescent="0.25">
      <c r="C2" s="49" t="s">
        <v>69</v>
      </c>
      <c r="D2" s="49"/>
      <c r="J2" s="116"/>
      <c r="K2" s="131" t="s">
        <v>116</v>
      </c>
    </row>
    <row r="3" spans="2:19" x14ac:dyDescent="0.25">
      <c r="J3" s="115"/>
      <c r="K3" s="131" t="s">
        <v>115</v>
      </c>
    </row>
    <row r="4" spans="2:19" ht="15.75" customHeight="1" x14ac:dyDescent="0.25">
      <c r="B4" s="60"/>
      <c r="C4" s="58"/>
      <c r="D4" s="58"/>
      <c r="E4" s="58"/>
      <c r="F4" s="58"/>
      <c r="G4" s="58"/>
      <c r="H4" s="58"/>
      <c r="I4" s="58"/>
      <c r="J4" s="129"/>
      <c r="K4" s="130" t="s">
        <v>114</v>
      </c>
      <c r="L4" s="58"/>
      <c r="M4" s="58"/>
      <c r="N4" s="58"/>
      <c r="O4" s="58"/>
      <c r="P4" s="58"/>
      <c r="Q4" s="58"/>
      <c r="R4" s="58"/>
      <c r="S4" s="58"/>
    </row>
    <row r="5" spans="2:19" ht="26.25" customHeight="1" x14ac:dyDescent="0.25"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59"/>
    </row>
    <row r="6" spans="2:19" ht="26.25" customHeight="1" x14ac:dyDescent="0.25">
      <c r="B6" s="61"/>
      <c r="C6" s="62"/>
      <c r="D6" s="62"/>
      <c r="E6" s="71" t="s">
        <v>54</v>
      </c>
      <c r="F6" s="71" t="s">
        <v>55</v>
      </c>
      <c r="G6" s="71" t="s">
        <v>56</v>
      </c>
      <c r="H6" s="71" t="s">
        <v>57</v>
      </c>
      <c r="I6" s="71" t="s">
        <v>61</v>
      </c>
      <c r="J6" s="101"/>
      <c r="K6" s="101"/>
      <c r="L6" s="71"/>
      <c r="M6" s="71" t="s">
        <v>62</v>
      </c>
      <c r="N6" s="71" t="s">
        <v>63</v>
      </c>
      <c r="O6" s="71" t="s">
        <v>64</v>
      </c>
      <c r="P6" s="71" t="s">
        <v>65</v>
      </c>
      <c r="Q6" s="71" t="s">
        <v>66</v>
      </c>
      <c r="R6" s="72" t="s">
        <v>67</v>
      </c>
      <c r="S6" s="72" t="s">
        <v>68</v>
      </c>
    </row>
    <row r="7" spans="2:19" s="36" customFormat="1" ht="79.5" customHeight="1" x14ac:dyDescent="0.25">
      <c r="B7" s="84" t="s">
        <v>53</v>
      </c>
      <c r="C7" s="85" t="s">
        <v>74</v>
      </c>
      <c r="D7" s="85" t="s">
        <v>52</v>
      </c>
      <c r="E7" s="85" t="s">
        <v>2</v>
      </c>
      <c r="F7" s="85" t="s">
        <v>60</v>
      </c>
      <c r="G7" s="85" t="s">
        <v>58</v>
      </c>
      <c r="H7" s="85" t="s">
        <v>59</v>
      </c>
      <c r="I7" s="113" t="s">
        <v>105</v>
      </c>
      <c r="J7" s="3" t="s">
        <v>111</v>
      </c>
      <c r="K7" s="114" t="s">
        <v>112</v>
      </c>
      <c r="L7" s="102" t="s">
        <v>104</v>
      </c>
      <c r="M7" s="85" t="s">
        <v>70</v>
      </c>
      <c r="N7" s="85" t="s">
        <v>71</v>
      </c>
      <c r="O7" s="85" t="s">
        <v>72</v>
      </c>
      <c r="P7" s="85" t="s">
        <v>73</v>
      </c>
      <c r="Q7" s="85" t="s">
        <v>117</v>
      </c>
      <c r="R7" s="85" t="s">
        <v>118</v>
      </c>
      <c r="S7" s="85" t="s">
        <v>119</v>
      </c>
    </row>
    <row r="8" spans="2:19" s="41" customFormat="1" ht="20.100000000000001" customHeight="1" x14ac:dyDescent="0.25">
      <c r="B8" s="92">
        <v>1</v>
      </c>
      <c r="C8" s="63" t="s">
        <v>32</v>
      </c>
      <c r="D8" s="69" t="s">
        <v>75</v>
      </c>
      <c r="E8" s="50">
        <v>246</v>
      </c>
      <c r="F8" s="50">
        <v>206</v>
      </c>
      <c r="G8" s="50">
        <v>29.7399163312021</v>
      </c>
      <c r="H8" s="50">
        <v>89.883968742600004</v>
      </c>
      <c r="I8" s="50">
        <v>13.238989091000001</v>
      </c>
      <c r="J8" s="116">
        <v>93.089430894308904</v>
      </c>
      <c r="K8" s="106">
        <v>229</v>
      </c>
      <c r="L8" s="103">
        <v>10</v>
      </c>
      <c r="M8" s="50"/>
      <c r="N8" s="50"/>
      <c r="O8" s="50"/>
      <c r="P8" s="50"/>
      <c r="Q8" s="50"/>
      <c r="R8" s="44"/>
      <c r="S8" s="44"/>
    </row>
    <row r="9" spans="2:19" s="41" customFormat="1" ht="20.100000000000001" customHeight="1" x14ac:dyDescent="0.25">
      <c r="B9" s="93"/>
      <c r="C9" s="64" t="s">
        <v>32</v>
      </c>
      <c r="D9" s="70" t="s">
        <v>75</v>
      </c>
      <c r="E9" s="51">
        <v>246</v>
      </c>
      <c r="F9" s="51">
        <v>206</v>
      </c>
      <c r="G9" s="51">
        <v>29.7399163312021</v>
      </c>
      <c r="H9" s="51">
        <v>89.883968742600004</v>
      </c>
      <c r="I9" s="51">
        <v>13.238989091000001</v>
      </c>
      <c r="J9" s="117">
        <v>93.089430894308904</v>
      </c>
      <c r="K9" s="107">
        <v>229</v>
      </c>
      <c r="L9" s="104">
        <v>20</v>
      </c>
      <c r="M9" s="51"/>
      <c r="N9" s="51"/>
      <c r="O9" s="51"/>
      <c r="P9" s="51"/>
      <c r="Q9" s="51"/>
      <c r="R9" s="45"/>
      <c r="S9" s="45"/>
    </row>
    <row r="10" spans="2:19" s="41" customFormat="1" ht="20.100000000000001" customHeight="1" x14ac:dyDescent="0.25">
      <c r="B10" s="93"/>
      <c r="C10" s="64" t="s">
        <v>32</v>
      </c>
      <c r="D10" s="70" t="s">
        <v>75</v>
      </c>
      <c r="E10" s="51">
        <v>246</v>
      </c>
      <c r="F10" s="51">
        <v>206</v>
      </c>
      <c r="G10" s="51">
        <v>29.7399163312021</v>
      </c>
      <c r="H10" s="51">
        <v>89.883968742600004</v>
      </c>
      <c r="I10" s="51">
        <v>13.238989091000001</v>
      </c>
      <c r="J10" s="117">
        <v>93.089430894308904</v>
      </c>
      <c r="K10" s="107">
        <v>229</v>
      </c>
      <c r="L10" s="104">
        <v>30</v>
      </c>
      <c r="M10" s="51"/>
      <c r="N10" s="51"/>
      <c r="O10" s="51"/>
      <c r="P10" s="51"/>
      <c r="Q10" s="51"/>
      <c r="R10" s="45"/>
      <c r="S10" s="45"/>
    </row>
    <row r="11" spans="2:19" s="41" customFormat="1" ht="20.100000000000001" customHeight="1" x14ac:dyDescent="0.25">
      <c r="B11" s="93"/>
      <c r="C11" s="64" t="s">
        <v>32</v>
      </c>
      <c r="D11" s="70" t="s">
        <v>75</v>
      </c>
      <c r="E11" s="51">
        <v>246</v>
      </c>
      <c r="F11" s="51">
        <v>206</v>
      </c>
      <c r="G11" s="51">
        <v>29.7399163312021</v>
      </c>
      <c r="H11" s="51">
        <v>89.883968742600004</v>
      </c>
      <c r="I11" s="51">
        <v>13.238989091000001</v>
      </c>
      <c r="J11" s="117">
        <v>93.089430894308904</v>
      </c>
      <c r="K11" s="107">
        <v>229</v>
      </c>
      <c r="L11" s="104">
        <v>40</v>
      </c>
      <c r="M11" s="51"/>
      <c r="N11" s="51"/>
      <c r="O11" s="51"/>
      <c r="P11" s="51"/>
      <c r="Q11" s="51"/>
      <c r="R11" s="45"/>
      <c r="S11" s="45"/>
    </row>
    <row r="12" spans="2:19" s="41" customFormat="1" ht="20.100000000000001" customHeight="1" x14ac:dyDescent="0.25">
      <c r="B12" s="93"/>
      <c r="C12" s="64" t="s">
        <v>32</v>
      </c>
      <c r="D12" s="70" t="s">
        <v>75</v>
      </c>
      <c r="E12" s="51">
        <v>246</v>
      </c>
      <c r="F12" s="51">
        <v>206</v>
      </c>
      <c r="G12" s="51">
        <v>29.7399163312021</v>
      </c>
      <c r="H12" s="51">
        <v>89.883968742600004</v>
      </c>
      <c r="I12" s="51">
        <v>13.238989091000001</v>
      </c>
      <c r="J12" s="117">
        <v>93.089430894308904</v>
      </c>
      <c r="K12" s="107">
        <v>229</v>
      </c>
      <c r="L12" s="104">
        <v>50</v>
      </c>
      <c r="M12" s="51"/>
      <c r="N12" s="51"/>
      <c r="O12" s="51"/>
      <c r="P12" s="51"/>
      <c r="Q12" s="51"/>
      <c r="R12" s="45"/>
      <c r="S12" s="45"/>
    </row>
    <row r="13" spans="2:19" s="41" customFormat="1" ht="20.100000000000001" customHeight="1" x14ac:dyDescent="0.25">
      <c r="B13" s="93">
        <v>2</v>
      </c>
      <c r="C13" s="42" t="s">
        <v>33</v>
      </c>
      <c r="D13" s="67" t="s">
        <v>76</v>
      </c>
      <c r="E13" s="52">
        <v>377</v>
      </c>
      <c r="F13" s="52">
        <v>315</v>
      </c>
      <c r="G13" s="52">
        <v>4.6507515473032699</v>
      </c>
      <c r="H13" s="52">
        <v>16.570619755333102</v>
      </c>
      <c r="I13" s="52">
        <v>11.562317029100001</v>
      </c>
      <c r="J13" s="115">
        <v>65.251989389920396</v>
      </c>
      <c r="K13" s="108">
        <v>246</v>
      </c>
      <c r="L13" s="105"/>
      <c r="M13" s="52"/>
      <c r="N13" s="52"/>
      <c r="O13" s="52"/>
      <c r="P13" s="52"/>
      <c r="Q13" s="52"/>
      <c r="R13" s="46"/>
      <c r="S13" s="46"/>
    </row>
    <row r="14" spans="2:19" s="41" customFormat="1" ht="20.100000000000001" customHeight="1" x14ac:dyDescent="0.25">
      <c r="B14" s="93"/>
      <c r="C14" s="42" t="s">
        <v>33</v>
      </c>
      <c r="D14" s="67" t="s">
        <v>76</v>
      </c>
      <c r="E14" s="52">
        <v>377</v>
      </c>
      <c r="F14" s="52">
        <v>315</v>
      </c>
      <c r="G14" s="52">
        <v>4.6507515473032699</v>
      </c>
      <c r="H14" s="52">
        <v>16.570619755333102</v>
      </c>
      <c r="I14" s="52">
        <v>11.562317029100001</v>
      </c>
      <c r="J14" s="115">
        <v>65.251989389920396</v>
      </c>
      <c r="K14" s="108">
        <v>246</v>
      </c>
      <c r="L14" s="105"/>
      <c r="M14" s="52"/>
      <c r="N14" s="52"/>
      <c r="O14" s="52"/>
      <c r="P14" s="52"/>
      <c r="Q14" s="52"/>
      <c r="R14" s="46"/>
      <c r="S14" s="46"/>
    </row>
    <row r="15" spans="2:19" s="41" customFormat="1" ht="20.100000000000001" customHeight="1" x14ac:dyDescent="0.25">
      <c r="B15" s="93"/>
      <c r="C15" s="42" t="s">
        <v>33</v>
      </c>
      <c r="D15" s="67" t="s">
        <v>76</v>
      </c>
      <c r="E15" s="52">
        <v>377</v>
      </c>
      <c r="F15" s="52">
        <v>315</v>
      </c>
      <c r="G15" s="52">
        <v>4.6507515473032699</v>
      </c>
      <c r="H15" s="52">
        <v>16.570619755333102</v>
      </c>
      <c r="I15" s="52">
        <v>11.562317029100001</v>
      </c>
      <c r="J15" s="115">
        <v>65.251989389920396</v>
      </c>
      <c r="K15" s="108">
        <v>246</v>
      </c>
      <c r="L15" s="105"/>
      <c r="M15" s="52"/>
      <c r="N15" s="52"/>
      <c r="O15" s="52"/>
      <c r="P15" s="52"/>
      <c r="Q15" s="52"/>
      <c r="R15" s="46"/>
      <c r="S15" s="46"/>
    </row>
    <row r="16" spans="2:19" s="41" customFormat="1" ht="20.100000000000001" customHeight="1" x14ac:dyDescent="0.25">
      <c r="B16" s="93"/>
      <c r="C16" s="42" t="s">
        <v>33</v>
      </c>
      <c r="D16" s="67" t="s">
        <v>76</v>
      </c>
      <c r="E16" s="52">
        <v>377</v>
      </c>
      <c r="F16" s="52">
        <v>315</v>
      </c>
      <c r="G16" s="52">
        <v>4.6507515473032699</v>
      </c>
      <c r="H16" s="52">
        <v>16.570619755333102</v>
      </c>
      <c r="I16" s="52">
        <v>11.562317029100001</v>
      </c>
      <c r="J16" s="115">
        <v>65.251989389920396</v>
      </c>
      <c r="K16" s="108">
        <v>246</v>
      </c>
      <c r="L16" s="105"/>
      <c r="M16" s="52"/>
      <c r="N16" s="52"/>
      <c r="O16" s="52"/>
      <c r="P16" s="52"/>
      <c r="Q16" s="52"/>
      <c r="R16" s="46"/>
      <c r="S16" s="46"/>
    </row>
    <row r="17" spans="2:19" s="41" customFormat="1" ht="20.100000000000001" customHeight="1" x14ac:dyDescent="0.25">
      <c r="B17" s="93"/>
      <c r="C17" s="42" t="s">
        <v>33</v>
      </c>
      <c r="D17" s="67" t="s">
        <v>76</v>
      </c>
      <c r="E17" s="52">
        <v>377</v>
      </c>
      <c r="F17" s="52">
        <v>315</v>
      </c>
      <c r="G17" s="52">
        <v>4.6507515473032699</v>
      </c>
      <c r="H17" s="52">
        <v>16.570619755333102</v>
      </c>
      <c r="I17" s="52">
        <v>11.562317029100001</v>
      </c>
      <c r="J17" s="115">
        <v>65.251989389920396</v>
      </c>
      <c r="K17" s="108">
        <v>246</v>
      </c>
      <c r="L17" s="105"/>
      <c r="M17" s="52"/>
      <c r="N17" s="52"/>
      <c r="O17" s="52"/>
      <c r="P17" s="52"/>
      <c r="Q17" s="52"/>
      <c r="R17" s="46"/>
      <c r="S17" s="46"/>
    </row>
    <row r="18" spans="2:19" ht="20.100000000000001" customHeight="1" x14ac:dyDescent="0.25">
      <c r="B18" s="93">
        <v>3</v>
      </c>
      <c r="C18" s="64" t="s">
        <v>4</v>
      </c>
      <c r="D18" s="66" t="s">
        <v>77</v>
      </c>
      <c r="E18" s="53">
        <v>1000</v>
      </c>
      <c r="F18" s="54">
        <v>50</v>
      </c>
      <c r="G18" s="54">
        <v>7.0759999999999996</v>
      </c>
      <c r="H18" s="54">
        <v>95.673469387755105</v>
      </c>
      <c r="I18" s="54">
        <v>9.5861011454099998</v>
      </c>
      <c r="J18" s="126">
        <v>10.8</v>
      </c>
      <c r="K18" s="109">
        <v>108</v>
      </c>
      <c r="L18" s="64"/>
      <c r="M18" s="54"/>
      <c r="N18" s="54"/>
      <c r="O18" s="54"/>
      <c r="P18" s="54"/>
      <c r="Q18" s="54"/>
      <c r="R18" s="47"/>
      <c r="S18" s="47"/>
    </row>
    <row r="19" spans="2:19" ht="20.100000000000001" customHeight="1" x14ac:dyDescent="0.25">
      <c r="B19" s="93"/>
      <c r="C19" s="64" t="s">
        <v>4</v>
      </c>
      <c r="D19" s="66" t="s">
        <v>77</v>
      </c>
      <c r="E19" s="53">
        <v>1000</v>
      </c>
      <c r="F19" s="54">
        <v>50</v>
      </c>
      <c r="G19" s="54">
        <v>7.0759999999999996</v>
      </c>
      <c r="H19" s="54">
        <v>95.673469387755105</v>
      </c>
      <c r="I19" s="54">
        <v>9.5861011454099998</v>
      </c>
      <c r="J19" s="126">
        <v>10.8</v>
      </c>
      <c r="K19" s="109">
        <v>108</v>
      </c>
      <c r="L19" s="64"/>
      <c r="M19" s="54"/>
      <c r="N19" s="54"/>
      <c r="O19" s="54"/>
      <c r="P19" s="54"/>
      <c r="Q19" s="54"/>
      <c r="R19" s="47"/>
      <c r="S19" s="47"/>
    </row>
    <row r="20" spans="2:19" ht="20.100000000000001" customHeight="1" x14ac:dyDescent="0.25">
      <c r="B20" s="93"/>
      <c r="C20" s="64" t="s">
        <v>4</v>
      </c>
      <c r="D20" s="66" t="s">
        <v>77</v>
      </c>
      <c r="E20" s="53">
        <v>1000</v>
      </c>
      <c r="F20" s="54">
        <v>50</v>
      </c>
      <c r="G20" s="54">
        <v>7.0759999999999996</v>
      </c>
      <c r="H20" s="54">
        <v>95.673469387755105</v>
      </c>
      <c r="I20" s="54">
        <v>9.5861011454099998</v>
      </c>
      <c r="J20" s="126">
        <v>10.8</v>
      </c>
      <c r="K20" s="109">
        <v>108</v>
      </c>
      <c r="L20" s="64"/>
      <c r="M20" s="54"/>
      <c r="N20" s="54"/>
      <c r="O20" s="54"/>
      <c r="P20" s="54"/>
      <c r="Q20" s="54"/>
      <c r="R20" s="47"/>
      <c r="S20" s="47"/>
    </row>
    <row r="21" spans="2:19" ht="20.100000000000001" customHeight="1" x14ac:dyDescent="0.25">
      <c r="B21" s="93"/>
      <c r="C21" s="64" t="s">
        <v>4</v>
      </c>
      <c r="D21" s="66" t="s">
        <v>77</v>
      </c>
      <c r="E21" s="53">
        <v>1000</v>
      </c>
      <c r="F21" s="54">
        <v>50</v>
      </c>
      <c r="G21" s="54">
        <v>7.0759999999999996</v>
      </c>
      <c r="H21" s="54">
        <v>95.673469387755105</v>
      </c>
      <c r="I21" s="54">
        <v>9.5861011454099998</v>
      </c>
      <c r="J21" s="126">
        <v>10.8</v>
      </c>
      <c r="K21" s="109">
        <v>108</v>
      </c>
      <c r="L21" s="64"/>
      <c r="M21" s="54"/>
      <c r="N21" s="54"/>
      <c r="O21" s="54"/>
      <c r="P21" s="54"/>
      <c r="Q21" s="54"/>
      <c r="R21" s="47"/>
      <c r="S21" s="47"/>
    </row>
    <row r="22" spans="2:19" ht="20.100000000000001" customHeight="1" x14ac:dyDescent="0.25">
      <c r="B22" s="93"/>
      <c r="C22" s="64" t="s">
        <v>4</v>
      </c>
      <c r="D22" s="66" t="s">
        <v>77</v>
      </c>
      <c r="E22" s="53">
        <v>1000</v>
      </c>
      <c r="F22" s="54">
        <v>50</v>
      </c>
      <c r="G22" s="54">
        <v>7.0759999999999996</v>
      </c>
      <c r="H22" s="54">
        <v>95.673469387755105</v>
      </c>
      <c r="I22" s="54">
        <v>9.5861011454099998</v>
      </c>
      <c r="J22" s="126">
        <v>10.8</v>
      </c>
      <c r="K22" s="109">
        <v>108</v>
      </c>
      <c r="L22" s="64"/>
      <c r="M22" s="54"/>
      <c r="N22" s="54"/>
      <c r="O22" s="54"/>
      <c r="P22" s="54"/>
      <c r="Q22" s="54"/>
      <c r="R22" s="47"/>
      <c r="S22" s="47"/>
    </row>
    <row r="23" spans="2:19" ht="20.100000000000001" customHeight="1" x14ac:dyDescent="0.25">
      <c r="B23" s="93">
        <v>4</v>
      </c>
      <c r="C23" s="42" t="s">
        <v>34</v>
      </c>
      <c r="D23" s="67" t="s">
        <v>78</v>
      </c>
      <c r="E23" s="55">
        <v>3196</v>
      </c>
      <c r="F23" s="43">
        <v>75</v>
      </c>
      <c r="G23" s="86">
        <v>49.3333333333333</v>
      </c>
      <c r="H23" s="86">
        <v>93.045045045045001</v>
      </c>
      <c r="I23" s="86">
        <v>10.5683581965</v>
      </c>
      <c r="J23" s="118">
        <v>99.968710888610701</v>
      </c>
      <c r="K23" s="110">
        <v>3195</v>
      </c>
      <c r="L23" s="42"/>
      <c r="M23" s="43"/>
      <c r="N23" s="43"/>
      <c r="O23" s="43"/>
      <c r="P23" s="43"/>
      <c r="Q23" s="43"/>
      <c r="R23" s="48"/>
      <c r="S23" s="48"/>
    </row>
    <row r="24" spans="2:19" ht="20.100000000000001" customHeight="1" x14ac:dyDescent="0.25">
      <c r="B24" s="93"/>
      <c r="C24" s="42" t="s">
        <v>34</v>
      </c>
      <c r="D24" s="67" t="s">
        <v>78</v>
      </c>
      <c r="E24" s="55">
        <v>3196</v>
      </c>
      <c r="F24" s="43">
        <v>75</v>
      </c>
      <c r="G24" s="86">
        <v>49.3333333333333</v>
      </c>
      <c r="H24" s="86">
        <v>93.045045045045001</v>
      </c>
      <c r="I24" s="86">
        <v>10.5683581965</v>
      </c>
      <c r="J24" s="118">
        <v>99.968710888610701</v>
      </c>
      <c r="K24" s="110">
        <v>3195</v>
      </c>
      <c r="L24" s="42"/>
      <c r="M24" s="43"/>
      <c r="N24" s="43"/>
      <c r="O24" s="43"/>
      <c r="P24" s="43"/>
      <c r="Q24" s="43"/>
      <c r="R24" s="48"/>
      <c r="S24" s="48"/>
    </row>
    <row r="25" spans="2:19" ht="20.100000000000001" customHeight="1" x14ac:dyDescent="0.25">
      <c r="B25" s="93"/>
      <c r="C25" s="42" t="s">
        <v>34</v>
      </c>
      <c r="D25" s="67" t="s">
        <v>78</v>
      </c>
      <c r="E25" s="55">
        <v>3196</v>
      </c>
      <c r="F25" s="43">
        <v>75</v>
      </c>
      <c r="G25" s="86">
        <v>49.3333333333333</v>
      </c>
      <c r="H25" s="86">
        <v>93.045045045045001</v>
      </c>
      <c r="I25" s="86">
        <v>10.5683581965</v>
      </c>
      <c r="J25" s="118">
        <v>99.968710888610701</v>
      </c>
      <c r="K25" s="110">
        <v>3195</v>
      </c>
      <c r="L25" s="42"/>
      <c r="M25" s="43"/>
      <c r="N25" s="43"/>
      <c r="O25" s="43"/>
      <c r="P25" s="43"/>
      <c r="Q25" s="43"/>
      <c r="R25" s="48"/>
      <c r="S25" s="48"/>
    </row>
    <row r="26" spans="2:19" ht="20.100000000000001" customHeight="1" x14ac:dyDescent="0.25">
      <c r="B26" s="93"/>
      <c r="C26" s="42" t="s">
        <v>34</v>
      </c>
      <c r="D26" s="67" t="s">
        <v>78</v>
      </c>
      <c r="E26" s="55">
        <v>3196</v>
      </c>
      <c r="F26" s="43">
        <v>75</v>
      </c>
      <c r="G26" s="86">
        <v>49.3333333333333</v>
      </c>
      <c r="H26" s="86">
        <v>93.045045045045001</v>
      </c>
      <c r="I26" s="86">
        <v>10.5683581965</v>
      </c>
      <c r="J26" s="118">
        <v>99.968710888610701</v>
      </c>
      <c r="K26" s="110">
        <v>3195</v>
      </c>
      <c r="L26" s="42"/>
      <c r="M26" s="43"/>
      <c r="N26" s="43"/>
      <c r="O26" s="43"/>
      <c r="P26" s="43"/>
      <c r="Q26" s="43"/>
      <c r="R26" s="48"/>
      <c r="S26" s="48"/>
    </row>
    <row r="27" spans="2:19" ht="20.100000000000001" customHeight="1" x14ac:dyDescent="0.25">
      <c r="B27" s="93"/>
      <c r="C27" s="42" t="s">
        <v>34</v>
      </c>
      <c r="D27" s="67" t="s">
        <v>78</v>
      </c>
      <c r="E27" s="55">
        <v>3196</v>
      </c>
      <c r="F27" s="43">
        <v>75</v>
      </c>
      <c r="G27" s="86">
        <v>49.3333333333333</v>
      </c>
      <c r="H27" s="86">
        <v>93.045045045045001</v>
      </c>
      <c r="I27" s="86">
        <v>10.5683581965</v>
      </c>
      <c r="J27" s="118">
        <v>99.968710888610701</v>
      </c>
      <c r="K27" s="110">
        <v>3195</v>
      </c>
      <c r="L27" s="42"/>
      <c r="M27" s="43"/>
      <c r="N27" s="43"/>
      <c r="O27" s="43"/>
      <c r="P27" s="43"/>
      <c r="Q27" s="43"/>
      <c r="R27" s="48"/>
      <c r="S27" s="48"/>
    </row>
    <row r="28" spans="2:19" ht="20.100000000000001" customHeight="1" x14ac:dyDescent="0.25">
      <c r="B28" s="93">
        <v>5</v>
      </c>
      <c r="C28" s="64" t="s">
        <v>35</v>
      </c>
      <c r="D28" s="66" t="s">
        <v>79</v>
      </c>
      <c r="E28" s="53">
        <v>4141</v>
      </c>
      <c r="F28" s="54">
        <v>1559</v>
      </c>
      <c r="G28" s="70">
        <v>0.283759504409897</v>
      </c>
      <c r="H28" s="70">
        <v>3.1774589715108101</v>
      </c>
      <c r="I28" s="70">
        <v>15.2086203631</v>
      </c>
      <c r="J28" s="126">
        <v>0.60371890847621301</v>
      </c>
      <c r="K28" s="109">
        <v>25</v>
      </c>
      <c r="L28" s="64"/>
      <c r="M28" s="54"/>
      <c r="N28" s="54"/>
      <c r="O28" s="54"/>
      <c r="P28" s="54"/>
      <c r="Q28" s="54"/>
      <c r="R28" s="47"/>
      <c r="S28" s="47"/>
    </row>
    <row r="29" spans="2:19" ht="20.100000000000001" customHeight="1" x14ac:dyDescent="0.25">
      <c r="B29" s="93"/>
      <c r="C29" s="64" t="s">
        <v>35</v>
      </c>
      <c r="D29" s="66" t="s">
        <v>79</v>
      </c>
      <c r="E29" s="53">
        <v>4141</v>
      </c>
      <c r="F29" s="54">
        <v>1559</v>
      </c>
      <c r="G29" s="70">
        <v>0.283759504409897</v>
      </c>
      <c r="H29" s="70">
        <v>3.1774589715108101</v>
      </c>
      <c r="I29" s="70">
        <v>15.2086203631</v>
      </c>
      <c r="J29" s="126">
        <v>0.60371890847621301</v>
      </c>
      <c r="K29" s="109">
        <v>25</v>
      </c>
      <c r="L29" s="64"/>
      <c r="M29" s="54"/>
      <c r="N29" s="54"/>
      <c r="O29" s="54"/>
      <c r="P29" s="54"/>
      <c r="Q29" s="54"/>
      <c r="R29" s="47"/>
      <c r="S29" s="47"/>
    </row>
    <row r="30" spans="2:19" ht="20.100000000000001" customHeight="1" x14ac:dyDescent="0.25">
      <c r="B30" s="93"/>
      <c r="C30" s="64" t="s">
        <v>35</v>
      </c>
      <c r="D30" s="66" t="s">
        <v>79</v>
      </c>
      <c r="E30" s="53">
        <v>4141</v>
      </c>
      <c r="F30" s="54">
        <v>1559</v>
      </c>
      <c r="G30" s="70">
        <v>0.283759504409897</v>
      </c>
      <c r="H30" s="70">
        <v>3.1774589715108101</v>
      </c>
      <c r="I30" s="70">
        <v>15.2086203631</v>
      </c>
      <c r="J30" s="126">
        <v>0.60371890847621301</v>
      </c>
      <c r="K30" s="109">
        <v>25</v>
      </c>
      <c r="L30" s="64"/>
      <c r="M30" s="54"/>
      <c r="N30" s="54"/>
      <c r="O30" s="54"/>
      <c r="P30" s="54"/>
      <c r="Q30" s="54"/>
      <c r="R30" s="47"/>
      <c r="S30" s="47"/>
    </row>
    <row r="31" spans="2:19" ht="20.100000000000001" customHeight="1" x14ac:dyDescent="0.25">
      <c r="B31" s="93"/>
      <c r="C31" s="64" t="s">
        <v>35</v>
      </c>
      <c r="D31" s="66" t="s">
        <v>79</v>
      </c>
      <c r="E31" s="53">
        <v>4141</v>
      </c>
      <c r="F31" s="54">
        <v>1559</v>
      </c>
      <c r="G31" s="70">
        <v>0.283759504409897</v>
      </c>
      <c r="H31" s="70">
        <v>3.1774589715108101</v>
      </c>
      <c r="I31" s="70">
        <v>15.2086203631</v>
      </c>
      <c r="J31" s="126">
        <v>0.60371890847621301</v>
      </c>
      <c r="K31" s="109">
        <v>25</v>
      </c>
      <c r="L31" s="64"/>
      <c r="M31" s="54"/>
      <c r="N31" s="54"/>
      <c r="O31" s="54"/>
      <c r="P31" s="54"/>
      <c r="Q31" s="54"/>
      <c r="R31" s="47"/>
      <c r="S31" s="47"/>
    </row>
    <row r="32" spans="2:19" ht="20.100000000000001" customHeight="1" x14ac:dyDescent="0.25">
      <c r="B32" s="93"/>
      <c r="C32" s="64" t="s">
        <v>35</v>
      </c>
      <c r="D32" s="66" t="s">
        <v>79</v>
      </c>
      <c r="E32" s="53">
        <v>4141</v>
      </c>
      <c r="F32" s="54">
        <v>1559</v>
      </c>
      <c r="G32" s="70">
        <v>0.283759504409897</v>
      </c>
      <c r="H32" s="70">
        <v>3.1774589715108101</v>
      </c>
      <c r="I32" s="70">
        <v>15.2086203631</v>
      </c>
      <c r="J32" s="126">
        <v>0.60371890847621301</v>
      </c>
      <c r="K32" s="109">
        <v>25</v>
      </c>
      <c r="L32" s="64"/>
      <c r="M32" s="54"/>
      <c r="N32" s="54"/>
      <c r="O32" s="54"/>
      <c r="P32" s="54"/>
      <c r="Q32" s="54"/>
      <c r="R32" s="47"/>
      <c r="S32" s="47"/>
    </row>
    <row r="33" spans="2:19" ht="20.100000000000001" customHeight="1" x14ac:dyDescent="0.25">
      <c r="B33" s="93">
        <v>6</v>
      </c>
      <c r="C33" s="42" t="s">
        <v>5</v>
      </c>
      <c r="D33" s="67" t="s">
        <v>80</v>
      </c>
      <c r="E33" s="55">
        <v>5000</v>
      </c>
      <c r="F33" s="43">
        <v>50</v>
      </c>
      <c r="G33" s="86">
        <v>7.0940000000000003</v>
      </c>
      <c r="H33" s="86">
        <v>100</v>
      </c>
      <c r="I33" s="86">
        <v>9.72385212929</v>
      </c>
      <c r="J33" s="126">
        <v>11.08</v>
      </c>
      <c r="K33" s="110">
        <v>554</v>
      </c>
      <c r="L33" s="42"/>
      <c r="M33" s="43"/>
      <c r="N33" s="43"/>
      <c r="O33" s="43"/>
      <c r="P33" s="43"/>
      <c r="Q33" s="43"/>
      <c r="R33" s="48"/>
      <c r="S33" s="48"/>
    </row>
    <row r="34" spans="2:19" ht="20.100000000000001" customHeight="1" x14ac:dyDescent="0.25">
      <c r="B34" s="93"/>
      <c r="C34" s="42" t="s">
        <v>5</v>
      </c>
      <c r="D34" s="67" t="s">
        <v>80</v>
      </c>
      <c r="E34" s="55">
        <v>5000</v>
      </c>
      <c r="F34" s="43">
        <v>50</v>
      </c>
      <c r="G34" s="86">
        <v>7.0940000000000003</v>
      </c>
      <c r="H34" s="86">
        <v>100</v>
      </c>
      <c r="I34" s="86">
        <v>9.72385212929</v>
      </c>
      <c r="J34" s="126">
        <v>11.08</v>
      </c>
      <c r="K34" s="110">
        <v>554</v>
      </c>
      <c r="L34" s="42"/>
      <c r="M34" s="43"/>
      <c r="N34" s="43"/>
      <c r="O34" s="43"/>
      <c r="P34" s="43"/>
      <c r="Q34" s="43"/>
      <c r="R34" s="48"/>
      <c r="S34" s="48"/>
    </row>
    <row r="35" spans="2:19" ht="20.100000000000001" customHeight="1" x14ac:dyDescent="0.25">
      <c r="B35" s="93"/>
      <c r="C35" s="42" t="s">
        <v>5</v>
      </c>
      <c r="D35" s="67" t="s">
        <v>80</v>
      </c>
      <c r="E35" s="55">
        <v>5000</v>
      </c>
      <c r="F35" s="43">
        <v>50</v>
      </c>
      <c r="G35" s="86">
        <v>7.0940000000000003</v>
      </c>
      <c r="H35" s="86">
        <v>100</v>
      </c>
      <c r="I35" s="86">
        <v>9.72385212929</v>
      </c>
      <c r="J35" s="126">
        <v>11.08</v>
      </c>
      <c r="K35" s="110">
        <v>554</v>
      </c>
      <c r="L35" s="42"/>
      <c r="M35" s="43"/>
      <c r="N35" s="43"/>
      <c r="O35" s="43"/>
      <c r="P35" s="43"/>
      <c r="Q35" s="43"/>
      <c r="R35" s="48"/>
      <c r="S35" s="48"/>
    </row>
    <row r="36" spans="2:19" ht="20.100000000000001" customHeight="1" x14ac:dyDescent="0.25">
      <c r="B36" s="93"/>
      <c r="C36" s="42" t="s">
        <v>5</v>
      </c>
      <c r="D36" s="67" t="s">
        <v>80</v>
      </c>
      <c r="E36" s="55">
        <v>5000</v>
      </c>
      <c r="F36" s="43">
        <v>50</v>
      </c>
      <c r="G36" s="86">
        <v>7.0940000000000003</v>
      </c>
      <c r="H36" s="86">
        <v>100</v>
      </c>
      <c r="I36" s="86">
        <v>9.72385212929</v>
      </c>
      <c r="J36" s="126">
        <v>11.08</v>
      </c>
      <c r="K36" s="110">
        <v>554</v>
      </c>
      <c r="L36" s="42"/>
      <c r="M36" s="43"/>
      <c r="N36" s="43"/>
      <c r="O36" s="43"/>
      <c r="P36" s="43"/>
      <c r="Q36" s="43"/>
      <c r="R36" s="48"/>
      <c r="S36" s="48"/>
    </row>
    <row r="37" spans="2:19" ht="20.100000000000001" customHeight="1" x14ac:dyDescent="0.25">
      <c r="B37" s="93"/>
      <c r="C37" s="42" t="s">
        <v>5</v>
      </c>
      <c r="D37" s="67" t="s">
        <v>80</v>
      </c>
      <c r="E37" s="55">
        <v>5000</v>
      </c>
      <c r="F37" s="43">
        <v>50</v>
      </c>
      <c r="G37" s="86">
        <v>7.0940000000000003</v>
      </c>
      <c r="H37" s="86">
        <v>100</v>
      </c>
      <c r="I37" s="86">
        <v>9.72385212929</v>
      </c>
      <c r="J37" s="126">
        <v>11.08</v>
      </c>
      <c r="K37" s="110">
        <v>554</v>
      </c>
      <c r="L37" s="42"/>
      <c r="M37" s="43"/>
      <c r="N37" s="43"/>
      <c r="O37" s="43"/>
      <c r="P37" s="43"/>
      <c r="Q37" s="43"/>
      <c r="R37" s="48"/>
      <c r="S37" s="48"/>
    </row>
    <row r="38" spans="2:19" ht="20.100000000000001" customHeight="1" x14ac:dyDescent="0.25">
      <c r="B38" s="93">
        <v>7</v>
      </c>
      <c r="C38" s="64" t="s">
        <v>36</v>
      </c>
      <c r="D38" s="66" t="s">
        <v>83</v>
      </c>
      <c r="E38" s="53">
        <v>8124</v>
      </c>
      <c r="F38" s="54">
        <v>119</v>
      </c>
      <c r="G38" s="70">
        <v>19.327731092436899</v>
      </c>
      <c r="H38" s="70">
        <v>50.235009257940398</v>
      </c>
      <c r="I38" s="70">
        <v>10.6102161573</v>
      </c>
      <c r="J38" s="118">
        <v>100</v>
      </c>
      <c r="K38" s="109">
        <v>8124</v>
      </c>
      <c r="L38" s="64"/>
      <c r="M38" s="54"/>
      <c r="N38" s="54"/>
      <c r="O38" s="54"/>
      <c r="P38" s="54"/>
      <c r="Q38" s="54"/>
      <c r="R38" s="47"/>
      <c r="S38" s="47"/>
    </row>
    <row r="39" spans="2:19" ht="20.100000000000001" customHeight="1" x14ac:dyDescent="0.25">
      <c r="B39" s="93"/>
      <c r="C39" s="64" t="s">
        <v>36</v>
      </c>
      <c r="D39" s="66" t="s">
        <v>83</v>
      </c>
      <c r="E39" s="53">
        <v>8124</v>
      </c>
      <c r="F39" s="54">
        <v>119</v>
      </c>
      <c r="G39" s="70">
        <v>19.327731092436899</v>
      </c>
      <c r="H39" s="70">
        <v>50.235009257940398</v>
      </c>
      <c r="I39" s="70">
        <v>10.6102161573</v>
      </c>
      <c r="J39" s="118">
        <v>100</v>
      </c>
      <c r="K39" s="109">
        <v>8124</v>
      </c>
      <c r="L39" s="64"/>
      <c r="M39" s="54"/>
      <c r="N39" s="54"/>
      <c r="O39" s="54"/>
      <c r="P39" s="54"/>
      <c r="Q39" s="54"/>
      <c r="R39" s="47"/>
      <c r="S39" s="47"/>
    </row>
    <row r="40" spans="2:19" ht="20.100000000000001" customHeight="1" x14ac:dyDescent="0.25">
      <c r="B40" s="93"/>
      <c r="C40" s="64" t="s">
        <v>36</v>
      </c>
      <c r="D40" s="66" t="s">
        <v>83</v>
      </c>
      <c r="E40" s="53">
        <v>8124</v>
      </c>
      <c r="F40" s="54">
        <v>119</v>
      </c>
      <c r="G40" s="70">
        <v>19.327731092436899</v>
      </c>
      <c r="H40" s="70">
        <v>50.235009257940398</v>
      </c>
      <c r="I40" s="70">
        <v>10.6102161573</v>
      </c>
      <c r="J40" s="118">
        <v>100</v>
      </c>
      <c r="K40" s="109">
        <v>8124</v>
      </c>
      <c r="L40" s="64"/>
      <c r="M40" s="54"/>
      <c r="N40" s="54"/>
      <c r="O40" s="54"/>
      <c r="P40" s="54"/>
      <c r="Q40" s="54"/>
      <c r="R40" s="47"/>
      <c r="S40" s="47"/>
    </row>
    <row r="41" spans="2:19" ht="20.100000000000001" customHeight="1" x14ac:dyDescent="0.25">
      <c r="B41" s="93"/>
      <c r="C41" s="64" t="s">
        <v>36</v>
      </c>
      <c r="D41" s="66" t="s">
        <v>83</v>
      </c>
      <c r="E41" s="53">
        <v>8124</v>
      </c>
      <c r="F41" s="54">
        <v>119</v>
      </c>
      <c r="G41" s="70">
        <v>19.327731092436899</v>
      </c>
      <c r="H41" s="70">
        <v>50.235009257940398</v>
      </c>
      <c r="I41" s="70">
        <v>10.6102161573</v>
      </c>
      <c r="J41" s="118">
        <v>100</v>
      </c>
      <c r="K41" s="109">
        <v>8124</v>
      </c>
      <c r="L41" s="64"/>
      <c r="M41" s="54"/>
      <c r="N41" s="54"/>
      <c r="O41" s="54"/>
      <c r="P41" s="54"/>
      <c r="Q41" s="54"/>
      <c r="R41" s="47"/>
      <c r="S41" s="47"/>
    </row>
    <row r="42" spans="2:19" ht="20.100000000000001" customHeight="1" x14ac:dyDescent="0.25">
      <c r="B42" s="93"/>
      <c r="C42" s="64" t="s">
        <v>36</v>
      </c>
      <c r="D42" s="66" t="s">
        <v>83</v>
      </c>
      <c r="E42" s="53">
        <v>8124</v>
      </c>
      <c r="F42" s="54">
        <v>119</v>
      </c>
      <c r="G42" s="70">
        <v>19.327731092436899</v>
      </c>
      <c r="H42" s="70">
        <v>50.235009257940398</v>
      </c>
      <c r="I42" s="70">
        <v>10.6102161573</v>
      </c>
      <c r="J42" s="118">
        <v>100</v>
      </c>
      <c r="K42" s="109">
        <v>8124</v>
      </c>
      <c r="L42" s="64"/>
      <c r="M42" s="54"/>
      <c r="N42" s="54"/>
      <c r="O42" s="54"/>
      <c r="P42" s="54"/>
      <c r="Q42" s="54"/>
      <c r="R42" s="47"/>
      <c r="S42" s="47"/>
    </row>
    <row r="43" spans="2:19" ht="20.100000000000001" customHeight="1" x14ac:dyDescent="0.25">
      <c r="B43" s="93">
        <v>8</v>
      </c>
      <c r="C43" s="42" t="s">
        <v>6</v>
      </c>
      <c r="D43" s="67" t="s">
        <v>81</v>
      </c>
      <c r="E43" s="55">
        <v>20000</v>
      </c>
      <c r="F43" s="43">
        <v>50</v>
      </c>
      <c r="G43" s="86">
        <v>7.1129999999999898</v>
      </c>
      <c r="H43" s="86">
        <v>100</v>
      </c>
      <c r="I43" s="86">
        <v>9.7691123398500004</v>
      </c>
      <c r="J43" s="126">
        <v>10.984999999999999</v>
      </c>
      <c r="K43" s="110">
        <v>2197</v>
      </c>
      <c r="L43" s="42"/>
      <c r="M43" s="43"/>
      <c r="N43" s="43"/>
      <c r="O43" s="43"/>
      <c r="P43" s="43"/>
      <c r="Q43" s="43"/>
      <c r="R43" s="48"/>
      <c r="S43" s="48"/>
    </row>
    <row r="44" spans="2:19" ht="20.100000000000001" customHeight="1" x14ac:dyDescent="0.25">
      <c r="B44" s="93"/>
      <c r="C44" s="42" t="s">
        <v>6</v>
      </c>
      <c r="D44" s="67" t="s">
        <v>81</v>
      </c>
      <c r="E44" s="55">
        <v>20000</v>
      </c>
      <c r="F44" s="43">
        <v>50</v>
      </c>
      <c r="G44" s="86">
        <v>7.1129999999999898</v>
      </c>
      <c r="H44" s="86">
        <v>100</v>
      </c>
      <c r="I44" s="86">
        <v>9.7691123398500004</v>
      </c>
      <c r="J44" s="126">
        <v>10.984999999999999</v>
      </c>
      <c r="K44" s="110">
        <v>2197</v>
      </c>
      <c r="L44" s="42"/>
      <c r="M44" s="43"/>
      <c r="N44" s="43"/>
      <c r="O44" s="43"/>
      <c r="P44" s="43"/>
      <c r="Q44" s="43"/>
      <c r="R44" s="48"/>
      <c r="S44" s="48"/>
    </row>
    <row r="45" spans="2:19" ht="20.100000000000001" customHeight="1" x14ac:dyDescent="0.25">
      <c r="B45" s="93"/>
      <c r="C45" s="42" t="s">
        <v>6</v>
      </c>
      <c r="D45" s="67" t="s">
        <v>81</v>
      </c>
      <c r="E45" s="55">
        <v>20000</v>
      </c>
      <c r="F45" s="43">
        <v>50</v>
      </c>
      <c r="G45" s="86">
        <v>7.1129999999999898</v>
      </c>
      <c r="H45" s="86">
        <v>100</v>
      </c>
      <c r="I45" s="86">
        <v>9.7691123398500004</v>
      </c>
      <c r="J45" s="126">
        <v>10.984999999999999</v>
      </c>
      <c r="K45" s="110">
        <v>2197</v>
      </c>
      <c r="L45" s="42"/>
      <c r="M45" s="43"/>
      <c r="N45" s="43"/>
      <c r="O45" s="43"/>
      <c r="P45" s="43"/>
      <c r="Q45" s="43"/>
      <c r="R45" s="48"/>
      <c r="S45" s="48"/>
    </row>
    <row r="46" spans="2:19" ht="20.100000000000001" customHeight="1" x14ac:dyDescent="0.25">
      <c r="B46" s="93"/>
      <c r="C46" s="42" t="s">
        <v>6</v>
      </c>
      <c r="D46" s="67" t="s">
        <v>81</v>
      </c>
      <c r="E46" s="55">
        <v>20000</v>
      </c>
      <c r="F46" s="43">
        <v>50</v>
      </c>
      <c r="G46" s="86">
        <v>7.1129999999999898</v>
      </c>
      <c r="H46" s="86">
        <v>100</v>
      </c>
      <c r="I46" s="86">
        <v>9.7691123398500004</v>
      </c>
      <c r="J46" s="126">
        <v>10.984999999999999</v>
      </c>
      <c r="K46" s="110">
        <v>2197</v>
      </c>
      <c r="L46" s="42"/>
      <c r="M46" s="43"/>
      <c r="N46" s="43"/>
      <c r="O46" s="43"/>
      <c r="P46" s="43"/>
      <c r="Q46" s="43"/>
      <c r="R46" s="48"/>
      <c r="S46" s="48"/>
    </row>
    <row r="47" spans="2:19" ht="20.100000000000001" customHeight="1" x14ac:dyDescent="0.25">
      <c r="B47" s="93"/>
      <c r="C47" s="42" t="s">
        <v>6</v>
      </c>
      <c r="D47" s="67" t="s">
        <v>81</v>
      </c>
      <c r="E47" s="55">
        <v>20000</v>
      </c>
      <c r="F47" s="43">
        <v>50</v>
      </c>
      <c r="G47" s="86">
        <v>7.1129999999999898</v>
      </c>
      <c r="H47" s="86">
        <v>100</v>
      </c>
      <c r="I47" s="86">
        <v>9.7691123398500004</v>
      </c>
      <c r="J47" s="126">
        <v>10.984999999999999</v>
      </c>
      <c r="K47" s="110">
        <v>2197</v>
      </c>
      <c r="L47" s="42"/>
      <c r="M47" s="43"/>
      <c r="N47" s="43"/>
      <c r="O47" s="43"/>
      <c r="P47" s="43"/>
      <c r="Q47" s="43"/>
      <c r="R47" s="48"/>
      <c r="S47" s="48"/>
    </row>
    <row r="48" spans="2:19" ht="20.100000000000001" customHeight="1" x14ac:dyDescent="0.25">
      <c r="B48" s="93">
        <v>9</v>
      </c>
      <c r="C48" s="64" t="s">
        <v>37</v>
      </c>
      <c r="D48" s="66" t="s">
        <v>84</v>
      </c>
      <c r="E48" s="53">
        <v>49046</v>
      </c>
      <c r="F48" s="54">
        <v>2113</v>
      </c>
      <c r="G48" s="70">
        <v>3.50212967345007</v>
      </c>
      <c r="H48" s="70">
        <v>23.930054209869599</v>
      </c>
      <c r="I48" s="70">
        <v>14.1734061586114</v>
      </c>
      <c r="J48" s="118">
        <v>99.792031969987306</v>
      </c>
      <c r="K48" s="109">
        <v>48944</v>
      </c>
      <c r="L48" s="64"/>
      <c r="M48" s="54"/>
      <c r="N48" s="54"/>
      <c r="O48" s="54"/>
      <c r="P48" s="54"/>
      <c r="Q48" s="54"/>
      <c r="R48" s="47"/>
      <c r="S48" s="47"/>
    </row>
    <row r="49" spans="2:19" ht="20.100000000000001" customHeight="1" x14ac:dyDescent="0.25">
      <c r="B49" s="93"/>
      <c r="C49" s="64" t="s">
        <v>37</v>
      </c>
      <c r="D49" s="66" t="s">
        <v>84</v>
      </c>
      <c r="E49" s="53">
        <v>49046</v>
      </c>
      <c r="F49" s="54">
        <v>2113</v>
      </c>
      <c r="G49" s="70">
        <v>3.50212967345007</v>
      </c>
      <c r="H49" s="70">
        <v>23.930054209869599</v>
      </c>
      <c r="I49" s="70">
        <v>14.1734061586114</v>
      </c>
      <c r="J49" s="118">
        <v>99.792031969987306</v>
      </c>
      <c r="K49" s="109">
        <v>48944</v>
      </c>
      <c r="L49" s="64"/>
      <c r="M49" s="54"/>
      <c r="N49" s="54"/>
      <c r="O49" s="54"/>
      <c r="P49" s="54"/>
      <c r="Q49" s="54"/>
      <c r="R49" s="47"/>
      <c r="S49" s="47"/>
    </row>
    <row r="50" spans="2:19" ht="20.100000000000001" customHeight="1" x14ac:dyDescent="0.25">
      <c r="B50" s="93"/>
      <c r="C50" s="64" t="s">
        <v>37</v>
      </c>
      <c r="D50" s="66" t="s">
        <v>84</v>
      </c>
      <c r="E50" s="53">
        <v>49046</v>
      </c>
      <c r="F50" s="54">
        <v>2113</v>
      </c>
      <c r="G50" s="70">
        <v>3.50212967345007</v>
      </c>
      <c r="H50" s="70">
        <v>23.930054209869599</v>
      </c>
      <c r="I50" s="70">
        <v>14.1734061586114</v>
      </c>
      <c r="J50" s="118">
        <v>99.792031969987306</v>
      </c>
      <c r="K50" s="109">
        <v>48944</v>
      </c>
      <c r="L50" s="64"/>
      <c r="M50" s="54"/>
      <c r="N50" s="54"/>
      <c r="O50" s="54"/>
      <c r="P50" s="54"/>
      <c r="Q50" s="54"/>
      <c r="R50" s="47"/>
      <c r="S50" s="47"/>
    </row>
    <row r="51" spans="2:19" ht="20.100000000000001" customHeight="1" x14ac:dyDescent="0.25">
      <c r="B51" s="93"/>
      <c r="C51" s="64" t="s">
        <v>37</v>
      </c>
      <c r="D51" s="66" t="s">
        <v>84</v>
      </c>
      <c r="E51" s="53">
        <v>49046</v>
      </c>
      <c r="F51" s="54">
        <v>2113</v>
      </c>
      <c r="G51" s="70">
        <v>3.50212967345007</v>
      </c>
      <c r="H51" s="70">
        <v>23.930054209869599</v>
      </c>
      <c r="I51" s="70">
        <v>14.1734061586114</v>
      </c>
      <c r="J51" s="118">
        <v>99.792031969987306</v>
      </c>
      <c r="K51" s="109">
        <v>48944</v>
      </c>
      <c r="L51" s="64"/>
      <c r="M51" s="54"/>
      <c r="N51" s="54"/>
      <c r="O51" s="54"/>
      <c r="P51" s="54"/>
      <c r="Q51" s="54"/>
      <c r="R51" s="47"/>
      <c r="S51" s="47"/>
    </row>
    <row r="52" spans="2:19" ht="20.100000000000001" customHeight="1" x14ac:dyDescent="0.25">
      <c r="B52" s="93"/>
      <c r="C52" s="64" t="s">
        <v>37</v>
      </c>
      <c r="D52" s="66" t="s">
        <v>84</v>
      </c>
      <c r="E52" s="53">
        <v>49046</v>
      </c>
      <c r="F52" s="54">
        <v>2113</v>
      </c>
      <c r="G52" s="70">
        <v>3.50212967345007</v>
      </c>
      <c r="H52" s="70">
        <v>23.930054209869599</v>
      </c>
      <c r="I52" s="70">
        <v>14.1734061586114</v>
      </c>
      <c r="J52" s="118">
        <v>99.792031969987306</v>
      </c>
      <c r="K52" s="109">
        <v>48944</v>
      </c>
      <c r="L52" s="64"/>
      <c r="M52" s="54"/>
      <c r="N52" s="54"/>
      <c r="O52" s="54"/>
      <c r="P52" s="54"/>
      <c r="Q52" s="54"/>
      <c r="R52" s="47"/>
      <c r="S52" s="47"/>
    </row>
    <row r="53" spans="2:19" ht="20.100000000000001" customHeight="1" x14ac:dyDescent="0.25">
      <c r="B53" s="93">
        <v>10</v>
      </c>
      <c r="C53" s="42" t="s">
        <v>38</v>
      </c>
      <c r="D53" s="67" t="s">
        <v>85</v>
      </c>
      <c r="E53" s="55">
        <v>49046</v>
      </c>
      <c r="F53" s="43">
        <v>2088</v>
      </c>
      <c r="G53" s="86">
        <v>2.41772697395814</v>
      </c>
      <c r="H53" s="86">
        <v>22.149430794904401</v>
      </c>
      <c r="I53" s="86">
        <v>14.1906432135</v>
      </c>
      <c r="J53" s="128">
        <v>79.005423479998299</v>
      </c>
      <c r="K53" s="110">
        <v>38749</v>
      </c>
      <c r="L53" s="42"/>
      <c r="M53" s="43"/>
      <c r="N53" s="43"/>
      <c r="O53" s="43"/>
      <c r="P53" s="43"/>
      <c r="Q53" s="43"/>
      <c r="R53" s="48"/>
      <c r="S53" s="48"/>
    </row>
    <row r="54" spans="2:19" ht="20.100000000000001" customHeight="1" x14ac:dyDescent="0.25">
      <c r="B54" s="93"/>
      <c r="C54" s="42" t="s">
        <v>38</v>
      </c>
      <c r="D54" s="67" t="s">
        <v>85</v>
      </c>
      <c r="E54" s="55">
        <v>49046</v>
      </c>
      <c r="F54" s="43">
        <v>2088</v>
      </c>
      <c r="G54" s="86">
        <v>2.41772697395814</v>
      </c>
      <c r="H54" s="86">
        <v>22.149430794904401</v>
      </c>
      <c r="I54" s="86">
        <v>14.1906432135</v>
      </c>
      <c r="J54" s="128">
        <v>79.005423479998299</v>
      </c>
      <c r="K54" s="110">
        <v>38749</v>
      </c>
      <c r="L54" s="42"/>
      <c r="M54" s="43"/>
      <c r="N54" s="43"/>
      <c r="O54" s="43"/>
      <c r="P54" s="43"/>
      <c r="Q54" s="43"/>
      <c r="R54" s="48"/>
      <c r="S54" s="48"/>
    </row>
    <row r="55" spans="2:19" ht="20.100000000000001" customHeight="1" x14ac:dyDescent="0.25">
      <c r="B55" s="93"/>
      <c r="C55" s="42" t="s">
        <v>38</v>
      </c>
      <c r="D55" s="67" t="s">
        <v>85</v>
      </c>
      <c r="E55" s="55">
        <v>49046</v>
      </c>
      <c r="F55" s="43">
        <v>2088</v>
      </c>
      <c r="G55" s="86">
        <v>2.41772697395814</v>
      </c>
      <c r="H55" s="86">
        <v>22.149430794904401</v>
      </c>
      <c r="I55" s="86">
        <v>14.1906432135</v>
      </c>
      <c r="J55" s="128">
        <v>79.005423479998299</v>
      </c>
      <c r="K55" s="110">
        <v>38749</v>
      </c>
      <c r="L55" s="42"/>
      <c r="M55" s="43"/>
      <c r="N55" s="43"/>
      <c r="O55" s="43"/>
      <c r="P55" s="43"/>
      <c r="Q55" s="43"/>
      <c r="R55" s="48"/>
      <c r="S55" s="48"/>
    </row>
    <row r="56" spans="2:19" ht="20.100000000000001" customHeight="1" x14ac:dyDescent="0.25">
      <c r="B56" s="93"/>
      <c r="C56" s="42" t="s">
        <v>38</v>
      </c>
      <c r="D56" s="67" t="s">
        <v>85</v>
      </c>
      <c r="E56" s="55">
        <v>49046</v>
      </c>
      <c r="F56" s="43">
        <v>2088</v>
      </c>
      <c r="G56" s="86">
        <v>2.41772697395814</v>
      </c>
      <c r="H56" s="86">
        <v>22.149430794904401</v>
      </c>
      <c r="I56" s="86">
        <v>14.1906432135</v>
      </c>
      <c r="J56" s="128">
        <v>79.005423479998299</v>
      </c>
      <c r="K56" s="110">
        <v>38749</v>
      </c>
      <c r="L56" s="42"/>
      <c r="M56" s="43"/>
      <c r="N56" s="43"/>
      <c r="O56" s="43"/>
      <c r="P56" s="43"/>
      <c r="Q56" s="43"/>
      <c r="R56" s="48"/>
      <c r="S56" s="48"/>
    </row>
    <row r="57" spans="2:19" ht="20.100000000000001" customHeight="1" x14ac:dyDescent="0.25">
      <c r="B57" s="93"/>
      <c r="C57" s="42" t="s">
        <v>38</v>
      </c>
      <c r="D57" s="67" t="s">
        <v>85</v>
      </c>
      <c r="E57" s="55">
        <v>49046</v>
      </c>
      <c r="F57" s="43">
        <v>2088</v>
      </c>
      <c r="G57" s="86">
        <v>2.41772697395814</v>
      </c>
      <c r="H57" s="86">
        <v>22.149430794904401</v>
      </c>
      <c r="I57" s="86">
        <v>14.1906432135</v>
      </c>
      <c r="J57" s="128">
        <v>79.005423479998299</v>
      </c>
      <c r="K57" s="110">
        <v>38749</v>
      </c>
      <c r="L57" s="42"/>
      <c r="M57" s="43"/>
      <c r="N57" s="43"/>
      <c r="O57" s="43"/>
      <c r="P57" s="43"/>
      <c r="Q57" s="43"/>
      <c r="R57" s="48"/>
      <c r="S57" s="48"/>
    </row>
    <row r="58" spans="2:19" ht="20.100000000000001" customHeight="1" x14ac:dyDescent="0.25">
      <c r="B58" s="93">
        <v>11</v>
      </c>
      <c r="C58" s="64" t="s">
        <v>39</v>
      </c>
      <c r="D58" s="66" t="s">
        <v>86</v>
      </c>
      <c r="E58" s="53">
        <v>59602</v>
      </c>
      <c r="F58" s="54">
        <v>497</v>
      </c>
      <c r="G58" s="70">
        <v>0.50515839576231203</v>
      </c>
      <c r="H58" s="70">
        <v>51.902544298046301</v>
      </c>
      <c r="I58" s="70">
        <v>14.836285331599999</v>
      </c>
      <c r="J58" s="126">
        <v>6.1373779403375703</v>
      </c>
      <c r="K58" s="109">
        <v>3658</v>
      </c>
      <c r="L58" s="64"/>
      <c r="M58" s="54"/>
      <c r="N58" s="54"/>
      <c r="O58" s="54"/>
      <c r="P58" s="54"/>
      <c r="Q58" s="54"/>
      <c r="R58" s="47"/>
      <c r="S58" s="47"/>
    </row>
    <row r="59" spans="2:19" ht="20.100000000000001" customHeight="1" x14ac:dyDescent="0.25">
      <c r="B59" s="93"/>
      <c r="C59" s="64" t="s">
        <v>39</v>
      </c>
      <c r="D59" s="66" t="s">
        <v>86</v>
      </c>
      <c r="E59" s="53">
        <v>59602</v>
      </c>
      <c r="F59" s="54">
        <v>497</v>
      </c>
      <c r="G59" s="70">
        <v>0.50515839576231203</v>
      </c>
      <c r="H59" s="70">
        <v>51.902544298046301</v>
      </c>
      <c r="I59" s="70">
        <v>14.836285331599999</v>
      </c>
      <c r="J59" s="126">
        <v>6.1373779403375703</v>
      </c>
      <c r="K59" s="109">
        <v>3658</v>
      </c>
      <c r="L59" s="64"/>
      <c r="M59" s="54"/>
      <c r="N59" s="54"/>
      <c r="O59" s="54"/>
      <c r="P59" s="54"/>
      <c r="Q59" s="54"/>
      <c r="R59" s="47"/>
      <c r="S59" s="47"/>
    </row>
    <row r="60" spans="2:19" ht="20.100000000000001" customHeight="1" x14ac:dyDescent="0.25">
      <c r="B60" s="93"/>
      <c r="C60" s="64" t="s">
        <v>39</v>
      </c>
      <c r="D60" s="66" t="s">
        <v>86</v>
      </c>
      <c r="E60" s="53">
        <v>59602</v>
      </c>
      <c r="F60" s="54">
        <v>497</v>
      </c>
      <c r="G60" s="70">
        <v>0.50515839576231203</v>
      </c>
      <c r="H60" s="70">
        <v>51.902544298046301</v>
      </c>
      <c r="I60" s="70">
        <v>14.836285331599999</v>
      </c>
      <c r="J60" s="126">
        <v>6.1373779403375703</v>
      </c>
      <c r="K60" s="109">
        <v>3658</v>
      </c>
      <c r="L60" s="64"/>
      <c r="M60" s="54"/>
      <c r="N60" s="54"/>
      <c r="O60" s="54"/>
      <c r="P60" s="54"/>
      <c r="Q60" s="54"/>
      <c r="R60" s="47"/>
      <c r="S60" s="47"/>
    </row>
    <row r="61" spans="2:19" ht="20.100000000000001" customHeight="1" x14ac:dyDescent="0.25">
      <c r="B61" s="93"/>
      <c r="C61" s="64" t="s">
        <v>39</v>
      </c>
      <c r="D61" s="66" t="s">
        <v>86</v>
      </c>
      <c r="E61" s="53">
        <v>59602</v>
      </c>
      <c r="F61" s="54">
        <v>497</v>
      </c>
      <c r="G61" s="70">
        <v>0.50515839576231203</v>
      </c>
      <c r="H61" s="70">
        <v>51.902544298046301</v>
      </c>
      <c r="I61" s="70">
        <v>14.836285331599999</v>
      </c>
      <c r="J61" s="126">
        <v>6.1373779403375703</v>
      </c>
      <c r="K61" s="109">
        <v>3658</v>
      </c>
      <c r="L61" s="64"/>
      <c r="M61" s="54"/>
      <c r="N61" s="54"/>
      <c r="O61" s="54"/>
      <c r="P61" s="54"/>
      <c r="Q61" s="54"/>
      <c r="R61" s="47"/>
      <c r="S61" s="47"/>
    </row>
    <row r="62" spans="2:19" ht="20.100000000000001" customHeight="1" x14ac:dyDescent="0.25">
      <c r="B62" s="93"/>
      <c r="C62" s="64" t="s">
        <v>39</v>
      </c>
      <c r="D62" s="66" t="s">
        <v>86</v>
      </c>
      <c r="E62" s="53">
        <v>59602</v>
      </c>
      <c r="F62" s="54">
        <v>497</v>
      </c>
      <c r="G62" s="70">
        <v>0.50515839576231203</v>
      </c>
      <c r="H62" s="70">
        <v>51.902544298046301</v>
      </c>
      <c r="I62" s="70">
        <v>14.836285331599999</v>
      </c>
      <c r="J62" s="126">
        <v>6.1373779403375703</v>
      </c>
      <c r="K62" s="109">
        <v>3658</v>
      </c>
      <c r="L62" s="64"/>
      <c r="M62" s="54"/>
      <c r="N62" s="54"/>
      <c r="O62" s="54"/>
      <c r="P62" s="54"/>
      <c r="Q62" s="54"/>
      <c r="R62" s="47"/>
      <c r="S62" s="47"/>
    </row>
    <row r="63" spans="2:19" ht="20.100000000000001" customHeight="1" x14ac:dyDescent="0.25">
      <c r="B63" s="93">
        <v>12</v>
      </c>
      <c r="C63" s="42" t="s">
        <v>41</v>
      </c>
      <c r="D63" s="67" t="s">
        <v>87</v>
      </c>
      <c r="E63" s="55">
        <v>67557</v>
      </c>
      <c r="F63" s="43">
        <v>129</v>
      </c>
      <c r="G63" s="86">
        <v>33.3333333333333</v>
      </c>
      <c r="H63" s="86">
        <v>82.691375968992205</v>
      </c>
      <c r="I63" s="86">
        <v>11.187984055905201</v>
      </c>
      <c r="J63" s="118">
        <v>99.875660553310496</v>
      </c>
      <c r="K63" s="110">
        <v>67473</v>
      </c>
      <c r="L63" s="42"/>
      <c r="M63" s="43"/>
      <c r="N63" s="43"/>
      <c r="O63" s="43"/>
      <c r="P63" s="43"/>
      <c r="Q63" s="43"/>
      <c r="R63" s="48"/>
      <c r="S63" s="48"/>
    </row>
    <row r="64" spans="2:19" ht="20.100000000000001" customHeight="1" x14ac:dyDescent="0.25">
      <c r="B64" s="93"/>
      <c r="C64" s="42" t="s">
        <v>41</v>
      </c>
      <c r="D64" s="67" t="s">
        <v>87</v>
      </c>
      <c r="E64" s="55">
        <v>67557</v>
      </c>
      <c r="F64" s="43">
        <v>129</v>
      </c>
      <c r="G64" s="86">
        <v>33.3333333333333</v>
      </c>
      <c r="H64" s="86">
        <v>82.691375968992205</v>
      </c>
      <c r="I64" s="86">
        <v>11.187984055905201</v>
      </c>
      <c r="J64" s="118">
        <v>99.875660553310496</v>
      </c>
      <c r="K64" s="110">
        <v>67473</v>
      </c>
      <c r="L64" s="42"/>
      <c r="M64" s="43"/>
      <c r="N64" s="43"/>
      <c r="O64" s="43"/>
      <c r="P64" s="43"/>
      <c r="Q64" s="43"/>
      <c r="R64" s="48"/>
      <c r="S64" s="48"/>
    </row>
    <row r="65" spans="2:19" ht="20.100000000000001" customHeight="1" x14ac:dyDescent="0.25">
      <c r="B65" s="93"/>
      <c r="C65" s="42" t="s">
        <v>41</v>
      </c>
      <c r="D65" s="67" t="s">
        <v>87</v>
      </c>
      <c r="E65" s="55">
        <v>67557</v>
      </c>
      <c r="F65" s="43">
        <v>129</v>
      </c>
      <c r="G65" s="86">
        <v>33.3333333333333</v>
      </c>
      <c r="H65" s="86">
        <v>82.691375968992205</v>
      </c>
      <c r="I65" s="86">
        <v>11.187984055905201</v>
      </c>
      <c r="J65" s="118">
        <v>99.875660553310496</v>
      </c>
      <c r="K65" s="110">
        <v>67473</v>
      </c>
      <c r="L65" s="42"/>
      <c r="M65" s="43"/>
      <c r="N65" s="43"/>
      <c r="O65" s="43"/>
      <c r="P65" s="43"/>
      <c r="Q65" s="43"/>
      <c r="R65" s="48"/>
      <c r="S65" s="48"/>
    </row>
    <row r="66" spans="2:19" ht="20.100000000000001" customHeight="1" x14ac:dyDescent="0.25">
      <c r="B66" s="93"/>
      <c r="C66" s="42" t="s">
        <v>41</v>
      </c>
      <c r="D66" s="67" t="s">
        <v>87</v>
      </c>
      <c r="E66" s="55">
        <v>67557</v>
      </c>
      <c r="F66" s="43">
        <v>129</v>
      </c>
      <c r="G66" s="86">
        <v>33.3333333333333</v>
      </c>
      <c r="H66" s="86">
        <v>82.691375968992205</v>
      </c>
      <c r="I66" s="86">
        <v>11.187984055905201</v>
      </c>
      <c r="J66" s="118">
        <v>99.875660553310496</v>
      </c>
      <c r="K66" s="110">
        <v>67473</v>
      </c>
      <c r="L66" s="42"/>
      <c r="M66" s="43"/>
      <c r="N66" s="43"/>
      <c r="O66" s="43"/>
      <c r="P66" s="43"/>
      <c r="Q66" s="43"/>
      <c r="R66" s="48"/>
      <c r="S66" s="48"/>
    </row>
    <row r="67" spans="2:19" ht="20.100000000000001" customHeight="1" x14ac:dyDescent="0.25">
      <c r="B67" s="93"/>
      <c r="C67" s="42" t="s">
        <v>41</v>
      </c>
      <c r="D67" s="67" t="s">
        <v>87</v>
      </c>
      <c r="E67" s="55">
        <v>67557</v>
      </c>
      <c r="F67" s="43">
        <v>129</v>
      </c>
      <c r="G67" s="86">
        <v>33.3333333333333</v>
      </c>
      <c r="H67" s="86">
        <v>82.691375968992205</v>
      </c>
      <c r="I67" s="86">
        <v>11.187984055905201</v>
      </c>
      <c r="J67" s="118">
        <v>99.875660553310496</v>
      </c>
      <c r="K67" s="110">
        <v>67473</v>
      </c>
      <c r="L67" s="42"/>
      <c r="M67" s="43"/>
      <c r="N67" s="43"/>
      <c r="O67" s="43"/>
      <c r="P67" s="43"/>
      <c r="Q67" s="43"/>
      <c r="R67" s="48"/>
      <c r="S67" s="48"/>
    </row>
    <row r="68" spans="2:19" ht="20.100000000000001" customHeight="1" x14ac:dyDescent="0.25">
      <c r="B68" s="93">
        <v>13</v>
      </c>
      <c r="C68" s="64" t="s">
        <v>7</v>
      </c>
      <c r="D68" s="66" t="s">
        <v>82</v>
      </c>
      <c r="E68" s="53">
        <v>75000</v>
      </c>
      <c r="F68" s="54">
        <v>50</v>
      </c>
      <c r="G68" s="70">
        <v>7.09890666666666</v>
      </c>
      <c r="H68" s="70">
        <v>100</v>
      </c>
      <c r="I68" s="70">
        <v>9.7715981233600004</v>
      </c>
      <c r="J68" s="126">
        <v>10.923999999999999</v>
      </c>
      <c r="K68" s="109">
        <v>8193</v>
      </c>
      <c r="L68" s="64"/>
      <c r="M68" s="54"/>
      <c r="N68" s="54"/>
      <c r="O68" s="54"/>
      <c r="P68" s="54"/>
      <c r="Q68" s="54"/>
      <c r="R68" s="47"/>
      <c r="S68" s="47"/>
    </row>
    <row r="69" spans="2:19" ht="20.100000000000001" customHeight="1" x14ac:dyDescent="0.25">
      <c r="B69" s="93"/>
      <c r="C69" s="64" t="s">
        <v>7</v>
      </c>
      <c r="D69" s="66" t="s">
        <v>82</v>
      </c>
      <c r="E69" s="53">
        <v>75000</v>
      </c>
      <c r="F69" s="54">
        <v>50</v>
      </c>
      <c r="G69" s="70">
        <v>7.09890666666666</v>
      </c>
      <c r="H69" s="70">
        <v>100</v>
      </c>
      <c r="I69" s="70">
        <v>9.7715981233600004</v>
      </c>
      <c r="J69" s="126">
        <v>10.923999999999999</v>
      </c>
      <c r="K69" s="109">
        <v>8193</v>
      </c>
      <c r="L69" s="64"/>
      <c r="M69" s="54"/>
      <c r="N69" s="54"/>
      <c r="O69" s="54"/>
      <c r="P69" s="54"/>
      <c r="Q69" s="54"/>
      <c r="R69" s="47"/>
      <c r="S69" s="47"/>
    </row>
    <row r="70" spans="2:19" ht="20.100000000000001" customHeight="1" x14ac:dyDescent="0.25">
      <c r="B70" s="93"/>
      <c r="C70" s="64" t="s">
        <v>7</v>
      </c>
      <c r="D70" s="66" t="s">
        <v>82</v>
      </c>
      <c r="E70" s="53">
        <v>75000</v>
      </c>
      <c r="F70" s="54">
        <v>50</v>
      </c>
      <c r="G70" s="70">
        <v>7.09890666666666</v>
      </c>
      <c r="H70" s="70">
        <v>100</v>
      </c>
      <c r="I70" s="70">
        <v>9.7715981233600004</v>
      </c>
      <c r="J70" s="126">
        <v>10.923999999999999</v>
      </c>
      <c r="K70" s="109">
        <v>8193</v>
      </c>
      <c r="L70" s="64"/>
      <c r="M70" s="54"/>
      <c r="N70" s="54"/>
      <c r="O70" s="54"/>
      <c r="P70" s="54"/>
      <c r="Q70" s="54"/>
      <c r="R70" s="47"/>
      <c r="S70" s="47"/>
    </row>
    <row r="71" spans="2:19" ht="20.100000000000001" customHeight="1" x14ac:dyDescent="0.25">
      <c r="B71" s="93"/>
      <c r="C71" s="64" t="s">
        <v>7</v>
      </c>
      <c r="D71" s="66" t="s">
        <v>82</v>
      </c>
      <c r="E71" s="53">
        <v>75000</v>
      </c>
      <c r="F71" s="54">
        <v>50</v>
      </c>
      <c r="G71" s="70">
        <v>7.09890666666666</v>
      </c>
      <c r="H71" s="70">
        <v>100</v>
      </c>
      <c r="I71" s="70">
        <v>9.7715981233600004</v>
      </c>
      <c r="J71" s="126">
        <v>10.923999999999999</v>
      </c>
      <c r="K71" s="109">
        <v>8193</v>
      </c>
      <c r="L71" s="64"/>
      <c r="M71" s="54"/>
      <c r="N71" s="54"/>
      <c r="O71" s="54"/>
      <c r="P71" s="54"/>
      <c r="Q71" s="54"/>
      <c r="R71" s="47"/>
      <c r="S71" s="47"/>
    </row>
    <row r="72" spans="2:19" ht="20.100000000000001" customHeight="1" x14ac:dyDescent="0.25">
      <c r="B72" s="93"/>
      <c r="C72" s="64" t="s">
        <v>7</v>
      </c>
      <c r="D72" s="66" t="s">
        <v>82</v>
      </c>
      <c r="E72" s="53">
        <v>75000</v>
      </c>
      <c r="F72" s="54">
        <v>50</v>
      </c>
      <c r="G72" s="70">
        <v>7.09890666666666</v>
      </c>
      <c r="H72" s="70">
        <v>100</v>
      </c>
      <c r="I72" s="70">
        <v>9.7715981233600004</v>
      </c>
      <c r="J72" s="126">
        <v>10.923999999999999</v>
      </c>
      <c r="K72" s="109">
        <v>8193</v>
      </c>
      <c r="L72" s="64"/>
      <c r="M72" s="54"/>
      <c r="N72" s="54"/>
      <c r="O72" s="54"/>
      <c r="P72" s="54"/>
      <c r="Q72" s="54"/>
      <c r="R72" s="47"/>
      <c r="S72" s="47"/>
    </row>
    <row r="73" spans="2:19" ht="20.100000000000001" customHeight="1" x14ac:dyDescent="0.25">
      <c r="B73" s="93">
        <v>14</v>
      </c>
      <c r="C73" s="42" t="s">
        <v>40</v>
      </c>
      <c r="D73" s="67" t="s">
        <v>88</v>
      </c>
      <c r="E73" s="55">
        <v>77512</v>
      </c>
      <c r="F73" s="43">
        <v>3340</v>
      </c>
      <c r="G73" s="86">
        <v>0.13839000706400101</v>
      </c>
      <c r="H73" s="86">
        <v>12.948855209616699</v>
      </c>
      <c r="I73" s="86"/>
      <c r="J73" s="126">
        <v>4.8586025389616996</v>
      </c>
      <c r="K73" s="110">
        <v>3766</v>
      </c>
      <c r="L73" s="42"/>
      <c r="M73" s="43"/>
      <c r="N73" s="43"/>
      <c r="O73" s="43"/>
      <c r="P73" s="43"/>
      <c r="Q73" s="43"/>
      <c r="R73" s="48"/>
      <c r="S73" s="48"/>
    </row>
    <row r="74" spans="2:19" ht="20.100000000000001" customHeight="1" x14ac:dyDescent="0.25">
      <c r="B74" s="93"/>
      <c r="C74" s="42" t="s">
        <v>40</v>
      </c>
      <c r="D74" s="67" t="s">
        <v>88</v>
      </c>
      <c r="E74" s="55">
        <v>77512</v>
      </c>
      <c r="F74" s="43">
        <v>3340</v>
      </c>
      <c r="G74" s="86">
        <v>0.13839000706400101</v>
      </c>
      <c r="H74" s="86">
        <v>12.948855209616699</v>
      </c>
      <c r="I74" s="86"/>
      <c r="J74" s="126">
        <v>4.8586025389616996</v>
      </c>
      <c r="K74" s="110">
        <v>3766</v>
      </c>
      <c r="L74" s="42"/>
      <c r="M74" s="43"/>
      <c r="N74" s="43"/>
      <c r="O74" s="43"/>
      <c r="P74" s="43"/>
      <c r="Q74" s="43"/>
      <c r="R74" s="48"/>
      <c r="S74" s="48"/>
    </row>
    <row r="75" spans="2:19" ht="20.100000000000001" customHeight="1" x14ac:dyDescent="0.25">
      <c r="B75" s="93"/>
      <c r="C75" s="42" t="s">
        <v>40</v>
      </c>
      <c r="D75" s="67" t="s">
        <v>88</v>
      </c>
      <c r="E75" s="55">
        <v>77512</v>
      </c>
      <c r="F75" s="43">
        <v>3340</v>
      </c>
      <c r="G75" s="86">
        <v>0.13839000706400101</v>
      </c>
      <c r="H75" s="86">
        <v>12.948855209616699</v>
      </c>
      <c r="I75" s="86"/>
      <c r="J75" s="126">
        <v>4.8586025389616996</v>
      </c>
      <c r="K75" s="110">
        <v>3766</v>
      </c>
      <c r="L75" s="42"/>
      <c r="M75" s="43"/>
      <c r="N75" s="43"/>
      <c r="O75" s="43"/>
      <c r="P75" s="43"/>
      <c r="Q75" s="43"/>
      <c r="R75" s="48"/>
      <c r="S75" s="48"/>
    </row>
    <row r="76" spans="2:19" ht="20.100000000000001" customHeight="1" x14ac:dyDescent="0.25">
      <c r="B76" s="93"/>
      <c r="C76" s="42" t="s">
        <v>40</v>
      </c>
      <c r="D76" s="67" t="s">
        <v>88</v>
      </c>
      <c r="E76" s="55">
        <v>77512</v>
      </c>
      <c r="F76" s="43">
        <v>3340</v>
      </c>
      <c r="G76" s="86">
        <v>0.13839000706400101</v>
      </c>
      <c r="H76" s="86">
        <v>12.948855209616699</v>
      </c>
      <c r="I76" s="86"/>
      <c r="J76" s="126">
        <v>4.8586025389616996</v>
      </c>
      <c r="K76" s="110">
        <v>3766</v>
      </c>
      <c r="L76" s="42"/>
      <c r="M76" s="43"/>
      <c r="N76" s="43"/>
      <c r="O76" s="43"/>
      <c r="P76" s="43"/>
      <c r="Q76" s="43"/>
      <c r="R76" s="48"/>
      <c r="S76" s="48"/>
    </row>
    <row r="77" spans="2:19" ht="20.100000000000001" customHeight="1" x14ac:dyDescent="0.25">
      <c r="B77" s="93"/>
      <c r="C77" s="42" t="s">
        <v>40</v>
      </c>
      <c r="D77" s="67" t="s">
        <v>88</v>
      </c>
      <c r="E77" s="55">
        <v>77512</v>
      </c>
      <c r="F77" s="43">
        <v>3340</v>
      </c>
      <c r="G77" s="86">
        <v>0.13839000706400101</v>
      </c>
      <c r="H77" s="86">
        <v>12.948855209616699</v>
      </c>
      <c r="I77" s="86"/>
      <c r="J77" s="126">
        <v>4.8586025389616996</v>
      </c>
      <c r="K77" s="110">
        <v>3766</v>
      </c>
      <c r="L77" s="42"/>
      <c r="M77" s="43"/>
      <c r="N77" s="43"/>
      <c r="O77" s="43"/>
      <c r="P77" s="43"/>
      <c r="Q77" s="43"/>
      <c r="R77" s="48"/>
      <c r="S77" s="48"/>
    </row>
    <row r="78" spans="2:19" ht="20.100000000000001" customHeight="1" x14ac:dyDescent="0.25">
      <c r="B78" s="93">
        <v>15</v>
      </c>
      <c r="C78" s="64" t="s">
        <v>15</v>
      </c>
      <c r="D78" s="66" t="s">
        <v>89</v>
      </c>
      <c r="E78" s="53">
        <v>88162</v>
      </c>
      <c r="F78" s="54">
        <v>16470</v>
      </c>
      <c r="G78" s="70">
        <v>6.2572892010205799E-2</v>
      </c>
      <c r="H78" s="70">
        <v>2.6446972570091098</v>
      </c>
      <c r="I78" s="70"/>
      <c r="J78" s="128">
        <v>57.4794129</v>
      </c>
      <c r="K78" s="109">
        <v>50675</v>
      </c>
      <c r="L78" s="64"/>
      <c r="M78" s="54"/>
      <c r="N78" s="54"/>
      <c r="O78" s="54"/>
      <c r="P78" s="54"/>
      <c r="Q78" s="54"/>
      <c r="R78" s="47"/>
      <c r="S78" s="47"/>
    </row>
    <row r="79" spans="2:19" ht="20.100000000000001" customHeight="1" x14ac:dyDescent="0.25">
      <c r="B79" s="93"/>
      <c r="C79" s="64" t="s">
        <v>15</v>
      </c>
      <c r="D79" s="66" t="s">
        <v>89</v>
      </c>
      <c r="E79" s="53">
        <v>88162</v>
      </c>
      <c r="F79" s="54">
        <v>16470</v>
      </c>
      <c r="G79" s="70">
        <v>6.2572892010205799E-2</v>
      </c>
      <c r="H79" s="70">
        <v>2.6446972570091098</v>
      </c>
      <c r="I79" s="70"/>
      <c r="J79" s="128">
        <v>57.4794129</v>
      </c>
      <c r="K79" s="109">
        <v>50675</v>
      </c>
      <c r="L79" s="64"/>
      <c r="M79" s="54"/>
      <c r="N79" s="54"/>
      <c r="O79" s="54"/>
      <c r="P79" s="54"/>
      <c r="Q79" s="54"/>
      <c r="R79" s="47"/>
      <c r="S79" s="47"/>
    </row>
    <row r="80" spans="2:19" ht="20.100000000000001" customHeight="1" x14ac:dyDescent="0.25">
      <c r="B80" s="93"/>
      <c r="C80" s="64" t="s">
        <v>15</v>
      </c>
      <c r="D80" s="66" t="s">
        <v>89</v>
      </c>
      <c r="E80" s="53">
        <v>88162</v>
      </c>
      <c r="F80" s="54">
        <v>16470</v>
      </c>
      <c r="G80" s="70">
        <v>6.2572892010205799E-2</v>
      </c>
      <c r="H80" s="70">
        <v>2.6446972570091098</v>
      </c>
      <c r="I80" s="70"/>
      <c r="J80" s="128">
        <v>57.4794129</v>
      </c>
      <c r="K80" s="109">
        <v>50675</v>
      </c>
      <c r="L80" s="64"/>
      <c r="M80" s="54"/>
      <c r="N80" s="54"/>
      <c r="O80" s="54"/>
      <c r="P80" s="54"/>
      <c r="Q80" s="54"/>
      <c r="R80" s="47"/>
      <c r="S80" s="47"/>
    </row>
    <row r="81" spans="2:20" ht="20.100000000000001" customHeight="1" x14ac:dyDescent="0.25">
      <c r="B81" s="93"/>
      <c r="C81" s="64" t="s">
        <v>15</v>
      </c>
      <c r="D81" s="66" t="s">
        <v>89</v>
      </c>
      <c r="E81" s="53">
        <v>88162</v>
      </c>
      <c r="F81" s="54">
        <v>16470</v>
      </c>
      <c r="G81" s="70">
        <v>6.2572892010205799E-2</v>
      </c>
      <c r="H81" s="70">
        <v>2.6446972570091098</v>
      </c>
      <c r="I81" s="70"/>
      <c r="J81" s="128">
        <v>57.4794129</v>
      </c>
      <c r="K81" s="109">
        <v>50675</v>
      </c>
      <c r="L81" s="64"/>
      <c r="M81" s="54"/>
      <c r="N81" s="54"/>
      <c r="O81" s="54"/>
      <c r="P81" s="54"/>
      <c r="Q81" s="54"/>
      <c r="R81" s="47"/>
      <c r="S81" s="47"/>
    </row>
    <row r="82" spans="2:20" ht="20.100000000000001" customHeight="1" x14ac:dyDescent="0.25">
      <c r="B82" s="93"/>
      <c r="C82" s="64" t="s">
        <v>15</v>
      </c>
      <c r="D82" s="66" t="s">
        <v>89</v>
      </c>
      <c r="E82" s="53">
        <v>88162</v>
      </c>
      <c r="F82" s="54">
        <v>16470</v>
      </c>
      <c r="G82" s="70">
        <v>6.2572892010205799E-2</v>
      </c>
      <c r="H82" s="70">
        <v>2.6446972570091098</v>
      </c>
      <c r="I82" s="70"/>
      <c r="J82" s="128">
        <v>57.4794129</v>
      </c>
      <c r="K82" s="109">
        <v>50675</v>
      </c>
      <c r="L82" s="64"/>
      <c r="M82" s="54"/>
      <c r="N82" s="54"/>
      <c r="O82" s="54"/>
      <c r="P82" s="54"/>
      <c r="Q82" s="54"/>
      <c r="R82" s="47"/>
      <c r="S82" s="47"/>
    </row>
    <row r="83" spans="2:20" ht="20.100000000000001" customHeight="1" x14ac:dyDescent="0.25">
      <c r="B83" s="93">
        <v>16</v>
      </c>
      <c r="C83" s="42" t="s">
        <v>42</v>
      </c>
      <c r="D83" s="67" t="s">
        <v>90</v>
      </c>
      <c r="E83" s="55">
        <v>245057</v>
      </c>
      <c r="F83" s="43">
        <v>12</v>
      </c>
      <c r="G83" s="86">
        <v>33.302422157565999</v>
      </c>
      <c r="H83" s="86">
        <v>84.848484848484802</v>
      </c>
      <c r="I83" s="86">
        <v>5.0058344079100001</v>
      </c>
      <c r="J83" s="128">
        <v>79.246052959107402</v>
      </c>
      <c r="K83" s="110">
        <v>194198</v>
      </c>
      <c r="L83" s="42"/>
      <c r="M83" s="43"/>
      <c r="N83" s="43"/>
      <c r="O83" s="43"/>
      <c r="P83" s="43"/>
      <c r="Q83" s="43"/>
      <c r="R83" s="48"/>
      <c r="S83" s="48"/>
    </row>
    <row r="84" spans="2:20" ht="20.100000000000001" customHeight="1" x14ac:dyDescent="0.25">
      <c r="B84" s="93"/>
      <c r="C84" s="42" t="s">
        <v>42</v>
      </c>
      <c r="D84" s="67" t="s">
        <v>90</v>
      </c>
      <c r="E84" s="55">
        <v>245057</v>
      </c>
      <c r="F84" s="43">
        <v>12</v>
      </c>
      <c r="G84" s="86">
        <v>33.302422157565999</v>
      </c>
      <c r="H84" s="86">
        <v>84.848484848484802</v>
      </c>
      <c r="I84" s="86">
        <v>5.0058344079100001</v>
      </c>
      <c r="J84" s="128">
        <v>79.246052959107402</v>
      </c>
      <c r="K84" s="110">
        <v>194198</v>
      </c>
      <c r="L84" s="42"/>
      <c r="M84" s="43"/>
      <c r="N84" s="43"/>
      <c r="O84" s="43"/>
      <c r="P84" s="43"/>
      <c r="Q84" s="43"/>
      <c r="R84" s="48"/>
      <c r="S84" s="48"/>
    </row>
    <row r="85" spans="2:20" ht="20.100000000000001" customHeight="1" x14ac:dyDescent="0.25">
      <c r="B85" s="93"/>
      <c r="C85" s="42" t="s">
        <v>42</v>
      </c>
      <c r="D85" s="67" t="s">
        <v>90</v>
      </c>
      <c r="E85" s="55">
        <v>245057</v>
      </c>
      <c r="F85" s="43">
        <v>12</v>
      </c>
      <c r="G85" s="86">
        <v>33.302422157565999</v>
      </c>
      <c r="H85" s="86">
        <v>84.848484848484802</v>
      </c>
      <c r="I85" s="86">
        <v>5.0058344079100001</v>
      </c>
      <c r="J85" s="128">
        <v>79.246052959107402</v>
      </c>
      <c r="K85" s="110">
        <v>194198</v>
      </c>
      <c r="L85" s="42"/>
      <c r="M85" s="43"/>
      <c r="N85" s="43"/>
      <c r="O85" s="43"/>
      <c r="P85" s="43"/>
      <c r="Q85" s="43"/>
      <c r="R85" s="48"/>
      <c r="S85" s="48"/>
    </row>
    <row r="86" spans="2:20" ht="20.100000000000001" customHeight="1" x14ac:dyDescent="0.25">
      <c r="B86" s="93"/>
      <c r="C86" s="42" t="s">
        <v>42</v>
      </c>
      <c r="D86" s="67" t="s">
        <v>90</v>
      </c>
      <c r="E86" s="55">
        <v>245057</v>
      </c>
      <c r="F86" s="43">
        <v>12</v>
      </c>
      <c r="G86" s="86">
        <v>33.302422157565999</v>
      </c>
      <c r="H86" s="86">
        <v>84.848484848484802</v>
      </c>
      <c r="I86" s="86">
        <v>5.0058344079100001</v>
      </c>
      <c r="J86" s="128">
        <v>79.246052959107402</v>
      </c>
      <c r="K86" s="110">
        <v>194198</v>
      </c>
      <c r="L86" s="42"/>
      <c r="M86" s="43"/>
      <c r="N86" s="43"/>
      <c r="O86" s="43"/>
      <c r="P86" s="43"/>
      <c r="Q86" s="43"/>
      <c r="R86" s="48"/>
      <c r="S86" s="48"/>
    </row>
    <row r="87" spans="2:20" ht="20.100000000000001" customHeight="1" x14ac:dyDescent="0.25">
      <c r="B87" s="93"/>
      <c r="C87" s="42" t="s">
        <v>42</v>
      </c>
      <c r="D87" s="67" t="s">
        <v>90</v>
      </c>
      <c r="E87" s="55">
        <v>245057</v>
      </c>
      <c r="F87" s="43">
        <v>12</v>
      </c>
      <c r="G87" s="86">
        <v>33.302422157565999</v>
      </c>
      <c r="H87" s="86">
        <v>84.848484848484802</v>
      </c>
      <c r="I87" s="86">
        <v>5.0058344079100001</v>
      </c>
      <c r="J87" s="128">
        <v>79.246052959107402</v>
      </c>
      <c r="K87" s="110">
        <v>194198</v>
      </c>
      <c r="L87" s="42"/>
      <c r="M87" s="43"/>
      <c r="N87" s="43"/>
      <c r="O87" s="43"/>
      <c r="P87" s="43"/>
      <c r="Q87" s="43"/>
      <c r="R87" s="48"/>
      <c r="S87" s="48"/>
    </row>
    <row r="88" spans="2:20" ht="20.100000000000001" customHeight="1" x14ac:dyDescent="0.25">
      <c r="B88" s="93">
        <v>17</v>
      </c>
      <c r="C88" s="64" t="s">
        <v>43</v>
      </c>
      <c r="D88" s="66" t="s">
        <v>91</v>
      </c>
      <c r="E88" s="53">
        <v>340183</v>
      </c>
      <c r="F88" s="54">
        <v>468</v>
      </c>
      <c r="G88" s="70">
        <v>7.2239084689736197</v>
      </c>
      <c r="H88" s="70">
        <v>42.840278921649301</v>
      </c>
      <c r="I88" s="70">
        <v>11.911648988132001</v>
      </c>
      <c r="J88" s="118">
        <v>99.990593298312902</v>
      </c>
      <c r="K88" s="109">
        <v>340151</v>
      </c>
      <c r="L88" s="64"/>
      <c r="M88" s="54"/>
      <c r="N88" s="54"/>
      <c r="O88" s="54"/>
      <c r="P88" s="54"/>
      <c r="Q88" s="54"/>
      <c r="R88" s="47"/>
      <c r="S88" s="47"/>
    </row>
    <row r="89" spans="2:20" ht="20.100000000000001" customHeight="1" x14ac:dyDescent="0.25">
      <c r="B89" s="93"/>
      <c r="C89" s="64" t="s">
        <v>43</v>
      </c>
      <c r="D89" s="66" t="s">
        <v>91</v>
      </c>
      <c r="E89" s="53">
        <v>340183</v>
      </c>
      <c r="F89" s="54">
        <v>468</v>
      </c>
      <c r="G89" s="70">
        <v>7.2239084689736197</v>
      </c>
      <c r="H89" s="70">
        <v>42.840278921649301</v>
      </c>
      <c r="I89" s="70">
        <v>11.911648988132001</v>
      </c>
      <c r="J89" s="118">
        <v>99.990593298312902</v>
      </c>
      <c r="K89" s="109">
        <v>340151</v>
      </c>
      <c r="L89" s="64"/>
      <c r="M89" s="54"/>
      <c r="N89" s="54"/>
      <c r="O89" s="54"/>
      <c r="P89" s="54"/>
      <c r="Q89" s="54"/>
      <c r="R89" s="47"/>
      <c r="S89" s="47"/>
    </row>
    <row r="90" spans="2:20" ht="20.100000000000001" customHeight="1" x14ac:dyDescent="0.25">
      <c r="B90" s="93"/>
      <c r="C90" s="64" t="s">
        <v>43</v>
      </c>
      <c r="D90" s="66" t="s">
        <v>91</v>
      </c>
      <c r="E90" s="53">
        <v>340183</v>
      </c>
      <c r="F90" s="54">
        <v>468</v>
      </c>
      <c r="G90" s="70">
        <v>7.2239084689736197</v>
      </c>
      <c r="H90" s="70">
        <v>42.840278921649301</v>
      </c>
      <c r="I90" s="70">
        <v>11.911648988132001</v>
      </c>
      <c r="J90" s="118">
        <v>99.990593298312902</v>
      </c>
      <c r="K90" s="109">
        <v>340151</v>
      </c>
      <c r="L90" s="64"/>
      <c r="M90" s="54"/>
      <c r="N90" s="54"/>
      <c r="O90" s="54"/>
      <c r="P90" s="54"/>
      <c r="Q90" s="54"/>
      <c r="R90" s="47"/>
      <c r="S90" s="47"/>
    </row>
    <row r="91" spans="2:20" ht="20.100000000000001" customHeight="1" x14ac:dyDescent="0.25">
      <c r="B91" s="93"/>
      <c r="C91" s="64" t="s">
        <v>43</v>
      </c>
      <c r="D91" s="66" t="s">
        <v>91</v>
      </c>
      <c r="E91" s="53">
        <v>340183</v>
      </c>
      <c r="F91" s="54">
        <v>468</v>
      </c>
      <c r="G91" s="70">
        <v>7.2239084689736197</v>
      </c>
      <c r="H91" s="70">
        <v>42.840278921649301</v>
      </c>
      <c r="I91" s="70">
        <v>11.911648988132001</v>
      </c>
      <c r="J91" s="118">
        <v>99.990593298312902</v>
      </c>
      <c r="K91" s="109">
        <v>340151</v>
      </c>
      <c r="L91" s="64"/>
      <c r="M91" s="54"/>
      <c r="N91" s="54"/>
      <c r="O91" s="54"/>
      <c r="P91" s="54"/>
      <c r="Q91" s="54"/>
      <c r="R91" s="47"/>
      <c r="S91" s="47"/>
    </row>
    <row r="92" spans="2:20" ht="20.100000000000001" customHeight="1" x14ac:dyDescent="0.25">
      <c r="B92" s="93"/>
      <c r="C92" s="64" t="s">
        <v>43</v>
      </c>
      <c r="D92" s="66" t="s">
        <v>91</v>
      </c>
      <c r="E92" s="53">
        <v>340183</v>
      </c>
      <c r="F92" s="54">
        <v>468</v>
      </c>
      <c r="G92" s="70">
        <v>7.2239084689736197</v>
      </c>
      <c r="H92" s="70">
        <v>42.840278921649301</v>
      </c>
      <c r="I92" s="70">
        <v>11.911648988132001</v>
      </c>
      <c r="J92" s="118">
        <v>99.990593298312902</v>
      </c>
      <c r="K92" s="109">
        <v>340151</v>
      </c>
      <c r="L92" s="64"/>
      <c r="M92" s="54"/>
      <c r="N92" s="54"/>
      <c r="O92" s="54"/>
      <c r="P92" s="54"/>
      <c r="Q92" s="54"/>
      <c r="R92" s="47"/>
      <c r="S92" s="47"/>
    </row>
    <row r="93" spans="2:20" ht="20.100000000000001" customHeight="1" x14ac:dyDescent="0.25">
      <c r="B93" s="93">
        <v>18</v>
      </c>
      <c r="C93" s="42" t="s">
        <v>44</v>
      </c>
      <c r="D93" s="67" t="s">
        <v>92</v>
      </c>
      <c r="E93" s="55">
        <v>541909</v>
      </c>
      <c r="F93" s="43">
        <v>2604</v>
      </c>
      <c r="G93" s="86">
        <v>0.16758174398199499</v>
      </c>
      <c r="H93" s="86">
        <v>0.53108400858515403</v>
      </c>
      <c r="I93" s="86"/>
      <c r="J93" s="126">
        <v>10.044121799047399</v>
      </c>
      <c r="K93" s="111">
        <v>54430</v>
      </c>
      <c r="L93" s="42"/>
      <c r="M93" s="43"/>
      <c r="N93" s="43"/>
      <c r="O93" s="43"/>
      <c r="P93" s="43"/>
      <c r="Q93" s="43"/>
      <c r="R93" s="48"/>
      <c r="S93" s="48"/>
      <c r="T93" s="10"/>
    </row>
    <row r="94" spans="2:20" ht="20.100000000000001" customHeight="1" x14ac:dyDescent="0.25">
      <c r="B94" s="93"/>
      <c r="C94" s="42" t="s">
        <v>44</v>
      </c>
      <c r="D94" s="67" t="s">
        <v>92</v>
      </c>
      <c r="E94" s="55">
        <v>541909</v>
      </c>
      <c r="F94" s="43">
        <v>2604</v>
      </c>
      <c r="G94" s="86">
        <v>0.16758174398199499</v>
      </c>
      <c r="H94" s="86">
        <v>0.53108400858515403</v>
      </c>
      <c r="I94" s="86"/>
      <c r="J94" s="126">
        <v>10.044121799047399</v>
      </c>
      <c r="K94" s="111">
        <v>54430</v>
      </c>
      <c r="L94" s="42"/>
      <c r="M94" s="43"/>
      <c r="N94" s="43"/>
      <c r="O94" s="43"/>
      <c r="P94" s="43"/>
      <c r="Q94" s="43"/>
      <c r="R94" s="48"/>
      <c r="S94" s="48"/>
      <c r="T94" s="10"/>
    </row>
    <row r="95" spans="2:20" ht="20.100000000000001" customHeight="1" x14ac:dyDescent="0.25">
      <c r="B95" s="93"/>
      <c r="C95" s="42" t="s">
        <v>44</v>
      </c>
      <c r="D95" s="67" t="s">
        <v>92</v>
      </c>
      <c r="E95" s="55">
        <v>541909</v>
      </c>
      <c r="F95" s="43">
        <v>2604</v>
      </c>
      <c r="G95" s="86">
        <v>0.16758174398199499</v>
      </c>
      <c r="H95" s="86">
        <v>0.53108400858515403</v>
      </c>
      <c r="I95" s="86"/>
      <c r="J95" s="126">
        <v>10.044121799047399</v>
      </c>
      <c r="K95" s="111">
        <v>54430</v>
      </c>
      <c r="L95" s="42"/>
      <c r="M95" s="43"/>
      <c r="N95" s="43"/>
      <c r="O95" s="43"/>
      <c r="P95" s="43"/>
      <c r="Q95" s="43"/>
      <c r="R95" s="48"/>
      <c r="S95" s="48"/>
      <c r="T95" s="10"/>
    </row>
    <row r="96" spans="2:20" ht="20.100000000000001" customHeight="1" x14ac:dyDescent="0.25">
      <c r="B96" s="93"/>
      <c r="C96" s="42" t="s">
        <v>44</v>
      </c>
      <c r="D96" s="67" t="s">
        <v>92</v>
      </c>
      <c r="E96" s="55">
        <v>541909</v>
      </c>
      <c r="F96" s="43">
        <v>2604</v>
      </c>
      <c r="G96" s="86">
        <v>0.16758174398199499</v>
      </c>
      <c r="H96" s="86">
        <v>0.53108400858515403</v>
      </c>
      <c r="I96" s="86"/>
      <c r="J96" s="126">
        <v>10.044121799047399</v>
      </c>
      <c r="K96" s="111">
        <v>54430</v>
      </c>
      <c r="L96" s="42"/>
      <c r="M96" s="43"/>
      <c r="N96" s="43"/>
      <c r="O96" s="43"/>
      <c r="P96" s="43"/>
      <c r="Q96" s="43"/>
      <c r="R96" s="48"/>
      <c r="S96" s="48"/>
      <c r="T96" s="10"/>
    </row>
    <row r="97" spans="2:20" ht="20.100000000000001" customHeight="1" x14ac:dyDescent="0.25">
      <c r="B97" s="93"/>
      <c r="C97" s="42" t="s">
        <v>44</v>
      </c>
      <c r="D97" s="67" t="s">
        <v>92</v>
      </c>
      <c r="E97" s="55">
        <v>541909</v>
      </c>
      <c r="F97" s="43">
        <v>2604</v>
      </c>
      <c r="G97" s="86">
        <v>0.16758174398199499</v>
      </c>
      <c r="H97" s="86">
        <v>0.53108400858515403</v>
      </c>
      <c r="I97" s="86"/>
      <c r="J97" s="126">
        <v>10.044121799047399</v>
      </c>
      <c r="K97" s="111">
        <v>54430</v>
      </c>
      <c r="L97" s="42"/>
      <c r="M97" s="43"/>
      <c r="N97" s="43"/>
      <c r="O97" s="43"/>
      <c r="P97" s="43"/>
      <c r="Q97" s="43"/>
      <c r="R97" s="48"/>
      <c r="S97" s="48"/>
      <c r="T97" s="10"/>
    </row>
    <row r="98" spans="2:20" ht="20.100000000000001" customHeight="1" x14ac:dyDescent="0.25">
      <c r="B98" s="93">
        <v>19</v>
      </c>
      <c r="C98" s="64" t="s">
        <v>45</v>
      </c>
      <c r="D98" s="66" t="s">
        <v>93</v>
      </c>
      <c r="E98" s="53">
        <v>574913</v>
      </c>
      <c r="F98" s="54">
        <v>27</v>
      </c>
      <c r="G98" s="70">
        <v>37.037037037037003</v>
      </c>
      <c r="H98" s="70">
        <v>78.632478632478595</v>
      </c>
      <c r="I98" s="70">
        <v>6.4273218295100003</v>
      </c>
      <c r="J98" s="118">
        <v>99.958428492658797</v>
      </c>
      <c r="K98" s="112">
        <v>574674</v>
      </c>
      <c r="L98" s="64"/>
      <c r="M98" s="54"/>
      <c r="N98" s="54"/>
      <c r="O98" s="54"/>
      <c r="P98" s="54"/>
      <c r="Q98" s="54"/>
      <c r="R98" s="47"/>
      <c r="S98" s="47"/>
    </row>
    <row r="99" spans="2:20" ht="20.100000000000001" customHeight="1" x14ac:dyDescent="0.25">
      <c r="B99" s="93"/>
      <c r="C99" s="64" t="s">
        <v>45</v>
      </c>
      <c r="D99" s="66" t="s">
        <v>93</v>
      </c>
      <c r="E99" s="53">
        <v>574913</v>
      </c>
      <c r="F99" s="54">
        <v>27</v>
      </c>
      <c r="G99" s="70">
        <v>37.037037037037003</v>
      </c>
      <c r="H99" s="70">
        <v>78.632478632478595</v>
      </c>
      <c r="I99" s="70">
        <v>6.4273218295100003</v>
      </c>
      <c r="J99" s="118">
        <v>99.958428492658797</v>
      </c>
      <c r="K99" s="112">
        <v>574674</v>
      </c>
      <c r="L99" s="64"/>
      <c r="M99" s="54"/>
      <c r="N99" s="54"/>
      <c r="O99" s="54"/>
      <c r="P99" s="54"/>
      <c r="Q99" s="54"/>
      <c r="R99" s="47"/>
      <c r="S99" s="47"/>
    </row>
    <row r="100" spans="2:20" ht="20.100000000000001" customHeight="1" x14ac:dyDescent="0.25">
      <c r="B100" s="93"/>
      <c r="C100" s="64" t="s">
        <v>45</v>
      </c>
      <c r="D100" s="66" t="s">
        <v>93</v>
      </c>
      <c r="E100" s="53">
        <v>574913</v>
      </c>
      <c r="F100" s="54">
        <v>27</v>
      </c>
      <c r="G100" s="70">
        <v>37.037037037037003</v>
      </c>
      <c r="H100" s="70">
        <v>78.632478632478595</v>
      </c>
      <c r="I100" s="70">
        <v>6.4273218295100003</v>
      </c>
      <c r="J100" s="118">
        <v>99.958428492658797</v>
      </c>
      <c r="K100" s="112">
        <v>574674</v>
      </c>
      <c r="L100" s="64"/>
      <c r="M100" s="54"/>
      <c r="N100" s="54"/>
      <c r="O100" s="54"/>
      <c r="P100" s="54"/>
      <c r="Q100" s="54"/>
      <c r="R100" s="47"/>
      <c r="S100" s="47"/>
    </row>
    <row r="101" spans="2:20" ht="20.100000000000001" customHeight="1" x14ac:dyDescent="0.25">
      <c r="B101" s="93"/>
      <c r="C101" s="64" t="s">
        <v>45</v>
      </c>
      <c r="D101" s="66" t="s">
        <v>93</v>
      </c>
      <c r="E101" s="53">
        <v>574913</v>
      </c>
      <c r="F101" s="54">
        <v>27</v>
      </c>
      <c r="G101" s="70">
        <v>37.037037037037003</v>
      </c>
      <c r="H101" s="70">
        <v>78.632478632478595</v>
      </c>
      <c r="I101" s="70">
        <v>6.4273218295100003</v>
      </c>
      <c r="J101" s="118">
        <v>99.958428492658797</v>
      </c>
      <c r="K101" s="112">
        <v>574674</v>
      </c>
      <c r="L101" s="64"/>
      <c r="M101" s="54"/>
      <c r="N101" s="54"/>
      <c r="O101" s="54"/>
      <c r="P101" s="54"/>
      <c r="Q101" s="54"/>
      <c r="R101" s="47"/>
      <c r="S101" s="47"/>
    </row>
    <row r="102" spans="2:20" ht="20.100000000000001" customHeight="1" x14ac:dyDescent="0.25">
      <c r="B102" s="93"/>
      <c r="C102" s="64" t="s">
        <v>45</v>
      </c>
      <c r="D102" s="66" t="s">
        <v>93</v>
      </c>
      <c r="E102" s="53">
        <v>574913</v>
      </c>
      <c r="F102" s="54">
        <v>27</v>
      </c>
      <c r="G102" s="70">
        <v>37.037037037037003</v>
      </c>
      <c r="H102" s="70">
        <v>78.632478632478595</v>
      </c>
      <c r="I102" s="70">
        <v>6.4273218295100003</v>
      </c>
      <c r="J102" s="118">
        <v>99.958428492658797</v>
      </c>
      <c r="K102" s="112">
        <v>574674</v>
      </c>
      <c r="L102" s="64"/>
      <c r="M102" s="54"/>
      <c r="N102" s="54"/>
      <c r="O102" s="54"/>
      <c r="P102" s="54"/>
      <c r="Q102" s="54"/>
      <c r="R102" s="47"/>
      <c r="S102" s="47"/>
    </row>
    <row r="103" spans="2:20" ht="20.100000000000001" customHeight="1" x14ac:dyDescent="0.25">
      <c r="B103" s="93">
        <v>20</v>
      </c>
      <c r="C103" s="42" t="s">
        <v>46</v>
      </c>
      <c r="D103" s="67" t="s">
        <v>94</v>
      </c>
      <c r="E103" s="55">
        <v>990002</v>
      </c>
      <c r="F103" s="43">
        <v>41270</v>
      </c>
      <c r="G103" s="86">
        <v>1.9626844652001998E-2</v>
      </c>
      <c r="H103" s="86">
        <v>3.8871343811662702</v>
      </c>
      <c r="I103" s="86"/>
      <c r="J103" s="128">
        <v>60.744725768230701</v>
      </c>
      <c r="K103" s="111">
        <v>601374</v>
      </c>
      <c r="L103" s="42"/>
      <c r="M103" s="43"/>
      <c r="N103" s="43"/>
      <c r="O103" s="43"/>
      <c r="P103" s="43"/>
      <c r="Q103" s="43"/>
      <c r="R103" s="48"/>
      <c r="S103" s="48"/>
    </row>
    <row r="104" spans="2:20" ht="20.100000000000001" customHeight="1" x14ac:dyDescent="0.25">
      <c r="B104" s="93"/>
      <c r="C104" s="42" t="s">
        <v>46</v>
      </c>
      <c r="D104" s="67" t="s">
        <v>94</v>
      </c>
      <c r="E104" s="55">
        <v>990002</v>
      </c>
      <c r="F104" s="43">
        <v>41270</v>
      </c>
      <c r="G104" s="86">
        <v>1.9626844652001998E-2</v>
      </c>
      <c r="H104" s="86">
        <v>3.8871343811662702</v>
      </c>
      <c r="I104" s="86"/>
      <c r="J104" s="128">
        <v>60.744725768230701</v>
      </c>
      <c r="K104" s="111">
        <v>601374</v>
      </c>
      <c r="L104" s="42"/>
      <c r="M104" s="43"/>
      <c r="N104" s="43"/>
      <c r="O104" s="43"/>
      <c r="P104" s="43"/>
      <c r="Q104" s="43"/>
      <c r="R104" s="48"/>
      <c r="S104" s="48"/>
    </row>
    <row r="105" spans="2:20" ht="20.100000000000001" customHeight="1" x14ac:dyDescent="0.25">
      <c r="B105" s="93"/>
      <c r="C105" s="42" t="s">
        <v>46</v>
      </c>
      <c r="D105" s="67" t="s">
        <v>94</v>
      </c>
      <c r="E105" s="55">
        <v>990002</v>
      </c>
      <c r="F105" s="43">
        <v>41270</v>
      </c>
      <c r="G105" s="86">
        <v>1.9626844652001998E-2</v>
      </c>
      <c r="H105" s="86">
        <v>3.8871343811662702</v>
      </c>
      <c r="I105" s="86"/>
      <c r="J105" s="128">
        <v>60.744725768230701</v>
      </c>
      <c r="K105" s="111">
        <v>601374</v>
      </c>
      <c r="L105" s="42"/>
      <c r="M105" s="43"/>
      <c r="N105" s="43"/>
      <c r="O105" s="43"/>
      <c r="P105" s="43"/>
      <c r="Q105" s="43"/>
      <c r="R105" s="48"/>
      <c r="S105" s="48"/>
    </row>
    <row r="106" spans="2:20" ht="20.100000000000001" customHeight="1" x14ac:dyDescent="0.25">
      <c r="B106" s="93"/>
      <c r="C106" s="42" t="s">
        <v>46</v>
      </c>
      <c r="D106" s="67" t="s">
        <v>94</v>
      </c>
      <c r="E106" s="55">
        <v>990002</v>
      </c>
      <c r="F106" s="43">
        <v>41270</v>
      </c>
      <c r="G106" s="86">
        <v>1.9626844652001998E-2</v>
      </c>
      <c r="H106" s="86">
        <v>3.8871343811662702</v>
      </c>
      <c r="I106" s="86"/>
      <c r="J106" s="128">
        <v>60.744725768230701</v>
      </c>
      <c r="K106" s="111">
        <v>601374</v>
      </c>
      <c r="L106" s="42"/>
      <c r="M106" s="43"/>
      <c r="N106" s="43"/>
      <c r="O106" s="43"/>
      <c r="P106" s="43"/>
      <c r="Q106" s="43"/>
      <c r="R106" s="48"/>
      <c r="S106" s="48"/>
    </row>
    <row r="107" spans="2:20" ht="20.100000000000001" customHeight="1" x14ac:dyDescent="0.25">
      <c r="B107" s="93"/>
      <c r="C107" s="42" t="s">
        <v>46</v>
      </c>
      <c r="D107" s="67" t="s">
        <v>94</v>
      </c>
      <c r="E107" s="55">
        <v>990002</v>
      </c>
      <c r="F107" s="43">
        <v>41270</v>
      </c>
      <c r="G107" s="86">
        <v>1.9626844652001998E-2</v>
      </c>
      <c r="H107" s="86">
        <v>3.8871343811662702</v>
      </c>
      <c r="I107" s="86"/>
      <c r="J107" s="128">
        <v>60.744725768230701</v>
      </c>
      <c r="K107" s="111">
        <v>601374</v>
      </c>
      <c r="L107" s="42"/>
      <c r="M107" s="43"/>
      <c r="N107" s="43"/>
      <c r="O107" s="43"/>
      <c r="P107" s="43"/>
      <c r="Q107" s="43"/>
      <c r="R107" s="48"/>
      <c r="S107" s="48"/>
    </row>
    <row r="108" spans="2:20" ht="20.100000000000001" customHeight="1" x14ac:dyDescent="0.25">
      <c r="B108" s="93">
        <v>21</v>
      </c>
      <c r="C108" s="64" t="s">
        <v>48</v>
      </c>
      <c r="D108" s="66" t="s">
        <v>95</v>
      </c>
      <c r="E108" s="53">
        <v>1000000</v>
      </c>
      <c r="F108" s="54">
        <v>135</v>
      </c>
      <c r="G108" s="70">
        <v>11.8518518518518</v>
      </c>
      <c r="H108" s="70">
        <v>38.9275843007186</v>
      </c>
      <c r="I108" s="70">
        <v>8.5368888115899999</v>
      </c>
      <c r="J108" s="128">
        <v>79.356800000000007</v>
      </c>
      <c r="K108" s="109">
        <v>793568</v>
      </c>
      <c r="L108" s="64"/>
      <c r="M108" s="54"/>
      <c r="N108" s="54"/>
      <c r="O108" s="54"/>
      <c r="P108" s="54"/>
      <c r="Q108" s="54"/>
      <c r="R108" s="47"/>
      <c r="S108" s="47"/>
    </row>
    <row r="109" spans="2:20" ht="20.100000000000001" customHeight="1" x14ac:dyDescent="0.25">
      <c r="B109" s="93"/>
      <c r="C109" s="64" t="s">
        <v>48</v>
      </c>
      <c r="D109" s="66" t="s">
        <v>95</v>
      </c>
      <c r="E109" s="53">
        <v>1000000</v>
      </c>
      <c r="F109" s="54">
        <v>135</v>
      </c>
      <c r="G109" s="70">
        <v>11.8518518518518</v>
      </c>
      <c r="H109" s="70">
        <v>38.9275843007186</v>
      </c>
      <c r="I109" s="70">
        <v>8.5368888115899999</v>
      </c>
      <c r="J109" s="128">
        <v>79.356800000000007</v>
      </c>
      <c r="K109" s="109">
        <v>793568</v>
      </c>
      <c r="L109" s="64"/>
      <c r="M109" s="54"/>
      <c r="N109" s="54"/>
      <c r="O109" s="54"/>
      <c r="P109" s="54"/>
      <c r="Q109" s="54"/>
      <c r="R109" s="47"/>
      <c r="S109" s="47"/>
    </row>
    <row r="110" spans="2:20" ht="20.100000000000001" customHeight="1" x14ac:dyDescent="0.25">
      <c r="B110" s="93"/>
      <c r="C110" s="64" t="s">
        <v>48</v>
      </c>
      <c r="D110" s="66" t="s">
        <v>95</v>
      </c>
      <c r="E110" s="53">
        <v>1000000</v>
      </c>
      <c r="F110" s="54">
        <v>135</v>
      </c>
      <c r="G110" s="70">
        <v>11.8518518518518</v>
      </c>
      <c r="H110" s="70">
        <v>38.9275843007186</v>
      </c>
      <c r="I110" s="70">
        <v>8.5368888115899999</v>
      </c>
      <c r="J110" s="128">
        <v>79.356800000000007</v>
      </c>
      <c r="K110" s="109">
        <v>793568</v>
      </c>
      <c r="L110" s="64"/>
      <c r="M110" s="54"/>
      <c r="N110" s="54"/>
      <c r="O110" s="54"/>
      <c r="P110" s="54"/>
      <c r="Q110" s="54"/>
      <c r="R110" s="47"/>
      <c r="S110" s="47"/>
    </row>
    <row r="111" spans="2:20" ht="20.100000000000001" customHeight="1" x14ac:dyDescent="0.25">
      <c r="B111" s="93"/>
      <c r="C111" s="64" t="s">
        <v>48</v>
      </c>
      <c r="D111" s="66" t="s">
        <v>95</v>
      </c>
      <c r="E111" s="53">
        <v>1000000</v>
      </c>
      <c r="F111" s="54">
        <v>135</v>
      </c>
      <c r="G111" s="70">
        <v>11.8518518518518</v>
      </c>
      <c r="H111" s="70">
        <v>38.9275843007186</v>
      </c>
      <c r="I111" s="70">
        <v>8.5368888115899999</v>
      </c>
      <c r="J111" s="128">
        <v>79.356800000000007</v>
      </c>
      <c r="K111" s="109">
        <v>793568</v>
      </c>
      <c r="L111" s="64"/>
      <c r="M111" s="54"/>
      <c r="N111" s="54"/>
      <c r="O111" s="54"/>
      <c r="P111" s="54"/>
      <c r="Q111" s="54"/>
      <c r="R111" s="47"/>
      <c r="S111" s="47"/>
    </row>
    <row r="112" spans="2:20" ht="20.100000000000001" customHeight="1" x14ac:dyDescent="0.25">
      <c r="B112" s="93"/>
      <c r="C112" s="64" t="s">
        <v>48</v>
      </c>
      <c r="D112" s="66" t="s">
        <v>95</v>
      </c>
      <c r="E112" s="53">
        <v>1000000</v>
      </c>
      <c r="F112" s="54">
        <v>135</v>
      </c>
      <c r="G112" s="70">
        <v>11.8518518518518</v>
      </c>
      <c r="H112" s="70">
        <v>38.9275843007186</v>
      </c>
      <c r="I112" s="70">
        <v>8.5368888115899999</v>
      </c>
      <c r="J112" s="128">
        <v>79.356800000000007</v>
      </c>
      <c r="K112" s="109">
        <v>793568</v>
      </c>
      <c r="L112" s="64"/>
      <c r="M112" s="54"/>
      <c r="N112" s="54"/>
      <c r="O112" s="54"/>
      <c r="P112" s="54"/>
      <c r="Q112" s="54"/>
      <c r="R112" s="47"/>
      <c r="S112" s="47"/>
    </row>
    <row r="113" spans="2:19" ht="20.100000000000001" customHeight="1" x14ac:dyDescent="0.25">
      <c r="B113" s="93">
        <v>22</v>
      </c>
      <c r="C113" s="42" t="s">
        <v>49</v>
      </c>
      <c r="D113" s="67" t="s">
        <v>96</v>
      </c>
      <c r="E113" s="55">
        <v>1000000</v>
      </c>
      <c r="F113" s="43">
        <v>82</v>
      </c>
      <c r="G113" s="86">
        <v>29.1850365853658</v>
      </c>
      <c r="H113" s="86">
        <v>86.570310147545896</v>
      </c>
      <c r="I113" s="86">
        <v>9.8459303506700007</v>
      </c>
      <c r="J113" s="118">
        <v>94.507399999999905</v>
      </c>
      <c r="K113" s="110">
        <v>945074</v>
      </c>
      <c r="L113" s="42"/>
      <c r="M113" s="43"/>
      <c r="N113" s="43"/>
      <c r="O113" s="43"/>
      <c r="P113" s="43"/>
      <c r="Q113" s="43"/>
      <c r="R113" s="48"/>
      <c r="S113" s="48"/>
    </row>
    <row r="114" spans="2:19" ht="20.100000000000001" customHeight="1" x14ac:dyDescent="0.25">
      <c r="B114" s="93"/>
      <c r="C114" s="42" t="s">
        <v>49</v>
      </c>
      <c r="D114" s="67" t="s">
        <v>96</v>
      </c>
      <c r="E114" s="55">
        <v>1000000</v>
      </c>
      <c r="F114" s="43">
        <v>82</v>
      </c>
      <c r="G114" s="86">
        <v>29.1850365853658</v>
      </c>
      <c r="H114" s="86">
        <v>86.570310147545896</v>
      </c>
      <c r="I114" s="86">
        <v>9.8459303506700007</v>
      </c>
      <c r="J114" s="118">
        <v>94.507399999999905</v>
      </c>
      <c r="K114" s="110">
        <v>945074</v>
      </c>
      <c r="L114" s="42"/>
      <c r="M114" s="43"/>
      <c r="N114" s="43"/>
      <c r="O114" s="43"/>
      <c r="P114" s="43"/>
      <c r="Q114" s="43"/>
      <c r="R114" s="48"/>
      <c r="S114" s="48"/>
    </row>
    <row r="115" spans="2:19" ht="20.100000000000001" customHeight="1" x14ac:dyDescent="0.25">
      <c r="B115" s="93"/>
      <c r="C115" s="42" t="s">
        <v>49</v>
      </c>
      <c r="D115" s="67" t="s">
        <v>96</v>
      </c>
      <c r="E115" s="55">
        <v>1000000</v>
      </c>
      <c r="F115" s="43">
        <v>82</v>
      </c>
      <c r="G115" s="86">
        <v>29.1850365853658</v>
      </c>
      <c r="H115" s="86">
        <v>86.570310147545896</v>
      </c>
      <c r="I115" s="86">
        <v>9.8459303506700007</v>
      </c>
      <c r="J115" s="118">
        <v>94.507399999999905</v>
      </c>
      <c r="K115" s="110">
        <v>945074</v>
      </c>
      <c r="L115" s="42"/>
      <c r="M115" s="43"/>
      <c r="N115" s="43"/>
      <c r="O115" s="43"/>
      <c r="P115" s="43"/>
      <c r="Q115" s="43"/>
      <c r="R115" s="48"/>
      <c r="S115" s="48"/>
    </row>
    <row r="116" spans="2:19" ht="20.100000000000001" customHeight="1" x14ac:dyDescent="0.25">
      <c r="B116" s="93"/>
      <c r="C116" s="42" t="s">
        <v>49</v>
      </c>
      <c r="D116" s="67" t="s">
        <v>96</v>
      </c>
      <c r="E116" s="55">
        <v>1000000</v>
      </c>
      <c r="F116" s="43">
        <v>82</v>
      </c>
      <c r="G116" s="86">
        <v>29.1850365853658</v>
      </c>
      <c r="H116" s="86">
        <v>86.570310147545896</v>
      </c>
      <c r="I116" s="86">
        <v>9.8459303506700007</v>
      </c>
      <c r="J116" s="118">
        <v>94.507399999999905</v>
      </c>
      <c r="K116" s="110">
        <v>945074</v>
      </c>
      <c r="L116" s="42"/>
      <c r="M116" s="43"/>
      <c r="N116" s="43"/>
      <c r="O116" s="43"/>
      <c r="P116" s="43"/>
      <c r="Q116" s="43"/>
      <c r="R116" s="48"/>
      <c r="S116" s="48"/>
    </row>
    <row r="117" spans="2:19" ht="20.100000000000001" customHeight="1" x14ac:dyDescent="0.25">
      <c r="B117" s="93"/>
      <c r="C117" s="42" t="s">
        <v>49</v>
      </c>
      <c r="D117" s="67" t="s">
        <v>96</v>
      </c>
      <c r="E117" s="55">
        <v>1000000</v>
      </c>
      <c r="F117" s="43">
        <v>82</v>
      </c>
      <c r="G117" s="86">
        <v>29.1850365853658</v>
      </c>
      <c r="H117" s="86">
        <v>86.570310147545896</v>
      </c>
      <c r="I117" s="86">
        <v>9.8459303506700007</v>
      </c>
      <c r="J117" s="118">
        <v>94.507399999999905</v>
      </c>
      <c r="K117" s="110">
        <v>945074</v>
      </c>
      <c r="L117" s="42"/>
      <c r="M117" s="43"/>
      <c r="N117" s="43"/>
      <c r="O117" s="43"/>
      <c r="P117" s="43"/>
      <c r="Q117" s="43"/>
      <c r="R117" s="48"/>
      <c r="S117" s="48"/>
    </row>
    <row r="118" spans="2:19" ht="20.100000000000001" customHeight="1" x14ac:dyDescent="0.25">
      <c r="B118" s="93">
        <v>23</v>
      </c>
      <c r="C118" s="64" t="s">
        <v>50</v>
      </c>
      <c r="D118" s="66" t="s">
        <v>97</v>
      </c>
      <c r="E118" s="53">
        <v>1000000</v>
      </c>
      <c r="F118" s="54">
        <v>316</v>
      </c>
      <c r="G118" s="70">
        <v>15.1898734177215</v>
      </c>
      <c r="H118" s="70">
        <v>83.920032147880207</v>
      </c>
      <c r="I118" s="70">
        <v>12.9866738828</v>
      </c>
      <c r="J118" s="118">
        <v>88.227199999999897</v>
      </c>
      <c r="K118" s="112">
        <v>882272</v>
      </c>
      <c r="L118" s="64"/>
      <c r="M118" s="54"/>
      <c r="N118" s="54"/>
      <c r="O118" s="54"/>
      <c r="P118" s="54"/>
      <c r="Q118" s="54"/>
      <c r="R118" s="47"/>
      <c r="S118" s="47"/>
    </row>
    <row r="119" spans="2:19" ht="20.100000000000001" customHeight="1" x14ac:dyDescent="0.25">
      <c r="B119" s="93"/>
      <c r="C119" s="64" t="s">
        <v>50</v>
      </c>
      <c r="D119" s="66" t="s">
        <v>97</v>
      </c>
      <c r="E119" s="53">
        <v>1000000</v>
      </c>
      <c r="F119" s="54">
        <v>316</v>
      </c>
      <c r="G119" s="70">
        <v>15.1898734177215</v>
      </c>
      <c r="H119" s="70">
        <v>83.920032147880207</v>
      </c>
      <c r="I119" s="70">
        <v>12.9866738828</v>
      </c>
      <c r="J119" s="118">
        <v>88.227199999999897</v>
      </c>
      <c r="K119" s="112">
        <v>882272</v>
      </c>
      <c r="L119" s="64"/>
      <c r="M119" s="54"/>
      <c r="N119" s="54"/>
      <c r="O119" s="54"/>
      <c r="P119" s="54"/>
      <c r="Q119" s="54"/>
      <c r="R119" s="47"/>
      <c r="S119" s="47"/>
    </row>
    <row r="120" spans="2:19" ht="20.100000000000001" customHeight="1" x14ac:dyDescent="0.25">
      <c r="B120" s="93"/>
      <c r="C120" s="64" t="s">
        <v>50</v>
      </c>
      <c r="D120" s="66" t="s">
        <v>97</v>
      </c>
      <c r="E120" s="53">
        <v>1000000</v>
      </c>
      <c r="F120" s="54">
        <v>316</v>
      </c>
      <c r="G120" s="70">
        <v>15.1898734177215</v>
      </c>
      <c r="H120" s="70">
        <v>83.920032147880207</v>
      </c>
      <c r="I120" s="70">
        <v>12.9866738828</v>
      </c>
      <c r="J120" s="118">
        <v>88.227199999999897</v>
      </c>
      <c r="K120" s="112">
        <v>882272</v>
      </c>
      <c r="L120" s="64"/>
      <c r="M120" s="54"/>
      <c r="N120" s="54"/>
      <c r="O120" s="54"/>
      <c r="P120" s="54"/>
      <c r="Q120" s="54"/>
      <c r="R120" s="47"/>
      <c r="S120" s="47"/>
    </row>
    <row r="121" spans="2:19" ht="20.100000000000001" customHeight="1" x14ac:dyDescent="0.25">
      <c r="B121" s="93"/>
      <c r="C121" s="64" t="s">
        <v>50</v>
      </c>
      <c r="D121" s="66" t="s">
        <v>97</v>
      </c>
      <c r="E121" s="53">
        <v>1000000</v>
      </c>
      <c r="F121" s="54">
        <v>316</v>
      </c>
      <c r="G121" s="70">
        <v>15.1898734177215</v>
      </c>
      <c r="H121" s="70">
        <v>83.920032147880207</v>
      </c>
      <c r="I121" s="70">
        <v>12.9866738828</v>
      </c>
      <c r="J121" s="118">
        <v>88.227199999999897</v>
      </c>
      <c r="K121" s="112">
        <v>882272</v>
      </c>
      <c r="L121" s="64"/>
      <c r="M121" s="54"/>
      <c r="N121" s="54"/>
      <c r="O121" s="54"/>
      <c r="P121" s="54"/>
      <c r="Q121" s="54"/>
      <c r="R121" s="47"/>
      <c r="S121" s="47"/>
    </row>
    <row r="122" spans="2:19" ht="20.100000000000001" customHeight="1" x14ac:dyDescent="0.25">
      <c r="B122" s="93"/>
      <c r="C122" s="64" t="s">
        <v>50</v>
      </c>
      <c r="D122" s="66" t="s">
        <v>97</v>
      </c>
      <c r="E122" s="53">
        <v>1000000</v>
      </c>
      <c r="F122" s="54">
        <v>316</v>
      </c>
      <c r="G122" s="70">
        <v>15.1898734177215</v>
      </c>
      <c r="H122" s="70">
        <v>83.920032147880207</v>
      </c>
      <c r="I122" s="70">
        <v>12.9866738828</v>
      </c>
      <c r="J122" s="118">
        <v>88.227199999999897</v>
      </c>
      <c r="K122" s="112">
        <v>882272</v>
      </c>
      <c r="L122" s="64"/>
      <c r="M122" s="54"/>
      <c r="N122" s="54"/>
      <c r="O122" s="54"/>
      <c r="P122" s="54"/>
      <c r="Q122" s="54"/>
      <c r="R122" s="47"/>
      <c r="S122" s="47"/>
    </row>
    <row r="123" spans="2:19" ht="20.100000000000001" customHeight="1" x14ac:dyDescent="0.25">
      <c r="B123" s="93">
        <v>24</v>
      </c>
      <c r="C123" s="42" t="s">
        <v>51</v>
      </c>
      <c r="D123" s="67" t="s">
        <v>98</v>
      </c>
      <c r="E123" s="55">
        <v>1040000</v>
      </c>
      <c r="F123" s="43">
        <v>125</v>
      </c>
      <c r="G123" s="86">
        <v>5.6</v>
      </c>
      <c r="H123" s="86">
        <v>48.967741935483801</v>
      </c>
      <c r="I123" s="86">
        <v>7.06515962874</v>
      </c>
      <c r="J123" s="118">
        <v>96.742403846153806</v>
      </c>
      <c r="K123" s="111">
        <v>1006121</v>
      </c>
      <c r="L123" s="42"/>
      <c r="M123" s="43"/>
      <c r="N123" s="43"/>
      <c r="O123" s="43"/>
      <c r="P123" s="43"/>
      <c r="Q123" s="43"/>
      <c r="R123" s="48"/>
      <c r="S123" s="48"/>
    </row>
    <row r="124" spans="2:19" ht="20.100000000000001" customHeight="1" x14ac:dyDescent="0.25">
      <c r="B124" s="93"/>
      <c r="C124" s="42" t="s">
        <v>51</v>
      </c>
      <c r="D124" s="67" t="s">
        <v>98</v>
      </c>
      <c r="E124" s="55">
        <v>1040000</v>
      </c>
      <c r="F124" s="43">
        <v>125</v>
      </c>
      <c r="G124" s="86">
        <v>5.6</v>
      </c>
      <c r="H124" s="86">
        <v>48.967741935483801</v>
      </c>
      <c r="I124" s="86">
        <v>7.06515962874</v>
      </c>
      <c r="J124" s="118">
        <v>96.742403846153806</v>
      </c>
      <c r="K124" s="111">
        <v>1006121</v>
      </c>
      <c r="L124" s="42"/>
      <c r="M124" s="43"/>
      <c r="N124" s="43"/>
      <c r="O124" s="43"/>
      <c r="P124" s="43"/>
      <c r="Q124" s="43"/>
      <c r="R124" s="48"/>
      <c r="S124" s="48"/>
    </row>
    <row r="125" spans="2:19" ht="20.100000000000001" customHeight="1" x14ac:dyDescent="0.25">
      <c r="B125" s="93"/>
      <c r="C125" s="42" t="s">
        <v>51</v>
      </c>
      <c r="D125" s="67" t="s">
        <v>98</v>
      </c>
      <c r="E125" s="55">
        <v>1040000</v>
      </c>
      <c r="F125" s="43">
        <v>125</v>
      </c>
      <c r="G125" s="86">
        <v>5.6</v>
      </c>
      <c r="H125" s="86">
        <v>48.967741935483801</v>
      </c>
      <c r="I125" s="86">
        <v>7.06515962874</v>
      </c>
      <c r="J125" s="118">
        <v>96.742403846153806</v>
      </c>
      <c r="K125" s="111">
        <v>1006121</v>
      </c>
      <c r="L125" s="42"/>
      <c r="M125" s="43"/>
      <c r="N125" s="43"/>
      <c r="O125" s="43"/>
      <c r="P125" s="43"/>
      <c r="Q125" s="43"/>
      <c r="R125" s="48"/>
      <c r="S125" s="48"/>
    </row>
    <row r="126" spans="2:19" ht="20.100000000000001" customHeight="1" x14ac:dyDescent="0.25">
      <c r="B126" s="93"/>
      <c r="C126" s="42" t="s">
        <v>51</v>
      </c>
      <c r="D126" s="67" t="s">
        <v>98</v>
      </c>
      <c r="E126" s="55">
        <v>1040000</v>
      </c>
      <c r="F126" s="43">
        <v>125</v>
      </c>
      <c r="G126" s="86">
        <v>5.6</v>
      </c>
      <c r="H126" s="86">
        <v>48.967741935483801</v>
      </c>
      <c r="I126" s="86">
        <v>7.06515962874</v>
      </c>
      <c r="J126" s="118">
        <v>96.742403846153806</v>
      </c>
      <c r="K126" s="111">
        <v>1006121</v>
      </c>
      <c r="L126" s="42"/>
      <c r="M126" s="43"/>
      <c r="N126" s="43"/>
      <c r="O126" s="43"/>
      <c r="P126" s="43"/>
      <c r="Q126" s="43"/>
      <c r="R126" s="48"/>
      <c r="S126" s="48"/>
    </row>
    <row r="127" spans="2:19" ht="20.100000000000001" customHeight="1" x14ac:dyDescent="0.25">
      <c r="B127" s="93"/>
      <c r="C127" s="42" t="s">
        <v>51</v>
      </c>
      <c r="D127" s="67" t="s">
        <v>98</v>
      </c>
      <c r="E127" s="55">
        <v>1040000</v>
      </c>
      <c r="F127" s="43">
        <v>125</v>
      </c>
      <c r="G127" s="86">
        <v>5.6</v>
      </c>
      <c r="H127" s="86">
        <v>48.967741935483801</v>
      </c>
      <c r="I127" s="86">
        <v>7.06515962874</v>
      </c>
      <c r="J127" s="118">
        <v>96.742403846153806</v>
      </c>
      <c r="K127" s="111">
        <v>1006121</v>
      </c>
      <c r="L127" s="42"/>
      <c r="M127" s="43"/>
      <c r="N127" s="43"/>
      <c r="O127" s="43"/>
      <c r="P127" s="43"/>
      <c r="Q127" s="43"/>
      <c r="R127" s="48"/>
      <c r="S127" s="48"/>
    </row>
    <row r="128" spans="2:19" ht="20.100000000000001" customHeight="1" x14ac:dyDescent="0.25">
      <c r="B128" s="93">
        <v>25</v>
      </c>
      <c r="C128" s="64" t="s">
        <v>47</v>
      </c>
      <c r="D128" s="66" t="s">
        <v>99</v>
      </c>
      <c r="E128" s="53">
        <v>1112949</v>
      </c>
      <c r="F128" s="54">
        <v>46086</v>
      </c>
      <c r="G128" s="70">
        <v>1.5680765349303499E-2</v>
      </c>
      <c r="H128" s="70">
        <v>2.84136458214638</v>
      </c>
      <c r="I128" s="70"/>
      <c r="J128" s="126">
        <v>5.7341351670202299</v>
      </c>
      <c r="K128" s="112">
        <v>63818</v>
      </c>
      <c r="L128" s="64"/>
      <c r="M128" s="54"/>
      <c r="N128" s="54"/>
      <c r="O128" s="54"/>
      <c r="P128" s="54"/>
      <c r="Q128" s="54"/>
      <c r="R128" s="47"/>
      <c r="S128" s="47"/>
    </row>
    <row r="129" spans="2:19" ht="20.100000000000001" customHeight="1" x14ac:dyDescent="0.25">
      <c r="B129" s="93"/>
      <c r="C129" s="64" t="s">
        <v>47</v>
      </c>
      <c r="D129" s="66" t="s">
        <v>99</v>
      </c>
      <c r="E129" s="53">
        <v>1112949</v>
      </c>
      <c r="F129" s="54">
        <v>46086</v>
      </c>
      <c r="G129" s="70">
        <v>1.5680765349303499E-2</v>
      </c>
      <c r="H129" s="70">
        <v>2.84136458214638</v>
      </c>
      <c r="I129" s="70"/>
      <c r="J129" s="126">
        <v>5.7341351670202299</v>
      </c>
      <c r="K129" s="112">
        <v>63818</v>
      </c>
      <c r="L129" s="64"/>
      <c r="M129" s="54"/>
      <c r="N129" s="54"/>
      <c r="O129" s="54"/>
      <c r="P129" s="54"/>
      <c r="Q129" s="54"/>
      <c r="R129" s="47"/>
      <c r="S129" s="47"/>
    </row>
    <row r="130" spans="2:19" ht="20.100000000000001" customHeight="1" x14ac:dyDescent="0.25">
      <c r="B130" s="93"/>
      <c r="C130" s="64" t="s">
        <v>47</v>
      </c>
      <c r="D130" s="66" t="s">
        <v>99</v>
      </c>
      <c r="E130" s="53">
        <v>1112949</v>
      </c>
      <c r="F130" s="54">
        <v>46086</v>
      </c>
      <c r="G130" s="70">
        <v>1.5680765349303499E-2</v>
      </c>
      <c r="H130" s="70">
        <v>2.84136458214638</v>
      </c>
      <c r="I130" s="70"/>
      <c r="J130" s="126">
        <v>5.7341351670202299</v>
      </c>
      <c r="K130" s="112">
        <v>63818</v>
      </c>
      <c r="L130" s="64"/>
      <c r="M130" s="54"/>
      <c r="N130" s="54"/>
      <c r="O130" s="54"/>
      <c r="P130" s="54"/>
      <c r="Q130" s="54"/>
      <c r="R130" s="47"/>
      <c r="S130" s="47"/>
    </row>
    <row r="131" spans="2:19" ht="20.100000000000001" customHeight="1" x14ac:dyDescent="0.25">
      <c r="B131" s="93"/>
      <c r="C131" s="64" t="s">
        <v>47</v>
      </c>
      <c r="D131" s="66" t="s">
        <v>99</v>
      </c>
      <c r="E131" s="53">
        <v>1112949</v>
      </c>
      <c r="F131" s="54">
        <v>46086</v>
      </c>
      <c r="G131" s="70">
        <v>1.5680765349303499E-2</v>
      </c>
      <c r="H131" s="70">
        <v>2.84136458214638</v>
      </c>
      <c r="I131" s="70"/>
      <c r="J131" s="126">
        <v>5.7341351670202299</v>
      </c>
      <c r="K131" s="112">
        <v>63818</v>
      </c>
      <c r="L131" s="64"/>
      <c r="M131" s="54"/>
      <c r="N131" s="54"/>
      <c r="O131" s="54"/>
      <c r="P131" s="54"/>
      <c r="Q131" s="54"/>
      <c r="R131" s="47"/>
      <c r="S131" s="47"/>
    </row>
    <row r="132" spans="2:19" ht="20.100000000000001" customHeight="1" x14ac:dyDescent="0.25">
      <c r="B132" s="95"/>
      <c r="C132" s="74" t="s">
        <v>47</v>
      </c>
      <c r="D132" s="73" t="s">
        <v>99</v>
      </c>
      <c r="E132" s="75">
        <v>1112949</v>
      </c>
      <c r="F132" s="76">
        <v>46086</v>
      </c>
      <c r="G132" s="70">
        <v>1.5680765349303499E-2</v>
      </c>
      <c r="H132" s="70">
        <v>2.84136458214638</v>
      </c>
      <c r="I132" s="73"/>
      <c r="J132" s="127">
        <v>5.7341351670202299</v>
      </c>
      <c r="K132" s="123">
        <v>63818</v>
      </c>
      <c r="L132" s="74"/>
      <c r="M132" s="76"/>
      <c r="N132" s="76"/>
      <c r="O132" s="76"/>
      <c r="P132" s="76"/>
      <c r="Q132" s="76"/>
      <c r="R132" s="81"/>
      <c r="S132" s="81"/>
    </row>
    <row r="133" spans="2:19" ht="20.100000000000001" customHeight="1" x14ac:dyDescent="0.25">
      <c r="B133" s="93">
        <v>26</v>
      </c>
      <c r="C133" s="78" t="s">
        <v>100</v>
      </c>
      <c r="D133" s="77" t="s">
        <v>101</v>
      </c>
      <c r="E133" s="79"/>
      <c r="F133" s="80"/>
      <c r="G133" s="87"/>
      <c r="H133" s="87"/>
      <c r="I133" s="119"/>
      <c r="J133" s="42"/>
      <c r="K133" s="43"/>
      <c r="L133" s="80"/>
      <c r="M133" s="80"/>
      <c r="N133" s="80"/>
      <c r="O133" s="80"/>
      <c r="P133" s="80"/>
      <c r="Q133" s="80"/>
      <c r="R133" s="82"/>
      <c r="S133" s="82"/>
    </row>
    <row r="134" spans="2:19" ht="20.100000000000001" customHeight="1" x14ac:dyDescent="0.25">
      <c r="B134" s="93"/>
      <c r="C134" s="42" t="s">
        <v>100</v>
      </c>
      <c r="D134" s="67" t="s">
        <v>101</v>
      </c>
      <c r="E134" s="55"/>
      <c r="F134" s="43"/>
      <c r="G134" s="86"/>
      <c r="H134" s="86"/>
      <c r="I134" s="120"/>
      <c r="J134" s="42"/>
      <c r="K134" s="43"/>
      <c r="L134" s="43"/>
      <c r="M134" s="43"/>
      <c r="N134" s="43"/>
      <c r="O134" s="43"/>
      <c r="P134" s="43"/>
      <c r="Q134" s="43"/>
      <c r="R134" s="48"/>
      <c r="S134" s="48"/>
    </row>
    <row r="135" spans="2:19" ht="20.100000000000001" customHeight="1" x14ac:dyDescent="0.25">
      <c r="B135" s="93"/>
      <c r="C135" s="42" t="s">
        <v>100</v>
      </c>
      <c r="D135" s="67" t="s">
        <v>101</v>
      </c>
      <c r="E135" s="55"/>
      <c r="F135" s="43"/>
      <c r="G135" s="86"/>
      <c r="H135" s="86"/>
      <c r="I135" s="120"/>
      <c r="J135" s="42"/>
      <c r="K135" s="43"/>
      <c r="L135" s="43"/>
      <c r="M135" s="43"/>
      <c r="N135" s="43"/>
      <c r="O135" s="43"/>
      <c r="P135" s="43"/>
      <c r="Q135" s="43"/>
      <c r="R135" s="48"/>
      <c r="S135" s="48"/>
    </row>
    <row r="136" spans="2:19" ht="20.100000000000001" customHeight="1" x14ac:dyDescent="0.25">
      <c r="B136" s="93"/>
      <c r="C136" s="42" t="s">
        <v>100</v>
      </c>
      <c r="D136" s="67" t="s">
        <v>101</v>
      </c>
      <c r="E136" s="55"/>
      <c r="F136" s="43"/>
      <c r="G136" s="86"/>
      <c r="H136" s="86"/>
      <c r="I136" s="120"/>
      <c r="J136" s="42"/>
      <c r="K136" s="43"/>
      <c r="L136" s="43"/>
      <c r="M136" s="43"/>
      <c r="N136" s="43"/>
      <c r="O136" s="43"/>
      <c r="P136" s="43"/>
      <c r="Q136" s="43"/>
      <c r="R136" s="48"/>
      <c r="S136" s="48"/>
    </row>
    <row r="137" spans="2:19" ht="20.100000000000001" customHeight="1" x14ac:dyDescent="0.25">
      <c r="B137" s="93"/>
      <c r="C137" s="42" t="s">
        <v>100</v>
      </c>
      <c r="D137" s="67" t="s">
        <v>101</v>
      </c>
      <c r="E137" s="55"/>
      <c r="F137" s="43"/>
      <c r="G137" s="86"/>
      <c r="H137" s="86"/>
      <c r="I137" s="120"/>
      <c r="J137" s="42"/>
      <c r="K137" s="43"/>
      <c r="L137" s="43"/>
      <c r="M137" s="43"/>
      <c r="N137" s="43"/>
      <c r="O137" s="43"/>
      <c r="P137" s="43"/>
      <c r="Q137" s="43"/>
      <c r="R137" s="48"/>
      <c r="S137" s="48"/>
    </row>
    <row r="138" spans="2:19" ht="20.100000000000001" customHeight="1" x14ac:dyDescent="0.25">
      <c r="B138" s="93">
        <v>27</v>
      </c>
      <c r="C138" s="64" t="s">
        <v>102</v>
      </c>
      <c r="D138" s="66" t="s">
        <v>103</v>
      </c>
      <c r="E138" s="53"/>
      <c r="F138" s="54"/>
      <c r="G138" s="70"/>
      <c r="H138" s="70"/>
      <c r="I138" s="121"/>
      <c r="J138" s="124"/>
      <c r="K138" s="125"/>
      <c r="L138" s="54"/>
      <c r="M138" s="54"/>
      <c r="N138" s="54"/>
      <c r="O138" s="54"/>
      <c r="P138" s="54"/>
      <c r="Q138" s="54"/>
      <c r="R138" s="47"/>
      <c r="S138" s="47"/>
    </row>
    <row r="139" spans="2:19" ht="20.100000000000001" customHeight="1" x14ac:dyDescent="0.25">
      <c r="B139" s="93"/>
      <c r="C139" s="64" t="s">
        <v>102</v>
      </c>
      <c r="D139" s="66" t="s">
        <v>103</v>
      </c>
      <c r="E139" s="53"/>
      <c r="F139" s="54"/>
      <c r="G139" s="70"/>
      <c r="H139" s="70"/>
      <c r="I139" s="121"/>
      <c r="J139" s="124"/>
      <c r="K139" s="125"/>
      <c r="L139" s="54"/>
      <c r="M139" s="54"/>
      <c r="N139" s="54"/>
      <c r="O139" s="54"/>
      <c r="P139" s="54"/>
      <c r="Q139" s="54"/>
      <c r="R139" s="47"/>
      <c r="S139" s="47"/>
    </row>
    <row r="140" spans="2:19" ht="20.100000000000001" customHeight="1" x14ac:dyDescent="0.25">
      <c r="B140" s="93"/>
      <c r="C140" s="64" t="s">
        <v>102</v>
      </c>
      <c r="D140" s="66" t="s">
        <v>103</v>
      </c>
      <c r="E140" s="53"/>
      <c r="F140" s="54"/>
      <c r="G140" s="70"/>
      <c r="H140" s="70"/>
      <c r="I140" s="121"/>
      <c r="J140" s="124"/>
      <c r="K140" s="125"/>
      <c r="L140" s="54"/>
      <c r="M140" s="54"/>
      <c r="N140" s="54"/>
      <c r="O140" s="54"/>
      <c r="P140" s="54"/>
      <c r="Q140" s="54"/>
      <c r="R140" s="47"/>
      <c r="S140" s="47"/>
    </row>
    <row r="141" spans="2:19" ht="20.100000000000001" customHeight="1" x14ac:dyDescent="0.25">
      <c r="B141" s="93"/>
      <c r="C141" s="64" t="s">
        <v>102</v>
      </c>
      <c r="D141" s="66" t="s">
        <v>103</v>
      </c>
      <c r="E141" s="53"/>
      <c r="F141" s="54"/>
      <c r="G141" s="70"/>
      <c r="H141" s="70"/>
      <c r="I141" s="121"/>
      <c r="J141" s="124"/>
      <c r="K141" s="125"/>
      <c r="L141" s="54"/>
      <c r="M141" s="54"/>
      <c r="N141" s="54"/>
      <c r="O141" s="54"/>
      <c r="P141" s="54"/>
      <c r="Q141" s="54"/>
      <c r="R141" s="47"/>
      <c r="S141" s="47"/>
    </row>
    <row r="142" spans="2:19" ht="20.100000000000001" customHeight="1" x14ac:dyDescent="0.25">
      <c r="B142" s="94"/>
      <c r="C142" s="65" t="s">
        <v>102</v>
      </c>
      <c r="D142" s="68" t="s">
        <v>103</v>
      </c>
      <c r="E142" s="56"/>
      <c r="F142" s="57"/>
      <c r="G142" s="88"/>
      <c r="H142" s="88"/>
      <c r="I142" s="122"/>
      <c r="J142" s="124"/>
      <c r="K142" s="125"/>
      <c r="L142" s="57"/>
      <c r="M142" s="57"/>
      <c r="N142" s="57"/>
      <c r="O142" s="57"/>
      <c r="P142" s="57"/>
      <c r="Q142" s="57"/>
      <c r="R142" s="83"/>
      <c r="S142" s="83"/>
    </row>
  </sheetData>
  <mergeCells count="28">
    <mergeCell ref="B138:B142"/>
    <mergeCell ref="B123:B127"/>
    <mergeCell ref="B128:B132"/>
    <mergeCell ref="B103:B107"/>
    <mergeCell ref="B108:B112"/>
    <mergeCell ref="B113:B117"/>
    <mergeCell ref="B118:B122"/>
    <mergeCell ref="B133:B137"/>
    <mergeCell ref="B78:B82"/>
    <mergeCell ref="B83:B87"/>
    <mergeCell ref="B88:B92"/>
    <mergeCell ref="B93:B97"/>
    <mergeCell ref="B98:B102"/>
    <mergeCell ref="B53:B57"/>
    <mergeCell ref="B58:B62"/>
    <mergeCell ref="B63:B67"/>
    <mergeCell ref="B68:B72"/>
    <mergeCell ref="B73:B77"/>
    <mergeCell ref="B28:B32"/>
    <mergeCell ref="B33:B37"/>
    <mergeCell ref="B38:B42"/>
    <mergeCell ref="B43:B47"/>
    <mergeCell ref="B48:B52"/>
    <mergeCell ref="B5:R5"/>
    <mergeCell ref="B8:B12"/>
    <mergeCell ref="B13:B17"/>
    <mergeCell ref="B18:B22"/>
    <mergeCell ref="B23:B27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96" t="s">
        <v>3</v>
      </c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40"/>
      <c r="T4" s="98" t="s">
        <v>10</v>
      </c>
      <c r="U4" s="99"/>
      <c r="V4" s="99"/>
      <c r="W4" s="100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96" t="s">
        <v>3</v>
      </c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40"/>
      <c r="T4" s="98" t="s">
        <v>10</v>
      </c>
      <c r="U4" s="99"/>
      <c r="V4" s="99"/>
      <c r="W4" s="100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130"/>
  <sheetViews>
    <sheetView topLeftCell="B1" zoomScaleNormal="100" workbookViewId="0">
      <selection activeCell="X24" sqref="X24"/>
    </sheetView>
  </sheetViews>
  <sheetFormatPr defaultRowHeight="15" x14ac:dyDescent="0.25"/>
  <cols>
    <col min="6" max="6" width="11.5703125" bestFit="1" customWidth="1"/>
    <col min="22" max="22" width="12.28515625" customWidth="1"/>
    <col min="23" max="23" width="11.28515625" customWidth="1"/>
    <col min="24" max="24" width="13.5703125" customWidth="1"/>
  </cols>
  <sheetData>
    <row r="4" spans="3:28" x14ac:dyDescent="0.25">
      <c r="I4" t="s">
        <v>110</v>
      </c>
      <c r="K4" t="s">
        <v>110</v>
      </c>
      <c r="N4" t="s">
        <v>107</v>
      </c>
      <c r="P4" t="s">
        <v>107</v>
      </c>
      <c r="R4" t="s">
        <v>106</v>
      </c>
      <c r="S4" t="s">
        <v>106</v>
      </c>
      <c r="T4" t="s">
        <v>106</v>
      </c>
      <c r="V4" t="s">
        <v>108</v>
      </c>
      <c r="W4" t="s">
        <v>108</v>
      </c>
      <c r="X4" t="s">
        <v>108</v>
      </c>
      <c r="Z4" t="s">
        <v>109</v>
      </c>
      <c r="AA4" t="s">
        <v>109</v>
      </c>
      <c r="AB4" t="s">
        <v>109</v>
      </c>
    </row>
    <row r="6" spans="3:28" x14ac:dyDescent="0.25">
      <c r="C6" s="50">
        <v>29.7399163312021</v>
      </c>
      <c r="D6" s="50">
        <v>89.883968742600004</v>
      </c>
      <c r="F6" s="50">
        <v>29.7399163312021</v>
      </c>
      <c r="G6" s="50">
        <v>89.883968742600004</v>
      </c>
      <c r="I6" s="50">
        <v>89.883968742600004</v>
      </c>
      <c r="J6" s="50">
        <v>89.883968742600004</v>
      </c>
      <c r="K6" s="50">
        <v>89.883968742600004</v>
      </c>
      <c r="N6" s="50">
        <v>13.238989091000001</v>
      </c>
      <c r="O6" s="50">
        <v>13.238989091000001</v>
      </c>
      <c r="P6" s="50">
        <v>13.238989091000001</v>
      </c>
      <c r="R6" s="50">
        <v>29.7399163312021</v>
      </c>
      <c r="S6" s="50">
        <v>29.7399163312021</v>
      </c>
      <c r="T6" s="50">
        <v>29.7399163312021</v>
      </c>
      <c r="V6" s="50">
        <v>206</v>
      </c>
      <c r="W6" s="50">
        <v>206</v>
      </c>
      <c r="X6" s="50">
        <v>206</v>
      </c>
      <c r="Z6" s="50">
        <v>246</v>
      </c>
      <c r="AA6" s="50">
        <v>246</v>
      </c>
      <c r="AB6" s="50">
        <v>246</v>
      </c>
    </row>
    <row r="7" spans="3:28" x14ac:dyDescent="0.25">
      <c r="C7" s="51">
        <v>29.7399163312021</v>
      </c>
      <c r="D7" s="51">
        <v>89.883968742600004</v>
      </c>
      <c r="F7" s="52">
        <v>4.6507515473032699</v>
      </c>
      <c r="G7" s="52">
        <v>16.570619755333102</v>
      </c>
      <c r="I7" s="51">
        <v>89.883968742600004</v>
      </c>
      <c r="J7" s="52">
        <v>16.570619755333102</v>
      </c>
      <c r="K7" s="52">
        <v>16.570619755333102</v>
      </c>
      <c r="N7" s="51">
        <v>13.238989091000001</v>
      </c>
      <c r="O7" s="52">
        <v>11.562317029100001</v>
      </c>
      <c r="P7" s="52">
        <v>11.562317029100001</v>
      </c>
      <c r="R7" s="51">
        <v>29.7399163312021</v>
      </c>
      <c r="S7" s="52">
        <v>4.6507515473032699</v>
      </c>
      <c r="T7" s="52">
        <v>4.6507515473032699</v>
      </c>
      <c r="V7" s="51">
        <v>206</v>
      </c>
      <c r="W7" s="52">
        <v>315</v>
      </c>
      <c r="X7" s="52">
        <v>315</v>
      </c>
      <c r="Z7" s="51">
        <v>246</v>
      </c>
      <c r="AA7" s="52">
        <v>377</v>
      </c>
      <c r="AB7" s="52">
        <v>377</v>
      </c>
    </row>
    <row r="8" spans="3:28" x14ac:dyDescent="0.25">
      <c r="C8" s="51">
        <v>29.7399163312021</v>
      </c>
      <c r="D8" s="51">
        <v>89.883968742600004</v>
      </c>
      <c r="F8" s="54">
        <v>7.0759999999999996</v>
      </c>
      <c r="G8" s="54">
        <v>95.673469387755105</v>
      </c>
      <c r="I8" s="51">
        <v>89.883968742600004</v>
      </c>
      <c r="J8" s="54">
        <v>95.673469387755105</v>
      </c>
      <c r="K8" s="54">
        <v>95.673469387755105</v>
      </c>
      <c r="N8" s="51">
        <v>13.238989091000001</v>
      </c>
      <c r="O8" s="54">
        <v>9.5861011454099998</v>
      </c>
      <c r="P8" s="54">
        <v>9.5861011454099998</v>
      </c>
      <c r="R8" s="51">
        <v>29.7399163312021</v>
      </c>
      <c r="S8" s="54">
        <v>7.0759999999999996</v>
      </c>
      <c r="T8" s="54">
        <v>7.0759999999999996</v>
      </c>
      <c r="V8" s="51">
        <v>206</v>
      </c>
      <c r="W8" s="54">
        <v>50</v>
      </c>
      <c r="X8" s="54">
        <v>50</v>
      </c>
      <c r="Z8" s="51">
        <v>246</v>
      </c>
      <c r="AA8" s="53">
        <v>1000</v>
      </c>
      <c r="AB8" s="53">
        <v>1000</v>
      </c>
    </row>
    <row r="9" spans="3:28" x14ac:dyDescent="0.25">
      <c r="C9" s="51">
        <v>29.7399163312021</v>
      </c>
      <c r="D9" s="51">
        <v>89.883968742600004</v>
      </c>
      <c r="F9" s="86">
        <v>49.3333333333333</v>
      </c>
      <c r="G9" s="86">
        <v>93.045045045045001</v>
      </c>
      <c r="I9" s="51">
        <v>89.883968742600004</v>
      </c>
      <c r="J9" s="86">
        <v>93.045045045045001</v>
      </c>
      <c r="K9" s="86">
        <v>93.045045045045001</v>
      </c>
      <c r="N9" s="51">
        <v>13.238989091000001</v>
      </c>
      <c r="O9" s="86">
        <v>10.5683581965</v>
      </c>
      <c r="P9" s="86">
        <v>10.5683581965</v>
      </c>
      <c r="R9" s="51">
        <v>29.7399163312021</v>
      </c>
      <c r="S9" s="86">
        <v>49.3333333333333</v>
      </c>
      <c r="T9" s="86">
        <v>49.3333333333333</v>
      </c>
      <c r="V9" s="51">
        <v>206</v>
      </c>
      <c r="W9" s="43">
        <v>75</v>
      </c>
      <c r="X9" s="43">
        <v>75</v>
      </c>
      <c r="Z9" s="51">
        <v>246</v>
      </c>
      <c r="AA9" s="55">
        <v>3196</v>
      </c>
      <c r="AB9" s="55">
        <v>3196</v>
      </c>
    </row>
    <row r="10" spans="3:28" x14ac:dyDescent="0.25">
      <c r="C10" s="51">
        <v>29.7399163312021</v>
      </c>
      <c r="D10" s="51">
        <v>89.883968742600004</v>
      </c>
      <c r="F10" s="70">
        <v>0.283759504409897</v>
      </c>
      <c r="G10" s="70">
        <v>3.1774589715108101</v>
      </c>
      <c r="I10" s="51">
        <v>89.883968742600004</v>
      </c>
      <c r="J10" s="70">
        <v>3.1774589715108101</v>
      </c>
      <c r="K10" s="70">
        <v>3.1774589715108101</v>
      </c>
      <c r="N10" s="51">
        <v>13.238989091000001</v>
      </c>
      <c r="O10" s="70">
        <v>15.2086203631</v>
      </c>
      <c r="P10" s="70">
        <v>15.2086203631</v>
      </c>
      <c r="R10" s="51">
        <v>29.7399163312021</v>
      </c>
      <c r="S10" s="70">
        <v>0.283759504409897</v>
      </c>
      <c r="T10" s="70">
        <v>0.283759504409897</v>
      </c>
      <c r="V10" s="51">
        <v>206</v>
      </c>
      <c r="W10" s="54">
        <v>1559</v>
      </c>
      <c r="X10" s="54">
        <v>1559</v>
      </c>
      <c r="Z10" s="51">
        <v>246</v>
      </c>
      <c r="AA10" s="53">
        <v>4141</v>
      </c>
      <c r="AB10" s="53">
        <v>4141</v>
      </c>
    </row>
    <row r="11" spans="3:28" x14ac:dyDescent="0.25">
      <c r="C11" s="52">
        <v>4.6507515473032699</v>
      </c>
      <c r="D11" s="52">
        <v>16.570619755333102</v>
      </c>
      <c r="F11" s="86">
        <v>7.0940000000000003</v>
      </c>
      <c r="G11" s="86">
        <v>100</v>
      </c>
      <c r="I11" s="52">
        <v>16.570619755333102</v>
      </c>
      <c r="J11" s="86">
        <v>100</v>
      </c>
      <c r="K11" s="86">
        <v>100</v>
      </c>
      <c r="N11" s="52">
        <v>11.562317029100001</v>
      </c>
      <c r="O11" s="86">
        <v>9.72385212929</v>
      </c>
      <c r="P11" s="86">
        <v>9.72385212929</v>
      </c>
      <c r="R11" s="52">
        <v>4.6507515473032699</v>
      </c>
      <c r="S11" s="86">
        <v>7.0940000000000003</v>
      </c>
      <c r="T11" s="86">
        <v>7.0940000000000003</v>
      </c>
      <c r="V11" s="52">
        <v>315</v>
      </c>
      <c r="W11" s="43">
        <v>50</v>
      </c>
      <c r="X11" s="43">
        <v>50</v>
      </c>
      <c r="Z11" s="52">
        <v>377</v>
      </c>
      <c r="AA11" s="55">
        <v>5000</v>
      </c>
      <c r="AB11" s="55">
        <v>5000</v>
      </c>
    </row>
    <row r="12" spans="3:28" x14ac:dyDescent="0.25">
      <c r="C12" s="52">
        <v>4.6507515473032699</v>
      </c>
      <c r="D12" s="52">
        <v>16.570619755333102</v>
      </c>
      <c r="F12" s="70">
        <v>19.327731092436899</v>
      </c>
      <c r="G12" s="70">
        <v>50.235009257940398</v>
      </c>
      <c r="I12" s="52">
        <v>16.570619755333102</v>
      </c>
      <c r="J12" s="70">
        <v>50.235009257940398</v>
      </c>
      <c r="K12" s="70">
        <v>50.235009257940398</v>
      </c>
      <c r="N12" s="52">
        <v>11.562317029100001</v>
      </c>
      <c r="O12" s="70">
        <v>10.6102161573</v>
      </c>
      <c r="P12" s="70">
        <v>10.6102161573</v>
      </c>
      <c r="R12" s="52">
        <v>4.6507515473032699</v>
      </c>
      <c r="S12" s="70">
        <v>19.327731092436899</v>
      </c>
      <c r="T12" s="70">
        <v>19.327731092436899</v>
      </c>
      <c r="V12" s="52">
        <v>315</v>
      </c>
      <c r="W12" s="54">
        <v>119</v>
      </c>
      <c r="X12" s="54">
        <v>119</v>
      </c>
      <c r="Z12" s="52">
        <v>377</v>
      </c>
      <c r="AA12" s="53">
        <v>8124</v>
      </c>
      <c r="AB12" s="53">
        <v>8124</v>
      </c>
    </row>
    <row r="13" spans="3:28" x14ac:dyDescent="0.25">
      <c r="C13" s="52">
        <v>4.6507515473032699</v>
      </c>
      <c r="D13" s="52">
        <v>16.570619755333102</v>
      </c>
      <c r="F13" s="86">
        <v>7.1129999999999898</v>
      </c>
      <c r="G13" s="86">
        <v>100</v>
      </c>
      <c r="I13" s="52">
        <v>16.570619755333102</v>
      </c>
      <c r="J13" s="86">
        <v>100</v>
      </c>
      <c r="K13" s="86">
        <v>100</v>
      </c>
      <c r="N13" s="52">
        <v>11.562317029100001</v>
      </c>
      <c r="O13" s="86">
        <v>9.7691123398500004</v>
      </c>
      <c r="P13" s="86">
        <v>9.7691123398500004</v>
      </c>
      <c r="R13" s="52">
        <v>4.6507515473032699</v>
      </c>
      <c r="S13" s="86">
        <v>7.1129999999999898</v>
      </c>
      <c r="T13" s="86">
        <v>7.1129999999999898</v>
      </c>
      <c r="V13" s="52">
        <v>315</v>
      </c>
      <c r="W13" s="43">
        <v>50</v>
      </c>
      <c r="X13" s="43">
        <v>50</v>
      </c>
      <c r="Z13" s="52">
        <v>377</v>
      </c>
      <c r="AA13" s="55">
        <v>20000</v>
      </c>
      <c r="AB13" s="55">
        <v>20000</v>
      </c>
    </row>
    <row r="14" spans="3:28" x14ac:dyDescent="0.25">
      <c r="C14" s="52">
        <v>4.6507515473032699</v>
      </c>
      <c r="D14" s="52">
        <v>16.570619755333102</v>
      </c>
      <c r="F14" s="70">
        <v>3.50212967345007</v>
      </c>
      <c r="G14" s="70">
        <v>23.930054209869599</v>
      </c>
      <c r="I14" s="52">
        <v>16.570619755333102</v>
      </c>
      <c r="J14" s="70">
        <v>23.930054209869599</v>
      </c>
      <c r="N14" s="52">
        <v>11.562317029100001</v>
      </c>
      <c r="R14" s="52">
        <v>4.6507515473032699</v>
      </c>
      <c r="S14" s="70">
        <v>3.50212967345007</v>
      </c>
      <c r="T14" s="70"/>
      <c r="V14" s="52">
        <v>315</v>
      </c>
      <c r="W14" s="54">
        <v>2113</v>
      </c>
      <c r="X14" s="54"/>
      <c r="Z14" s="52">
        <v>377</v>
      </c>
      <c r="AA14" s="53">
        <v>49046</v>
      </c>
      <c r="AB14" s="53"/>
    </row>
    <row r="15" spans="3:28" x14ac:dyDescent="0.25">
      <c r="C15" s="52">
        <v>4.6507515473032699</v>
      </c>
      <c r="D15" s="52">
        <v>16.570619755333102</v>
      </c>
      <c r="F15" s="86">
        <v>2.41772697395814</v>
      </c>
      <c r="G15" s="86">
        <v>22.149430794904401</v>
      </c>
      <c r="I15" s="52">
        <v>16.570619755333102</v>
      </c>
      <c r="J15" s="86">
        <v>22.149430794904401</v>
      </c>
      <c r="N15" s="52">
        <v>11.562317029100001</v>
      </c>
      <c r="R15" s="52">
        <v>4.6507515473032699</v>
      </c>
      <c r="S15" s="86">
        <v>2.41772697395814</v>
      </c>
      <c r="T15" s="86"/>
      <c r="V15" s="52">
        <v>315</v>
      </c>
      <c r="W15" s="43">
        <v>2088</v>
      </c>
      <c r="X15" s="43"/>
      <c r="Z15" s="52">
        <v>377</v>
      </c>
      <c r="AA15" s="55">
        <v>49046</v>
      </c>
      <c r="AB15" s="55"/>
    </row>
    <row r="16" spans="3:28" x14ac:dyDescent="0.25">
      <c r="C16" s="54">
        <v>7.0759999999999996</v>
      </c>
      <c r="D16" s="54">
        <v>95.673469387755105</v>
      </c>
      <c r="F16" s="70">
        <v>0.50515839576231203</v>
      </c>
      <c r="G16" s="70">
        <v>51.902544298046301</v>
      </c>
      <c r="I16" s="54">
        <v>95.673469387755105</v>
      </c>
      <c r="J16" s="70">
        <v>51.902544298046301</v>
      </c>
      <c r="N16" s="54">
        <v>9.5861011454099998</v>
      </c>
      <c r="R16" s="54">
        <v>7.0759999999999996</v>
      </c>
      <c r="S16" s="70">
        <v>0.50515839576231203</v>
      </c>
      <c r="T16" s="70"/>
      <c r="V16" s="54">
        <v>50</v>
      </c>
      <c r="W16" s="54">
        <v>497</v>
      </c>
      <c r="X16" s="54"/>
      <c r="Z16" s="53">
        <v>1000</v>
      </c>
      <c r="AA16" s="53">
        <v>59602</v>
      </c>
      <c r="AB16" s="53"/>
    </row>
    <row r="17" spans="3:28" x14ac:dyDescent="0.25">
      <c r="C17" s="54">
        <v>7.0759999999999996</v>
      </c>
      <c r="D17" s="54">
        <v>95.673469387755105</v>
      </c>
      <c r="F17" s="86">
        <v>33.3333333333333</v>
      </c>
      <c r="G17" s="86">
        <v>82.691375968992205</v>
      </c>
      <c r="I17" s="54">
        <v>95.673469387755105</v>
      </c>
      <c r="J17" s="86">
        <v>82.691375968992205</v>
      </c>
      <c r="N17" s="54">
        <v>9.5861011454099998</v>
      </c>
      <c r="R17" s="54">
        <v>7.0759999999999996</v>
      </c>
      <c r="S17" s="86">
        <v>33.3333333333333</v>
      </c>
      <c r="T17" s="86"/>
      <c r="V17" s="54">
        <v>50</v>
      </c>
      <c r="W17" s="43">
        <v>129</v>
      </c>
      <c r="X17" s="43"/>
      <c r="Z17" s="53">
        <v>1000</v>
      </c>
      <c r="AA17" s="55">
        <v>67557</v>
      </c>
      <c r="AB17" s="55"/>
    </row>
    <row r="18" spans="3:28" x14ac:dyDescent="0.25">
      <c r="C18" s="54">
        <v>7.0759999999999996</v>
      </c>
      <c r="D18" s="54">
        <v>95.673469387755105</v>
      </c>
      <c r="F18" s="70">
        <v>7.09890666666666</v>
      </c>
      <c r="G18" s="70">
        <v>100</v>
      </c>
      <c r="I18" s="54">
        <v>95.673469387755105</v>
      </c>
      <c r="J18" s="70">
        <v>100</v>
      </c>
      <c r="K18" s="70">
        <v>100</v>
      </c>
      <c r="N18" s="54">
        <v>9.5861011454099998</v>
      </c>
      <c r="O18" s="70">
        <v>9.7715981233600004</v>
      </c>
      <c r="P18" s="70">
        <v>9.7715981233600004</v>
      </c>
      <c r="R18" s="54">
        <v>7.0759999999999996</v>
      </c>
      <c r="S18" s="70">
        <v>7.09890666666666</v>
      </c>
      <c r="T18" s="70">
        <v>7.09890666666666</v>
      </c>
      <c r="V18" s="54">
        <v>50</v>
      </c>
      <c r="W18" s="54">
        <v>50</v>
      </c>
      <c r="X18" s="54">
        <v>50</v>
      </c>
      <c r="Z18" s="53">
        <v>1000</v>
      </c>
      <c r="AA18" s="53">
        <v>75000</v>
      </c>
      <c r="AB18" s="53">
        <v>75000</v>
      </c>
    </row>
    <row r="19" spans="3:28" x14ac:dyDescent="0.25">
      <c r="C19" s="54">
        <v>7.0759999999999996</v>
      </c>
      <c r="D19" s="54">
        <v>95.673469387755105</v>
      </c>
      <c r="F19" s="86">
        <v>0.13839000706400101</v>
      </c>
      <c r="G19" s="86">
        <v>12.948855209616699</v>
      </c>
      <c r="I19" s="54">
        <v>95.673469387755105</v>
      </c>
      <c r="J19" s="86">
        <v>12.948855209616699</v>
      </c>
      <c r="N19" s="54">
        <v>9.5861011454099998</v>
      </c>
      <c r="R19" s="54">
        <v>7.0759999999999996</v>
      </c>
      <c r="S19" s="86">
        <v>0.13839000706400101</v>
      </c>
      <c r="T19" s="86"/>
      <c r="V19" s="54">
        <v>50</v>
      </c>
      <c r="W19" s="43">
        <v>3340</v>
      </c>
      <c r="X19" s="43"/>
      <c r="Z19" s="53">
        <v>1000</v>
      </c>
      <c r="AA19" s="55">
        <v>77512</v>
      </c>
      <c r="AB19" s="55"/>
    </row>
    <row r="20" spans="3:28" x14ac:dyDescent="0.25">
      <c r="C20" s="54">
        <v>7.0759999999999996</v>
      </c>
      <c r="D20" s="54">
        <v>95.673469387755105</v>
      </c>
      <c r="F20" s="70">
        <v>6.2572892010205799E-2</v>
      </c>
      <c r="G20" s="70">
        <v>2.6446972570091098</v>
      </c>
      <c r="I20" s="54">
        <v>95.673469387755105</v>
      </c>
      <c r="J20" s="70">
        <v>2.6446972570091098</v>
      </c>
      <c r="N20" s="54">
        <v>9.5861011454099998</v>
      </c>
      <c r="R20" s="54">
        <v>7.0759999999999996</v>
      </c>
      <c r="S20" s="70">
        <v>6.2572892010205799E-2</v>
      </c>
      <c r="T20" s="70"/>
      <c r="V20" s="54">
        <v>50</v>
      </c>
      <c r="W20" s="54">
        <v>16470</v>
      </c>
      <c r="X20" s="54"/>
      <c r="Z20" s="53">
        <v>1000</v>
      </c>
      <c r="AA20" s="53">
        <v>88162</v>
      </c>
      <c r="AB20" s="53"/>
    </row>
    <row r="21" spans="3:28" x14ac:dyDescent="0.25">
      <c r="C21" s="86">
        <v>49.3333333333333</v>
      </c>
      <c r="D21" s="86">
        <v>93.045045045045001</v>
      </c>
      <c r="F21" s="86">
        <v>33.302422157565999</v>
      </c>
      <c r="G21" s="86">
        <v>84.848484848484802</v>
      </c>
      <c r="I21" s="86">
        <v>93.045045045045001</v>
      </c>
      <c r="J21" s="86">
        <v>84.848484848484802</v>
      </c>
      <c r="K21" s="86">
        <v>84.848484848484802</v>
      </c>
      <c r="N21" s="86">
        <v>10.5683581965</v>
      </c>
      <c r="O21" s="86">
        <v>5.0058344079100001</v>
      </c>
      <c r="P21" s="86">
        <v>5.0058344079100001</v>
      </c>
      <c r="R21" s="86">
        <v>49.3333333333333</v>
      </c>
      <c r="S21" s="86">
        <v>33.302422157565999</v>
      </c>
      <c r="T21" s="86">
        <v>33.302422157565999</v>
      </c>
      <c r="V21" s="43">
        <v>75</v>
      </c>
      <c r="W21" s="43">
        <v>12</v>
      </c>
      <c r="X21" s="43">
        <v>12</v>
      </c>
      <c r="Z21" s="55">
        <v>3196</v>
      </c>
      <c r="AA21" s="55">
        <v>245057</v>
      </c>
      <c r="AB21" s="55">
        <v>245057</v>
      </c>
    </row>
    <row r="22" spans="3:28" x14ac:dyDescent="0.25">
      <c r="C22" s="86">
        <v>49.3333333333333</v>
      </c>
      <c r="D22" s="86">
        <v>93.045045045045001</v>
      </c>
      <c r="F22" s="70">
        <v>7.2239084689736197</v>
      </c>
      <c r="G22" s="70">
        <v>42.840278921649301</v>
      </c>
      <c r="I22" s="86">
        <v>93.045045045045001</v>
      </c>
      <c r="J22" s="70">
        <v>42.840278921649301</v>
      </c>
      <c r="N22" s="86">
        <v>10.5683581965</v>
      </c>
      <c r="R22" s="86">
        <v>49.3333333333333</v>
      </c>
      <c r="S22" s="70">
        <v>7.2239084689736197</v>
      </c>
      <c r="T22" s="70"/>
      <c r="V22" s="43">
        <v>75</v>
      </c>
      <c r="W22" s="54">
        <v>468</v>
      </c>
      <c r="X22" s="54"/>
      <c r="Z22" s="55">
        <v>3196</v>
      </c>
      <c r="AA22" s="53">
        <v>340183</v>
      </c>
      <c r="AB22" s="53"/>
    </row>
    <row r="23" spans="3:28" x14ac:dyDescent="0.25">
      <c r="C23" s="86">
        <v>49.3333333333333</v>
      </c>
      <c r="D23" s="86">
        <v>93.045045045045001</v>
      </c>
      <c r="F23" s="86">
        <v>0.16758174398199499</v>
      </c>
      <c r="G23" s="86">
        <v>0.53108400858515403</v>
      </c>
      <c r="I23" s="86">
        <v>93.045045045045001</v>
      </c>
      <c r="J23" s="86">
        <v>0.53108400858515403</v>
      </c>
      <c r="N23" s="86">
        <v>10.5683581965</v>
      </c>
      <c r="R23" s="86">
        <v>49.3333333333333</v>
      </c>
      <c r="S23" s="86">
        <v>0.16758174398199499</v>
      </c>
      <c r="T23" s="86"/>
      <c r="V23" s="43">
        <v>75</v>
      </c>
      <c r="W23" s="43">
        <v>2604</v>
      </c>
      <c r="X23" s="43"/>
      <c r="Z23" s="55">
        <v>3196</v>
      </c>
      <c r="AA23" s="55">
        <v>541909</v>
      </c>
      <c r="AB23" s="55"/>
    </row>
    <row r="24" spans="3:28" x14ac:dyDescent="0.25">
      <c r="C24" s="86">
        <v>49.3333333333333</v>
      </c>
      <c r="D24" s="86">
        <v>93.045045045045001</v>
      </c>
      <c r="F24" s="70">
        <v>37.037037037037003</v>
      </c>
      <c r="G24" s="70">
        <v>78.632478632478595</v>
      </c>
      <c r="I24" s="86">
        <v>93.045045045045001</v>
      </c>
      <c r="J24" s="70">
        <v>78.632478632478595</v>
      </c>
      <c r="K24" s="70">
        <v>78.632478632478595</v>
      </c>
      <c r="N24" s="86">
        <v>10.5683581965</v>
      </c>
      <c r="O24" s="70">
        <v>6.4273218295100003</v>
      </c>
      <c r="P24" s="70">
        <v>6.4273218295100003</v>
      </c>
      <c r="R24" s="86">
        <v>49.3333333333333</v>
      </c>
      <c r="S24" s="70">
        <v>37.037037037037003</v>
      </c>
      <c r="T24" s="70">
        <v>37.037037037037003</v>
      </c>
      <c r="V24" s="43">
        <v>75</v>
      </c>
      <c r="W24" s="54">
        <v>27</v>
      </c>
      <c r="X24" s="54">
        <v>27</v>
      </c>
      <c r="Z24" s="55">
        <v>3196</v>
      </c>
      <c r="AA24" s="53">
        <v>574913</v>
      </c>
      <c r="AB24" s="53">
        <v>574913</v>
      </c>
    </row>
    <row r="25" spans="3:28" x14ac:dyDescent="0.25">
      <c r="C25" s="86">
        <v>49.3333333333333</v>
      </c>
      <c r="D25" s="86">
        <v>93.045045045045001</v>
      </c>
      <c r="F25" s="86">
        <v>1.9626844652001998E-2</v>
      </c>
      <c r="G25" s="86">
        <v>3.8871343811662702</v>
      </c>
      <c r="I25" s="86">
        <v>93.045045045045001</v>
      </c>
      <c r="J25" s="86">
        <v>3.8871343811662702</v>
      </c>
      <c r="N25" s="86">
        <v>10.5683581965</v>
      </c>
      <c r="R25" s="86">
        <v>49.3333333333333</v>
      </c>
      <c r="S25" s="86">
        <v>1.9626844652001998E-2</v>
      </c>
      <c r="T25" s="86"/>
      <c r="V25" s="43">
        <v>75</v>
      </c>
      <c r="W25" s="43">
        <v>41270</v>
      </c>
      <c r="X25" s="43"/>
      <c r="Z25" s="55">
        <v>3196</v>
      </c>
      <c r="AA25" s="55">
        <v>990002</v>
      </c>
      <c r="AB25" s="55"/>
    </row>
    <row r="26" spans="3:28" x14ac:dyDescent="0.25">
      <c r="C26" s="70">
        <v>0.283759504409897</v>
      </c>
      <c r="D26" s="70">
        <v>3.1774589715108101</v>
      </c>
      <c r="F26" s="70">
        <v>11.8518518518518</v>
      </c>
      <c r="G26" s="70">
        <v>38.9275843007186</v>
      </c>
      <c r="I26" s="70">
        <v>3.1774589715108101</v>
      </c>
      <c r="J26" s="70">
        <v>38.9275843007186</v>
      </c>
      <c r="K26" s="70">
        <v>38.9275843007186</v>
      </c>
      <c r="N26" s="70">
        <v>15.2086203631</v>
      </c>
      <c r="O26" s="70">
        <v>8.5368888115899999</v>
      </c>
      <c r="P26" s="70">
        <v>8.5368888115899999</v>
      </c>
      <c r="R26" s="70">
        <v>0.283759504409897</v>
      </c>
      <c r="S26" s="70">
        <v>11.8518518518518</v>
      </c>
      <c r="T26" s="70">
        <v>11.8518518518518</v>
      </c>
      <c r="V26" s="54">
        <v>1559</v>
      </c>
      <c r="W26" s="54">
        <v>135</v>
      </c>
      <c r="X26" s="54">
        <v>135</v>
      </c>
      <c r="Z26" s="53">
        <v>4141</v>
      </c>
      <c r="AA26" s="53">
        <v>1000000</v>
      </c>
      <c r="AB26" s="53">
        <v>1000000</v>
      </c>
    </row>
    <row r="27" spans="3:28" x14ac:dyDescent="0.25">
      <c r="C27" s="70">
        <v>0.283759504409897</v>
      </c>
      <c r="D27" s="70">
        <v>3.1774589715108101</v>
      </c>
      <c r="F27" s="86">
        <v>29.1850365853658</v>
      </c>
      <c r="G27" s="86">
        <v>86.570310147545896</v>
      </c>
      <c r="I27" s="70">
        <v>3.1774589715108101</v>
      </c>
      <c r="J27" s="86">
        <v>86.570310147545896</v>
      </c>
      <c r="K27" s="86">
        <v>86.570310147545896</v>
      </c>
      <c r="N27" s="70">
        <v>15.2086203631</v>
      </c>
      <c r="O27" s="86">
        <v>9.8459303506700007</v>
      </c>
      <c r="P27" s="86">
        <v>9.8459303506700007</v>
      </c>
      <c r="R27" s="70">
        <v>0.283759504409897</v>
      </c>
      <c r="S27" s="86">
        <v>29.1850365853658</v>
      </c>
      <c r="T27" s="86">
        <v>29.1850365853658</v>
      </c>
      <c r="V27" s="54">
        <v>1559</v>
      </c>
      <c r="W27" s="43">
        <v>82</v>
      </c>
      <c r="X27" s="43">
        <v>82</v>
      </c>
      <c r="Z27" s="53">
        <v>4141</v>
      </c>
      <c r="AA27" s="55">
        <v>1000000</v>
      </c>
      <c r="AB27" s="55">
        <v>1000000</v>
      </c>
    </row>
    <row r="28" spans="3:28" x14ac:dyDescent="0.25">
      <c r="C28" s="70">
        <v>0.283759504409897</v>
      </c>
      <c r="D28" s="70">
        <v>3.1774589715108101</v>
      </c>
      <c r="F28" s="70">
        <v>15.1898734177215</v>
      </c>
      <c r="G28" s="70">
        <v>83.920032147880207</v>
      </c>
      <c r="I28" s="70">
        <v>3.1774589715108101</v>
      </c>
      <c r="J28" s="70">
        <v>83.920032147880207</v>
      </c>
      <c r="K28" s="70">
        <v>83.920032147880207</v>
      </c>
      <c r="N28" s="70">
        <v>15.2086203631</v>
      </c>
      <c r="O28" s="70">
        <v>12.9866738828</v>
      </c>
      <c r="P28" s="70">
        <v>12.9866738828</v>
      </c>
      <c r="R28" s="70">
        <v>0.283759504409897</v>
      </c>
      <c r="S28" s="70">
        <v>15.1898734177215</v>
      </c>
      <c r="T28" s="70">
        <v>15.1898734177215</v>
      </c>
      <c r="V28" s="54">
        <v>1559</v>
      </c>
      <c r="W28" s="54">
        <v>316</v>
      </c>
      <c r="X28" s="54">
        <v>316</v>
      </c>
      <c r="Z28" s="53">
        <v>4141</v>
      </c>
      <c r="AA28" s="53">
        <v>1000000</v>
      </c>
      <c r="AB28" s="53">
        <v>1000000</v>
      </c>
    </row>
    <row r="29" spans="3:28" x14ac:dyDescent="0.25">
      <c r="C29" s="70">
        <v>0.283759504409897</v>
      </c>
      <c r="D29" s="70">
        <v>3.1774589715108101</v>
      </c>
      <c r="F29" s="86">
        <v>5.6</v>
      </c>
      <c r="G29" s="86">
        <v>48.967741935483801</v>
      </c>
      <c r="I29" s="70">
        <v>3.1774589715108101</v>
      </c>
      <c r="J29" s="86">
        <v>48.967741935483801</v>
      </c>
      <c r="K29" s="86">
        <v>48.967741935483801</v>
      </c>
      <c r="N29" s="70">
        <v>15.2086203631</v>
      </c>
      <c r="O29" s="86">
        <v>7.06515962874</v>
      </c>
      <c r="P29" s="86">
        <v>7.06515962874</v>
      </c>
      <c r="R29" s="70">
        <v>0.283759504409897</v>
      </c>
      <c r="S29" s="86">
        <v>5.6</v>
      </c>
      <c r="T29" s="86">
        <v>5.6</v>
      </c>
      <c r="V29" s="54">
        <v>1559</v>
      </c>
      <c r="W29" s="43">
        <v>125</v>
      </c>
      <c r="X29" s="43">
        <v>125</v>
      </c>
      <c r="Z29" s="53">
        <v>4141</v>
      </c>
      <c r="AA29" s="55">
        <v>1040000</v>
      </c>
      <c r="AB29" s="55">
        <v>1040000</v>
      </c>
    </row>
    <row r="30" spans="3:28" x14ac:dyDescent="0.25">
      <c r="C30" s="70">
        <v>0.283759504409897</v>
      </c>
      <c r="D30" s="70">
        <v>3.1774589715108101</v>
      </c>
      <c r="F30" s="70">
        <v>1.5680765349303499E-2</v>
      </c>
      <c r="G30" s="70">
        <v>2.84136458214638</v>
      </c>
      <c r="I30" s="70">
        <v>3.1774589715108101</v>
      </c>
      <c r="J30" s="70">
        <v>2.84136458214638</v>
      </c>
      <c r="N30" s="70">
        <v>15.2086203631</v>
      </c>
      <c r="O30" s="90"/>
      <c r="R30" s="70">
        <v>0.283759504409897</v>
      </c>
      <c r="S30" s="70">
        <v>1.5680765349303499E-2</v>
      </c>
      <c r="T30" s="70"/>
      <c r="V30" s="54">
        <v>1559</v>
      </c>
      <c r="W30" s="54">
        <v>46086</v>
      </c>
      <c r="X30" s="54"/>
      <c r="Z30" s="53">
        <v>4141</v>
      </c>
      <c r="AA30" s="53">
        <v>1112949</v>
      </c>
      <c r="AB30" s="53"/>
    </row>
    <row r="31" spans="3:28" x14ac:dyDescent="0.25">
      <c r="C31" s="86">
        <v>7.0940000000000003</v>
      </c>
      <c r="D31" s="86">
        <v>100</v>
      </c>
      <c r="I31" s="86">
        <v>100</v>
      </c>
      <c r="J31" s="89"/>
      <c r="N31" s="86">
        <v>9.72385212929</v>
      </c>
      <c r="O31" s="89"/>
      <c r="R31" s="86">
        <v>7.0940000000000003</v>
      </c>
      <c r="S31" s="89"/>
      <c r="V31" s="43">
        <v>50</v>
      </c>
      <c r="Z31" s="55">
        <v>5000</v>
      </c>
    </row>
    <row r="32" spans="3:28" x14ac:dyDescent="0.25">
      <c r="C32" s="86">
        <v>7.0940000000000003</v>
      </c>
      <c r="D32" s="86">
        <v>100</v>
      </c>
      <c r="I32" s="86">
        <v>100</v>
      </c>
      <c r="J32" s="89"/>
      <c r="N32" s="86">
        <v>9.72385212929</v>
      </c>
      <c r="O32" s="89"/>
      <c r="R32" s="86">
        <v>7.0940000000000003</v>
      </c>
      <c r="S32" s="89"/>
      <c r="V32" s="43">
        <v>50</v>
      </c>
      <c r="Z32" s="55">
        <v>5000</v>
      </c>
    </row>
    <row r="33" spans="3:26" x14ac:dyDescent="0.25">
      <c r="C33" s="86">
        <v>7.0940000000000003</v>
      </c>
      <c r="D33" s="86">
        <v>100</v>
      </c>
      <c r="I33" s="86">
        <v>100</v>
      </c>
      <c r="J33" s="89"/>
      <c r="N33" s="86">
        <v>9.72385212929</v>
      </c>
      <c r="O33" s="89"/>
      <c r="R33" s="86">
        <v>7.0940000000000003</v>
      </c>
      <c r="S33" s="89"/>
      <c r="V33" s="43">
        <v>50</v>
      </c>
      <c r="Z33" s="55">
        <v>5000</v>
      </c>
    </row>
    <row r="34" spans="3:26" x14ac:dyDescent="0.25">
      <c r="C34" s="86">
        <v>7.0940000000000003</v>
      </c>
      <c r="D34" s="86">
        <v>100</v>
      </c>
      <c r="I34" s="86">
        <v>100</v>
      </c>
      <c r="J34" s="89"/>
      <c r="N34" s="86">
        <v>9.72385212929</v>
      </c>
      <c r="O34" s="89"/>
      <c r="R34" s="86">
        <v>7.0940000000000003</v>
      </c>
      <c r="S34" s="89"/>
      <c r="V34" s="43">
        <v>50</v>
      </c>
      <c r="Z34" s="55">
        <v>5000</v>
      </c>
    </row>
    <row r="35" spans="3:26" x14ac:dyDescent="0.25">
      <c r="C35" s="86">
        <v>7.0940000000000003</v>
      </c>
      <c r="D35" s="86">
        <v>100</v>
      </c>
      <c r="I35" s="86">
        <v>100</v>
      </c>
      <c r="J35" s="89"/>
      <c r="N35" s="86">
        <v>9.72385212929</v>
      </c>
      <c r="O35" s="89"/>
      <c r="R35" s="86">
        <v>7.0940000000000003</v>
      </c>
      <c r="S35" s="89"/>
      <c r="V35" s="43">
        <v>50</v>
      </c>
      <c r="Z35" s="55">
        <v>5000</v>
      </c>
    </row>
    <row r="36" spans="3:26" x14ac:dyDescent="0.25">
      <c r="C36" s="70">
        <v>19.327731092436899</v>
      </c>
      <c r="D36" s="70">
        <v>50.235009257940398</v>
      </c>
      <c r="I36" s="70">
        <v>50.235009257940398</v>
      </c>
      <c r="J36" s="90"/>
      <c r="N36" s="70">
        <v>10.6102161573</v>
      </c>
      <c r="O36" s="90"/>
      <c r="R36" s="70">
        <v>19.327731092436899</v>
      </c>
      <c r="S36" s="90"/>
      <c r="V36" s="54">
        <v>119</v>
      </c>
      <c r="Z36" s="53">
        <v>8124</v>
      </c>
    </row>
    <row r="37" spans="3:26" x14ac:dyDescent="0.25">
      <c r="C37" s="70">
        <v>19.327731092436899</v>
      </c>
      <c r="D37" s="70">
        <v>50.235009257940398</v>
      </c>
      <c r="I37" s="70">
        <v>50.235009257940398</v>
      </c>
      <c r="J37" s="90"/>
      <c r="N37" s="70">
        <v>10.6102161573</v>
      </c>
      <c r="O37" s="90"/>
      <c r="R37" s="70">
        <v>19.327731092436899</v>
      </c>
      <c r="S37" s="90"/>
      <c r="V37" s="54">
        <v>119</v>
      </c>
      <c r="Z37" s="53">
        <v>8124</v>
      </c>
    </row>
    <row r="38" spans="3:26" x14ac:dyDescent="0.25">
      <c r="C38" s="70">
        <v>19.327731092436899</v>
      </c>
      <c r="D38" s="70">
        <v>50.235009257940398</v>
      </c>
      <c r="I38" s="70">
        <v>50.235009257940398</v>
      </c>
      <c r="J38" s="90"/>
      <c r="N38" s="70">
        <v>10.6102161573</v>
      </c>
      <c r="O38" s="90"/>
      <c r="R38" s="70">
        <v>19.327731092436899</v>
      </c>
      <c r="S38" s="90"/>
      <c r="V38" s="54">
        <v>119</v>
      </c>
      <c r="Z38" s="53">
        <v>8124</v>
      </c>
    </row>
    <row r="39" spans="3:26" x14ac:dyDescent="0.25">
      <c r="C39" s="70">
        <v>19.327731092436899</v>
      </c>
      <c r="D39" s="70">
        <v>50.235009257940398</v>
      </c>
      <c r="I39" s="70">
        <v>50.235009257940398</v>
      </c>
      <c r="J39" s="90"/>
      <c r="N39" s="70">
        <v>10.6102161573</v>
      </c>
      <c r="O39" s="90"/>
      <c r="R39" s="70">
        <v>19.327731092436899</v>
      </c>
      <c r="S39" s="90"/>
      <c r="V39" s="54">
        <v>119</v>
      </c>
      <c r="Z39" s="53">
        <v>8124</v>
      </c>
    </row>
    <row r="40" spans="3:26" x14ac:dyDescent="0.25">
      <c r="C40" s="70">
        <v>19.327731092436899</v>
      </c>
      <c r="D40" s="70">
        <v>50.235009257940398</v>
      </c>
      <c r="I40" s="70">
        <v>50.235009257940398</v>
      </c>
      <c r="J40" s="90"/>
      <c r="N40" s="70">
        <v>10.6102161573</v>
      </c>
      <c r="O40" s="90"/>
      <c r="R40" s="70">
        <v>19.327731092436899</v>
      </c>
      <c r="S40" s="90"/>
      <c r="V40" s="54">
        <v>119</v>
      </c>
      <c r="Z40" s="53">
        <v>8124</v>
      </c>
    </row>
    <row r="41" spans="3:26" x14ac:dyDescent="0.25">
      <c r="C41" s="86">
        <v>7.1129999999999898</v>
      </c>
      <c r="D41" s="86">
        <v>100</v>
      </c>
      <c r="I41" s="86">
        <v>100</v>
      </c>
      <c r="J41" s="89"/>
      <c r="N41" s="86">
        <v>9.7691123398500004</v>
      </c>
      <c r="O41" s="89"/>
      <c r="R41" s="86">
        <v>7.1129999999999898</v>
      </c>
      <c r="S41" s="89"/>
      <c r="V41" s="43">
        <v>50</v>
      </c>
      <c r="Z41" s="55">
        <v>20000</v>
      </c>
    </row>
    <row r="42" spans="3:26" x14ac:dyDescent="0.25">
      <c r="C42" s="86">
        <v>7.1129999999999898</v>
      </c>
      <c r="D42" s="86">
        <v>100</v>
      </c>
      <c r="I42" s="86">
        <v>100</v>
      </c>
      <c r="J42" s="89"/>
      <c r="N42" s="86">
        <v>9.7691123398500004</v>
      </c>
      <c r="O42" s="89"/>
      <c r="R42" s="86">
        <v>7.1129999999999898</v>
      </c>
      <c r="S42" s="89"/>
      <c r="V42" s="43">
        <v>50</v>
      </c>
      <c r="Z42" s="55">
        <v>20000</v>
      </c>
    </row>
    <row r="43" spans="3:26" x14ac:dyDescent="0.25">
      <c r="C43" s="86">
        <v>7.1129999999999898</v>
      </c>
      <c r="D43" s="86">
        <v>100</v>
      </c>
      <c r="I43" s="86">
        <v>100</v>
      </c>
      <c r="J43" s="89"/>
      <c r="N43" s="86">
        <v>9.7691123398500004</v>
      </c>
      <c r="O43" s="89"/>
      <c r="R43" s="86">
        <v>7.1129999999999898</v>
      </c>
      <c r="S43" s="89"/>
      <c r="V43" s="43">
        <v>50</v>
      </c>
      <c r="Z43" s="55">
        <v>20000</v>
      </c>
    </row>
    <row r="44" spans="3:26" x14ac:dyDescent="0.25">
      <c r="C44" s="86">
        <v>7.1129999999999898</v>
      </c>
      <c r="D44" s="86">
        <v>100</v>
      </c>
      <c r="I44" s="86">
        <v>100</v>
      </c>
      <c r="J44" s="89"/>
      <c r="N44" s="86">
        <v>9.7691123398500004</v>
      </c>
      <c r="O44" s="89"/>
      <c r="R44" s="86">
        <v>7.1129999999999898</v>
      </c>
      <c r="S44" s="89"/>
      <c r="V44" s="43">
        <v>50</v>
      </c>
      <c r="Z44" s="55">
        <v>20000</v>
      </c>
    </row>
    <row r="45" spans="3:26" x14ac:dyDescent="0.25">
      <c r="C45" s="86">
        <v>7.1129999999999898</v>
      </c>
      <c r="D45" s="86">
        <v>100</v>
      </c>
      <c r="I45" s="86">
        <v>100</v>
      </c>
      <c r="J45" s="89"/>
      <c r="N45" s="86">
        <v>9.7691123398500004</v>
      </c>
      <c r="O45" s="89"/>
      <c r="R45" s="86">
        <v>7.1129999999999898</v>
      </c>
      <c r="S45" s="89"/>
      <c r="V45" s="43">
        <v>50</v>
      </c>
      <c r="Z45" s="55">
        <v>20000</v>
      </c>
    </row>
    <row r="46" spans="3:26" x14ac:dyDescent="0.25">
      <c r="C46" s="70">
        <v>3.50212967345007</v>
      </c>
      <c r="D46" s="70">
        <v>23.930054209869599</v>
      </c>
      <c r="I46" s="70">
        <v>23.930054209869599</v>
      </c>
      <c r="J46" s="90"/>
      <c r="N46" s="70"/>
      <c r="O46" s="90"/>
      <c r="R46" s="70">
        <v>3.50212967345007</v>
      </c>
      <c r="S46" s="90"/>
      <c r="V46" s="54">
        <v>2113</v>
      </c>
      <c r="Z46" s="53">
        <v>49046</v>
      </c>
    </row>
    <row r="47" spans="3:26" x14ac:dyDescent="0.25">
      <c r="C47" s="70">
        <v>3.50212967345007</v>
      </c>
      <c r="D47" s="70">
        <v>23.930054209869599</v>
      </c>
      <c r="I47" s="70">
        <v>23.930054209869599</v>
      </c>
      <c r="J47" s="90"/>
      <c r="N47" s="70"/>
      <c r="O47" s="90"/>
      <c r="R47" s="70">
        <v>3.50212967345007</v>
      </c>
      <c r="S47" s="90"/>
      <c r="V47" s="54">
        <v>2113</v>
      </c>
      <c r="Z47" s="53">
        <v>49046</v>
      </c>
    </row>
    <row r="48" spans="3:26" x14ac:dyDescent="0.25">
      <c r="C48" s="70">
        <v>3.50212967345007</v>
      </c>
      <c r="D48" s="70">
        <v>23.930054209869599</v>
      </c>
      <c r="I48" s="70">
        <v>23.930054209869599</v>
      </c>
      <c r="J48" s="90"/>
      <c r="N48" s="70"/>
      <c r="O48" s="90"/>
      <c r="R48" s="70">
        <v>3.50212967345007</v>
      </c>
      <c r="S48" s="90"/>
      <c r="V48" s="54">
        <v>2113</v>
      </c>
      <c r="Z48" s="53">
        <v>49046</v>
      </c>
    </row>
    <row r="49" spans="3:26" x14ac:dyDescent="0.25">
      <c r="C49" s="70">
        <v>3.50212967345007</v>
      </c>
      <c r="D49" s="70">
        <v>23.930054209869599</v>
      </c>
      <c r="I49" s="70">
        <v>23.930054209869599</v>
      </c>
      <c r="J49" s="90"/>
      <c r="N49" s="70"/>
      <c r="O49" s="90"/>
      <c r="R49" s="70">
        <v>3.50212967345007</v>
      </c>
      <c r="S49" s="90"/>
      <c r="V49" s="54">
        <v>2113</v>
      </c>
      <c r="Z49" s="53">
        <v>49046</v>
      </c>
    </row>
    <row r="50" spans="3:26" x14ac:dyDescent="0.25">
      <c r="C50" s="70">
        <v>3.50212967345007</v>
      </c>
      <c r="D50" s="70">
        <v>23.930054209869599</v>
      </c>
      <c r="I50" s="70">
        <v>23.930054209869599</v>
      </c>
      <c r="J50" s="90"/>
      <c r="N50" s="70"/>
      <c r="O50" s="90"/>
      <c r="R50" s="70">
        <v>3.50212967345007</v>
      </c>
      <c r="S50" s="90"/>
      <c r="V50" s="54">
        <v>2113</v>
      </c>
      <c r="Z50" s="53">
        <v>49046</v>
      </c>
    </row>
    <row r="51" spans="3:26" x14ac:dyDescent="0.25">
      <c r="C51" s="86">
        <v>2.41772697395814</v>
      </c>
      <c r="D51" s="86">
        <v>22.149430794904401</v>
      </c>
      <c r="I51" s="86">
        <v>22.149430794904401</v>
      </c>
      <c r="J51" s="89"/>
      <c r="N51" s="86"/>
      <c r="O51" s="89"/>
      <c r="R51" s="86">
        <v>2.41772697395814</v>
      </c>
      <c r="S51" s="89"/>
      <c r="V51" s="43">
        <v>2088</v>
      </c>
      <c r="Z51" s="55">
        <v>49046</v>
      </c>
    </row>
    <row r="52" spans="3:26" x14ac:dyDescent="0.25">
      <c r="C52" s="86">
        <v>2.41772697395814</v>
      </c>
      <c r="D52" s="86">
        <v>22.149430794904401</v>
      </c>
      <c r="I52" s="86">
        <v>22.149430794904401</v>
      </c>
      <c r="J52" s="89"/>
      <c r="N52" s="86"/>
      <c r="O52" s="89"/>
      <c r="R52" s="86">
        <v>2.41772697395814</v>
      </c>
      <c r="S52" s="89"/>
      <c r="V52" s="43">
        <v>2088</v>
      </c>
      <c r="Z52" s="55">
        <v>49046</v>
      </c>
    </row>
    <row r="53" spans="3:26" x14ac:dyDescent="0.25">
      <c r="C53" s="86">
        <v>2.41772697395814</v>
      </c>
      <c r="D53" s="86">
        <v>22.149430794904401</v>
      </c>
      <c r="I53" s="86">
        <v>22.149430794904401</v>
      </c>
      <c r="J53" s="89"/>
      <c r="N53" s="86"/>
      <c r="O53" s="89"/>
      <c r="R53" s="86">
        <v>2.41772697395814</v>
      </c>
      <c r="S53" s="89"/>
      <c r="V53" s="43">
        <v>2088</v>
      </c>
      <c r="Z53" s="55">
        <v>49046</v>
      </c>
    </row>
    <row r="54" spans="3:26" x14ac:dyDescent="0.25">
      <c r="C54" s="86">
        <v>2.41772697395814</v>
      </c>
      <c r="D54" s="86">
        <v>22.149430794904401</v>
      </c>
      <c r="I54" s="86">
        <v>22.149430794904401</v>
      </c>
      <c r="J54" s="89"/>
      <c r="N54" s="86"/>
      <c r="O54" s="89"/>
      <c r="R54" s="86">
        <v>2.41772697395814</v>
      </c>
      <c r="S54" s="89"/>
      <c r="V54" s="43">
        <v>2088</v>
      </c>
      <c r="Z54" s="55">
        <v>49046</v>
      </c>
    </row>
    <row r="55" spans="3:26" x14ac:dyDescent="0.25">
      <c r="C55" s="86">
        <v>2.41772697395814</v>
      </c>
      <c r="D55" s="86">
        <v>22.149430794904401</v>
      </c>
      <c r="I55" s="86">
        <v>22.149430794904401</v>
      </c>
      <c r="J55" s="89"/>
      <c r="N55" s="86"/>
      <c r="O55" s="89"/>
      <c r="R55" s="86">
        <v>2.41772697395814</v>
      </c>
      <c r="S55" s="89"/>
      <c r="V55" s="43">
        <v>2088</v>
      </c>
      <c r="Z55" s="55">
        <v>49046</v>
      </c>
    </row>
    <row r="56" spans="3:26" x14ac:dyDescent="0.25">
      <c r="C56" s="70">
        <v>0.50515839576231203</v>
      </c>
      <c r="D56" s="70">
        <v>51.902544298046301</v>
      </c>
      <c r="I56" s="70">
        <v>51.902544298046301</v>
      </c>
      <c r="J56" s="90"/>
      <c r="N56" s="70"/>
      <c r="O56" s="90"/>
      <c r="R56" s="70">
        <v>0.50515839576231203</v>
      </c>
      <c r="S56" s="90"/>
      <c r="V56" s="54">
        <v>497</v>
      </c>
      <c r="Z56" s="53">
        <v>59602</v>
      </c>
    </row>
    <row r="57" spans="3:26" x14ac:dyDescent="0.25">
      <c r="C57" s="70">
        <v>0.50515839576231203</v>
      </c>
      <c r="D57" s="70">
        <v>51.902544298046301</v>
      </c>
      <c r="I57" s="70">
        <v>51.902544298046301</v>
      </c>
      <c r="J57" s="90"/>
      <c r="N57" s="70"/>
      <c r="O57" s="90"/>
      <c r="R57" s="70">
        <v>0.50515839576231203</v>
      </c>
      <c r="S57" s="90"/>
      <c r="V57" s="54">
        <v>497</v>
      </c>
      <c r="Z57" s="53">
        <v>59602</v>
      </c>
    </row>
    <row r="58" spans="3:26" x14ac:dyDescent="0.25">
      <c r="C58" s="70">
        <v>0.50515839576231203</v>
      </c>
      <c r="D58" s="70">
        <v>51.902544298046301</v>
      </c>
      <c r="I58" s="70">
        <v>51.902544298046301</v>
      </c>
      <c r="J58" s="90"/>
      <c r="N58" s="70"/>
      <c r="O58" s="90"/>
      <c r="R58" s="70">
        <v>0.50515839576231203</v>
      </c>
      <c r="S58" s="90"/>
      <c r="V58" s="54">
        <v>497</v>
      </c>
      <c r="Z58" s="53">
        <v>59602</v>
      </c>
    </row>
    <row r="59" spans="3:26" x14ac:dyDescent="0.25">
      <c r="C59" s="70">
        <v>0.50515839576231203</v>
      </c>
      <c r="D59" s="70">
        <v>51.902544298046301</v>
      </c>
      <c r="I59" s="70">
        <v>51.902544298046301</v>
      </c>
      <c r="J59" s="90"/>
      <c r="N59" s="70"/>
      <c r="O59" s="90"/>
      <c r="R59" s="70">
        <v>0.50515839576231203</v>
      </c>
      <c r="S59" s="90"/>
      <c r="V59" s="54">
        <v>497</v>
      </c>
      <c r="Z59" s="53">
        <v>59602</v>
      </c>
    </row>
    <row r="60" spans="3:26" x14ac:dyDescent="0.25">
      <c r="C60" s="70">
        <v>0.50515839576231203</v>
      </c>
      <c r="D60" s="70">
        <v>51.902544298046301</v>
      </c>
      <c r="I60" s="70">
        <v>51.902544298046301</v>
      </c>
      <c r="J60" s="90"/>
      <c r="N60" s="70"/>
      <c r="O60" s="90"/>
      <c r="R60" s="70">
        <v>0.50515839576231203</v>
      </c>
      <c r="S60" s="90"/>
      <c r="V60" s="54">
        <v>497</v>
      </c>
      <c r="Z60" s="53">
        <v>59602</v>
      </c>
    </row>
    <row r="61" spans="3:26" x14ac:dyDescent="0.25">
      <c r="C61" s="86">
        <v>33.3333333333333</v>
      </c>
      <c r="D61" s="86">
        <v>82.691375968992205</v>
      </c>
      <c r="I61" s="86">
        <v>82.691375968992205</v>
      </c>
      <c r="J61" s="89"/>
      <c r="N61" s="86"/>
      <c r="O61" s="89"/>
      <c r="R61" s="86">
        <v>33.3333333333333</v>
      </c>
      <c r="S61" s="89"/>
      <c r="V61" s="43">
        <v>129</v>
      </c>
      <c r="Z61" s="55">
        <v>67557</v>
      </c>
    </row>
    <row r="62" spans="3:26" x14ac:dyDescent="0.25">
      <c r="C62" s="86">
        <v>33.3333333333333</v>
      </c>
      <c r="D62" s="86">
        <v>82.691375968992205</v>
      </c>
      <c r="I62" s="86">
        <v>82.691375968992205</v>
      </c>
      <c r="J62" s="89"/>
      <c r="N62" s="86"/>
      <c r="O62" s="89"/>
      <c r="R62" s="86">
        <v>33.3333333333333</v>
      </c>
      <c r="S62" s="89"/>
      <c r="V62" s="43">
        <v>129</v>
      </c>
      <c r="Z62" s="55">
        <v>67557</v>
      </c>
    </row>
    <row r="63" spans="3:26" x14ac:dyDescent="0.25">
      <c r="C63" s="86">
        <v>33.3333333333333</v>
      </c>
      <c r="D63" s="86">
        <v>82.691375968992205</v>
      </c>
      <c r="I63" s="86">
        <v>82.691375968992205</v>
      </c>
      <c r="J63" s="89"/>
      <c r="N63" s="86"/>
      <c r="O63" s="89"/>
      <c r="R63" s="86">
        <v>33.3333333333333</v>
      </c>
      <c r="S63" s="89"/>
      <c r="V63" s="43">
        <v>129</v>
      </c>
      <c r="Z63" s="55">
        <v>67557</v>
      </c>
    </row>
    <row r="64" spans="3:26" x14ac:dyDescent="0.25">
      <c r="C64" s="86">
        <v>33.3333333333333</v>
      </c>
      <c r="D64" s="86">
        <v>82.691375968992205</v>
      </c>
      <c r="I64" s="86">
        <v>82.691375968992205</v>
      </c>
      <c r="J64" s="89"/>
      <c r="N64" s="86"/>
      <c r="O64" s="89"/>
      <c r="R64" s="86">
        <v>33.3333333333333</v>
      </c>
      <c r="S64" s="89"/>
      <c r="V64" s="43">
        <v>129</v>
      </c>
      <c r="Z64" s="55">
        <v>67557</v>
      </c>
    </row>
    <row r="65" spans="3:26" x14ac:dyDescent="0.25">
      <c r="C65" s="86">
        <v>33.3333333333333</v>
      </c>
      <c r="D65" s="86">
        <v>82.691375968992205</v>
      </c>
      <c r="I65" s="86">
        <v>82.691375968992205</v>
      </c>
      <c r="J65" s="89"/>
      <c r="N65" s="86"/>
      <c r="O65" s="89"/>
      <c r="R65" s="86">
        <v>33.3333333333333</v>
      </c>
      <c r="S65" s="89"/>
      <c r="V65" s="43">
        <v>129</v>
      </c>
      <c r="Z65" s="55">
        <v>67557</v>
      </c>
    </row>
    <row r="66" spans="3:26" x14ac:dyDescent="0.25">
      <c r="C66" s="70">
        <v>7.09890666666666</v>
      </c>
      <c r="D66" s="70">
        <v>100</v>
      </c>
      <c r="I66" s="70">
        <v>100</v>
      </c>
      <c r="J66" s="90"/>
      <c r="N66" s="70">
        <v>9.7715981233600004</v>
      </c>
      <c r="O66" s="90"/>
      <c r="R66" s="70">
        <v>7.09890666666666</v>
      </c>
      <c r="S66" s="90"/>
      <c r="V66" s="54">
        <v>50</v>
      </c>
      <c r="Z66" s="53">
        <v>75000</v>
      </c>
    </row>
    <row r="67" spans="3:26" x14ac:dyDescent="0.25">
      <c r="C67" s="70">
        <v>7.09890666666666</v>
      </c>
      <c r="D67" s="70">
        <v>100</v>
      </c>
      <c r="I67" s="70">
        <v>100</v>
      </c>
      <c r="J67" s="90"/>
      <c r="N67" s="70">
        <v>9.7715981233600004</v>
      </c>
      <c r="O67" s="90"/>
      <c r="R67" s="70">
        <v>7.09890666666666</v>
      </c>
      <c r="S67" s="90"/>
      <c r="V67" s="54">
        <v>50</v>
      </c>
      <c r="Z67" s="53">
        <v>75000</v>
      </c>
    </row>
    <row r="68" spans="3:26" x14ac:dyDescent="0.25">
      <c r="C68" s="70">
        <v>7.09890666666666</v>
      </c>
      <c r="D68" s="70">
        <v>100</v>
      </c>
      <c r="I68" s="70">
        <v>100</v>
      </c>
      <c r="J68" s="90"/>
      <c r="N68" s="70">
        <v>9.7715981233600004</v>
      </c>
      <c r="O68" s="90"/>
      <c r="R68" s="70">
        <v>7.09890666666666</v>
      </c>
      <c r="S68" s="90"/>
      <c r="V68" s="54">
        <v>50</v>
      </c>
      <c r="Z68" s="53">
        <v>75000</v>
      </c>
    </row>
    <row r="69" spans="3:26" x14ac:dyDescent="0.25">
      <c r="C69" s="70">
        <v>7.09890666666666</v>
      </c>
      <c r="D69" s="70">
        <v>100</v>
      </c>
      <c r="I69" s="70">
        <v>100</v>
      </c>
      <c r="J69" s="90"/>
      <c r="N69" s="70">
        <v>9.7715981233600004</v>
      </c>
      <c r="O69" s="90"/>
      <c r="R69" s="70">
        <v>7.09890666666666</v>
      </c>
      <c r="S69" s="90"/>
      <c r="V69" s="54">
        <v>50</v>
      </c>
      <c r="Z69" s="53">
        <v>75000</v>
      </c>
    </row>
    <row r="70" spans="3:26" x14ac:dyDescent="0.25">
      <c r="C70" s="70">
        <v>7.09890666666666</v>
      </c>
      <c r="D70" s="70">
        <v>100</v>
      </c>
      <c r="I70" s="70">
        <v>100</v>
      </c>
      <c r="J70" s="90"/>
      <c r="N70" s="70">
        <v>9.7715981233600004</v>
      </c>
      <c r="O70" s="90"/>
      <c r="R70" s="70">
        <v>7.09890666666666</v>
      </c>
      <c r="S70" s="90"/>
      <c r="V70" s="54">
        <v>50</v>
      </c>
      <c r="Z70" s="53">
        <v>75000</v>
      </c>
    </row>
    <row r="71" spans="3:26" x14ac:dyDescent="0.25">
      <c r="C71" s="86">
        <v>0.13839000706400101</v>
      </c>
      <c r="D71" s="86">
        <v>12.948855209616699</v>
      </c>
      <c r="I71" s="86">
        <v>12.948855209616699</v>
      </c>
      <c r="J71" s="89"/>
      <c r="N71" s="86"/>
      <c r="O71" s="89"/>
      <c r="R71" s="86">
        <v>0.13839000706400101</v>
      </c>
      <c r="S71" s="89"/>
      <c r="V71" s="43">
        <v>3340</v>
      </c>
      <c r="Z71" s="55">
        <v>77512</v>
      </c>
    </row>
    <row r="72" spans="3:26" x14ac:dyDescent="0.25">
      <c r="C72" s="86">
        <v>0.13839000706400101</v>
      </c>
      <c r="D72" s="86">
        <v>12.948855209616699</v>
      </c>
      <c r="I72" s="86">
        <v>12.948855209616699</v>
      </c>
      <c r="J72" s="89"/>
      <c r="N72" s="86"/>
      <c r="O72" s="89"/>
      <c r="R72" s="86">
        <v>0.13839000706400101</v>
      </c>
      <c r="S72" s="89"/>
      <c r="V72" s="43">
        <v>3340</v>
      </c>
      <c r="Z72" s="55">
        <v>77512</v>
      </c>
    </row>
    <row r="73" spans="3:26" x14ac:dyDescent="0.25">
      <c r="C73" s="86">
        <v>0.13839000706400101</v>
      </c>
      <c r="D73" s="86">
        <v>12.948855209616699</v>
      </c>
      <c r="I73" s="86">
        <v>12.948855209616699</v>
      </c>
      <c r="J73" s="89"/>
      <c r="N73" s="86"/>
      <c r="O73" s="89"/>
      <c r="R73" s="86">
        <v>0.13839000706400101</v>
      </c>
      <c r="S73" s="89"/>
      <c r="V73" s="43">
        <v>3340</v>
      </c>
      <c r="Z73" s="55">
        <v>77512</v>
      </c>
    </row>
    <row r="74" spans="3:26" x14ac:dyDescent="0.25">
      <c r="C74" s="86">
        <v>0.13839000706400101</v>
      </c>
      <c r="D74" s="86">
        <v>12.948855209616699</v>
      </c>
      <c r="I74" s="86">
        <v>12.948855209616699</v>
      </c>
      <c r="J74" s="89"/>
      <c r="N74" s="86"/>
      <c r="O74" s="89"/>
      <c r="R74" s="86">
        <v>0.13839000706400101</v>
      </c>
      <c r="S74" s="89"/>
      <c r="V74" s="43">
        <v>3340</v>
      </c>
      <c r="Z74" s="55">
        <v>77512</v>
      </c>
    </row>
    <row r="75" spans="3:26" x14ac:dyDescent="0.25">
      <c r="C75" s="86">
        <v>0.13839000706400101</v>
      </c>
      <c r="D75" s="86">
        <v>12.948855209616699</v>
      </c>
      <c r="I75" s="86">
        <v>12.948855209616699</v>
      </c>
      <c r="J75" s="89"/>
      <c r="N75" s="86"/>
      <c r="O75" s="89"/>
      <c r="R75" s="86">
        <v>0.13839000706400101</v>
      </c>
      <c r="S75" s="89"/>
      <c r="V75" s="43">
        <v>3340</v>
      </c>
      <c r="Z75" s="55">
        <v>77512</v>
      </c>
    </row>
    <row r="76" spans="3:26" x14ac:dyDescent="0.25">
      <c r="C76" s="70">
        <v>6.2572892010205799E-2</v>
      </c>
      <c r="D76" s="70">
        <v>2.6446972570091098</v>
      </c>
      <c r="I76" s="70">
        <v>2.6446972570091098</v>
      </c>
      <c r="J76" s="90"/>
      <c r="N76" s="70"/>
      <c r="O76" s="90"/>
      <c r="R76" s="70">
        <v>6.2572892010205799E-2</v>
      </c>
      <c r="S76" s="90"/>
      <c r="V76" s="54">
        <v>16470</v>
      </c>
      <c r="Z76" s="53">
        <v>88162</v>
      </c>
    </row>
    <row r="77" spans="3:26" x14ac:dyDescent="0.25">
      <c r="C77" s="70">
        <v>6.2572892010205799E-2</v>
      </c>
      <c r="D77" s="70">
        <v>2.6446972570091098</v>
      </c>
      <c r="I77" s="70">
        <v>2.6446972570091098</v>
      </c>
      <c r="J77" s="90"/>
      <c r="N77" s="70"/>
      <c r="O77" s="90"/>
      <c r="R77" s="70">
        <v>6.2572892010205799E-2</v>
      </c>
      <c r="S77" s="90"/>
      <c r="V77" s="54">
        <v>16470</v>
      </c>
      <c r="Z77" s="53">
        <v>88162</v>
      </c>
    </row>
    <row r="78" spans="3:26" x14ac:dyDescent="0.25">
      <c r="C78" s="70">
        <v>6.2572892010205799E-2</v>
      </c>
      <c r="D78" s="70">
        <v>2.6446972570091098</v>
      </c>
      <c r="I78" s="70">
        <v>2.6446972570091098</v>
      </c>
      <c r="J78" s="90"/>
      <c r="N78" s="70"/>
      <c r="O78" s="90"/>
      <c r="R78" s="70">
        <v>6.2572892010205799E-2</v>
      </c>
      <c r="S78" s="90"/>
      <c r="V78" s="54">
        <v>16470</v>
      </c>
      <c r="Z78" s="53">
        <v>88162</v>
      </c>
    </row>
    <row r="79" spans="3:26" x14ac:dyDescent="0.25">
      <c r="C79" s="70">
        <v>6.2572892010205799E-2</v>
      </c>
      <c r="D79" s="70">
        <v>2.6446972570091098</v>
      </c>
      <c r="I79" s="70">
        <v>2.6446972570091098</v>
      </c>
      <c r="J79" s="90"/>
      <c r="N79" s="70"/>
      <c r="O79" s="90"/>
      <c r="R79" s="70">
        <v>6.2572892010205799E-2</v>
      </c>
      <c r="S79" s="90"/>
      <c r="V79" s="54">
        <v>16470</v>
      </c>
      <c r="Z79" s="53">
        <v>88162</v>
      </c>
    </row>
    <row r="80" spans="3:26" x14ac:dyDescent="0.25">
      <c r="C80" s="70">
        <v>6.2572892010205799E-2</v>
      </c>
      <c r="D80" s="70">
        <v>2.6446972570091098</v>
      </c>
      <c r="I80" s="70">
        <v>2.6446972570091098</v>
      </c>
      <c r="J80" s="90"/>
      <c r="N80" s="70"/>
      <c r="O80" s="90"/>
      <c r="R80" s="70">
        <v>6.2572892010205799E-2</v>
      </c>
      <c r="S80" s="90"/>
      <c r="V80" s="54">
        <v>16470</v>
      </c>
      <c r="Z80" s="53">
        <v>88162</v>
      </c>
    </row>
    <row r="81" spans="3:26" x14ac:dyDescent="0.25">
      <c r="C81" s="86">
        <v>33.302422157565999</v>
      </c>
      <c r="D81" s="86">
        <v>84.848484848484802</v>
      </c>
      <c r="I81" s="86">
        <v>84.848484848484802</v>
      </c>
      <c r="J81" s="89"/>
      <c r="N81" s="86">
        <v>5.0058344079100001</v>
      </c>
      <c r="O81" s="89"/>
      <c r="R81" s="86">
        <v>33.302422157565999</v>
      </c>
      <c r="S81" s="89"/>
      <c r="V81" s="43">
        <v>12</v>
      </c>
      <c r="Z81" s="55">
        <v>245057</v>
      </c>
    </row>
    <row r="82" spans="3:26" x14ac:dyDescent="0.25">
      <c r="C82" s="86">
        <v>33.302422157565999</v>
      </c>
      <c r="D82" s="86">
        <v>84.848484848484802</v>
      </c>
      <c r="I82" s="86">
        <v>84.848484848484802</v>
      </c>
      <c r="J82" s="89"/>
      <c r="N82" s="86">
        <v>5.0058344079100001</v>
      </c>
      <c r="O82" s="89"/>
      <c r="R82" s="86">
        <v>33.302422157565999</v>
      </c>
      <c r="S82" s="89"/>
      <c r="V82" s="43">
        <v>12</v>
      </c>
      <c r="Z82" s="55">
        <v>245057</v>
      </c>
    </row>
    <row r="83" spans="3:26" x14ac:dyDescent="0.25">
      <c r="C83" s="86">
        <v>33.302422157565999</v>
      </c>
      <c r="D83" s="86">
        <v>84.848484848484802</v>
      </c>
      <c r="I83" s="86">
        <v>84.848484848484802</v>
      </c>
      <c r="J83" s="89"/>
      <c r="N83" s="86">
        <v>5.0058344079100001</v>
      </c>
      <c r="O83" s="89"/>
      <c r="R83" s="86">
        <v>33.302422157565999</v>
      </c>
      <c r="S83" s="89"/>
      <c r="V83" s="43">
        <v>12</v>
      </c>
      <c r="Z83" s="55">
        <v>245057</v>
      </c>
    </row>
    <row r="84" spans="3:26" x14ac:dyDescent="0.25">
      <c r="C84" s="86">
        <v>33.302422157565999</v>
      </c>
      <c r="D84" s="86">
        <v>84.848484848484802</v>
      </c>
      <c r="I84" s="86">
        <v>84.848484848484802</v>
      </c>
      <c r="J84" s="89"/>
      <c r="N84" s="86">
        <v>5.0058344079100001</v>
      </c>
      <c r="O84" s="89"/>
      <c r="R84" s="86">
        <v>33.302422157565999</v>
      </c>
      <c r="S84" s="89"/>
      <c r="V84" s="43">
        <v>12</v>
      </c>
      <c r="Z84" s="55">
        <v>245057</v>
      </c>
    </row>
    <row r="85" spans="3:26" x14ac:dyDescent="0.25">
      <c r="C85" s="86">
        <v>33.302422157565999</v>
      </c>
      <c r="D85" s="86">
        <v>84.848484848484802</v>
      </c>
      <c r="I85" s="86">
        <v>84.848484848484802</v>
      </c>
      <c r="J85" s="89"/>
      <c r="N85" s="86">
        <v>5.0058344079100001</v>
      </c>
      <c r="O85" s="89"/>
      <c r="R85" s="86">
        <v>33.302422157565999</v>
      </c>
      <c r="S85" s="89"/>
      <c r="V85" s="43">
        <v>12</v>
      </c>
      <c r="Z85" s="55">
        <v>245057</v>
      </c>
    </row>
    <row r="86" spans="3:26" x14ac:dyDescent="0.25">
      <c r="C86" s="70">
        <v>7.2239084689736197</v>
      </c>
      <c r="D86" s="70">
        <v>42.840278921649301</v>
      </c>
      <c r="I86" s="70">
        <v>42.840278921649301</v>
      </c>
      <c r="J86" s="90"/>
      <c r="N86" s="70"/>
      <c r="O86" s="90"/>
      <c r="R86" s="70">
        <v>7.2239084689736197</v>
      </c>
      <c r="S86" s="90"/>
      <c r="V86" s="54">
        <v>468</v>
      </c>
      <c r="Z86" s="53">
        <v>340183</v>
      </c>
    </row>
    <row r="87" spans="3:26" x14ac:dyDescent="0.25">
      <c r="C87" s="70">
        <v>7.2239084689736197</v>
      </c>
      <c r="D87" s="70">
        <v>42.840278921649301</v>
      </c>
      <c r="I87" s="70">
        <v>42.840278921649301</v>
      </c>
      <c r="J87" s="90"/>
      <c r="N87" s="70"/>
      <c r="O87" s="90"/>
      <c r="R87" s="70">
        <v>7.2239084689736197</v>
      </c>
      <c r="S87" s="90"/>
      <c r="V87" s="54">
        <v>468</v>
      </c>
      <c r="Z87" s="53">
        <v>340183</v>
      </c>
    </row>
    <row r="88" spans="3:26" x14ac:dyDescent="0.25">
      <c r="C88" s="70">
        <v>7.2239084689736197</v>
      </c>
      <c r="D88" s="70">
        <v>42.840278921649301</v>
      </c>
      <c r="I88" s="70">
        <v>42.840278921649301</v>
      </c>
      <c r="J88" s="90"/>
      <c r="N88" s="70"/>
      <c r="O88" s="90"/>
      <c r="R88" s="70">
        <v>7.2239084689736197</v>
      </c>
      <c r="S88" s="90"/>
      <c r="V88" s="54">
        <v>468</v>
      </c>
      <c r="Z88" s="53">
        <v>340183</v>
      </c>
    </row>
    <row r="89" spans="3:26" x14ac:dyDescent="0.25">
      <c r="C89" s="70">
        <v>7.2239084689736197</v>
      </c>
      <c r="D89" s="70">
        <v>42.840278921649301</v>
      </c>
      <c r="I89" s="70">
        <v>42.840278921649301</v>
      </c>
      <c r="J89" s="90"/>
      <c r="N89" s="70"/>
      <c r="O89" s="90"/>
      <c r="R89" s="70">
        <v>7.2239084689736197</v>
      </c>
      <c r="S89" s="90"/>
      <c r="V89" s="54">
        <v>468</v>
      </c>
      <c r="Z89" s="53">
        <v>340183</v>
      </c>
    </row>
    <row r="90" spans="3:26" x14ac:dyDescent="0.25">
      <c r="C90" s="70">
        <v>7.2239084689736197</v>
      </c>
      <c r="D90" s="70">
        <v>42.840278921649301</v>
      </c>
      <c r="I90" s="70">
        <v>42.840278921649301</v>
      </c>
      <c r="J90" s="90"/>
      <c r="N90" s="70"/>
      <c r="O90" s="90"/>
      <c r="R90" s="70">
        <v>7.2239084689736197</v>
      </c>
      <c r="S90" s="90"/>
      <c r="V90" s="54">
        <v>468</v>
      </c>
      <c r="Z90" s="53">
        <v>340183</v>
      </c>
    </row>
    <row r="91" spans="3:26" x14ac:dyDescent="0.25">
      <c r="C91" s="86">
        <v>0.16758174398199499</v>
      </c>
      <c r="D91" s="86">
        <v>0.53108400858515403</v>
      </c>
      <c r="I91" s="86">
        <v>0.53108400858515403</v>
      </c>
      <c r="J91" s="89"/>
      <c r="N91" s="86"/>
      <c r="O91" s="89"/>
      <c r="R91" s="86">
        <v>0.16758174398199499</v>
      </c>
      <c r="S91" s="89"/>
      <c r="V91" s="43">
        <v>2604</v>
      </c>
      <c r="Z91" s="55">
        <v>541909</v>
      </c>
    </row>
    <row r="92" spans="3:26" x14ac:dyDescent="0.25">
      <c r="C92" s="86">
        <v>0.16758174398199499</v>
      </c>
      <c r="D92" s="86">
        <v>0.53108400858515403</v>
      </c>
      <c r="I92" s="86">
        <v>0.53108400858515403</v>
      </c>
      <c r="J92" s="89"/>
      <c r="N92" s="86"/>
      <c r="O92" s="89"/>
      <c r="R92" s="86">
        <v>0.16758174398199499</v>
      </c>
      <c r="S92" s="89"/>
      <c r="V92" s="43">
        <v>2604</v>
      </c>
      <c r="Z92" s="55">
        <v>541909</v>
      </c>
    </row>
    <row r="93" spans="3:26" x14ac:dyDescent="0.25">
      <c r="C93" s="86">
        <v>0.16758174398199499</v>
      </c>
      <c r="D93" s="86">
        <v>0.53108400858515403</v>
      </c>
      <c r="I93" s="86">
        <v>0.53108400858515403</v>
      </c>
      <c r="J93" s="89"/>
      <c r="N93" s="86"/>
      <c r="O93" s="89"/>
      <c r="R93" s="86">
        <v>0.16758174398199499</v>
      </c>
      <c r="S93" s="89"/>
      <c r="V93" s="43">
        <v>2604</v>
      </c>
      <c r="Z93" s="55">
        <v>541909</v>
      </c>
    </row>
    <row r="94" spans="3:26" x14ac:dyDescent="0.25">
      <c r="C94" s="86">
        <v>0.16758174398199499</v>
      </c>
      <c r="D94" s="86">
        <v>0.53108400858515403</v>
      </c>
      <c r="I94" s="86">
        <v>0.53108400858515403</v>
      </c>
      <c r="J94" s="89"/>
      <c r="N94" s="86"/>
      <c r="O94" s="89"/>
      <c r="R94" s="86">
        <v>0.16758174398199499</v>
      </c>
      <c r="S94" s="89"/>
      <c r="V94" s="43">
        <v>2604</v>
      </c>
      <c r="Z94" s="55">
        <v>541909</v>
      </c>
    </row>
    <row r="95" spans="3:26" x14ac:dyDescent="0.25">
      <c r="C95" s="86">
        <v>0.16758174398199499</v>
      </c>
      <c r="D95" s="86">
        <v>0.53108400858515403</v>
      </c>
      <c r="I95" s="86">
        <v>0.53108400858515403</v>
      </c>
      <c r="J95" s="89"/>
      <c r="N95" s="86"/>
      <c r="O95" s="89"/>
      <c r="R95" s="86">
        <v>0.16758174398199499</v>
      </c>
      <c r="S95" s="89"/>
      <c r="V95" s="43">
        <v>2604</v>
      </c>
      <c r="Z95" s="55">
        <v>541909</v>
      </c>
    </row>
    <row r="96" spans="3:26" x14ac:dyDescent="0.25">
      <c r="C96" s="70">
        <v>37.037037037037003</v>
      </c>
      <c r="D96" s="70">
        <v>78.632478632478595</v>
      </c>
      <c r="I96" s="70">
        <v>78.632478632478595</v>
      </c>
      <c r="J96" s="90"/>
      <c r="N96" s="70">
        <v>6.4273218295100003</v>
      </c>
      <c r="O96" s="90"/>
      <c r="R96" s="70">
        <v>37.037037037037003</v>
      </c>
      <c r="S96" s="90"/>
      <c r="V96" s="54">
        <v>27</v>
      </c>
      <c r="Z96" s="53">
        <v>574913</v>
      </c>
    </row>
    <row r="97" spans="3:26" x14ac:dyDescent="0.25">
      <c r="C97" s="70">
        <v>37.037037037037003</v>
      </c>
      <c r="D97" s="70">
        <v>78.632478632478595</v>
      </c>
      <c r="I97" s="70">
        <v>78.632478632478595</v>
      </c>
      <c r="J97" s="90"/>
      <c r="N97" s="70">
        <v>6.4273218295100003</v>
      </c>
      <c r="O97" s="90"/>
      <c r="R97" s="70">
        <v>37.037037037037003</v>
      </c>
      <c r="S97" s="90"/>
      <c r="V97" s="54">
        <v>27</v>
      </c>
      <c r="Z97" s="53">
        <v>574913</v>
      </c>
    </row>
    <row r="98" spans="3:26" x14ac:dyDescent="0.25">
      <c r="C98" s="70">
        <v>37.037037037037003</v>
      </c>
      <c r="D98" s="70">
        <v>78.632478632478595</v>
      </c>
      <c r="I98" s="70">
        <v>78.632478632478595</v>
      </c>
      <c r="J98" s="90"/>
      <c r="N98" s="70">
        <v>6.4273218295100003</v>
      </c>
      <c r="O98" s="90"/>
      <c r="R98" s="70">
        <v>37.037037037037003</v>
      </c>
      <c r="S98" s="90"/>
      <c r="V98" s="54">
        <v>27</v>
      </c>
      <c r="Z98" s="53">
        <v>574913</v>
      </c>
    </row>
    <row r="99" spans="3:26" x14ac:dyDescent="0.25">
      <c r="C99" s="70">
        <v>37.037037037037003</v>
      </c>
      <c r="D99" s="70">
        <v>78.632478632478595</v>
      </c>
      <c r="I99" s="70">
        <v>78.632478632478595</v>
      </c>
      <c r="J99" s="90"/>
      <c r="N99" s="70">
        <v>6.4273218295100003</v>
      </c>
      <c r="O99" s="90"/>
      <c r="R99" s="70">
        <v>37.037037037037003</v>
      </c>
      <c r="S99" s="90"/>
      <c r="V99" s="54">
        <v>27</v>
      </c>
      <c r="Z99" s="53">
        <v>574913</v>
      </c>
    </row>
    <row r="100" spans="3:26" x14ac:dyDescent="0.25">
      <c r="C100" s="70">
        <v>37.037037037037003</v>
      </c>
      <c r="D100" s="70">
        <v>78.632478632478595</v>
      </c>
      <c r="I100" s="70">
        <v>78.632478632478595</v>
      </c>
      <c r="J100" s="90"/>
      <c r="N100" s="70">
        <v>6.4273218295100003</v>
      </c>
      <c r="O100" s="90"/>
      <c r="R100" s="70">
        <v>37.037037037037003</v>
      </c>
      <c r="S100" s="90"/>
      <c r="V100" s="54">
        <v>27</v>
      </c>
      <c r="Z100" s="53">
        <v>574913</v>
      </c>
    </row>
    <row r="101" spans="3:26" x14ac:dyDescent="0.25">
      <c r="C101" s="86">
        <v>1.9626844652001998E-2</v>
      </c>
      <c r="D101" s="86">
        <v>3.8871343811662702</v>
      </c>
      <c r="I101" s="86">
        <v>3.8871343811662702</v>
      </c>
      <c r="J101" s="89"/>
      <c r="N101" s="86"/>
      <c r="O101" s="89"/>
      <c r="R101" s="86">
        <v>1.9626844652001998E-2</v>
      </c>
      <c r="S101" s="89"/>
      <c r="V101" s="43">
        <v>41270</v>
      </c>
      <c r="Z101" s="55">
        <v>990002</v>
      </c>
    </row>
    <row r="102" spans="3:26" x14ac:dyDescent="0.25">
      <c r="C102" s="86">
        <v>1.9626844652001998E-2</v>
      </c>
      <c r="D102" s="86">
        <v>3.8871343811662702</v>
      </c>
      <c r="I102" s="86">
        <v>3.8871343811662702</v>
      </c>
      <c r="J102" s="89"/>
      <c r="N102" s="86"/>
      <c r="O102" s="89"/>
      <c r="R102" s="86">
        <v>1.9626844652001998E-2</v>
      </c>
      <c r="S102" s="89"/>
      <c r="V102" s="43">
        <v>41270</v>
      </c>
      <c r="Z102" s="55">
        <v>990002</v>
      </c>
    </row>
    <row r="103" spans="3:26" x14ac:dyDescent="0.25">
      <c r="C103" s="86">
        <v>1.9626844652001998E-2</v>
      </c>
      <c r="D103" s="86">
        <v>3.8871343811662702</v>
      </c>
      <c r="I103" s="86">
        <v>3.8871343811662702</v>
      </c>
      <c r="J103" s="89"/>
      <c r="N103" s="86"/>
      <c r="O103" s="89"/>
      <c r="R103" s="86">
        <v>1.9626844652001998E-2</v>
      </c>
      <c r="S103" s="89"/>
      <c r="V103" s="43">
        <v>41270</v>
      </c>
      <c r="Z103" s="55">
        <v>990002</v>
      </c>
    </row>
    <row r="104" spans="3:26" x14ac:dyDescent="0.25">
      <c r="C104" s="86">
        <v>1.9626844652001998E-2</v>
      </c>
      <c r="D104" s="86">
        <v>3.8871343811662702</v>
      </c>
      <c r="I104" s="86">
        <v>3.8871343811662702</v>
      </c>
      <c r="J104" s="89"/>
      <c r="N104" s="86"/>
      <c r="O104" s="89"/>
      <c r="R104" s="86">
        <v>1.9626844652001998E-2</v>
      </c>
      <c r="S104" s="89"/>
      <c r="V104" s="43">
        <v>41270</v>
      </c>
      <c r="Z104" s="55">
        <v>990002</v>
      </c>
    </row>
    <row r="105" spans="3:26" x14ac:dyDescent="0.25">
      <c r="C105" s="86">
        <v>1.9626844652001998E-2</v>
      </c>
      <c r="D105" s="86">
        <v>3.8871343811662702</v>
      </c>
      <c r="I105" s="86">
        <v>3.8871343811662702</v>
      </c>
      <c r="J105" s="89"/>
      <c r="N105" s="86"/>
      <c r="O105" s="89"/>
      <c r="R105" s="86">
        <v>1.9626844652001998E-2</v>
      </c>
      <c r="S105" s="89"/>
      <c r="V105" s="43">
        <v>41270</v>
      </c>
      <c r="Z105" s="55">
        <v>990002</v>
      </c>
    </row>
    <row r="106" spans="3:26" x14ac:dyDescent="0.25">
      <c r="C106" s="70">
        <v>11.8518518518518</v>
      </c>
      <c r="D106" s="70">
        <v>38.9275843007186</v>
      </c>
      <c r="I106" s="70">
        <v>38.9275843007186</v>
      </c>
      <c r="J106" s="90"/>
      <c r="N106" s="70">
        <v>8.5368888115899999</v>
      </c>
      <c r="O106" s="90"/>
      <c r="R106" s="70">
        <v>11.8518518518518</v>
      </c>
      <c r="S106" s="90"/>
      <c r="V106" s="54">
        <v>135</v>
      </c>
      <c r="Z106" s="53">
        <v>1000000</v>
      </c>
    </row>
    <row r="107" spans="3:26" x14ac:dyDescent="0.25">
      <c r="C107" s="70">
        <v>11.8518518518518</v>
      </c>
      <c r="D107" s="70">
        <v>38.9275843007186</v>
      </c>
      <c r="I107" s="70">
        <v>38.9275843007186</v>
      </c>
      <c r="J107" s="90"/>
      <c r="N107" s="70">
        <v>8.5368888115899999</v>
      </c>
      <c r="O107" s="90"/>
      <c r="R107" s="70">
        <v>11.8518518518518</v>
      </c>
      <c r="S107" s="90"/>
      <c r="V107" s="54">
        <v>135</v>
      </c>
      <c r="Z107" s="53">
        <v>1000000</v>
      </c>
    </row>
    <row r="108" spans="3:26" x14ac:dyDescent="0.25">
      <c r="C108" s="70">
        <v>11.8518518518518</v>
      </c>
      <c r="D108" s="70">
        <v>38.9275843007186</v>
      </c>
      <c r="I108" s="70">
        <v>38.9275843007186</v>
      </c>
      <c r="J108" s="90"/>
      <c r="N108" s="70">
        <v>8.5368888115899999</v>
      </c>
      <c r="O108" s="90"/>
      <c r="R108" s="70">
        <v>11.8518518518518</v>
      </c>
      <c r="S108" s="90"/>
      <c r="V108" s="54">
        <v>135</v>
      </c>
      <c r="Z108" s="53">
        <v>1000000</v>
      </c>
    </row>
    <row r="109" spans="3:26" x14ac:dyDescent="0.25">
      <c r="C109" s="70">
        <v>11.8518518518518</v>
      </c>
      <c r="D109" s="70">
        <v>38.9275843007186</v>
      </c>
      <c r="I109" s="70">
        <v>38.9275843007186</v>
      </c>
      <c r="J109" s="90"/>
      <c r="N109" s="70">
        <v>8.5368888115899999</v>
      </c>
      <c r="O109" s="90"/>
      <c r="R109" s="70">
        <v>11.8518518518518</v>
      </c>
      <c r="S109" s="90"/>
      <c r="V109" s="54">
        <v>135</v>
      </c>
      <c r="Z109" s="53">
        <v>1000000</v>
      </c>
    </row>
    <row r="110" spans="3:26" x14ac:dyDescent="0.25">
      <c r="C110" s="70">
        <v>11.8518518518518</v>
      </c>
      <c r="D110" s="70">
        <v>38.9275843007186</v>
      </c>
      <c r="I110" s="70">
        <v>38.9275843007186</v>
      </c>
      <c r="J110" s="90"/>
      <c r="N110" s="70">
        <v>8.5368888115899999</v>
      </c>
      <c r="O110" s="90"/>
      <c r="R110" s="70">
        <v>11.8518518518518</v>
      </c>
      <c r="S110" s="90"/>
      <c r="V110" s="54">
        <v>135</v>
      </c>
      <c r="Z110" s="53">
        <v>1000000</v>
      </c>
    </row>
    <row r="111" spans="3:26" x14ac:dyDescent="0.25">
      <c r="C111" s="86">
        <v>29.1850365853658</v>
      </c>
      <c r="D111" s="86">
        <v>86.570310147545896</v>
      </c>
      <c r="I111" s="86">
        <v>86.570310147545896</v>
      </c>
      <c r="J111" s="89"/>
      <c r="N111" s="86">
        <v>9.8459303506700007</v>
      </c>
      <c r="O111" s="89"/>
      <c r="R111" s="86">
        <v>29.1850365853658</v>
      </c>
      <c r="S111" s="89"/>
      <c r="V111" s="43">
        <v>82</v>
      </c>
      <c r="Z111" s="55">
        <v>1000000</v>
      </c>
    </row>
    <row r="112" spans="3:26" x14ac:dyDescent="0.25">
      <c r="C112" s="86">
        <v>29.1850365853658</v>
      </c>
      <c r="D112" s="86">
        <v>86.570310147545896</v>
      </c>
      <c r="I112" s="86">
        <v>86.570310147545896</v>
      </c>
      <c r="J112" s="89"/>
      <c r="N112" s="86">
        <v>9.8459303506700007</v>
      </c>
      <c r="O112" s="89"/>
      <c r="R112" s="86">
        <v>29.1850365853658</v>
      </c>
      <c r="S112" s="89"/>
      <c r="V112" s="43">
        <v>82</v>
      </c>
      <c r="Z112" s="55">
        <v>1000000</v>
      </c>
    </row>
    <row r="113" spans="3:26" x14ac:dyDescent="0.25">
      <c r="C113" s="86">
        <v>29.1850365853658</v>
      </c>
      <c r="D113" s="86">
        <v>86.570310147545896</v>
      </c>
      <c r="I113" s="86">
        <v>86.570310147545896</v>
      </c>
      <c r="J113" s="89"/>
      <c r="N113" s="86">
        <v>9.8459303506700007</v>
      </c>
      <c r="O113" s="89"/>
      <c r="R113" s="86">
        <v>29.1850365853658</v>
      </c>
      <c r="S113" s="89"/>
      <c r="V113" s="43">
        <v>82</v>
      </c>
      <c r="Z113" s="55">
        <v>1000000</v>
      </c>
    </row>
    <row r="114" spans="3:26" x14ac:dyDescent="0.25">
      <c r="C114" s="86">
        <v>29.1850365853658</v>
      </c>
      <c r="D114" s="86">
        <v>86.570310147545896</v>
      </c>
      <c r="I114" s="86">
        <v>86.570310147545896</v>
      </c>
      <c r="J114" s="89"/>
      <c r="N114" s="86">
        <v>9.8459303506700007</v>
      </c>
      <c r="O114" s="89"/>
      <c r="R114" s="86">
        <v>29.1850365853658</v>
      </c>
      <c r="S114" s="89"/>
      <c r="V114" s="43">
        <v>82</v>
      </c>
      <c r="Z114" s="55">
        <v>1000000</v>
      </c>
    </row>
    <row r="115" spans="3:26" x14ac:dyDescent="0.25">
      <c r="C115" s="86">
        <v>29.1850365853658</v>
      </c>
      <c r="D115" s="86">
        <v>86.570310147545896</v>
      </c>
      <c r="I115" s="86">
        <v>86.570310147545896</v>
      </c>
      <c r="J115" s="89"/>
      <c r="N115" s="86">
        <v>9.8459303506700007</v>
      </c>
      <c r="O115" s="89"/>
      <c r="R115" s="86">
        <v>29.1850365853658</v>
      </c>
      <c r="S115" s="89"/>
      <c r="V115" s="43">
        <v>82</v>
      </c>
      <c r="Z115" s="55">
        <v>1000000</v>
      </c>
    </row>
    <row r="116" spans="3:26" x14ac:dyDescent="0.25">
      <c r="C116" s="70">
        <v>15.1898734177215</v>
      </c>
      <c r="D116" s="70">
        <v>83.920032147880207</v>
      </c>
      <c r="I116" s="70">
        <v>83.920032147880207</v>
      </c>
      <c r="J116" s="90"/>
      <c r="N116" s="70">
        <v>12.9866738828</v>
      </c>
      <c r="O116" s="90"/>
      <c r="R116" s="70">
        <v>15.1898734177215</v>
      </c>
      <c r="S116" s="90"/>
      <c r="V116" s="54">
        <v>316</v>
      </c>
      <c r="Z116" s="53">
        <v>1000000</v>
      </c>
    </row>
    <row r="117" spans="3:26" x14ac:dyDescent="0.25">
      <c r="C117" s="70">
        <v>15.1898734177215</v>
      </c>
      <c r="D117" s="70">
        <v>83.920032147880207</v>
      </c>
      <c r="I117" s="70">
        <v>83.920032147880207</v>
      </c>
      <c r="J117" s="90"/>
      <c r="N117" s="70">
        <v>12.9866738828</v>
      </c>
      <c r="O117" s="90"/>
      <c r="R117" s="70">
        <v>15.1898734177215</v>
      </c>
      <c r="S117" s="90"/>
      <c r="V117" s="54">
        <v>316</v>
      </c>
      <c r="Z117" s="53">
        <v>1000000</v>
      </c>
    </row>
    <row r="118" spans="3:26" x14ac:dyDescent="0.25">
      <c r="C118" s="70">
        <v>15.1898734177215</v>
      </c>
      <c r="D118" s="70">
        <v>83.920032147880207</v>
      </c>
      <c r="I118" s="70">
        <v>83.920032147880207</v>
      </c>
      <c r="J118" s="90"/>
      <c r="N118" s="70">
        <v>12.9866738828</v>
      </c>
      <c r="O118" s="90"/>
      <c r="R118" s="70">
        <v>15.1898734177215</v>
      </c>
      <c r="S118" s="90"/>
      <c r="V118" s="54">
        <v>316</v>
      </c>
      <c r="Z118" s="53">
        <v>1000000</v>
      </c>
    </row>
    <row r="119" spans="3:26" x14ac:dyDescent="0.25">
      <c r="C119" s="70">
        <v>15.1898734177215</v>
      </c>
      <c r="D119" s="70">
        <v>83.920032147880207</v>
      </c>
      <c r="I119" s="70">
        <v>83.920032147880207</v>
      </c>
      <c r="J119" s="90"/>
      <c r="N119" s="70">
        <v>12.9866738828</v>
      </c>
      <c r="O119" s="90"/>
      <c r="R119" s="70">
        <v>15.1898734177215</v>
      </c>
      <c r="S119" s="90"/>
      <c r="V119" s="54">
        <v>316</v>
      </c>
      <c r="Z119" s="53">
        <v>1000000</v>
      </c>
    </row>
    <row r="120" spans="3:26" x14ac:dyDescent="0.25">
      <c r="C120" s="70">
        <v>15.1898734177215</v>
      </c>
      <c r="D120" s="70">
        <v>83.920032147880207</v>
      </c>
      <c r="I120" s="70">
        <v>83.920032147880207</v>
      </c>
      <c r="J120" s="90"/>
      <c r="N120" s="70">
        <v>12.9866738828</v>
      </c>
      <c r="O120" s="90"/>
      <c r="R120" s="70">
        <v>15.1898734177215</v>
      </c>
      <c r="S120" s="90"/>
      <c r="V120" s="54">
        <v>316</v>
      </c>
      <c r="Z120" s="53">
        <v>1000000</v>
      </c>
    </row>
    <row r="121" spans="3:26" x14ac:dyDescent="0.25">
      <c r="C121" s="86">
        <v>5.6</v>
      </c>
      <c r="D121" s="86">
        <v>48.967741935483801</v>
      </c>
      <c r="I121" s="86">
        <v>48.967741935483801</v>
      </c>
      <c r="J121" s="89"/>
      <c r="N121" s="86">
        <v>7.06515962874</v>
      </c>
      <c r="O121" s="89"/>
      <c r="R121" s="86">
        <v>5.6</v>
      </c>
      <c r="S121" s="89"/>
      <c r="V121" s="43">
        <v>125</v>
      </c>
      <c r="Z121" s="55">
        <v>1040000</v>
      </c>
    </row>
    <row r="122" spans="3:26" x14ac:dyDescent="0.25">
      <c r="C122" s="86">
        <v>5.6</v>
      </c>
      <c r="D122" s="86">
        <v>48.967741935483801</v>
      </c>
      <c r="I122" s="86">
        <v>48.967741935483801</v>
      </c>
      <c r="J122" s="89"/>
      <c r="N122" s="86">
        <v>7.06515962874</v>
      </c>
      <c r="O122" s="89"/>
      <c r="R122" s="86">
        <v>5.6</v>
      </c>
      <c r="S122" s="89"/>
      <c r="V122" s="43">
        <v>125</v>
      </c>
      <c r="Z122" s="55">
        <v>1040000</v>
      </c>
    </row>
    <row r="123" spans="3:26" x14ac:dyDescent="0.25">
      <c r="C123" s="86">
        <v>5.6</v>
      </c>
      <c r="D123" s="86">
        <v>48.967741935483801</v>
      </c>
      <c r="I123" s="86">
        <v>48.967741935483801</v>
      </c>
      <c r="J123" s="89"/>
      <c r="N123" s="86">
        <v>7.06515962874</v>
      </c>
      <c r="O123" s="89"/>
      <c r="R123" s="86">
        <v>5.6</v>
      </c>
      <c r="S123" s="89"/>
      <c r="V123" s="43">
        <v>125</v>
      </c>
      <c r="Z123" s="55">
        <v>1040000</v>
      </c>
    </row>
    <row r="124" spans="3:26" x14ac:dyDescent="0.25">
      <c r="C124" s="86">
        <v>5.6</v>
      </c>
      <c r="D124" s="86">
        <v>48.967741935483801</v>
      </c>
      <c r="I124" s="86">
        <v>48.967741935483801</v>
      </c>
      <c r="J124" s="89"/>
      <c r="N124" s="86">
        <v>7.06515962874</v>
      </c>
      <c r="O124" s="89"/>
      <c r="R124" s="86">
        <v>5.6</v>
      </c>
      <c r="S124" s="89"/>
      <c r="V124" s="43">
        <v>125</v>
      </c>
      <c r="Z124" s="55">
        <v>1040000</v>
      </c>
    </row>
    <row r="125" spans="3:26" x14ac:dyDescent="0.25">
      <c r="C125" s="86">
        <v>5.6</v>
      </c>
      <c r="D125" s="86">
        <v>48.967741935483801</v>
      </c>
      <c r="I125" s="86">
        <v>48.967741935483801</v>
      </c>
      <c r="J125" s="89"/>
      <c r="N125" s="86">
        <v>7.06515962874</v>
      </c>
      <c r="O125" s="89"/>
      <c r="R125" s="86">
        <v>5.6</v>
      </c>
      <c r="S125" s="89"/>
      <c r="V125" s="43">
        <v>125</v>
      </c>
      <c r="Z125" s="55">
        <v>1040000</v>
      </c>
    </row>
    <row r="126" spans="3:26" x14ac:dyDescent="0.25">
      <c r="C126" s="70">
        <v>1.5680765349303499E-2</v>
      </c>
      <c r="D126" s="70">
        <v>2.84136458214638</v>
      </c>
      <c r="I126" s="70">
        <v>2.84136458214638</v>
      </c>
      <c r="J126" s="90"/>
      <c r="N126" s="70"/>
      <c r="O126" s="90"/>
      <c r="R126" s="70">
        <v>1.5680765349303499E-2</v>
      </c>
      <c r="S126" s="90"/>
      <c r="V126" s="54">
        <v>46086</v>
      </c>
      <c r="Z126" s="53">
        <v>1112949</v>
      </c>
    </row>
    <row r="127" spans="3:26" x14ac:dyDescent="0.25">
      <c r="C127" s="70">
        <v>1.5680765349303499E-2</v>
      </c>
      <c r="D127" s="70">
        <v>2.84136458214638</v>
      </c>
      <c r="I127" s="70">
        <v>2.84136458214638</v>
      </c>
      <c r="J127" s="90"/>
      <c r="N127" s="70"/>
      <c r="O127" s="90"/>
      <c r="R127" s="70">
        <v>1.5680765349303499E-2</v>
      </c>
      <c r="S127" s="90"/>
      <c r="V127" s="54">
        <v>46086</v>
      </c>
      <c r="Z127" s="53">
        <v>1112949</v>
      </c>
    </row>
    <row r="128" spans="3:26" x14ac:dyDescent="0.25">
      <c r="C128" s="70">
        <v>1.5680765349303499E-2</v>
      </c>
      <c r="D128" s="70">
        <v>2.84136458214638</v>
      </c>
      <c r="I128" s="70">
        <v>2.84136458214638</v>
      </c>
      <c r="J128" s="90"/>
      <c r="N128" s="70"/>
      <c r="O128" s="90"/>
      <c r="R128" s="70">
        <v>1.5680765349303499E-2</v>
      </c>
      <c r="S128" s="90"/>
      <c r="V128" s="54">
        <v>46086</v>
      </c>
      <c r="Z128" s="53">
        <v>1112949</v>
      </c>
    </row>
    <row r="129" spans="3:26" x14ac:dyDescent="0.25">
      <c r="C129" s="70">
        <v>1.5680765349303499E-2</v>
      </c>
      <c r="D129" s="70">
        <v>2.84136458214638</v>
      </c>
      <c r="I129" s="70">
        <v>2.84136458214638</v>
      </c>
      <c r="J129" s="90"/>
      <c r="N129" s="70"/>
      <c r="O129" s="90"/>
      <c r="R129" s="70">
        <v>1.5680765349303499E-2</v>
      </c>
      <c r="S129" s="90"/>
      <c r="V129" s="54">
        <v>46086</v>
      </c>
      <c r="Z129" s="53">
        <v>1112949</v>
      </c>
    </row>
    <row r="130" spans="3:26" x14ac:dyDescent="0.25">
      <c r="C130" s="70">
        <v>1.5680765349303499E-2</v>
      </c>
      <c r="D130" s="70">
        <v>2.84136458214638</v>
      </c>
      <c r="I130" s="70">
        <v>2.84136458214638</v>
      </c>
      <c r="J130" s="90"/>
      <c r="N130" s="73"/>
      <c r="O130" s="90"/>
      <c r="R130" s="70">
        <v>1.5680765349303499E-2</v>
      </c>
      <c r="S130" s="90"/>
      <c r="V130" s="76">
        <v>46086</v>
      </c>
      <c r="Z130" s="75">
        <v>1112949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2017-10-08T00:21:39Z</dcterms:modified>
</cp:coreProperties>
</file>