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ownloads\"/>
    </mc:Choice>
  </mc:AlternateContent>
  <xr:revisionPtr revIDLastSave="0" documentId="13_ncr:1_{DA80A306-7026-4095-8700-E103DB8065C5}" xr6:coauthVersionLast="47" xr6:coauthVersionMax="47" xr10:uidLastSave="{00000000-0000-0000-0000-000000000000}"/>
  <bookViews>
    <workbookView xWindow="-76920" yWindow="-120" windowWidth="38640" windowHeight="211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1" hidden="1">'Primary Techs'!$A$1:$AH$261</definedName>
    <definedName name="_xlnm._FilterDatabase" localSheetId="2" hidden="1">'Secondary Techs'!$A$1:$AH$331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A5" i="4"/>
  <c r="C9" i="4"/>
  <c r="B9" i="4"/>
  <c r="A9" i="4"/>
  <c r="C13" i="4"/>
  <c r="B13" i="4"/>
  <c r="A13" i="4"/>
  <c r="C17" i="4"/>
  <c r="B17" i="4"/>
  <c r="A17" i="4"/>
  <c r="C21" i="4"/>
  <c r="B21" i="4"/>
  <c r="A21" i="4"/>
  <c r="C25" i="4"/>
  <c r="B25" i="4"/>
  <c r="A25" i="4"/>
  <c r="C29" i="4"/>
  <c r="B29" i="4"/>
  <c r="A29" i="4"/>
  <c r="C33" i="4"/>
  <c r="B33" i="4"/>
  <c r="A33" i="4"/>
  <c r="C37" i="4"/>
  <c r="B37" i="4"/>
  <c r="A37" i="4"/>
  <c r="C41" i="4"/>
  <c r="B41" i="4"/>
  <c r="A41" i="4"/>
  <c r="C45" i="4"/>
  <c r="B45" i="4"/>
  <c r="A45" i="4"/>
  <c r="C49" i="4"/>
  <c r="B49" i="4"/>
  <c r="A49" i="4"/>
  <c r="C53" i="4"/>
  <c r="B53" i="4"/>
  <c r="A53" i="4"/>
  <c r="C57" i="4"/>
  <c r="B57" i="4"/>
  <c r="A57" i="4"/>
  <c r="C61" i="4"/>
  <c r="B61" i="4"/>
  <c r="A61" i="4"/>
  <c r="C65" i="4"/>
  <c r="B65" i="4"/>
  <c r="A65" i="4"/>
  <c r="C69" i="4"/>
  <c r="B69" i="4"/>
  <c r="A69" i="4"/>
  <c r="C77" i="4"/>
  <c r="B77" i="4"/>
  <c r="A77" i="4"/>
  <c r="C73" i="4"/>
  <c r="B73" i="4"/>
  <c r="A73" i="4"/>
  <c r="C81" i="4"/>
  <c r="B81" i="4"/>
  <c r="A81" i="4"/>
  <c r="C85" i="4"/>
  <c r="B85" i="4"/>
  <c r="A85" i="4"/>
  <c r="C89" i="4"/>
  <c r="B89" i="4"/>
  <c r="A89" i="4"/>
  <c r="C93" i="4"/>
  <c r="B93" i="4"/>
  <c r="A93" i="4"/>
  <c r="C97" i="4"/>
  <c r="B97" i="4"/>
  <c r="A97" i="4"/>
  <c r="C101" i="4"/>
  <c r="B101" i="4"/>
  <c r="A101" i="4"/>
  <c r="C105" i="4"/>
  <c r="B105" i="4"/>
  <c r="A105" i="4"/>
  <c r="C109" i="4"/>
  <c r="B109" i="4"/>
  <c r="A109" i="4"/>
  <c r="C113" i="4"/>
  <c r="B113" i="4"/>
  <c r="A113" i="4"/>
  <c r="C117" i="4"/>
  <c r="B117" i="4"/>
  <c r="A117" i="4"/>
  <c r="C121" i="4"/>
  <c r="B121" i="4"/>
  <c r="A121" i="4"/>
  <c r="C125" i="4"/>
  <c r="B125" i="4"/>
  <c r="A125" i="4"/>
  <c r="C129" i="4"/>
  <c r="B129" i="4"/>
  <c r="A129" i="4"/>
  <c r="C133" i="4"/>
  <c r="B133" i="4"/>
  <c r="A133" i="4"/>
  <c r="C137" i="4"/>
  <c r="B137" i="4"/>
  <c r="A137" i="4"/>
  <c r="C141" i="4"/>
  <c r="B141" i="4"/>
  <c r="A141" i="4"/>
  <c r="C145" i="4"/>
  <c r="B145" i="4"/>
  <c r="A145" i="4"/>
  <c r="C149" i="4"/>
  <c r="B149" i="4"/>
  <c r="A149" i="4"/>
  <c r="C153" i="4"/>
  <c r="B153" i="4"/>
  <c r="A153" i="4"/>
  <c r="C157" i="4"/>
  <c r="B157" i="4"/>
  <c r="A157" i="4"/>
  <c r="C161" i="4"/>
  <c r="B161" i="4"/>
  <c r="A161" i="4"/>
  <c r="C165" i="4"/>
  <c r="B165" i="4"/>
  <c r="A165" i="4"/>
  <c r="C169" i="4"/>
  <c r="B169" i="4"/>
  <c r="A169" i="4"/>
  <c r="C173" i="4"/>
  <c r="B173" i="4"/>
  <c r="A173" i="4"/>
  <c r="C177" i="4"/>
  <c r="B177" i="4"/>
  <c r="A177" i="4"/>
  <c r="C181" i="4"/>
  <c r="B181" i="4"/>
  <c r="A181" i="4"/>
  <c r="C185" i="4"/>
  <c r="B185" i="4"/>
  <c r="A185" i="4"/>
  <c r="C189" i="4"/>
  <c r="B189" i="4"/>
  <c r="A189" i="4"/>
  <c r="C193" i="4"/>
  <c r="B193" i="4"/>
  <c r="A193" i="4"/>
  <c r="C197" i="4"/>
  <c r="B197" i="4"/>
  <c r="A197" i="4"/>
  <c r="C201" i="4"/>
  <c r="B201" i="4"/>
  <c r="A201" i="4"/>
  <c r="C205" i="4"/>
  <c r="B205" i="4"/>
  <c r="A205" i="4"/>
  <c r="C209" i="4"/>
  <c r="B209" i="4"/>
  <c r="A209" i="4"/>
  <c r="C213" i="4"/>
  <c r="B213" i="4"/>
  <c r="A213" i="4"/>
  <c r="C217" i="4"/>
  <c r="B217" i="4"/>
  <c r="A217" i="4"/>
  <c r="C221" i="4"/>
  <c r="B221" i="4"/>
  <c r="A2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7DCB958-80DC-47E9-B76A-411FEB128AC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<sst xmlns="http://schemas.openxmlformats.org/spreadsheetml/2006/main" count="4889" uniqueCount="289">
  <si>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</si>
  <si>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</si>
  <si>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</si>
  <si>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</si>
  <si>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</si>
  <si>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</si>
  <si>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</si>
  <si>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</si>
  <si>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</si>
  <si>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</si>
  <si>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</si>
  <si>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</si>
  <si>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</si>
  <si>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</si>
  <si>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IMP_ELE</t>
  </si>
  <si>
    <t>SOIALL</t>
  </si>
  <si>
    <t>FORBUR</t>
  </si>
  <si>
    <t>IMPARR</t>
  </si>
  <si>
    <t>IMPBAN</t>
  </si>
  <si>
    <t>IMPCOC</t>
  </si>
  <si>
    <t>IMPCOF</t>
  </si>
  <si>
    <t>IMPSUG</t>
  </si>
  <si>
    <t>IMPMAI</t>
  </si>
  <si>
    <t>IMPPAF</t>
  </si>
  <si>
    <t>IMPPAL</t>
  </si>
  <si>
    <t>IMPLEG</t>
  </si>
  <si>
    <t>IMPCER</t>
  </si>
  <si>
    <t>IMPTUB</t>
  </si>
  <si>
    <t>IMPFRT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</si>
  <si>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</si>
  <si>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</si>
  <si>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</si>
  <si>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</si>
  <si>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</si>
  <si>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</si>
  <si>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</si>
  <si>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</si>
  <si>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</si>
  <si>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</si>
  <si>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LU_FOR</t>
  </si>
  <si>
    <t>LU_WET</t>
  </si>
  <si>
    <t>LU_CROP</t>
  </si>
  <si>
    <t>LU_PAS</t>
  </si>
  <si>
    <t>LU_SET</t>
  </si>
  <si>
    <t>LU_OTL</t>
  </si>
  <si>
    <t>LU_NPR</t>
  </si>
  <si>
    <t>LU_NUN</t>
  </si>
  <si>
    <t>LU_RAR</t>
  </si>
  <si>
    <t>LU_MAN</t>
  </si>
  <si>
    <t>AG_ARR</t>
  </si>
  <si>
    <t>AG_BAN</t>
  </si>
  <si>
    <t>AG_COC</t>
  </si>
  <si>
    <t>AG_COF</t>
  </si>
  <si>
    <t>AG_SUG</t>
  </si>
  <si>
    <t>AG_MAI</t>
  </si>
  <si>
    <t>AG_PAF</t>
  </si>
  <si>
    <t>AG_PAL</t>
  </si>
  <si>
    <t>AG_LEG</t>
  </si>
  <si>
    <t>AG_CER</t>
  </si>
  <si>
    <t>AG_TUB</t>
  </si>
  <si>
    <t>AG_FRT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</si>
  <si>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</si>
  <si>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</si>
  <si>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</si>
  <si>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</si>
  <si>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</si>
  <si>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</si>
  <si>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</si>
  <si>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</si>
  <si>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</si>
  <si>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</si>
  <si>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</si>
  <si>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T5ELEAGR</t>
  </si>
  <si>
    <t>T5ARRAGR</t>
  </si>
  <si>
    <t>T5BANAGR</t>
  </si>
  <si>
    <t>T5COCAGR</t>
  </si>
  <si>
    <t>T5COFAGR</t>
  </si>
  <si>
    <t>T5SUGAGR</t>
  </si>
  <si>
    <t>T5MAIAGR</t>
  </si>
  <si>
    <t>T5PAFAGR</t>
  </si>
  <si>
    <t>T5PALAGR</t>
  </si>
  <si>
    <t>T5LEGAGR</t>
  </si>
  <si>
    <t>T5CERAGR</t>
  </si>
  <si>
    <t>T5TUBAGR</t>
  </si>
  <si>
    <t>T5FRTAGR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</si>
  <si>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</si>
  <si>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</si>
  <si>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</si>
  <si>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</si>
  <si>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</si>
  <si>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</si>
  <si>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</si>
  <si>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</si>
  <si>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</si>
  <si>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</si>
  <si>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</si>
  <si>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</si>
  <si>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T5BANAGREXP</t>
  </si>
  <si>
    <t>T5COCAGREXP</t>
  </si>
  <si>
    <t>T5COFAGREXP</t>
  </si>
  <si>
    <t>T5SUGAGREXP</t>
  </si>
  <si>
    <t>T5MAIAGREXP</t>
  </si>
  <si>
    <t>T5PAFAGREXP</t>
  </si>
  <si>
    <t>T5PALAGREXP</t>
  </si>
  <si>
    <t>T5LEGAGREXP</t>
  </si>
  <si>
    <t>T5CERAGREXP</t>
  </si>
  <si>
    <t>T5TUBAGREXP</t>
  </si>
  <si>
    <t>T5FRTAGREXP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</si>
  <si>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</si>
  <si>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</si>
  <si>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</si>
  <si>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</si>
  <si>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</si>
  <si>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</si>
  <si>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</si>
  <si>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</si>
  <si>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</si>
  <si>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</si>
  <si>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</si>
  <si>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</si>
  <si>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</si>
  <si>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</si>
  <si>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</si>
  <si>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T5NPRBOS</t>
  </si>
  <si>
    <t>T5NUNBOS</t>
  </si>
  <si>
    <t>T5RARBOS</t>
  </si>
  <si>
    <t>T5MANBOS</t>
  </si>
  <si>
    <t>T4ELE_HEA</t>
  </si>
  <si>
    <t>TRXTRAIELE</t>
  </si>
  <si>
    <t>Techs_Rail</t>
  </si>
  <si>
    <t>Primary - Import - Electricity</t>
  </si>
  <si>
    <t>Primary - Soil</t>
  </si>
  <si>
    <t>Primary - Biomass burning</t>
  </si>
  <si>
    <t>Import Arroz</t>
  </si>
  <si>
    <t>Import Banana</t>
  </si>
  <si>
    <t>Import Cocoa</t>
  </si>
  <si>
    <t>Import Coffee</t>
  </si>
  <si>
    <t>Import Sugarcane</t>
  </si>
  <si>
    <t>Import Maize</t>
  </si>
  <si>
    <t>Import African_palm</t>
  </si>
  <si>
    <t>Import Palmito</t>
  </si>
  <si>
    <t>Import Legumes</t>
  </si>
  <si>
    <t>Import Cereals</t>
  </si>
  <si>
    <t>Import Tubers</t>
  </si>
  <si>
    <t>Import Fruits</t>
  </si>
  <si>
    <t>Import Vegetables</t>
  </si>
  <si>
    <t>Import Flowers</t>
  </si>
  <si>
    <t>Import Bovinos</t>
  </si>
  <si>
    <t>Import Bufalos</t>
  </si>
  <si>
    <t>Import Ovejas</t>
  </si>
  <si>
    <t>Import Cabras</t>
  </si>
  <si>
    <t>Import Camelidos_sud</t>
  </si>
  <si>
    <t>Import Caballos</t>
  </si>
  <si>
    <t>Import Mulas</t>
  </si>
  <si>
    <t>Import Cerdos</t>
  </si>
  <si>
    <t>Import Aves</t>
  </si>
  <si>
    <t>Forest soil</t>
  </si>
  <si>
    <t>Wetland soil</t>
  </si>
  <si>
    <t>Cropland soil</t>
  </si>
  <si>
    <t>Pasture soil</t>
  </si>
  <si>
    <t>Settlements soil</t>
  </si>
  <si>
    <t>Other Land Uses soil</t>
  </si>
  <si>
    <t>Native Protected</t>
  </si>
  <si>
    <t>Native Unprotected</t>
  </si>
  <si>
    <t>Restored Area</t>
  </si>
  <si>
    <t>Forest Plantation</t>
  </si>
  <si>
    <t>Arroz</t>
  </si>
  <si>
    <t>Banana</t>
  </si>
  <si>
    <t>Cocoa</t>
  </si>
  <si>
    <t>Coffee</t>
  </si>
  <si>
    <t>Sugarcane</t>
  </si>
  <si>
    <t>Maize</t>
  </si>
  <si>
    <t>African_palm</t>
  </si>
  <si>
    <t>Palmito</t>
  </si>
  <si>
    <t>Legumes</t>
  </si>
  <si>
    <t>Cereals</t>
  </si>
  <si>
    <t>Tubers</t>
  </si>
  <si>
    <t>Fruits</t>
  </si>
  <si>
    <t>Vegetables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</si>
  <si>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</si>
  <si>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</si>
  <si>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</si>
  <si>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</si>
  <si>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</si>
  <si>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</si>
  <si>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</si>
  <si>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</si>
  <si>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</si>
  <si>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</si>
  <si>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Demand Electric for Agriculture</t>
  </si>
  <si>
    <t>Demand Rice for Agriculture</t>
  </si>
  <si>
    <t>Demand Banana   for Agriculture</t>
  </si>
  <si>
    <t>Demand Cocoa   for Agriculture</t>
  </si>
  <si>
    <t>Demand Coffee   for Agriculture</t>
  </si>
  <si>
    <t>Demand Sugarcane for Agriculture</t>
  </si>
  <si>
    <t>Demand Maize for Agriculture</t>
  </si>
  <si>
    <t>Demand African_palm for Agriculture</t>
  </si>
  <si>
    <t>Demand Palmito for Agriculture</t>
  </si>
  <si>
    <t>Demand Legumes   for Agriculture</t>
  </si>
  <si>
    <t>Demand Cereals for Agriculture</t>
  </si>
  <si>
    <t>Demand Tubers   for Agriculture</t>
  </si>
  <si>
    <t>Demand Fruits   for Agriculture</t>
  </si>
  <si>
    <t>Demand Vegetables   for Agriculture</t>
  </si>
  <si>
    <t>Demand Flowers for Agriculture</t>
  </si>
  <si>
    <t>Demand Bovinos for Livestock</t>
  </si>
  <si>
    <t>Demand Bufalos for Livestock</t>
  </si>
  <si>
    <t>Demand Ovejas for Livestock</t>
  </si>
  <si>
    <t>Demand Cabras for Livestock</t>
  </si>
  <si>
    <t>Demand Camelidos_sud for Livestock</t>
  </si>
  <si>
    <t>Demand Caballos for Livestock</t>
  </si>
  <si>
    <t>Demand Mulas for Livestock</t>
  </si>
  <si>
    <t>Demand Cerdos for Livestock</t>
  </si>
  <si>
    <t>Demand Aves for Livestock</t>
  </si>
  <si>
    <t>Demand Rice for Agricultural Exports</t>
  </si>
  <si>
    <t>Demand Banana   for Agricultural Exports</t>
  </si>
  <si>
    <t>Demand Cocoa   for Agricultural Exports</t>
  </si>
  <si>
    <t>Demand Coffee   for Agricultural Exports</t>
  </si>
  <si>
    <t>Demand Sugarcane for Agricultural Exports</t>
  </si>
  <si>
    <t>Demand Maize for Agricultural Exports</t>
  </si>
  <si>
    <t>Demand African_palm for Agricultural Exports</t>
  </si>
  <si>
    <t>Demand Palmito for Agricultural Exports</t>
  </si>
  <si>
    <t>Demand Legumes   for Agricultural Exports</t>
  </si>
  <si>
    <t>Demand Cereals for Agricultural Exports</t>
  </si>
  <si>
    <t>Demand Tubers   for Agricultural Exports</t>
  </si>
  <si>
    <t>Demand Fruits   for Agricultural Exports</t>
  </si>
  <si>
    <t>Demand Vegetables   for Agricultural Exports</t>
  </si>
  <si>
    <t>Demand Flowers for Agricultural Exports</t>
  </si>
  <si>
    <t>Demand Bovinos for Livestock Exports</t>
  </si>
  <si>
    <t>Demand Bufalos for Livestock Exports</t>
  </si>
  <si>
    <t>Demand Ovejas for Livestock Exports</t>
  </si>
  <si>
    <t>Demand Cabras for Livestock Exports</t>
  </si>
  <si>
    <t>Demand Camelidos_sud for Livestock Exports</t>
  </si>
  <si>
    <t>Demand Caballos for Livestock Exports</t>
  </si>
  <si>
    <t>Demand Mulas for Livestock Exports</t>
  </si>
  <si>
    <t>Demand Cerdos for Livestock Exports</t>
  </si>
  <si>
    <t>Demand Aves for Livestock Exports</t>
  </si>
  <si>
    <t>Demand Wetland for Cover</t>
  </si>
  <si>
    <t>Demand Settlements for Cover</t>
  </si>
  <si>
    <t>Demand Burning for Cover</t>
  </si>
  <si>
    <t>Demand Other Land Uses for Cover</t>
  </si>
  <si>
    <t>Demand Native Protected for Forest</t>
  </si>
  <si>
    <t>Demand Native Unprotected for Forest</t>
  </si>
  <si>
    <t>Demand Restored Area for Forest</t>
  </si>
  <si>
    <t>Demand Forest Plantation for Forest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</si>
  <si>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</si>
  <si>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</si>
  <si>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</si>
  <si>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</si>
  <si>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</si>
  <si>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</si>
  <si>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</si>
  <si>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</si>
  <si>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</si>
  <si>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</si>
  <si>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</si>
  <si>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</si>
  <si>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</si>
  <si>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</si>
  <si>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</si>
  <si>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</si>
  <si>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</si>
  <si>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Unit.Introduced</t>
  </si>
  <si>
    <t>Application</t>
  </si>
  <si>
    <t>Fuel</t>
  </si>
  <si>
    <t>TRANE6NOMOT</t>
  </si>
  <si>
    <t>Tecnología habilitadora de reducción de no-motorizado</t>
  </si>
  <si>
    <t>E6TRNOMOT</t>
  </si>
  <si>
    <t>OutputActivityRatio</t>
  </si>
  <si>
    <t>Flat</t>
  </si>
  <si>
    <t>NDC scenarios</t>
  </si>
  <si>
    <t>MUS$/Gvkm</t>
  </si>
  <si>
    <t>Gvkm</t>
  </si>
  <si>
    <t>According to demand</t>
  </si>
  <si>
    <t>EMPTY</t>
  </si>
  <si>
    <t>Mha</t>
  </si>
  <si>
    <t>M US$ / Mha</t>
  </si>
  <si>
    <t>MUS$ / PJ</t>
  </si>
  <si>
    <t>adim</t>
  </si>
  <si>
    <t>MUS$ / Mha</t>
  </si>
  <si>
    <t>PJ/PJ</t>
  </si>
  <si>
    <t>Years</t>
  </si>
  <si>
    <t>Not needed</t>
  </si>
  <si>
    <t>Does not have CAPEX, so operational life is not necessary</t>
  </si>
  <si>
    <t>Mha/Mha</t>
  </si>
  <si>
    <t>Mton/Mha</t>
  </si>
  <si>
    <t>Mton/Mton</t>
  </si>
  <si>
    <t>User defined</t>
  </si>
  <si>
    <t>Transport</t>
  </si>
  <si>
    <t>IMPPOR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</si>
</sst>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" xfId="0" applyFill="1" applyBorder="1"/>
    <xf numFmtId="0" fontId="0" fillId="3" borderId="3" xfId="0" applyFill="1" applyBorder="1"/>
    <xf numFmtId="0" fontId="0" fillId="6" borderId="2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6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22" xfId="0" applyFill="1" applyBorder="1"/>
    <xf numFmtId="0" fontId="0" fillId="3" borderId="9" xfId="0" applyFill="1" applyBorder="1"/>
    <xf numFmtId="0" fontId="0" fillId="7" borderId="21" xfId="0" applyFill="1" applyBorder="1"/>
    <xf numFmtId="0" fontId="0" fillId="7" borderId="0" xfId="0" applyFill="1"/>
    <xf numFmtId="0" fontId="0" fillId="7" borderId="22" xfId="0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1" xfId="0" applyFill="1" applyBorder="1"/>
    <xf numFmtId="0" fontId="0" fillId="9" borderId="1" xfId="0" applyFill="1" applyBorder="1"/>
    <xf numFmtId="0" fontId="0" fillId="8" borderId="17" xfId="0" applyFill="1" applyBorder="1"/>
    <xf numFmtId="0" fontId="0" fillId="8" borderId="1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workbookViewId="0">
      <pane ySplit="1" topLeftCell="A20" activePane="bottomLeft" state="frozen"/>
      <selection pane="bottomLeft" activeCell="C51" sqref="C50:C51"/>
    </sheetView>
  </sheetViews>
  <sheetFormatPr defaultRowHeight="14.5" x14ac:dyDescent="0.35"/>
  <cols>
    <col min="1" max="1" width="24" bestFit="1" customWidth="1"/>
    <col min="2" max="2" width="7.1796875" bestFit="1" customWidth="1"/>
    <col min="3" max="3" width="13.90625" bestFit="1" customWidth="1"/>
    <col min="4" max="4" width="40.453125" bestFit="1" customWidth="1"/>
    <col min="5" max="5" width="12.08984375" bestFit="1" customWidth="1"/>
    <col min="6" max="6" width="20.453125" bestFit="1" customWidth="1"/>
    <col min="7" max="7" width="15.453125" customWidth="1"/>
    <col min="8" max="8" width="7.6328125" customWidth="1"/>
    <col min="9" max="9" width="50.26953125" bestFit="1" customWidth="1"/>
  </cols>
  <sheetData>
    <row r="1" spans="1:9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9" x14ac:dyDescent="0.35">
      <c r="A2" s="2" t="s">
        <v>8</v>
      </c>
      <c r="B2" s="3">
        <v>1</v>
      </c>
      <c r="C2" s="3" t="s">
        <v>14</v>
      </c>
      <c r="D2" s="3" t="s">
        <v>130</v>
      </c>
      <c r="E2" s="3">
        <v>1</v>
      </c>
      <c r="F2" s="3" t="s">
        <v>247</v>
      </c>
      <c r="G2" s="22" t="s">
        <v>279</v>
      </c>
      <c r="H2" s="23">
        <v>1</v>
      </c>
      <c r="I2" s="21" t="s">
        <v>281</v>
      </c>
    </row>
    <row r="3" spans="1:9" x14ac:dyDescent="0.35">
      <c r="A3" s="5" t="s">
        <v>8</v>
      </c>
      <c r="B3" s="1">
        <v>1</v>
      </c>
      <c r="C3" s="1" t="s">
        <v>14</v>
      </c>
      <c r="D3" s="1" t="s">
        <v>130</v>
      </c>
      <c r="E3" s="1">
        <v>2</v>
      </c>
      <c r="F3" s="1" t="s">
        <v>248</v>
      </c>
      <c r="G3" s="24" t="s">
        <v>280</v>
      </c>
      <c r="H3" s="25">
        <v>1</v>
      </c>
      <c r="I3" s="21" t="s">
        <v>282</v>
      </c>
    </row>
    <row r="4" spans="1:9" x14ac:dyDescent="0.35">
      <c r="A4" s="5" t="s">
        <v>8</v>
      </c>
      <c r="B4" s="1">
        <v>2</v>
      </c>
      <c r="C4" s="1" t="s">
        <v>15</v>
      </c>
      <c r="D4" s="1" t="s">
        <v>131</v>
      </c>
      <c r="E4" s="1">
        <v>1</v>
      </c>
      <c r="F4" s="1" t="s">
        <v>247</v>
      </c>
      <c r="G4" s="24" t="s">
        <v>283</v>
      </c>
      <c r="H4" s="25">
        <v>1</v>
      </c>
    </row>
    <row r="5" spans="1:9" x14ac:dyDescent="0.35">
      <c r="A5" s="5" t="s">
        <v>8</v>
      </c>
      <c r="B5" s="1">
        <v>2</v>
      </c>
      <c r="C5" s="1" t="s">
        <v>15</v>
      </c>
      <c r="D5" s="1" t="s">
        <v>131</v>
      </c>
      <c r="E5" s="1">
        <v>2</v>
      </c>
      <c r="F5" s="1" t="s">
        <v>248</v>
      </c>
      <c r="G5" s="24" t="s">
        <v>280</v>
      </c>
      <c r="H5" s="25">
        <v>1</v>
      </c>
    </row>
    <row r="6" spans="1:9" x14ac:dyDescent="0.35">
      <c r="A6" s="5" t="s">
        <v>8</v>
      </c>
      <c r="B6" s="1">
        <v>3</v>
      </c>
      <c r="C6" s="1" t="s">
        <v>16</v>
      </c>
      <c r="D6" s="1" t="s">
        <v>132</v>
      </c>
      <c r="E6" s="1">
        <v>1</v>
      </c>
      <c r="F6" s="1" t="s">
        <v>247</v>
      </c>
      <c r="G6" s="28" t="s">
        <v>284</v>
      </c>
      <c r="H6" s="29">
        <v>1</v>
      </c>
    </row>
    <row r="7" spans="1:9" x14ac:dyDescent="0.35">
      <c r="A7" s="5" t="s">
        <v>8</v>
      </c>
      <c r="B7" s="1">
        <v>3</v>
      </c>
      <c r="C7" s="1" t="s">
        <v>16</v>
      </c>
      <c r="D7" s="1" t="s">
        <v>132</v>
      </c>
      <c r="E7" s="1">
        <v>2</v>
      </c>
      <c r="F7" s="1" t="s">
        <v>248</v>
      </c>
      <c r="G7" s="24" t="s">
        <v>280</v>
      </c>
      <c r="H7" s="25">
        <v>1</v>
      </c>
    </row>
    <row r="8" spans="1:9" x14ac:dyDescent="0.35">
      <c r="A8" s="5" t="s">
        <v>8</v>
      </c>
      <c r="B8" s="1">
        <v>4</v>
      </c>
      <c r="C8" s="1" t="s">
        <v>17</v>
      </c>
      <c r="D8" s="1" t="s">
        <v>133</v>
      </c>
      <c r="E8" s="1">
        <v>1</v>
      </c>
      <c r="F8" s="1" t="s">
        <v>247</v>
      </c>
      <c r="G8" s="24" t="s">
        <v>285</v>
      </c>
      <c r="H8" s="25">
        <v>1</v>
      </c>
    </row>
    <row r="9" spans="1:9" x14ac:dyDescent="0.35">
      <c r="A9" s="5" t="s">
        <v>8</v>
      </c>
      <c r="B9" s="1">
        <v>4</v>
      </c>
      <c r="C9" s="1" t="s">
        <v>17</v>
      </c>
      <c r="D9" s="1" t="s">
        <v>133</v>
      </c>
      <c r="E9" s="1">
        <v>2</v>
      </c>
      <c r="F9" s="1" t="s">
        <v>248</v>
      </c>
      <c r="G9" s="24" t="s">
        <v>280</v>
      </c>
      <c r="H9" s="25">
        <v>1</v>
      </c>
    </row>
    <row r="10" spans="1:9" x14ac:dyDescent="0.35">
      <c r="A10" s="5" t="s">
        <v>8</v>
      </c>
      <c r="B10" s="1">
        <v>5</v>
      </c>
      <c r="C10" s="1" t="s">
        <v>18</v>
      </c>
      <c r="D10" s="1" t="s">
        <v>134</v>
      </c>
      <c r="E10" s="1">
        <v>1</v>
      </c>
      <c r="F10" s="1" t="s">
        <v>247</v>
      </c>
      <c r="G10" s="24" t="s">
        <v>285</v>
      </c>
      <c r="H10" s="25">
        <v>1</v>
      </c>
    </row>
    <row r="11" spans="1:9" x14ac:dyDescent="0.35">
      <c r="A11" s="5" t="s">
        <v>8</v>
      </c>
      <c r="B11" s="1">
        <v>5</v>
      </c>
      <c r="C11" s="1" t="s">
        <v>18</v>
      </c>
      <c r="D11" s="1" t="s">
        <v>134</v>
      </c>
      <c r="E11" s="1">
        <v>2</v>
      </c>
      <c r="F11" s="1" t="s">
        <v>248</v>
      </c>
      <c r="G11" s="24" t="s">
        <v>280</v>
      </c>
      <c r="H11" s="25">
        <v>1</v>
      </c>
    </row>
    <row r="12" spans="1:9" x14ac:dyDescent="0.35">
      <c r="A12" s="5" t="s">
        <v>8</v>
      </c>
      <c r="B12" s="1">
        <v>6</v>
      </c>
      <c r="C12" s="1" t="s">
        <v>19</v>
      </c>
      <c r="D12" s="1" t="s">
        <v>135</v>
      </c>
      <c r="E12" s="1">
        <v>1</v>
      </c>
      <c r="F12" s="1" t="s">
        <v>247</v>
      </c>
      <c r="G12" s="24" t="s">
        <v>285</v>
      </c>
      <c r="H12" s="25">
        <v>1</v>
      </c>
    </row>
    <row r="13" spans="1:9" x14ac:dyDescent="0.35">
      <c r="A13" s="5" t="s">
        <v>8</v>
      </c>
      <c r="B13" s="1">
        <v>6</v>
      </c>
      <c r="C13" s="1" t="s">
        <v>19</v>
      </c>
      <c r="D13" s="1" t="s">
        <v>135</v>
      </c>
      <c r="E13" s="1">
        <v>2</v>
      </c>
      <c r="F13" s="1" t="s">
        <v>248</v>
      </c>
      <c r="G13" s="24" t="s">
        <v>280</v>
      </c>
      <c r="H13" s="25">
        <v>1</v>
      </c>
    </row>
    <row r="14" spans="1:9" x14ac:dyDescent="0.35">
      <c r="A14" s="5" t="s">
        <v>8</v>
      </c>
      <c r="B14" s="1">
        <v>7</v>
      </c>
      <c r="C14" s="1" t="s">
        <v>20</v>
      </c>
      <c r="D14" s="1" t="s">
        <v>136</v>
      </c>
      <c r="E14" s="1">
        <v>1</v>
      </c>
      <c r="F14" s="1" t="s">
        <v>247</v>
      </c>
      <c r="G14" s="24" t="s">
        <v>285</v>
      </c>
      <c r="H14" s="25">
        <v>1</v>
      </c>
    </row>
    <row r="15" spans="1:9" x14ac:dyDescent="0.35">
      <c r="A15" s="5" t="s">
        <v>8</v>
      </c>
      <c r="B15" s="1">
        <v>7</v>
      </c>
      <c r="C15" s="1" t="s">
        <v>20</v>
      </c>
      <c r="D15" s="1" t="s">
        <v>136</v>
      </c>
      <c r="E15" s="1">
        <v>2</v>
      </c>
      <c r="F15" s="1" t="s">
        <v>248</v>
      </c>
      <c r="G15" s="24" t="s">
        <v>280</v>
      </c>
      <c r="H15" s="25">
        <v>1</v>
      </c>
    </row>
    <row r="16" spans="1:9" x14ac:dyDescent="0.35">
      <c r="A16" s="5" t="s">
        <v>8</v>
      </c>
      <c r="B16" s="1">
        <v>8</v>
      </c>
      <c r="C16" s="1" t="s">
        <v>21</v>
      </c>
      <c r="D16" s="1" t="s">
        <v>137</v>
      </c>
      <c r="E16" s="1">
        <v>1</v>
      </c>
      <c r="F16" s="1" t="s">
        <v>247</v>
      </c>
      <c r="G16" s="24" t="s">
        <v>285</v>
      </c>
      <c r="H16" s="25">
        <v>1</v>
      </c>
    </row>
    <row r="17" spans="1:8" x14ac:dyDescent="0.35">
      <c r="A17" s="5" t="s">
        <v>8</v>
      </c>
      <c r="B17" s="1">
        <v>8</v>
      </c>
      <c r="C17" s="1" t="s">
        <v>21</v>
      </c>
      <c r="D17" s="1" t="s">
        <v>137</v>
      </c>
      <c r="E17" s="1">
        <v>2</v>
      </c>
      <c r="F17" s="1" t="s">
        <v>248</v>
      </c>
      <c r="G17" s="24" t="s">
        <v>280</v>
      </c>
      <c r="H17" s="25">
        <v>1</v>
      </c>
    </row>
    <row r="18" spans="1:8" x14ac:dyDescent="0.35">
      <c r="A18" s="5" t="s">
        <v>8</v>
      </c>
      <c r="B18" s="1">
        <v>9</v>
      </c>
      <c r="C18" s="1" t="s">
        <v>22</v>
      </c>
      <c r="D18" s="1" t="s">
        <v>138</v>
      </c>
      <c r="E18" s="1">
        <v>1</v>
      </c>
      <c r="F18" s="1" t="s">
        <v>247</v>
      </c>
      <c r="G18" s="24" t="s">
        <v>285</v>
      </c>
      <c r="H18" s="25">
        <v>1</v>
      </c>
    </row>
    <row r="19" spans="1:8" x14ac:dyDescent="0.35">
      <c r="A19" s="5" t="s">
        <v>8</v>
      </c>
      <c r="B19" s="1">
        <v>9</v>
      </c>
      <c r="C19" s="1" t="s">
        <v>22</v>
      </c>
      <c r="D19" s="1" t="s">
        <v>138</v>
      </c>
      <c r="E19" s="1">
        <v>2</v>
      </c>
      <c r="F19" s="1" t="s">
        <v>248</v>
      </c>
      <c r="G19" s="24" t="s">
        <v>280</v>
      </c>
      <c r="H19" s="25">
        <v>1</v>
      </c>
    </row>
    <row r="20" spans="1:8" x14ac:dyDescent="0.35">
      <c r="A20" s="5" t="s">
        <v>8</v>
      </c>
      <c r="B20" s="1">
        <v>10</v>
      </c>
      <c r="C20" s="1" t="s">
        <v>23</v>
      </c>
      <c r="D20" s="1" t="s">
        <v>139</v>
      </c>
      <c r="E20" s="1">
        <v>1</v>
      </c>
      <c r="F20" s="1" t="s">
        <v>247</v>
      </c>
      <c r="G20" s="24" t="s">
        <v>285</v>
      </c>
      <c r="H20" s="25">
        <v>1</v>
      </c>
    </row>
    <row r="21" spans="1:8" x14ac:dyDescent="0.35">
      <c r="A21" s="5" t="s">
        <v>8</v>
      </c>
      <c r="B21" s="1">
        <v>10</v>
      </c>
      <c r="C21" s="1" t="s">
        <v>23</v>
      </c>
      <c r="D21" s="1" t="s">
        <v>139</v>
      </c>
      <c r="E21" s="1">
        <v>2</v>
      </c>
      <c r="F21" s="1" t="s">
        <v>248</v>
      </c>
      <c r="G21" s="24" t="s">
        <v>280</v>
      </c>
      <c r="H21" s="25">
        <v>1</v>
      </c>
    </row>
    <row r="22" spans="1:8" x14ac:dyDescent="0.35">
      <c r="A22" s="5" t="s">
        <v>8</v>
      </c>
      <c r="B22" s="1">
        <v>11</v>
      </c>
      <c r="C22" s="1" t="s">
        <v>24</v>
      </c>
      <c r="D22" s="1" t="s">
        <v>140</v>
      </c>
      <c r="E22" s="1">
        <v>1</v>
      </c>
      <c r="F22" s="1" t="s">
        <v>247</v>
      </c>
      <c r="G22" s="24" t="s">
        <v>285</v>
      </c>
      <c r="H22" s="25">
        <v>1</v>
      </c>
    </row>
    <row r="23" spans="1:8" x14ac:dyDescent="0.35">
      <c r="A23" s="5" t="s">
        <v>8</v>
      </c>
      <c r="B23" s="1">
        <v>11</v>
      </c>
      <c r="C23" s="1" t="s">
        <v>24</v>
      </c>
      <c r="D23" s="1" t="s">
        <v>140</v>
      </c>
      <c r="E23" s="1">
        <v>2</v>
      </c>
      <c r="F23" s="1" t="s">
        <v>248</v>
      </c>
      <c r="G23" s="24" t="s">
        <v>280</v>
      </c>
      <c r="H23" s="25">
        <v>1</v>
      </c>
    </row>
    <row r="24" spans="1:8" x14ac:dyDescent="0.35">
      <c r="A24" s="5" t="s">
        <v>8</v>
      </c>
      <c r="B24" s="1">
        <v>12</v>
      </c>
      <c r="C24" s="1" t="s">
        <v>25</v>
      </c>
      <c r="D24" s="1" t="s">
        <v>141</v>
      </c>
      <c r="E24" s="1">
        <v>1</v>
      </c>
      <c r="F24" s="1" t="s">
        <v>247</v>
      </c>
      <c r="G24" s="24" t="s">
        <v>285</v>
      </c>
      <c r="H24" s="25">
        <v>1</v>
      </c>
    </row>
    <row r="25" spans="1:8" x14ac:dyDescent="0.35">
      <c r="A25" s="5" t="s">
        <v>8</v>
      </c>
      <c r="B25" s="1">
        <v>12</v>
      </c>
      <c r="C25" s="1" t="s">
        <v>25</v>
      </c>
      <c r="D25" s="1" t="s">
        <v>141</v>
      </c>
      <c r="E25" s="1">
        <v>2</v>
      </c>
      <c r="F25" s="1" t="s">
        <v>248</v>
      </c>
      <c r="G25" s="24" t="s">
        <v>280</v>
      </c>
      <c r="H25" s="25">
        <v>1</v>
      </c>
    </row>
    <row r="26" spans="1:8" x14ac:dyDescent="0.35">
      <c r="A26" s="5" t="s">
        <v>8</v>
      </c>
      <c r="B26" s="1">
        <v>13</v>
      </c>
      <c r="C26" s="1" t="s">
        <v>26</v>
      </c>
      <c r="D26" s="1" t="s">
        <v>142</v>
      </c>
      <c r="E26" s="1">
        <v>1</v>
      </c>
      <c r="F26" s="1" t="s">
        <v>247</v>
      </c>
      <c r="G26" s="24" t="s">
        <v>285</v>
      </c>
      <c r="H26" s="25">
        <v>1</v>
      </c>
    </row>
    <row r="27" spans="1:8" x14ac:dyDescent="0.35">
      <c r="A27" s="5" t="s">
        <v>8</v>
      </c>
      <c r="B27" s="1">
        <v>13</v>
      </c>
      <c r="C27" s="1" t="s">
        <v>26</v>
      </c>
      <c r="D27" s="1" t="s">
        <v>142</v>
      </c>
      <c r="E27" s="1">
        <v>2</v>
      </c>
      <c r="F27" s="1" t="s">
        <v>248</v>
      </c>
      <c r="G27" s="24" t="s">
        <v>280</v>
      </c>
      <c r="H27" s="25">
        <v>1</v>
      </c>
    </row>
    <row r="28" spans="1:8" x14ac:dyDescent="0.35">
      <c r="A28" s="5" t="s">
        <v>8</v>
      </c>
      <c r="B28" s="1">
        <v>14</v>
      </c>
      <c r="C28" s="1" t="s">
        <v>27</v>
      </c>
      <c r="D28" s="1" t="s">
        <v>143</v>
      </c>
      <c r="E28" s="1">
        <v>1</v>
      </c>
      <c r="F28" s="1" t="s">
        <v>247</v>
      </c>
      <c r="G28" s="24" t="s">
        <v>285</v>
      </c>
      <c r="H28" s="25">
        <v>1</v>
      </c>
    </row>
    <row r="29" spans="1:8" x14ac:dyDescent="0.35">
      <c r="A29" s="5" t="s">
        <v>8</v>
      </c>
      <c r="B29" s="1">
        <v>14</v>
      </c>
      <c r="C29" s="1" t="s">
        <v>27</v>
      </c>
      <c r="D29" s="1" t="s">
        <v>143</v>
      </c>
      <c r="E29" s="1">
        <v>2</v>
      </c>
      <c r="F29" s="1" t="s">
        <v>248</v>
      </c>
      <c r="G29" s="24" t="s">
        <v>280</v>
      </c>
      <c r="H29" s="25">
        <v>1</v>
      </c>
    </row>
    <row r="30" spans="1:8" x14ac:dyDescent="0.35">
      <c r="A30" s="5" t="s">
        <v>8</v>
      </c>
      <c r="B30" s="1">
        <v>15</v>
      </c>
      <c r="C30" s="1" t="s">
        <v>28</v>
      </c>
      <c r="D30" s="1" t="s">
        <v>144</v>
      </c>
      <c r="E30" s="1">
        <v>1</v>
      </c>
      <c r="F30" s="1" t="s">
        <v>247</v>
      </c>
      <c r="G30" s="24" t="s">
        <v>285</v>
      </c>
      <c r="H30" s="25">
        <v>1</v>
      </c>
    </row>
    <row r="31" spans="1:8" x14ac:dyDescent="0.35">
      <c r="A31" s="5" t="s">
        <v>8</v>
      </c>
      <c r="B31" s="1">
        <v>15</v>
      </c>
      <c r="C31" s="1" t="s">
        <v>28</v>
      </c>
      <c r="D31" s="1" t="s">
        <v>144</v>
      </c>
      <c r="E31" s="1">
        <v>2</v>
      </c>
      <c r="F31" s="1" t="s">
        <v>248</v>
      </c>
      <c r="G31" s="24" t="s">
        <v>280</v>
      </c>
      <c r="H31" s="25">
        <v>1</v>
      </c>
    </row>
    <row r="32" spans="1:8" x14ac:dyDescent="0.35">
      <c r="A32" s="5" t="s">
        <v>8</v>
      </c>
      <c r="B32" s="1">
        <v>16</v>
      </c>
      <c r="C32" s="1" t="s">
        <v>29</v>
      </c>
      <c r="D32" s="1" t="s">
        <v>145</v>
      </c>
      <c r="E32" s="1">
        <v>1</v>
      </c>
      <c r="F32" s="1" t="s">
        <v>247</v>
      </c>
      <c r="G32" s="24" t="s">
        <v>285</v>
      </c>
      <c r="H32" s="25">
        <v>1</v>
      </c>
    </row>
    <row r="33" spans="1:8" x14ac:dyDescent="0.35">
      <c r="A33" s="5" t="s">
        <v>8</v>
      </c>
      <c r="B33" s="1">
        <v>16</v>
      </c>
      <c r="C33" s="1" t="s">
        <v>29</v>
      </c>
      <c r="D33" s="1" t="s">
        <v>145</v>
      </c>
      <c r="E33" s="1">
        <v>2</v>
      </c>
      <c r="F33" s="1" t="s">
        <v>248</v>
      </c>
      <c r="G33" s="24" t="s">
        <v>280</v>
      </c>
      <c r="H33" s="25">
        <v>1</v>
      </c>
    </row>
    <row r="34" spans="1:8" x14ac:dyDescent="0.35">
      <c r="A34" s="5" t="s">
        <v>8</v>
      </c>
      <c r="B34" s="1">
        <v>17</v>
      </c>
      <c r="C34" s="1" t="s">
        <v>30</v>
      </c>
      <c r="D34" s="1" t="s">
        <v>146</v>
      </c>
      <c r="E34" s="1">
        <v>1</v>
      </c>
      <c r="F34" s="1" t="s">
        <v>247</v>
      </c>
      <c r="G34" s="24" t="s">
        <v>285</v>
      </c>
      <c r="H34" s="25">
        <v>1</v>
      </c>
    </row>
    <row r="35" spans="1:8" x14ac:dyDescent="0.35">
      <c r="A35" s="5" t="s">
        <v>8</v>
      </c>
      <c r="B35" s="1">
        <v>17</v>
      </c>
      <c r="C35" s="1" t="s">
        <v>30</v>
      </c>
      <c r="D35" s="1" t="s">
        <v>146</v>
      </c>
      <c r="E35" s="1">
        <v>2</v>
      </c>
      <c r="F35" s="1" t="s">
        <v>248</v>
      </c>
      <c r="G35" s="24" t="s">
        <v>280</v>
      </c>
      <c r="H35" s="25">
        <v>1</v>
      </c>
    </row>
    <row r="36" spans="1:8" x14ac:dyDescent="0.35">
      <c r="A36" s="5" t="s">
        <v>8</v>
      </c>
      <c r="B36" s="1">
        <v>18</v>
      </c>
      <c r="C36" s="1" t="s">
        <v>31</v>
      </c>
      <c r="D36" s="1" t="s">
        <v>147</v>
      </c>
      <c r="E36" s="1">
        <v>1</v>
      </c>
      <c r="F36" s="1" t="s">
        <v>247</v>
      </c>
      <c r="G36" s="24" t="s">
        <v>285</v>
      </c>
      <c r="H36" s="25">
        <v>1</v>
      </c>
    </row>
    <row r="37" spans="1:8" x14ac:dyDescent="0.35">
      <c r="A37" s="5" t="s">
        <v>8</v>
      </c>
      <c r="B37" s="1">
        <v>18</v>
      </c>
      <c r="C37" s="1" t="s">
        <v>31</v>
      </c>
      <c r="D37" s="1" t="s">
        <v>147</v>
      </c>
      <c r="E37" s="1">
        <v>2</v>
      </c>
      <c r="F37" s="1" t="s">
        <v>248</v>
      </c>
      <c r="G37" s="24" t="s">
        <v>280</v>
      </c>
      <c r="H37" s="25">
        <v>1</v>
      </c>
    </row>
    <row r="38" spans="1:8" x14ac:dyDescent="0.35">
      <c r="A38" s="5" t="s">
        <v>8</v>
      </c>
      <c r="B38" s="1">
        <v>19</v>
      </c>
      <c r="C38" s="1" t="s">
        <v>32</v>
      </c>
      <c r="D38" s="1" t="s">
        <v>148</v>
      </c>
      <c r="E38" s="1">
        <v>1</v>
      </c>
      <c r="F38" s="1" t="s">
        <v>247</v>
      </c>
      <c r="G38" s="24" t="s">
        <v>285</v>
      </c>
      <c r="H38" s="25">
        <v>1</v>
      </c>
    </row>
    <row r="39" spans="1:8" x14ac:dyDescent="0.35">
      <c r="A39" s="5" t="s">
        <v>8</v>
      </c>
      <c r="B39" s="1">
        <v>19</v>
      </c>
      <c r="C39" s="1" t="s">
        <v>32</v>
      </c>
      <c r="D39" s="1" t="s">
        <v>148</v>
      </c>
      <c r="E39" s="1">
        <v>2</v>
      </c>
      <c r="F39" s="1" t="s">
        <v>248</v>
      </c>
      <c r="G39" s="24" t="s">
        <v>280</v>
      </c>
      <c r="H39" s="25">
        <v>1</v>
      </c>
    </row>
    <row r="40" spans="1:8" x14ac:dyDescent="0.35">
      <c r="A40" s="5" t="s">
        <v>8</v>
      </c>
      <c r="B40" s="1">
        <v>20</v>
      </c>
      <c r="C40" s="1" t="s">
        <v>33</v>
      </c>
      <c r="D40" s="1" t="s">
        <v>149</v>
      </c>
      <c r="E40" s="1">
        <v>1</v>
      </c>
      <c r="F40" s="1" t="s">
        <v>247</v>
      </c>
      <c r="G40" s="24" t="s">
        <v>285</v>
      </c>
      <c r="H40" s="25">
        <v>1</v>
      </c>
    </row>
    <row r="41" spans="1:8" x14ac:dyDescent="0.35">
      <c r="A41" s="5" t="s">
        <v>8</v>
      </c>
      <c r="B41" s="1">
        <v>20</v>
      </c>
      <c r="C41" s="1" t="s">
        <v>33</v>
      </c>
      <c r="D41" s="1" t="s">
        <v>149</v>
      </c>
      <c r="E41" s="1">
        <v>2</v>
      </c>
      <c r="F41" s="1" t="s">
        <v>248</v>
      </c>
      <c r="G41" s="24" t="s">
        <v>280</v>
      </c>
      <c r="H41" s="25">
        <v>1</v>
      </c>
    </row>
    <row r="42" spans="1:8" x14ac:dyDescent="0.35">
      <c r="A42" s="5" t="s">
        <v>8</v>
      </c>
      <c r="B42" s="1">
        <v>21</v>
      </c>
      <c r="C42" s="1" t="s">
        <v>34</v>
      </c>
      <c r="D42" s="1" t="s">
        <v>150</v>
      </c>
      <c r="E42" s="1">
        <v>1</v>
      </c>
      <c r="F42" s="1" t="s">
        <v>247</v>
      </c>
      <c r="G42" s="24" t="s">
        <v>285</v>
      </c>
      <c r="H42" s="25">
        <v>1</v>
      </c>
    </row>
    <row r="43" spans="1:8" x14ac:dyDescent="0.35">
      <c r="A43" s="5" t="s">
        <v>8</v>
      </c>
      <c r="B43" s="1">
        <v>21</v>
      </c>
      <c r="C43" s="1" t="s">
        <v>34</v>
      </c>
      <c r="D43" s="1" t="s">
        <v>150</v>
      </c>
      <c r="E43" s="1">
        <v>2</v>
      </c>
      <c r="F43" s="1" t="s">
        <v>248</v>
      </c>
      <c r="G43" s="24" t="s">
        <v>280</v>
      </c>
      <c r="H43" s="25">
        <v>1</v>
      </c>
    </row>
    <row r="44" spans="1:8" x14ac:dyDescent="0.35">
      <c r="A44" s="5" t="s">
        <v>8</v>
      </c>
      <c r="B44" s="1">
        <v>22</v>
      </c>
      <c r="C44" s="1" t="s">
        <v>35</v>
      </c>
      <c r="D44" s="1" t="s">
        <v>151</v>
      </c>
      <c r="E44" s="1">
        <v>1</v>
      </c>
      <c r="F44" s="1" t="s">
        <v>247</v>
      </c>
      <c r="G44" s="24" t="s">
        <v>285</v>
      </c>
      <c r="H44" s="25">
        <v>1</v>
      </c>
    </row>
    <row r="45" spans="1:8" x14ac:dyDescent="0.35">
      <c r="A45" s="5" t="s">
        <v>8</v>
      </c>
      <c r="B45" s="1">
        <v>22</v>
      </c>
      <c r="C45" s="1" t="s">
        <v>35</v>
      </c>
      <c r="D45" s="1" t="s">
        <v>151</v>
      </c>
      <c r="E45" s="1">
        <v>2</v>
      </c>
      <c r="F45" s="1" t="s">
        <v>248</v>
      </c>
      <c r="G45" s="24" t="s">
        <v>280</v>
      </c>
      <c r="H45" s="25">
        <v>1</v>
      </c>
    </row>
    <row r="46" spans="1:8" x14ac:dyDescent="0.35">
      <c r="A46" s="5" t="s">
        <v>8</v>
      </c>
      <c r="B46" s="1">
        <v>23</v>
      </c>
      <c r="C46" s="1" t="s">
        <v>36</v>
      </c>
      <c r="D46" s="1" t="s">
        <v>152</v>
      </c>
      <c r="E46" s="1">
        <v>1</v>
      </c>
      <c r="F46" s="1" t="s">
        <v>247</v>
      </c>
      <c r="G46" s="24" t="s">
        <v>285</v>
      </c>
      <c r="H46" s="25">
        <v>1</v>
      </c>
    </row>
    <row r="47" spans="1:8" x14ac:dyDescent="0.35">
      <c r="A47" s="5" t="s">
        <v>8</v>
      </c>
      <c r="B47" s="1">
        <v>23</v>
      </c>
      <c r="C47" s="1" t="s">
        <v>36</v>
      </c>
      <c r="D47" s="1" t="s">
        <v>152</v>
      </c>
      <c r="E47" s="1">
        <v>2</v>
      </c>
      <c r="F47" s="1" t="s">
        <v>248</v>
      </c>
      <c r="G47" s="24" t="s">
        <v>280</v>
      </c>
      <c r="H47" s="25">
        <v>1</v>
      </c>
    </row>
    <row r="48" spans="1:8" x14ac:dyDescent="0.35">
      <c r="A48" s="5" t="s">
        <v>8</v>
      </c>
      <c r="B48" s="1">
        <v>24</v>
      </c>
      <c r="C48" s="1" t="s">
        <v>37</v>
      </c>
      <c r="D48" s="1" t="s">
        <v>153</v>
      </c>
      <c r="E48" s="1">
        <v>1</v>
      </c>
      <c r="F48" s="1" t="s">
        <v>247</v>
      </c>
      <c r="G48" s="24" t="s">
        <v>285</v>
      </c>
      <c r="H48" s="25">
        <v>1</v>
      </c>
    </row>
    <row r="49" spans="1:8" x14ac:dyDescent="0.35">
      <c r="A49" s="5" t="s">
        <v>8</v>
      </c>
      <c r="B49" s="1">
        <v>24</v>
      </c>
      <c r="C49" s="1" t="s">
        <v>37</v>
      </c>
      <c r="D49" s="1" t="s">
        <v>153</v>
      </c>
      <c r="E49" s="1">
        <v>2</v>
      </c>
      <c r="F49" s="1" t="s">
        <v>248</v>
      </c>
      <c r="G49" s="24" t="s">
        <v>280</v>
      </c>
      <c r="H49" s="25">
        <v>1</v>
      </c>
    </row>
    <row r="50" spans="1:8" x14ac:dyDescent="0.35">
      <c r="A50" s="5" t="s">
        <v>8</v>
      </c>
      <c r="B50" s="1">
        <v>25</v>
      </c>
      <c r="C50" s="81" t="s">
        <v>288</v>
      </c>
      <c r="D50" s="1" t="s">
        <v>154</v>
      </c>
      <c r="E50" s="1">
        <v>1</v>
      </c>
      <c r="F50" s="1" t="s">
        <v>247</v>
      </c>
      <c r="G50" s="24" t="s">
        <v>285</v>
      </c>
      <c r="H50" s="25">
        <v>1</v>
      </c>
    </row>
    <row r="51" spans="1:8" x14ac:dyDescent="0.35">
      <c r="A51" s="5" t="s">
        <v>8</v>
      </c>
      <c r="B51" s="1">
        <v>25</v>
      </c>
      <c r="C51" s="81" t="s">
        <v>288</v>
      </c>
      <c r="D51" s="1" t="s">
        <v>154</v>
      </c>
      <c r="E51" s="1">
        <v>2</v>
      </c>
      <c r="F51" s="1" t="s">
        <v>248</v>
      </c>
      <c r="G51" s="24" t="s">
        <v>280</v>
      </c>
      <c r="H51" s="25">
        <v>1</v>
      </c>
    </row>
    <row r="52" spans="1:8" x14ac:dyDescent="0.35">
      <c r="A52" s="5" t="s">
        <v>8</v>
      </c>
      <c r="B52" s="1">
        <v>26</v>
      </c>
      <c r="C52" s="1" t="s">
        <v>38</v>
      </c>
      <c r="D52" s="1" t="s">
        <v>155</v>
      </c>
      <c r="E52" s="1">
        <v>1</v>
      </c>
      <c r="F52" s="1" t="s">
        <v>247</v>
      </c>
      <c r="G52" s="24" t="s">
        <v>285</v>
      </c>
      <c r="H52" s="25">
        <v>1</v>
      </c>
    </row>
    <row r="53" spans="1:8" ht="15" thickBot="1" x14ac:dyDescent="0.4">
      <c r="A53" s="7" t="s">
        <v>8</v>
      </c>
      <c r="B53" s="8">
        <v>26</v>
      </c>
      <c r="C53" s="8" t="s">
        <v>38</v>
      </c>
      <c r="D53" s="8" t="s">
        <v>155</v>
      </c>
      <c r="E53" s="8">
        <v>2</v>
      </c>
      <c r="F53" s="8" t="s">
        <v>248</v>
      </c>
      <c r="G53" s="24" t="s">
        <v>280</v>
      </c>
      <c r="H53" s="27">
        <v>1</v>
      </c>
    </row>
    <row r="54" spans="1:8" x14ac:dyDescent="0.35">
      <c r="A54" s="2" t="s">
        <v>9</v>
      </c>
      <c r="B54" s="3">
        <v>1</v>
      </c>
      <c r="C54" s="3" t="s">
        <v>39</v>
      </c>
      <c r="D54" s="3" t="s">
        <v>156</v>
      </c>
      <c r="E54" s="3">
        <v>1</v>
      </c>
      <c r="F54" s="3" t="s">
        <v>247</v>
      </c>
      <c r="G54" s="22" t="s">
        <v>283</v>
      </c>
      <c r="H54" s="23">
        <v>1</v>
      </c>
    </row>
    <row r="55" spans="1:8" x14ac:dyDescent="0.35">
      <c r="A55" s="5" t="s">
        <v>9</v>
      </c>
      <c r="B55" s="1">
        <v>1</v>
      </c>
      <c r="C55" s="1" t="s">
        <v>39</v>
      </c>
      <c r="D55" s="1" t="s">
        <v>156</v>
      </c>
      <c r="E55" s="1">
        <v>2</v>
      </c>
      <c r="F55" s="1" t="s">
        <v>248</v>
      </c>
      <c r="G55" s="24" t="s">
        <v>280</v>
      </c>
      <c r="H55" s="25">
        <v>1</v>
      </c>
    </row>
    <row r="56" spans="1:8" x14ac:dyDescent="0.35">
      <c r="A56" s="5" t="s">
        <v>9</v>
      </c>
      <c r="B56" s="1">
        <v>2</v>
      </c>
      <c r="C56" s="1" t="s">
        <v>40</v>
      </c>
      <c r="D56" s="1" t="s">
        <v>157</v>
      </c>
      <c r="E56" s="1">
        <v>1</v>
      </c>
      <c r="F56" s="1" t="s">
        <v>247</v>
      </c>
      <c r="G56" s="24" t="s">
        <v>283</v>
      </c>
      <c r="H56" s="25">
        <v>1</v>
      </c>
    </row>
    <row r="57" spans="1:8" x14ac:dyDescent="0.35">
      <c r="A57" s="5" t="s">
        <v>9</v>
      </c>
      <c r="B57" s="1">
        <v>2</v>
      </c>
      <c r="C57" s="1" t="s">
        <v>40</v>
      </c>
      <c r="D57" s="1" t="s">
        <v>157</v>
      </c>
      <c r="E57" s="1">
        <v>2</v>
      </c>
      <c r="F57" s="1" t="s">
        <v>248</v>
      </c>
      <c r="G57" s="24" t="s">
        <v>280</v>
      </c>
      <c r="H57" s="25">
        <v>1</v>
      </c>
    </row>
    <row r="58" spans="1:8" x14ac:dyDescent="0.35">
      <c r="A58" s="5" t="s">
        <v>9</v>
      </c>
      <c r="B58" s="1">
        <v>3</v>
      </c>
      <c r="C58" s="1" t="s">
        <v>41</v>
      </c>
      <c r="D58" s="1" t="s">
        <v>158</v>
      </c>
      <c r="E58" s="1">
        <v>1</v>
      </c>
      <c r="F58" s="1" t="s">
        <v>247</v>
      </c>
      <c r="G58" s="24" t="s">
        <v>283</v>
      </c>
      <c r="H58" s="25">
        <v>1</v>
      </c>
    </row>
    <row r="59" spans="1:8" x14ac:dyDescent="0.35">
      <c r="A59" s="5" t="s">
        <v>9</v>
      </c>
      <c r="B59" s="1">
        <v>3</v>
      </c>
      <c r="C59" s="1" t="s">
        <v>41</v>
      </c>
      <c r="D59" s="1" t="s">
        <v>158</v>
      </c>
      <c r="E59" s="1">
        <v>2</v>
      </c>
      <c r="F59" s="1" t="s">
        <v>248</v>
      </c>
      <c r="G59" s="24" t="s">
        <v>280</v>
      </c>
      <c r="H59" s="25">
        <v>1</v>
      </c>
    </row>
    <row r="60" spans="1:8" x14ac:dyDescent="0.35">
      <c r="A60" s="5" t="s">
        <v>9</v>
      </c>
      <c r="B60" s="1">
        <v>4</v>
      </c>
      <c r="C60" s="1" t="s">
        <v>42</v>
      </c>
      <c r="D60" s="1" t="s">
        <v>159</v>
      </c>
      <c r="E60" s="1">
        <v>1</v>
      </c>
      <c r="F60" s="1" t="s">
        <v>247</v>
      </c>
      <c r="G60" s="24" t="s">
        <v>283</v>
      </c>
      <c r="H60" s="25">
        <v>1</v>
      </c>
    </row>
    <row r="61" spans="1:8" x14ac:dyDescent="0.35">
      <c r="A61" s="5" t="s">
        <v>9</v>
      </c>
      <c r="B61" s="1">
        <v>4</v>
      </c>
      <c r="C61" s="1" t="s">
        <v>42</v>
      </c>
      <c r="D61" s="1" t="s">
        <v>159</v>
      </c>
      <c r="E61" s="1">
        <v>2</v>
      </c>
      <c r="F61" s="1" t="s">
        <v>248</v>
      </c>
      <c r="G61" s="24" t="s">
        <v>280</v>
      </c>
      <c r="H61" s="25">
        <v>1</v>
      </c>
    </row>
    <row r="62" spans="1:8" x14ac:dyDescent="0.35">
      <c r="A62" s="5" t="s">
        <v>9</v>
      </c>
      <c r="B62" s="1">
        <v>5</v>
      </c>
      <c r="C62" s="1" t="s">
        <v>43</v>
      </c>
      <c r="D62" s="1" t="s">
        <v>160</v>
      </c>
      <c r="E62" s="1">
        <v>1</v>
      </c>
      <c r="F62" s="1" t="s">
        <v>247</v>
      </c>
      <c r="G62" s="24" t="s">
        <v>283</v>
      </c>
      <c r="H62" s="25">
        <v>1</v>
      </c>
    </row>
    <row r="63" spans="1:8" x14ac:dyDescent="0.35">
      <c r="A63" s="5" t="s">
        <v>9</v>
      </c>
      <c r="B63" s="1">
        <v>5</v>
      </c>
      <c r="C63" s="1" t="s">
        <v>43</v>
      </c>
      <c r="D63" s="1" t="s">
        <v>160</v>
      </c>
      <c r="E63" s="1">
        <v>2</v>
      </c>
      <c r="F63" s="1" t="s">
        <v>248</v>
      </c>
      <c r="G63" s="24" t="s">
        <v>280</v>
      </c>
      <c r="H63" s="25">
        <v>1</v>
      </c>
    </row>
    <row r="64" spans="1:8" x14ac:dyDescent="0.35">
      <c r="A64" s="5" t="s">
        <v>9</v>
      </c>
      <c r="B64" s="1">
        <v>6</v>
      </c>
      <c r="C64" s="1" t="s">
        <v>44</v>
      </c>
      <c r="D64" s="1" t="s">
        <v>161</v>
      </c>
      <c r="E64" s="1">
        <v>1</v>
      </c>
      <c r="F64" s="1" t="s">
        <v>247</v>
      </c>
      <c r="G64" s="24" t="s">
        <v>283</v>
      </c>
      <c r="H64" s="25">
        <v>1</v>
      </c>
    </row>
    <row r="65" spans="1:8" x14ac:dyDescent="0.35">
      <c r="A65" s="5" t="s">
        <v>9</v>
      </c>
      <c r="B65" s="1">
        <v>6</v>
      </c>
      <c r="C65" s="1" t="s">
        <v>44</v>
      </c>
      <c r="D65" s="1" t="s">
        <v>161</v>
      </c>
      <c r="E65" s="1">
        <v>2</v>
      </c>
      <c r="F65" s="1" t="s">
        <v>248</v>
      </c>
      <c r="G65" s="24" t="s">
        <v>280</v>
      </c>
      <c r="H65" s="25">
        <v>1</v>
      </c>
    </row>
    <row r="66" spans="1:8" x14ac:dyDescent="0.35">
      <c r="A66" s="5" t="s">
        <v>9</v>
      </c>
      <c r="B66" s="1">
        <v>7</v>
      </c>
      <c r="C66" s="1" t="s">
        <v>45</v>
      </c>
      <c r="D66" s="1" t="s">
        <v>162</v>
      </c>
      <c r="E66" s="1">
        <v>1</v>
      </c>
      <c r="F66" s="1" t="s">
        <v>247</v>
      </c>
      <c r="G66" s="24" t="s">
        <v>283</v>
      </c>
      <c r="H66" s="25">
        <v>1</v>
      </c>
    </row>
    <row r="67" spans="1:8" x14ac:dyDescent="0.35">
      <c r="A67" s="5" t="s">
        <v>9</v>
      </c>
      <c r="B67" s="1">
        <v>7</v>
      </c>
      <c r="C67" s="1" t="s">
        <v>45</v>
      </c>
      <c r="D67" s="1" t="s">
        <v>162</v>
      </c>
      <c r="E67" s="1">
        <v>2</v>
      </c>
      <c r="F67" s="1" t="s">
        <v>248</v>
      </c>
      <c r="G67" s="24" t="s">
        <v>280</v>
      </c>
      <c r="H67" s="25">
        <v>1</v>
      </c>
    </row>
    <row r="68" spans="1:8" x14ac:dyDescent="0.35">
      <c r="A68" s="5" t="s">
        <v>9</v>
      </c>
      <c r="B68" s="1">
        <v>8</v>
      </c>
      <c r="C68" s="1" t="s">
        <v>46</v>
      </c>
      <c r="D68" s="1" t="s">
        <v>163</v>
      </c>
      <c r="E68" s="1">
        <v>1</v>
      </c>
      <c r="F68" s="1" t="s">
        <v>247</v>
      </c>
      <c r="G68" s="24" t="s">
        <v>283</v>
      </c>
      <c r="H68" s="25">
        <v>1</v>
      </c>
    </row>
    <row r="69" spans="1:8" x14ac:dyDescent="0.35">
      <c r="A69" s="5" t="s">
        <v>9</v>
      </c>
      <c r="B69" s="1">
        <v>8</v>
      </c>
      <c r="C69" s="1" t="s">
        <v>46</v>
      </c>
      <c r="D69" s="1" t="s">
        <v>163</v>
      </c>
      <c r="E69" s="1">
        <v>2</v>
      </c>
      <c r="F69" s="1" t="s">
        <v>248</v>
      </c>
      <c r="G69" s="24" t="s">
        <v>280</v>
      </c>
      <c r="H69" s="25">
        <v>1</v>
      </c>
    </row>
    <row r="70" spans="1:8" x14ac:dyDescent="0.35">
      <c r="A70" s="5" t="s">
        <v>9</v>
      </c>
      <c r="B70" s="1">
        <v>9</v>
      </c>
      <c r="C70" s="1" t="s">
        <v>47</v>
      </c>
      <c r="D70" s="1" t="s">
        <v>164</v>
      </c>
      <c r="E70" s="1">
        <v>1</v>
      </c>
      <c r="F70" s="1" t="s">
        <v>247</v>
      </c>
      <c r="G70" s="24" t="s">
        <v>283</v>
      </c>
      <c r="H70" s="25">
        <v>1</v>
      </c>
    </row>
    <row r="71" spans="1:8" x14ac:dyDescent="0.35">
      <c r="A71" s="5" t="s">
        <v>9</v>
      </c>
      <c r="B71" s="1">
        <v>9</v>
      </c>
      <c r="C71" s="1" t="s">
        <v>47</v>
      </c>
      <c r="D71" s="1" t="s">
        <v>164</v>
      </c>
      <c r="E71" s="1">
        <v>2</v>
      </c>
      <c r="F71" s="1" t="s">
        <v>248</v>
      </c>
      <c r="G71" s="24" t="s">
        <v>280</v>
      </c>
      <c r="H71" s="25">
        <v>1</v>
      </c>
    </row>
    <row r="72" spans="1:8" x14ac:dyDescent="0.35">
      <c r="A72" s="5" t="s">
        <v>9</v>
      </c>
      <c r="B72" s="1">
        <v>10</v>
      </c>
      <c r="C72" s="1" t="s">
        <v>48</v>
      </c>
      <c r="D72" s="1" t="s">
        <v>165</v>
      </c>
      <c r="E72" s="1">
        <v>1</v>
      </c>
      <c r="F72" s="1" t="s">
        <v>247</v>
      </c>
      <c r="G72" s="24" t="s">
        <v>283</v>
      </c>
      <c r="H72" s="25">
        <v>1</v>
      </c>
    </row>
    <row r="73" spans="1:8" x14ac:dyDescent="0.35">
      <c r="A73" s="5" t="s">
        <v>9</v>
      </c>
      <c r="B73" s="1">
        <v>10</v>
      </c>
      <c r="C73" s="1" t="s">
        <v>48</v>
      </c>
      <c r="D73" s="1" t="s">
        <v>165</v>
      </c>
      <c r="E73" s="1">
        <v>2</v>
      </c>
      <c r="F73" s="1" t="s">
        <v>248</v>
      </c>
      <c r="G73" s="24" t="s">
        <v>280</v>
      </c>
      <c r="H73" s="25">
        <v>1</v>
      </c>
    </row>
    <row r="74" spans="1:8" x14ac:dyDescent="0.35">
      <c r="A74" s="5" t="s">
        <v>9</v>
      </c>
      <c r="B74" s="1">
        <v>11</v>
      </c>
      <c r="C74" s="1" t="s">
        <v>49</v>
      </c>
      <c r="D74" s="1" t="s">
        <v>166</v>
      </c>
      <c r="E74" s="1">
        <v>1</v>
      </c>
      <c r="F74" s="1" t="s">
        <v>247</v>
      </c>
      <c r="G74" s="24" t="s">
        <v>283</v>
      </c>
      <c r="H74" s="25">
        <v>1</v>
      </c>
    </row>
    <row r="75" spans="1:8" x14ac:dyDescent="0.35">
      <c r="A75" s="5" t="s">
        <v>9</v>
      </c>
      <c r="B75" s="1">
        <v>11</v>
      </c>
      <c r="C75" s="1" t="s">
        <v>49</v>
      </c>
      <c r="D75" s="1" t="s">
        <v>166</v>
      </c>
      <c r="E75" s="1">
        <v>2</v>
      </c>
      <c r="F75" s="1" t="s">
        <v>248</v>
      </c>
      <c r="G75" s="24" t="s">
        <v>280</v>
      </c>
      <c r="H75" s="25">
        <v>1</v>
      </c>
    </row>
    <row r="76" spans="1:8" x14ac:dyDescent="0.35">
      <c r="A76" s="5" t="s">
        <v>9</v>
      </c>
      <c r="B76" s="1">
        <v>12</v>
      </c>
      <c r="C76" s="1" t="s">
        <v>50</v>
      </c>
      <c r="D76" s="1" t="s">
        <v>167</v>
      </c>
      <c r="E76" s="1">
        <v>1</v>
      </c>
      <c r="F76" s="1" t="s">
        <v>247</v>
      </c>
      <c r="G76" s="24" t="s">
        <v>283</v>
      </c>
      <c r="H76" s="25">
        <v>1</v>
      </c>
    </row>
    <row r="77" spans="1:8" x14ac:dyDescent="0.35">
      <c r="A77" s="5" t="s">
        <v>9</v>
      </c>
      <c r="B77" s="1">
        <v>12</v>
      </c>
      <c r="C77" s="1" t="s">
        <v>50</v>
      </c>
      <c r="D77" s="1" t="s">
        <v>167</v>
      </c>
      <c r="E77" s="1">
        <v>2</v>
      </c>
      <c r="F77" s="1" t="s">
        <v>248</v>
      </c>
      <c r="G77" s="24" t="s">
        <v>280</v>
      </c>
      <c r="H77" s="25">
        <v>1</v>
      </c>
    </row>
    <row r="78" spans="1:8" x14ac:dyDescent="0.35">
      <c r="A78" s="5" t="s">
        <v>9</v>
      </c>
      <c r="B78" s="1">
        <v>13</v>
      </c>
      <c r="C78" s="1" t="s">
        <v>51</v>
      </c>
      <c r="D78" s="1" t="s">
        <v>168</v>
      </c>
      <c r="E78" s="1">
        <v>1</v>
      </c>
      <c r="F78" s="1" t="s">
        <v>247</v>
      </c>
      <c r="G78" s="24" t="s">
        <v>283</v>
      </c>
      <c r="H78" s="25">
        <v>1</v>
      </c>
    </row>
    <row r="79" spans="1:8" x14ac:dyDescent="0.35">
      <c r="A79" s="5" t="s">
        <v>9</v>
      </c>
      <c r="B79" s="1">
        <v>13</v>
      </c>
      <c r="C79" s="1" t="s">
        <v>51</v>
      </c>
      <c r="D79" s="1" t="s">
        <v>168</v>
      </c>
      <c r="E79" s="1">
        <v>2</v>
      </c>
      <c r="F79" s="1" t="s">
        <v>248</v>
      </c>
      <c r="G79" s="24" t="s">
        <v>280</v>
      </c>
      <c r="H79" s="25">
        <v>1</v>
      </c>
    </row>
    <row r="80" spans="1:8" x14ac:dyDescent="0.35">
      <c r="A80" s="5" t="s">
        <v>9</v>
      </c>
      <c r="B80" s="1">
        <v>14</v>
      </c>
      <c r="C80" s="1" t="s">
        <v>52</v>
      </c>
      <c r="D80" s="1" t="s">
        <v>169</v>
      </c>
      <c r="E80" s="1">
        <v>1</v>
      </c>
      <c r="F80" s="1" t="s">
        <v>247</v>
      </c>
      <c r="G80" s="24" t="s">
        <v>283</v>
      </c>
      <c r="H80" s="25">
        <v>1</v>
      </c>
    </row>
    <row r="81" spans="1:8" x14ac:dyDescent="0.35">
      <c r="A81" s="5" t="s">
        <v>9</v>
      </c>
      <c r="B81" s="1">
        <v>14</v>
      </c>
      <c r="C81" s="1" t="s">
        <v>52</v>
      </c>
      <c r="D81" s="1" t="s">
        <v>169</v>
      </c>
      <c r="E81" s="1">
        <v>2</v>
      </c>
      <c r="F81" s="1" t="s">
        <v>248</v>
      </c>
      <c r="G81" s="24" t="s">
        <v>280</v>
      </c>
      <c r="H81" s="25">
        <v>1</v>
      </c>
    </row>
    <row r="82" spans="1:8" x14ac:dyDescent="0.35">
      <c r="A82" s="5" t="s">
        <v>9</v>
      </c>
      <c r="B82" s="1">
        <v>15</v>
      </c>
      <c r="C82" s="1" t="s">
        <v>53</v>
      </c>
      <c r="D82" s="1" t="s">
        <v>170</v>
      </c>
      <c r="E82" s="1">
        <v>1</v>
      </c>
      <c r="F82" s="1" t="s">
        <v>247</v>
      </c>
      <c r="G82" s="24" t="s">
        <v>283</v>
      </c>
      <c r="H82" s="25">
        <v>1</v>
      </c>
    </row>
    <row r="83" spans="1:8" x14ac:dyDescent="0.35">
      <c r="A83" s="5" t="s">
        <v>9</v>
      </c>
      <c r="B83" s="1">
        <v>15</v>
      </c>
      <c r="C83" s="1" t="s">
        <v>53</v>
      </c>
      <c r="D83" s="1" t="s">
        <v>170</v>
      </c>
      <c r="E83" s="1">
        <v>2</v>
      </c>
      <c r="F83" s="1" t="s">
        <v>248</v>
      </c>
      <c r="G83" s="24" t="s">
        <v>280</v>
      </c>
      <c r="H83" s="25">
        <v>1</v>
      </c>
    </row>
    <row r="84" spans="1:8" x14ac:dyDescent="0.35">
      <c r="A84" s="5" t="s">
        <v>9</v>
      </c>
      <c r="B84" s="1">
        <v>16</v>
      </c>
      <c r="C84" s="1" t="s">
        <v>54</v>
      </c>
      <c r="D84" s="1" t="s">
        <v>171</v>
      </c>
      <c r="E84" s="1">
        <v>1</v>
      </c>
      <c r="F84" s="1" t="s">
        <v>247</v>
      </c>
      <c r="G84" s="24" t="s">
        <v>283</v>
      </c>
      <c r="H84" s="25">
        <v>1</v>
      </c>
    </row>
    <row r="85" spans="1:8" x14ac:dyDescent="0.35">
      <c r="A85" s="5" t="s">
        <v>9</v>
      </c>
      <c r="B85" s="1">
        <v>16</v>
      </c>
      <c r="C85" s="1" t="s">
        <v>54</v>
      </c>
      <c r="D85" s="1" t="s">
        <v>171</v>
      </c>
      <c r="E85" s="1">
        <v>2</v>
      </c>
      <c r="F85" s="1" t="s">
        <v>248</v>
      </c>
      <c r="G85" s="24" t="s">
        <v>280</v>
      </c>
      <c r="H85" s="25">
        <v>1</v>
      </c>
    </row>
    <row r="86" spans="1:8" x14ac:dyDescent="0.35">
      <c r="A86" s="5" t="s">
        <v>9</v>
      </c>
      <c r="B86" s="1">
        <v>17</v>
      </c>
      <c r="C86" s="1" t="s">
        <v>55</v>
      </c>
      <c r="D86" s="1" t="s">
        <v>172</v>
      </c>
      <c r="E86" s="1">
        <v>1</v>
      </c>
      <c r="F86" s="1" t="s">
        <v>247</v>
      </c>
      <c r="G86" s="24" t="s">
        <v>283</v>
      </c>
      <c r="H86" s="25">
        <v>1</v>
      </c>
    </row>
    <row r="87" spans="1:8" x14ac:dyDescent="0.35">
      <c r="A87" s="5" t="s">
        <v>9</v>
      </c>
      <c r="B87" s="1">
        <v>17</v>
      </c>
      <c r="C87" s="1" t="s">
        <v>55</v>
      </c>
      <c r="D87" s="1" t="s">
        <v>172</v>
      </c>
      <c r="E87" s="1">
        <v>2</v>
      </c>
      <c r="F87" s="1" t="s">
        <v>248</v>
      </c>
      <c r="G87" s="24" t="s">
        <v>280</v>
      </c>
      <c r="H87" s="25">
        <v>1</v>
      </c>
    </row>
    <row r="88" spans="1:8" x14ac:dyDescent="0.35">
      <c r="A88" s="5" t="s">
        <v>9</v>
      </c>
      <c r="B88" s="1">
        <v>18</v>
      </c>
      <c r="C88" s="1" t="s">
        <v>56</v>
      </c>
      <c r="D88" s="1" t="s">
        <v>173</v>
      </c>
      <c r="E88" s="1">
        <v>1</v>
      </c>
      <c r="F88" s="1" t="s">
        <v>247</v>
      </c>
      <c r="G88" s="24" t="s">
        <v>283</v>
      </c>
      <c r="H88" s="25">
        <v>1</v>
      </c>
    </row>
    <row r="89" spans="1:8" x14ac:dyDescent="0.35">
      <c r="A89" s="5" t="s">
        <v>9</v>
      </c>
      <c r="B89" s="1">
        <v>18</v>
      </c>
      <c r="C89" s="1" t="s">
        <v>56</v>
      </c>
      <c r="D89" s="1" t="s">
        <v>173</v>
      </c>
      <c r="E89" s="1">
        <v>2</v>
      </c>
      <c r="F89" s="1" t="s">
        <v>248</v>
      </c>
      <c r="G89" s="24" t="s">
        <v>280</v>
      </c>
      <c r="H89" s="25">
        <v>1</v>
      </c>
    </row>
    <row r="90" spans="1:8" x14ac:dyDescent="0.35">
      <c r="A90" s="5" t="s">
        <v>9</v>
      </c>
      <c r="B90" s="1">
        <v>19</v>
      </c>
      <c r="C90" s="1" t="s">
        <v>57</v>
      </c>
      <c r="D90" s="1" t="s">
        <v>174</v>
      </c>
      <c r="E90" s="1">
        <v>1</v>
      </c>
      <c r="F90" s="1" t="s">
        <v>247</v>
      </c>
      <c r="G90" s="24" t="s">
        <v>283</v>
      </c>
      <c r="H90" s="25">
        <v>1</v>
      </c>
    </row>
    <row r="91" spans="1:8" x14ac:dyDescent="0.35">
      <c r="A91" s="5" t="s">
        <v>9</v>
      </c>
      <c r="B91" s="1">
        <v>19</v>
      </c>
      <c r="C91" s="1" t="s">
        <v>57</v>
      </c>
      <c r="D91" s="1" t="s">
        <v>174</v>
      </c>
      <c r="E91" s="1">
        <v>2</v>
      </c>
      <c r="F91" s="1" t="s">
        <v>248</v>
      </c>
      <c r="G91" s="24" t="s">
        <v>280</v>
      </c>
      <c r="H91" s="25">
        <v>1</v>
      </c>
    </row>
    <row r="92" spans="1:8" x14ac:dyDescent="0.35">
      <c r="A92" s="5" t="s">
        <v>9</v>
      </c>
      <c r="B92" s="1">
        <v>20</v>
      </c>
      <c r="C92" s="1" t="s">
        <v>58</v>
      </c>
      <c r="D92" s="1" t="s">
        <v>175</v>
      </c>
      <c r="E92" s="1">
        <v>1</v>
      </c>
      <c r="F92" s="1" t="s">
        <v>247</v>
      </c>
      <c r="G92" s="24" t="s">
        <v>283</v>
      </c>
      <c r="H92" s="25">
        <v>1</v>
      </c>
    </row>
    <row r="93" spans="1:8" x14ac:dyDescent="0.35">
      <c r="A93" s="5" t="s">
        <v>9</v>
      </c>
      <c r="B93" s="1">
        <v>20</v>
      </c>
      <c r="C93" s="1" t="s">
        <v>58</v>
      </c>
      <c r="D93" s="1" t="s">
        <v>175</v>
      </c>
      <c r="E93" s="1">
        <v>2</v>
      </c>
      <c r="F93" s="1" t="s">
        <v>248</v>
      </c>
      <c r="G93" s="24" t="s">
        <v>280</v>
      </c>
      <c r="H93" s="25">
        <v>1</v>
      </c>
    </row>
    <row r="94" spans="1:8" x14ac:dyDescent="0.35">
      <c r="A94" s="5" t="s">
        <v>9</v>
      </c>
      <c r="B94" s="1">
        <v>21</v>
      </c>
      <c r="C94" s="1" t="s">
        <v>59</v>
      </c>
      <c r="D94" s="1" t="s">
        <v>176</v>
      </c>
      <c r="E94" s="1">
        <v>1</v>
      </c>
      <c r="F94" s="1" t="s">
        <v>247</v>
      </c>
      <c r="G94" s="24" t="s">
        <v>283</v>
      </c>
      <c r="H94" s="25">
        <v>1</v>
      </c>
    </row>
    <row r="95" spans="1:8" x14ac:dyDescent="0.35">
      <c r="A95" s="5" t="s">
        <v>9</v>
      </c>
      <c r="B95" s="1">
        <v>21</v>
      </c>
      <c r="C95" s="1" t="s">
        <v>59</v>
      </c>
      <c r="D95" s="1" t="s">
        <v>176</v>
      </c>
      <c r="E95" s="1">
        <v>2</v>
      </c>
      <c r="F95" s="1" t="s">
        <v>248</v>
      </c>
      <c r="G95" s="24" t="s">
        <v>280</v>
      </c>
      <c r="H95" s="25">
        <v>1</v>
      </c>
    </row>
    <row r="96" spans="1:8" x14ac:dyDescent="0.35">
      <c r="A96" s="5" t="s">
        <v>9</v>
      </c>
      <c r="B96" s="1">
        <v>22</v>
      </c>
      <c r="C96" s="1" t="s">
        <v>60</v>
      </c>
      <c r="D96" s="1" t="s">
        <v>177</v>
      </c>
      <c r="E96" s="1">
        <v>1</v>
      </c>
      <c r="F96" s="1" t="s">
        <v>247</v>
      </c>
      <c r="G96" s="24" t="s">
        <v>283</v>
      </c>
      <c r="H96" s="25">
        <v>1</v>
      </c>
    </row>
    <row r="97" spans="1:8" x14ac:dyDescent="0.35">
      <c r="A97" s="5" t="s">
        <v>9</v>
      </c>
      <c r="B97" s="1">
        <v>22</v>
      </c>
      <c r="C97" s="1" t="s">
        <v>60</v>
      </c>
      <c r="D97" s="1" t="s">
        <v>177</v>
      </c>
      <c r="E97" s="1">
        <v>2</v>
      </c>
      <c r="F97" s="1" t="s">
        <v>248</v>
      </c>
      <c r="G97" s="24" t="s">
        <v>280</v>
      </c>
      <c r="H97" s="25">
        <v>1</v>
      </c>
    </row>
    <row r="98" spans="1:8" x14ac:dyDescent="0.35">
      <c r="A98" s="5" t="s">
        <v>9</v>
      </c>
      <c r="B98" s="1">
        <v>23</v>
      </c>
      <c r="C98" s="1" t="s">
        <v>61</v>
      </c>
      <c r="D98" s="1" t="s">
        <v>178</v>
      </c>
      <c r="E98" s="1">
        <v>1</v>
      </c>
      <c r="F98" s="1" t="s">
        <v>247</v>
      </c>
      <c r="G98" s="24" t="s">
        <v>283</v>
      </c>
      <c r="H98" s="25">
        <v>1</v>
      </c>
    </row>
    <row r="99" spans="1:8" x14ac:dyDescent="0.35">
      <c r="A99" s="5" t="s">
        <v>9</v>
      </c>
      <c r="B99" s="1">
        <v>23</v>
      </c>
      <c r="C99" s="1" t="s">
        <v>61</v>
      </c>
      <c r="D99" s="1" t="s">
        <v>178</v>
      </c>
      <c r="E99" s="1">
        <v>2</v>
      </c>
      <c r="F99" s="1" t="s">
        <v>248</v>
      </c>
      <c r="G99" s="24" t="s">
        <v>280</v>
      </c>
      <c r="H99" s="25">
        <v>1</v>
      </c>
    </row>
    <row r="100" spans="1:8" x14ac:dyDescent="0.35">
      <c r="A100" s="5" t="s">
        <v>9</v>
      </c>
      <c r="B100" s="1">
        <v>24</v>
      </c>
      <c r="C100" s="1" t="s">
        <v>62</v>
      </c>
      <c r="D100" s="1" t="s">
        <v>179</v>
      </c>
      <c r="E100" s="1">
        <v>1</v>
      </c>
      <c r="F100" s="1" t="s">
        <v>247</v>
      </c>
      <c r="G100" s="24" t="s">
        <v>283</v>
      </c>
      <c r="H100" s="25">
        <v>1</v>
      </c>
    </row>
    <row r="101" spans="1:8" x14ac:dyDescent="0.35">
      <c r="A101" s="5" t="s">
        <v>9</v>
      </c>
      <c r="B101" s="1">
        <v>24</v>
      </c>
      <c r="C101" s="1" t="s">
        <v>62</v>
      </c>
      <c r="D101" s="1" t="s">
        <v>179</v>
      </c>
      <c r="E101" s="1">
        <v>2</v>
      </c>
      <c r="F101" s="1" t="s">
        <v>248</v>
      </c>
      <c r="G101" s="24" t="s">
        <v>280</v>
      </c>
      <c r="H101" s="25">
        <v>1</v>
      </c>
    </row>
    <row r="102" spans="1:8" x14ac:dyDescent="0.35">
      <c r="A102" s="5" t="s">
        <v>9</v>
      </c>
      <c r="B102" s="1">
        <v>25</v>
      </c>
      <c r="C102" s="1" t="s">
        <v>63</v>
      </c>
      <c r="D102" s="1" t="s">
        <v>180</v>
      </c>
      <c r="E102" s="1">
        <v>1</v>
      </c>
      <c r="F102" s="1" t="s">
        <v>247</v>
      </c>
      <c r="G102" s="24" t="s">
        <v>283</v>
      </c>
      <c r="H102" s="25">
        <v>1</v>
      </c>
    </row>
    <row r="103" spans="1:8" x14ac:dyDescent="0.35">
      <c r="A103" s="5" t="s">
        <v>9</v>
      </c>
      <c r="B103" s="1">
        <v>25</v>
      </c>
      <c r="C103" s="1" t="s">
        <v>63</v>
      </c>
      <c r="D103" s="1" t="s">
        <v>180</v>
      </c>
      <c r="E103" s="1">
        <v>2</v>
      </c>
      <c r="F103" s="1" t="s">
        <v>248</v>
      </c>
      <c r="G103" s="24" t="s">
        <v>280</v>
      </c>
      <c r="H103" s="25">
        <v>1</v>
      </c>
    </row>
    <row r="104" spans="1:8" x14ac:dyDescent="0.35">
      <c r="A104" s="5" t="s">
        <v>9</v>
      </c>
      <c r="B104" s="1">
        <v>26</v>
      </c>
      <c r="C104" s="1" t="s">
        <v>64</v>
      </c>
      <c r="D104" s="1" t="s">
        <v>181</v>
      </c>
      <c r="E104" s="1">
        <v>1</v>
      </c>
      <c r="F104" s="1" t="s">
        <v>247</v>
      </c>
      <c r="G104" s="24" t="s">
        <v>283</v>
      </c>
      <c r="H104" s="25">
        <v>1</v>
      </c>
    </row>
    <row r="105" spans="1:8" x14ac:dyDescent="0.35">
      <c r="A105" s="5" t="s">
        <v>9</v>
      </c>
      <c r="B105" s="1">
        <v>26</v>
      </c>
      <c r="C105" s="1" t="s">
        <v>64</v>
      </c>
      <c r="D105" s="1" t="s">
        <v>181</v>
      </c>
      <c r="E105" s="1">
        <v>2</v>
      </c>
      <c r="F105" s="1" t="s">
        <v>248</v>
      </c>
      <c r="G105" s="24" t="s">
        <v>280</v>
      </c>
      <c r="H105" s="25">
        <v>1</v>
      </c>
    </row>
    <row r="106" spans="1:8" x14ac:dyDescent="0.35">
      <c r="A106" s="5" t="s">
        <v>9</v>
      </c>
      <c r="B106" s="1">
        <v>27</v>
      </c>
      <c r="C106" s="1" t="s">
        <v>65</v>
      </c>
      <c r="D106" s="1" t="s">
        <v>182</v>
      </c>
      <c r="E106" s="1">
        <v>1</v>
      </c>
      <c r="F106" s="1" t="s">
        <v>247</v>
      </c>
      <c r="G106" s="24" t="s">
        <v>283</v>
      </c>
      <c r="H106" s="25">
        <v>1</v>
      </c>
    </row>
    <row r="107" spans="1:8" x14ac:dyDescent="0.35">
      <c r="A107" s="5" t="s">
        <v>9</v>
      </c>
      <c r="B107" s="1">
        <v>27</v>
      </c>
      <c r="C107" s="1" t="s">
        <v>65</v>
      </c>
      <c r="D107" s="1" t="s">
        <v>182</v>
      </c>
      <c r="E107" s="1">
        <v>2</v>
      </c>
      <c r="F107" s="1" t="s">
        <v>248</v>
      </c>
      <c r="G107" s="24" t="s">
        <v>280</v>
      </c>
      <c r="H107" s="25">
        <v>1</v>
      </c>
    </row>
    <row r="108" spans="1:8" x14ac:dyDescent="0.35">
      <c r="A108" s="5" t="s">
        <v>9</v>
      </c>
      <c r="B108" s="1">
        <v>28</v>
      </c>
      <c r="C108" s="1" t="s">
        <v>66</v>
      </c>
      <c r="D108" s="1" t="s">
        <v>183</v>
      </c>
      <c r="E108" s="1">
        <v>1</v>
      </c>
      <c r="F108" s="1" t="s">
        <v>247</v>
      </c>
      <c r="G108" s="24" t="s">
        <v>283</v>
      </c>
      <c r="H108" s="25">
        <v>1</v>
      </c>
    </row>
    <row r="109" spans="1:8" x14ac:dyDescent="0.35">
      <c r="A109" s="5" t="s">
        <v>9</v>
      </c>
      <c r="B109" s="1">
        <v>28</v>
      </c>
      <c r="C109" s="1" t="s">
        <v>66</v>
      </c>
      <c r="D109" s="1" t="s">
        <v>183</v>
      </c>
      <c r="E109" s="1">
        <v>2</v>
      </c>
      <c r="F109" s="1" t="s">
        <v>248</v>
      </c>
      <c r="G109" s="24" t="s">
        <v>280</v>
      </c>
      <c r="H109" s="25">
        <v>1</v>
      </c>
    </row>
    <row r="110" spans="1:8" x14ac:dyDescent="0.35">
      <c r="A110" s="5" t="s">
        <v>9</v>
      </c>
      <c r="B110" s="1">
        <v>29</v>
      </c>
      <c r="C110" s="1" t="s">
        <v>67</v>
      </c>
      <c r="D110" s="1" t="s">
        <v>184</v>
      </c>
      <c r="E110" s="1">
        <v>1</v>
      </c>
      <c r="F110" s="1" t="s">
        <v>247</v>
      </c>
      <c r="G110" s="24" t="s">
        <v>283</v>
      </c>
      <c r="H110" s="25">
        <v>1</v>
      </c>
    </row>
    <row r="111" spans="1:8" x14ac:dyDescent="0.35">
      <c r="A111" s="5" t="s">
        <v>9</v>
      </c>
      <c r="B111" s="1">
        <v>29</v>
      </c>
      <c r="C111" s="1" t="s">
        <v>67</v>
      </c>
      <c r="D111" s="1" t="s">
        <v>184</v>
      </c>
      <c r="E111" s="1">
        <v>2</v>
      </c>
      <c r="F111" s="1" t="s">
        <v>248</v>
      </c>
      <c r="G111" s="24" t="s">
        <v>280</v>
      </c>
      <c r="H111" s="25">
        <v>1</v>
      </c>
    </row>
    <row r="112" spans="1:8" x14ac:dyDescent="0.35">
      <c r="A112" s="5" t="s">
        <v>9</v>
      </c>
      <c r="B112" s="1">
        <v>30</v>
      </c>
      <c r="C112" s="1" t="s">
        <v>68</v>
      </c>
      <c r="D112" s="1" t="s">
        <v>185</v>
      </c>
      <c r="E112" s="1">
        <v>1</v>
      </c>
      <c r="F112" s="1" t="s">
        <v>247</v>
      </c>
      <c r="G112" s="24" t="s">
        <v>283</v>
      </c>
      <c r="H112" s="25">
        <v>1</v>
      </c>
    </row>
    <row r="113" spans="1:8" x14ac:dyDescent="0.35">
      <c r="A113" s="5" t="s">
        <v>9</v>
      </c>
      <c r="B113" s="1">
        <v>30</v>
      </c>
      <c r="C113" s="1" t="s">
        <v>68</v>
      </c>
      <c r="D113" s="1" t="s">
        <v>185</v>
      </c>
      <c r="E113" s="1">
        <v>2</v>
      </c>
      <c r="F113" s="1" t="s">
        <v>248</v>
      </c>
      <c r="G113" s="24" t="s">
        <v>280</v>
      </c>
      <c r="H113" s="25">
        <v>1</v>
      </c>
    </row>
    <row r="114" spans="1:8" x14ac:dyDescent="0.35">
      <c r="A114" s="5" t="s">
        <v>9</v>
      </c>
      <c r="B114" s="1">
        <v>31</v>
      </c>
      <c r="C114" s="1" t="s">
        <v>69</v>
      </c>
      <c r="D114" s="1" t="s">
        <v>186</v>
      </c>
      <c r="E114" s="1">
        <v>1</v>
      </c>
      <c r="F114" s="1" t="s">
        <v>247</v>
      </c>
      <c r="G114" s="24" t="s">
        <v>283</v>
      </c>
      <c r="H114" s="25">
        <v>1</v>
      </c>
    </row>
    <row r="115" spans="1:8" x14ac:dyDescent="0.35">
      <c r="A115" s="5" t="s">
        <v>9</v>
      </c>
      <c r="B115" s="1">
        <v>31</v>
      </c>
      <c r="C115" s="1" t="s">
        <v>69</v>
      </c>
      <c r="D115" s="1" t="s">
        <v>186</v>
      </c>
      <c r="E115" s="1">
        <v>2</v>
      </c>
      <c r="F115" s="1" t="s">
        <v>248</v>
      </c>
      <c r="G115" s="24" t="s">
        <v>280</v>
      </c>
      <c r="H115" s="25">
        <v>1</v>
      </c>
    </row>
    <row r="116" spans="1:8" x14ac:dyDescent="0.35">
      <c r="A116" s="5" t="s">
        <v>9</v>
      </c>
      <c r="B116" s="1">
        <v>32</v>
      </c>
      <c r="C116" s="1" t="s">
        <v>70</v>
      </c>
      <c r="D116" s="1" t="s">
        <v>187</v>
      </c>
      <c r="E116" s="1">
        <v>1</v>
      </c>
      <c r="F116" s="1" t="s">
        <v>247</v>
      </c>
      <c r="G116" s="24" t="s">
        <v>283</v>
      </c>
      <c r="H116" s="25">
        <v>1</v>
      </c>
    </row>
    <row r="117" spans="1:8" x14ac:dyDescent="0.35">
      <c r="A117" s="5" t="s">
        <v>9</v>
      </c>
      <c r="B117" s="1">
        <v>32</v>
      </c>
      <c r="C117" s="1" t="s">
        <v>70</v>
      </c>
      <c r="D117" s="1" t="s">
        <v>187</v>
      </c>
      <c r="E117" s="1">
        <v>2</v>
      </c>
      <c r="F117" s="1" t="s">
        <v>248</v>
      </c>
      <c r="G117" s="24" t="s">
        <v>280</v>
      </c>
      <c r="H117" s="25">
        <v>1</v>
      </c>
    </row>
    <row r="118" spans="1:8" x14ac:dyDescent="0.35">
      <c r="A118" s="5" t="s">
        <v>9</v>
      </c>
      <c r="B118" s="1">
        <v>33</v>
      </c>
      <c r="C118" s="1" t="s">
        <v>71</v>
      </c>
      <c r="D118" s="1" t="s">
        <v>188</v>
      </c>
      <c r="E118" s="1">
        <v>1</v>
      </c>
      <c r="F118" s="1" t="s">
        <v>247</v>
      </c>
      <c r="G118" s="24" t="s">
        <v>283</v>
      </c>
      <c r="H118" s="25">
        <v>1</v>
      </c>
    </row>
    <row r="119" spans="1:8" ht="15" thickBot="1" x14ac:dyDescent="0.4">
      <c r="A119" s="7" t="s">
        <v>9</v>
      </c>
      <c r="B119" s="8">
        <v>33</v>
      </c>
      <c r="C119" s="8" t="s">
        <v>71</v>
      </c>
      <c r="D119" s="8" t="s">
        <v>188</v>
      </c>
      <c r="E119" s="8">
        <v>2</v>
      </c>
      <c r="F119" s="8" t="s">
        <v>248</v>
      </c>
      <c r="G119" s="26" t="s">
        <v>280</v>
      </c>
      <c r="H119" s="27">
        <v>1</v>
      </c>
    </row>
    <row r="120" spans="1:8" x14ac:dyDescent="0.35">
      <c r="A120" s="2" t="s">
        <v>10</v>
      </c>
      <c r="B120" s="3">
        <v>1</v>
      </c>
      <c r="C120" s="3" t="s">
        <v>72</v>
      </c>
      <c r="D120" s="3" t="s">
        <v>189</v>
      </c>
      <c r="E120" s="3">
        <v>1</v>
      </c>
      <c r="F120" s="3" t="s">
        <v>247</v>
      </c>
      <c r="G120" s="22" t="s">
        <v>285</v>
      </c>
      <c r="H120" s="23">
        <v>1</v>
      </c>
    </row>
    <row r="121" spans="1:8" x14ac:dyDescent="0.35">
      <c r="A121" s="5" t="s">
        <v>10</v>
      </c>
      <c r="B121" s="1">
        <v>1</v>
      </c>
      <c r="C121" s="1" t="s">
        <v>72</v>
      </c>
      <c r="D121" s="1" t="s">
        <v>189</v>
      </c>
      <c r="E121" s="1">
        <v>2</v>
      </c>
      <c r="F121" s="1" t="s">
        <v>248</v>
      </c>
      <c r="G121" s="24" t="s">
        <v>280</v>
      </c>
      <c r="H121" s="25">
        <v>1</v>
      </c>
    </row>
    <row r="122" spans="1:8" x14ac:dyDescent="0.35">
      <c r="A122" s="5" t="s">
        <v>10</v>
      </c>
      <c r="B122" s="1">
        <v>2</v>
      </c>
      <c r="C122" s="1" t="s">
        <v>73</v>
      </c>
      <c r="D122" s="1" t="s">
        <v>190</v>
      </c>
      <c r="E122" s="1">
        <v>1</v>
      </c>
      <c r="F122" s="1" t="s">
        <v>247</v>
      </c>
      <c r="G122" s="24" t="s">
        <v>285</v>
      </c>
      <c r="H122" s="25">
        <v>1</v>
      </c>
    </row>
    <row r="123" spans="1:8" x14ac:dyDescent="0.35">
      <c r="A123" s="5" t="s">
        <v>10</v>
      </c>
      <c r="B123" s="1">
        <v>2</v>
      </c>
      <c r="C123" s="1" t="s">
        <v>73</v>
      </c>
      <c r="D123" s="1" t="s">
        <v>190</v>
      </c>
      <c r="E123" s="1">
        <v>2</v>
      </c>
      <c r="F123" s="1" t="s">
        <v>248</v>
      </c>
      <c r="G123" s="24" t="s">
        <v>280</v>
      </c>
      <c r="H123" s="25">
        <v>1</v>
      </c>
    </row>
    <row r="124" spans="1:8" x14ac:dyDescent="0.35">
      <c r="A124" s="5" t="s">
        <v>10</v>
      </c>
      <c r="B124" s="1">
        <v>3</v>
      </c>
      <c r="C124" s="1" t="s">
        <v>74</v>
      </c>
      <c r="D124" s="1" t="s">
        <v>191</v>
      </c>
      <c r="E124" s="1">
        <v>1</v>
      </c>
      <c r="F124" s="1" t="s">
        <v>247</v>
      </c>
      <c r="G124" s="24" t="s">
        <v>285</v>
      </c>
      <c r="H124" s="25">
        <v>1</v>
      </c>
    </row>
    <row r="125" spans="1:8" x14ac:dyDescent="0.35">
      <c r="A125" s="5" t="s">
        <v>10</v>
      </c>
      <c r="B125" s="1">
        <v>3</v>
      </c>
      <c r="C125" s="1" t="s">
        <v>74</v>
      </c>
      <c r="D125" s="1" t="s">
        <v>191</v>
      </c>
      <c r="E125" s="1">
        <v>2</v>
      </c>
      <c r="F125" s="1" t="s">
        <v>248</v>
      </c>
      <c r="G125" s="24" t="s">
        <v>280</v>
      </c>
      <c r="H125" s="25">
        <v>1</v>
      </c>
    </row>
    <row r="126" spans="1:8" x14ac:dyDescent="0.35">
      <c r="A126" s="5" t="s">
        <v>10</v>
      </c>
      <c r="B126" s="1">
        <v>4</v>
      </c>
      <c r="C126" s="1" t="s">
        <v>75</v>
      </c>
      <c r="D126" s="1" t="s">
        <v>192</v>
      </c>
      <c r="E126" s="1">
        <v>1</v>
      </c>
      <c r="F126" s="1" t="s">
        <v>247</v>
      </c>
      <c r="G126" s="24" t="s">
        <v>285</v>
      </c>
      <c r="H126" s="25">
        <v>1</v>
      </c>
    </row>
    <row r="127" spans="1:8" x14ac:dyDescent="0.35">
      <c r="A127" s="5" t="s">
        <v>10</v>
      </c>
      <c r="B127" s="1">
        <v>4</v>
      </c>
      <c r="C127" s="1" t="s">
        <v>75</v>
      </c>
      <c r="D127" s="1" t="s">
        <v>192</v>
      </c>
      <c r="E127" s="1">
        <v>2</v>
      </c>
      <c r="F127" s="1" t="s">
        <v>248</v>
      </c>
      <c r="G127" s="24" t="s">
        <v>280</v>
      </c>
      <c r="H127" s="25">
        <v>1</v>
      </c>
    </row>
    <row r="128" spans="1:8" x14ac:dyDescent="0.35">
      <c r="A128" s="5" t="s">
        <v>10</v>
      </c>
      <c r="B128" s="1">
        <v>5</v>
      </c>
      <c r="C128" s="1" t="s">
        <v>76</v>
      </c>
      <c r="D128" s="1" t="s">
        <v>193</v>
      </c>
      <c r="E128" s="1">
        <v>1</v>
      </c>
      <c r="F128" s="1" t="s">
        <v>247</v>
      </c>
      <c r="G128" s="24" t="s">
        <v>285</v>
      </c>
      <c r="H128" s="25">
        <v>1</v>
      </c>
    </row>
    <row r="129" spans="1:8" x14ac:dyDescent="0.35">
      <c r="A129" s="5" t="s">
        <v>10</v>
      </c>
      <c r="B129" s="1">
        <v>5</v>
      </c>
      <c r="C129" s="1" t="s">
        <v>76</v>
      </c>
      <c r="D129" s="1" t="s">
        <v>193</v>
      </c>
      <c r="E129" s="1">
        <v>2</v>
      </c>
      <c r="F129" s="1" t="s">
        <v>248</v>
      </c>
      <c r="G129" s="24" t="s">
        <v>280</v>
      </c>
      <c r="H129" s="25">
        <v>1</v>
      </c>
    </row>
    <row r="130" spans="1:8" x14ac:dyDescent="0.35">
      <c r="A130" s="5" t="s">
        <v>10</v>
      </c>
      <c r="B130" s="1">
        <v>6</v>
      </c>
      <c r="C130" s="1" t="s">
        <v>77</v>
      </c>
      <c r="D130" s="1" t="s">
        <v>194</v>
      </c>
      <c r="E130" s="1">
        <v>1</v>
      </c>
      <c r="F130" s="1" t="s">
        <v>247</v>
      </c>
      <c r="G130" s="24" t="s">
        <v>285</v>
      </c>
      <c r="H130" s="25">
        <v>1</v>
      </c>
    </row>
    <row r="131" spans="1:8" x14ac:dyDescent="0.35">
      <c r="A131" s="5" t="s">
        <v>10</v>
      </c>
      <c r="B131" s="1">
        <v>6</v>
      </c>
      <c r="C131" s="1" t="s">
        <v>77</v>
      </c>
      <c r="D131" s="1" t="s">
        <v>194</v>
      </c>
      <c r="E131" s="1">
        <v>2</v>
      </c>
      <c r="F131" s="1" t="s">
        <v>248</v>
      </c>
      <c r="G131" s="24" t="s">
        <v>280</v>
      </c>
      <c r="H131" s="25">
        <v>1</v>
      </c>
    </row>
    <row r="132" spans="1:8" x14ac:dyDescent="0.35">
      <c r="A132" s="5" t="s">
        <v>10</v>
      </c>
      <c r="B132" s="1">
        <v>7</v>
      </c>
      <c r="C132" s="1" t="s">
        <v>78</v>
      </c>
      <c r="D132" s="1" t="s">
        <v>195</v>
      </c>
      <c r="E132" s="1">
        <v>1</v>
      </c>
      <c r="F132" s="1" t="s">
        <v>247</v>
      </c>
      <c r="G132" s="24" t="s">
        <v>285</v>
      </c>
      <c r="H132" s="25">
        <v>1</v>
      </c>
    </row>
    <row r="133" spans="1:8" x14ac:dyDescent="0.35">
      <c r="A133" s="5" t="s">
        <v>10</v>
      </c>
      <c r="B133" s="1">
        <v>7</v>
      </c>
      <c r="C133" s="1" t="s">
        <v>78</v>
      </c>
      <c r="D133" s="1" t="s">
        <v>195</v>
      </c>
      <c r="E133" s="1">
        <v>2</v>
      </c>
      <c r="F133" s="1" t="s">
        <v>248</v>
      </c>
      <c r="G133" s="24" t="s">
        <v>280</v>
      </c>
      <c r="H133" s="25">
        <v>1</v>
      </c>
    </row>
    <row r="134" spans="1:8" x14ac:dyDescent="0.35">
      <c r="A134" s="5" t="s">
        <v>10</v>
      </c>
      <c r="B134" s="1">
        <v>8</v>
      </c>
      <c r="C134" s="1" t="s">
        <v>79</v>
      </c>
      <c r="D134" s="1" t="s">
        <v>196</v>
      </c>
      <c r="E134" s="1">
        <v>1</v>
      </c>
      <c r="F134" s="1" t="s">
        <v>247</v>
      </c>
      <c r="G134" s="24" t="s">
        <v>285</v>
      </c>
      <c r="H134" s="25">
        <v>1</v>
      </c>
    </row>
    <row r="135" spans="1:8" x14ac:dyDescent="0.35">
      <c r="A135" s="5" t="s">
        <v>10</v>
      </c>
      <c r="B135" s="1">
        <v>8</v>
      </c>
      <c r="C135" s="1" t="s">
        <v>79</v>
      </c>
      <c r="D135" s="1" t="s">
        <v>196</v>
      </c>
      <c r="E135" s="1">
        <v>2</v>
      </c>
      <c r="F135" s="1" t="s">
        <v>248</v>
      </c>
      <c r="G135" s="24" t="s">
        <v>280</v>
      </c>
      <c r="H135" s="25">
        <v>1</v>
      </c>
    </row>
    <row r="136" spans="1:8" x14ac:dyDescent="0.35">
      <c r="A136" s="5" t="s">
        <v>10</v>
      </c>
      <c r="B136" s="1">
        <v>9</v>
      </c>
      <c r="C136" s="1" t="s">
        <v>80</v>
      </c>
      <c r="D136" s="1" t="s">
        <v>197</v>
      </c>
      <c r="E136" s="1">
        <v>1</v>
      </c>
      <c r="F136" s="1" t="s">
        <v>247</v>
      </c>
      <c r="G136" s="24" t="s">
        <v>285</v>
      </c>
      <c r="H136" s="25">
        <v>1</v>
      </c>
    </row>
    <row r="137" spans="1:8" x14ac:dyDescent="0.35">
      <c r="A137" s="5" t="s">
        <v>10</v>
      </c>
      <c r="B137" s="1">
        <v>9</v>
      </c>
      <c r="C137" s="1" t="s">
        <v>80</v>
      </c>
      <c r="D137" s="1" t="s">
        <v>197</v>
      </c>
      <c r="E137" s="1">
        <v>2</v>
      </c>
      <c r="F137" s="1" t="s">
        <v>248</v>
      </c>
      <c r="G137" s="24" t="s">
        <v>280</v>
      </c>
      <c r="H137" s="25">
        <v>1</v>
      </c>
    </row>
    <row r="138" spans="1:8" x14ac:dyDescent="0.35">
      <c r="A138" s="5" t="s">
        <v>10</v>
      </c>
      <c r="B138" s="1">
        <v>10</v>
      </c>
      <c r="C138" s="1" t="s">
        <v>81</v>
      </c>
      <c r="D138" s="1" t="s">
        <v>198</v>
      </c>
      <c r="E138" s="1">
        <v>1</v>
      </c>
      <c r="F138" s="1" t="s">
        <v>247</v>
      </c>
      <c r="G138" s="24" t="s">
        <v>285</v>
      </c>
      <c r="H138" s="25">
        <v>1</v>
      </c>
    </row>
    <row r="139" spans="1:8" x14ac:dyDescent="0.35">
      <c r="A139" s="5" t="s">
        <v>10</v>
      </c>
      <c r="B139" s="1">
        <v>10</v>
      </c>
      <c r="C139" s="1" t="s">
        <v>81</v>
      </c>
      <c r="D139" s="1" t="s">
        <v>198</v>
      </c>
      <c r="E139" s="1">
        <v>2</v>
      </c>
      <c r="F139" s="1" t="s">
        <v>248</v>
      </c>
      <c r="G139" s="24" t="s">
        <v>280</v>
      </c>
      <c r="H139" s="25">
        <v>1</v>
      </c>
    </row>
    <row r="140" spans="1:8" x14ac:dyDescent="0.35">
      <c r="A140" s="5" t="s">
        <v>10</v>
      </c>
      <c r="B140" s="1">
        <v>11</v>
      </c>
      <c r="C140" s="1" t="s">
        <v>82</v>
      </c>
      <c r="D140" s="1" t="s">
        <v>199</v>
      </c>
      <c r="E140" s="1">
        <v>1</v>
      </c>
      <c r="F140" s="1" t="s">
        <v>247</v>
      </c>
      <c r="G140" s="24" t="s">
        <v>285</v>
      </c>
      <c r="H140" s="25">
        <v>1</v>
      </c>
    </row>
    <row r="141" spans="1:8" x14ac:dyDescent="0.35">
      <c r="A141" s="5" t="s">
        <v>10</v>
      </c>
      <c r="B141" s="1">
        <v>11</v>
      </c>
      <c r="C141" s="1" t="s">
        <v>82</v>
      </c>
      <c r="D141" s="1" t="s">
        <v>199</v>
      </c>
      <c r="E141" s="1">
        <v>2</v>
      </c>
      <c r="F141" s="1" t="s">
        <v>248</v>
      </c>
      <c r="G141" s="24" t="s">
        <v>280</v>
      </c>
      <c r="H141" s="25">
        <v>1</v>
      </c>
    </row>
    <row r="142" spans="1:8" x14ac:dyDescent="0.35">
      <c r="A142" s="5" t="s">
        <v>10</v>
      </c>
      <c r="B142" s="1">
        <v>12</v>
      </c>
      <c r="C142" s="1" t="s">
        <v>83</v>
      </c>
      <c r="D142" s="1" t="s">
        <v>200</v>
      </c>
      <c r="E142" s="1">
        <v>1</v>
      </c>
      <c r="F142" s="1" t="s">
        <v>247</v>
      </c>
      <c r="G142" s="24" t="s">
        <v>285</v>
      </c>
      <c r="H142" s="25">
        <v>1</v>
      </c>
    </row>
    <row r="143" spans="1:8" x14ac:dyDescent="0.35">
      <c r="A143" s="5" t="s">
        <v>10</v>
      </c>
      <c r="B143" s="1">
        <v>12</v>
      </c>
      <c r="C143" s="1" t="s">
        <v>83</v>
      </c>
      <c r="D143" s="1" t="s">
        <v>200</v>
      </c>
      <c r="E143" s="1">
        <v>2</v>
      </c>
      <c r="F143" s="1" t="s">
        <v>248</v>
      </c>
      <c r="G143" s="24" t="s">
        <v>280</v>
      </c>
      <c r="H143" s="25">
        <v>1</v>
      </c>
    </row>
    <row r="144" spans="1:8" x14ac:dyDescent="0.35">
      <c r="A144" s="5" t="s">
        <v>10</v>
      </c>
      <c r="B144" s="1">
        <v>13</v>
      </c>
      <c r="C144" s="1" t="s">
        <v>84</v>
      </c>
      <c r="D144" s="1" t="s">
        <v>201</v>
      </c>
      <c r="E144" s="1">
        <v>1</v>
      </c>
      <c r="F144" s="1" t="s">
        <v>247</v>
      </c>
      <c r="G144" s="24" t="s">
        <v>285</v>
      </c>
      <c r="H144" s="25">
        <v>1</v>
      </c>
    </row>
    <row r="145" spans="1:8" x14ac:dyDescent="0.35">
      <c r="A145" s="5" t="s">
        <v>10</v>
      </c>
      <c r="B145" s="1">
        <v>13</v>
      </c>
      <c r="C145" s="1" t="s">
        <v>84</v>
      </c>
      <c r="D145" s="1" t="s">
        <v>201</v>
      </c>
      <c r="E145" s="1">
        <v>2</v>
      </c>
      <c r="F145" s="1" t="s">
        <v>248</v>
      </c>
      <c r="G145" s="24" t="s">
        <v>280</v>
      </c>
      <c r="H145" s="25">
        <v>1</v>
      </c>
    </row>
    <row r="146" spans="1:8" x14ac:dyDescent="0.35">
      <c r="A146" s="5" t="s">
        <v>10</v>
      </c>
      <c r="B146" s="1">
        <v>14</v>
      </c>
      <c r="C146" s="1" t="s">
        <v>85</v>
      </c>
      <c r="D146" s="1" t="s">
        <v>202</v>
      </c>
      <c r="E146" s="1">
        <v>1</v>
      </c>
      <c r="F146" s="1" t="s">
        <v>247</v>
      </c>
      <c r="G146" s="24" t="s">
        <v>285</v>
      </c>
      <c r="H146" s="25">
        <v>1</v>
      </c>
    </row>
    <row r="147" spans="1:8" x14ac:dyDescent="0.35">
      <c r="A147" s="5" t="s">
        <v>10</v>
      </c>
      <c r="B147" s="1">
        <v>14</v>
      </c>
      <c r="C147" s="1" t="s">
        <v>85</v>
      </c>
      <c r="D147" s="1" t="s">
        <v>202</v>
      </c>
      <c r="E147" s="1">
        <v>2</v>
      </c>
      <c r="F147" s="1" t="s">
        <v>248</v>
      </c>
      <c r="G147" s="24" t="s">
        <v>280</v>
      </c>
      <c r="H147" s="25">
        <v>1</v>
      </c>
    </row>
    <row r="148" spans="1:8" x14ac:dyDescent="0.35">
      <c r="A148" s="5" t="s">
        <v>10</v>
      </c>
      <c r="B148" s="1">
        <v>15</v>
      </c>
      <c r="C148" s="1" t="s">
        <v>86</v>
      </c>
      <c r="D148" s="1" t="s">
        <v>203</v>
      </c>
      <c r="E148" s="1">
        <v>1</v>
      </c>
      <c r="F148" s="1" t="s">
        <v>247</v>
      </c>
      <c r="G148" s="24" t="s">
        <v>285</v>
      </c>
      <c r="H148" s="25">
        <v>1</v>
      </c>
    </row>
    <row r="149" spans="1:8" x14ac:dyDescent="0.35">
      <c r="A149" s="5" t="s">
        <v>10</v>
      </c>
      <c r="B149" s="1">
        <v>15</v>
      </c>
      <c r="C149" s="1" t="s">
        <v>86</v>
      </c>
      <c r="D149" s="1" t="s">
        <v>203</v>
      </c>
      <c r="E149" s="1">
        <v>2</v>
      </c>
      <c r="F149" s="1" t="s">
        <v>248</v>
      </c>
      <c r="G149" s="24" t="s">
        <v>280</v>
      </c>
      <c r="H149" s="25">
        <v>1</v>
      </c>
    </row>
    <row r="150" spans="1:8" x14ac:dyDescent="0.35">
      <c r="A150" s="5" t="s">
        <v>10</v>
      </c>
      <c r="B150" s="1">
        <v>16</v>
      </c>
      <c r="C150" s="1" t="s">
        <v>87</v>
      </c>
      <c r="D150" s="1" t="s">
        <v>204</v>
      </c>
      <c r="E150" s="1">
        <v>1</v>
      </c>
      <c r="F150" s="1" t="s">
        <v>247</v>
      </c>
      <c r="G150" s="24" t="s">
        <v>285</v>
      </c>
      <c r="H150" s="25">
        <v>1</v>
      </c>
    </row>
    <row r="151" spans="1:8" x14ac:dyDescent="0.35">
      <c r="A151" s="5" t="s">
        <v>10</v>
      </c>
      <c r="B151" s="1">
        <v>16</v>
      </c>
      <c r="C151" s="1" t="s">
        <v>87</v>
      </c>
      <c r="D151" s="1" t="s">
        <v>204</v>
      </c>
      <c r="E151" s="1">
        <v>2</v>
      </c>
      <c r="F151" s="1" t="s">
        <v>248</v>
      </c>
      <c r="G151" s="24" t="s">
        <v>280</v>
      </c>
      <c r="H151" s="25">
        <v>1</v>
      </c>
    </row>
    <row r="152" spans="1:8" x14ac:dyDescent="0.35">
      <c r="A152" s="5" t="s">
        <v>10</v>
      </c>
      <c r="B152" s="1">
        <v>17</v>
      </c>
      <c r="C152" s="1" t="s">
        <v>88</v>
      </c>
      <c r="D152" s="1" t="s">
        <v>205</v>
      </c>
      <c r="E152" s="1">
        <v>1</v>
      </c>
      <c r="F152" s="1" t="s">
        <v>247</v>
      </c>
      <c r="G152" s="24" t="s">
        <v>285</v>
      </c>
      <c r="H152" s="25">
        <v>1</v>
      </c>
    </row>
    <row r="153" spans="1:8" x14ac:dyDescent="0.35">
      <c r="A153" s="5" t="s">
        <v>10</v>
      </c>
      <c r="B153" s="1">
        <v>17</v>
      </c>
      <c r="C153" s="1" t="s">
        <v>88</v>
      </c>
      <c r="D153" s="1" t="s">
        <v>205</v>
      </c>
      <c r="E153" s="1">
        <v>2</v>
      </c>
      <c r="F153" s="1" t="s">
        <v>248</v>
      </c>
      <c r="G153" s="24" t="s">
        <v>280</v>
      </c>
      <c r="H153" s="25">
        <v>1</v>
      </c>
    </row>
    <row r="154" spans="1:8" x14ac:dyDescent="0.35">
      <c r="A154" s="5" t="s">
        <v>10</v>
      </c>
      <c r="B154" s="1">
        <v>18</v>
      </c>
      <c r="C154" s="1" t="s">
        <v>89</v>
      </c>
      <c r="D154" s="1" t="s">
        <v>206</v>
      </c>
      <c r="E154" s="1">
        <v>1</v>
      </c>
      <c r="F154" s="1" t="s">
        <v>247</v>
      </c>
      <c r="G154" s="24" t="s">
        <v>285</v>
      </c>
      <c r="H154" s="25">
        <v>1</v>
      </c>
    </row>
    <row r="155" spans="1:8" x14ac:dyDescent="0.35">
      <c r="A155" s="5" t="s">
        <v>10</v>
      </c>
      <c r="B155" s="1">
        <v>18</v>
      </c>
      <c r="C155" s="1" t="s">
        <v>89</v>
      </c>
      <c r="D155" s="1" t="s">
        <v>206</v>
      </c>
      <c r="E155" s="1">
        <v>2</v>
      </c>
      <c r="F155" s="1" t="s">
        <v>248</v>
      </c>
      <c r="G155" s="24" t="s">
        <v>280</v>
      </c>
      <c r="H155" s="25">
        <v>1</v>
      </c>
    </row>
    <row r="156" spans="1:8" x14ac:dyDescent="0.35">
      <c r="A156" s="5" t="s">
        <v>10</v>
      </c>
      <c r="B156" s="1">
        <v>19</v>
      </c>
      <c r="C156" s="1" t="s">
        <v>90</v>
      </c>
      <c r="D156" s="1" t="s">
        <v>207</v>
      </c>
      <c r="E156" s="1">
        <v>1</v>
      </c>
      <c r="F156" s="1" t="s">
        <v>247</v>
      </c>
      <c r="G156" s="24" t="s">
        <v>285</v>
      </c>
      <c r="H156" s="25">
        <v>1</v>
      </c>
    </row>
    <row r="157" spans="1:8" x14ac:dyDescent="0.35">
      <c r="A157" s="5" t="s">
        <v>10</v>
      </c>
      <c r="B157" s="1">
        <v>19</v>
      </c>
      <c r="C157" s="1" t="s">
        <v>90</v>
      </c>
      <c r="D157" s="1" t="s">
        <v>207</v>
      </c>
      <c r="E157" s="1">
        <v>2</v>
      </c>
      <c r="F157" s="1" t="s">
        <v>248</v>
      </c>
      <c r="G157" s="24" t="s">
        <v>280</v>
      </c>
      <c r="H157" s="25">
        <v>1</v>
      </c>
    </row>
    <row r="158" spans="1:8" x14ac:dyDescent="0.35">
      <c r="A158" s="5" t="s">
        <v>10</v>
      </c>
      <c r="B158" s="1">
        <v>20</v>
      </c>
      <c r="C158" s="1" t="s">
        <v>91</v>
      </c>
      <c r="D158" s="1" t="s">
        <v>208</v>
      </c>
      <c r="E158" s="1">
        <v>1</v>
      </c>
      <c r="F158" s="1" t="s">
        <v>247</v>
      </c>
      <c r="G158" s="24" t="s">
        <v>285</v>
      </c>
      <c r="H158" s="25">
        <v>1</v>
      </c>
    </row>
    <row r="159" spans="1:8" x14ac:dyDescent="0.35">
      <c r="A159" s="5" t="s">
        <v>10</v>
      </c>
      <c r="B159" s="1">
        <v>20</v>
      </c>
      <c r="C159" s="1" t="s">
        <v>91</v>
      </c>
      <c r="D159" s="1" t="s">
        <v>208</v>
      </c>
      <c r="E159" s="1">
        <v>2</v>
      </c>
      <c r="F159" s="1" t="s">
        <v>248</v>
      </c>
      <c r="G159" s="24" t="s">
        <v>280</v>
      </c>
      <c r="H159" s="25">
        <v>1</v>
      </c>
    </row>
    <row r="160" spans="1:8" x14ac:dyDescent="0.35">
      <c r="A160" s="5" t="s">
        <v>10</v>
      </c>
      <c r="B160" s="1">
        <v>21</v>
      </c>
      <c r="C160" s="1" t="s">
        <v>92</v>
      </c>
      <c r="D160" s="1" t="s">
        <v>209</v>
      </c>
      <c r="E160" s="1">
        <v>1</v>
      </c>
      <c r="F160" s="1" t="s">
        <v>247</v>
      </c>
      <c r="G160" s="24" t="s">
        <v>285</v>
      </c>
      <c r="H160" s="25">
        <v>1</v>
      </c>
    </row>
    <row r="161" spans="1:8" x14ac:dyDescent="0.35">
      <c r="A161" s="5" t="s">
        <v>10</v>
      </c>
      <c r="B161" s="1">
        <v>21</v>
      </c>
      <c r="C161" s="1" t="s">
        <v>92</v>
      </c>
      <c r="D161" s="1" t="s">
        <v>209</v>
      </c>
      <c r="E161" s="1">
        <v>2</v>
      </c>
      <c r="F161" s="1" t="s">
        <v>248</v>
      </c>
      <c r="G161" s="24" t="s">
        <v>280</v>
      </c>
      <c r="H161" s="25">
        <v>1</v>
      </c>
    </row>
    <row r="162" spans="1:8" x14ac:dyDescent="0.35">
      <c r="A162" s="5" t="s">
        <v>10</v>
      </c>
      <c r="B162" s="1">
        <v>22</v>
      </c>
      <c r="C162" s="1" t="s">
        <v>93</v>
      </c>
      <c r="D162" s="1" t="s">
        <v>210</v>
      </c>
      <c r="E162" s="1">
        <v>1</v>
      </c>
      <c r="F162" s="1" t="s">
        <v>247</v>
      </c>
      <c r="G162" s="24" t="s">
        <v>285</v>
      </c>
      <c r="H162" s="25">
        <v>1</v>
      </c>
    </row>
    <row r="163" spans="1:8" x14ac:dyDescent="0.35">
      <c r="A163" s="5" t="s">
        <v>10</v>
      </c>
      <c r="B163" s="1">
        <v>22</v>
      </c>
      <c r="C163" s="1" t="s">
        <v>93</v>
      </c>
      <c r="D163" s="1" t="s">
        <v>210</v>
      </c>
      <c r="E163" s="1">
        <v>2</v>
      </c>
      <c r="F163" s="1" t="s">
        <v>248</v>
      </c>
      <c r="G163" s="24" t="s">
        <v>280</v>
      </c>
      <c r="H163" s="25">
        <v>1</v>
      </c>
    </row>
    <row r="164" spans="1:8" x14ac:dyDescent="0.35">
      <c r="A164" s="5" t="s">
        <v>10</v>
      </c>
      <c r="B164" s="1">
        <v>23</v>
      </c>
      <c r="C164" s="1" t="s">
        <v>94</v>
      </c>
      <c r="D164" s="1" t="s">
        <v>211</v>
      </c>
      <c r="E164" s="1">
        <v>1</v>
      </c>
      <c r="F164" s="1" t="s">
        <v>247</v>
      </c>
      <c r="G164" s="24" t="s">
        <v>285</v>
      </c>
      <c r="H164" s="25">
        <v>1</v>
      </c>
    </row>
    <row r="165" spans="1:8" x14ac:dyDescent="0.35">
      <c r="A165" s="5" t="s">
        <v>10</v>
      </c>
      <c r="B165" s="1">
        <v>23</v>
      </c>
      <c r="C165" s="1" t="s">
        <v>94</v>
      </c>
      <c r="D165" s="1" t="s">
        <v>211</v>
      </c>
      <c r="E165" s="1">
        <v>2</v>
      </c>
      <c r="F165" s="1" t="s">
        <v>248</v>
      </c>
      <c r="G165" s="24" t="s">
        <v>280</v>
      </c>
      <c r="H165" s="25">
        <v>1</v>
      </c>
    </row>
    <row r="166" spans="1:8" x14ac:dyDescent="0.35">
      <c r="A166" s="5" t="s">
        <v>10</v>
      </c>
      <c r="B166" s="1">
        <v>24</v>
      </c>
      <c r="C166" s="1" t="s">
        <v>95</v>
      </c>
      <c r="D166" s="1" t="s">
        <v>212</v>
      </c>
      <c r="E166" s="1">
        <v>1</v>
      </c>
      <c r="F166" s="1" t="s">
        <v>247</v>
      </c>
      <c r="G166" s="24" t="s">
        <v>285</v>
      </c>
      <c r="H166" s="25">
        <v>1</v>
      </c>
    </row>
    <row r="167" spans="1:8" x14ac:dyDescent="0.35">
      <c r="A167" s="5" t="s">
        <v>10</v>
      </c>
      <c r="B167" s="1">
        <v>24</v>
      </c>
      <c r="C167" s="1" t="s">
        <v>95</v>
      </c>
      <c r="D167" s="1" t="s">
        <v>212</v>
      </c>
      <c r="E167" s="1">
        <v>2</v>
      </c>
      <c r="F167" s="1" t="s">
        <v>248</v>
      </c>
      <c r="G167" s="24" t="s">
        <v>280</v>
      </c>
      <c r="H167" s="25">
        <v>1</v>
      </c>
    </row>
    <row r="168" spans="1:8" x14ac:dyDescent="0.35">
      <c r="A168" s="5" t="s">
        <v>10</v>
      </c>
      <c r="B168" s="1">
        <v>25</v>
      </c>
      <c r="C168" s="1" t="s">
        <v>96</v>
      </c>
      <c r="D168" s="1" t="s">
        <v>213</v>
      </c>
      <c r="E168" s="1">
        <v>1</v>
      </c>
      <c r="F168" s="1" t="s">
        <v>247</v>
      </c>
      <c r="G168" s="24" t="s">
        <v>285</v>
      </c>
      <c r="H168" s="25">
        <v>1</v>
      </c>
    </row>
    <row r="169" spans="1:8" x14ac:dyDescent="0.35">
      <c r="A169" s="5" t="s">
        <v>10</v>
      </c>
      <c r="B169" s="1">
        <v>25</v>
      </c>
      <c r="C169" s="1" t="s">
        <v>96</v>
      </c>
      <c r="D169" s="1" t="s">
        <v>213</v>
      </c>
      <c r="E169" s="1">
        <v>2</v>
      </c>
      <c r="F169" s="1" t="s">
        <v>248</v>
      </c>
      <c r="G169" s="24" t="s">
        <v>280</v>
      </c>
      <c r="H169" s="25">
        <v>1</v>
      </c>
    </row>
    <row r="170" spans="1:8" x14ac:dyDescent="0.35">
      <c r="A170" s="5" t="s">
        <v>10</v>
      </c>
      <c r="B170" s="1">
        <v>26</v>
      </c>
      <c r="C170" s="1" t="s">
        <v>97</v>
      </c>
      <c r="D170" s="1" t="s">
        <v>214</v>
      </c>
      <c r="E170" s="1">
        <v>1</v>
      </c>
      <c r="F170" s="1" t="s">
        <v>247</v>
      </c>
      <c r="G170" s="24" t="s">
        <v>285</v>
      </c>
      <c r="H170" s="25">
        <v>1</v>
      </c>
    </row>
    <row r="171" spans="1:8" x14ac:dyDescent="0.35">
      <c r="A171" s="5" t="s">
        <v>10</v>
      </c>
      <c r="B171" s="1">
        <v>26</v>
      </c>
      <c r="C171" s="1" t="s">
        <v>97</v>
      </c>
      <c r="D171" s="1" t="s">
        <v>214</v>
      </c>
      <c r="E171" s="1">
        <v>2</v>
      </c>
      <c r="F171" s="1" t="s">
        <v>248</v>
      </c>
      <c r="G171" s="24" t="s">
        <v>280</v>
      </c>
      <c r="H171" s="25">
        <v>1</v>
      </c>
    </row>
    <row r="172" spans="1:8" x14ac:dyDescent="0.35">
      <c r="A172" s="5" t="s">
        <v>10</v>
      </c>
      <c r="B172" s="1">
        <v>27</v>
      </c>
      <c r="C172" s="1" t="s">
        <v>98</v>
      </c>
      <c r="D172" s="1" t="s">
        <v>215</v>
      </c>
      <c r="E172" s="1">
        <v>1</v>
      </c>
      <c r="F172" s="1" t="s">
        <v>247</v>
      </c>
      <c r="G172" s="24" t="s">
        <v>285</v>
      </c>
      <c r="H172" s="25">
        <v>1</v>
      </c>
    </row>
    <row r="173" spans="1:8" x14ac:dyDescent="0.35">
      <c r="A173" s="5" t="s">
        <v>10</v>
      </c>
      <c r="B173" s="1">
        <v>27</v>
      </c>
      <c r="C173" s="1" t="s">
        <v>98</v>
      </c>
      <c r="D173" s="1" t="s">
        <v>215</v>
      </c>
      <c r="E173" s="1">
        <v>2</v>
      </c>
      <c r="F173" s="1" t="s">
        <v>248</v>
      </c>
      <c r="G173" s="24" t="s">
        <v>280</v>
      </c>
      <c r="H173" s="25">
        <v>1</v>
      </c>
    </row>
    <row r="174" spans="1:8" x14ac:dyDescent="0.35">
      <c r="A174" s="5" t="s">
        <v>10</v>
      </c>
      <c r="B174" s="1">
        <v>28</v>
      </c>
      <c r="C174" s="1" t="s">
        <v>99</v>
      </c>
      <c r="D174" s="1" t="s">
        <v>216</v>
      </c>
      <c r="E174" s="1">
        <v>1</v>
      </c>
      <c r="F174" s="1" t="s">
        <v>247</v>
      </c>
      <c r="G174" s="24" t="s">
        <v>285</v>
      </c>
      <c r="H174" s="25">
        <v>1</v>
      </c>
    </row>
    <row r="175" spans="1:8" x14ac:dyDescent="0.35">
      <c r="A175" s="5" t="s">
        <v>10</v>
      </c>
      <c r="B175" s="1">
        <v>28</v>
      </c>
      <c r="C175" s="1" t="s">
        <v>99</v>
      </c>
      <c r="D175" s="1" t="s">
        <v>216</v>
      </c>
      <c r="E175" s="1">
        <v>2</v>
      </c>
      <c r="F175" s="1" t="s">
        <v>248</v>
      </c>
      <c r="G175" s="24" t="s">
        <v>280</v>
      </c>
      <c r="H175" s="25">
        <v>1</v>
      </c>
    </row>
    <row r="176" spans="1:8" x14ac:dyDescent="0.35">
      <c r="A176" s="5" t="s">
        <v>10</v>
      </c>
      <c r="B176" s="1">
        <v>29</v>
      </c>
      <c r="C176" s="1" t="s">
        <v>100</v>
      </c>
      <c r="D176" s="1" t="s">
        <v>217</v>
      </c>
      <c r="E176" s="1">
        <v>1</v>
      </c>
      <c r="F176" s="1" t="s">
        <v>247</v>
      </c>
      <c r="G176" s="24" t="s">
        <v>285</v>
      </c>
      <c r="H176" s="25">
        <v>1</v>
      </c>
    </row>
    <row r="177" spans="1:8" x14ac:dyDescent="0.35">
      <c r="A177" s="5" t="s">
        <v>10</v>
      </c>
      <c r="B177" s="1">
        <v>29</v>
      </c>
      <c r="C177" s="1" t="s">
        <v>100</v>
      </c>
      <c r="D177" s="1" t="s">
        <v>217</v>
      </c>
      <c r="E177" s="1">
        <v>2</v>
      </c>
      <c r="F177" s="1" t="s">
        <v>248</v>
      </c>
      <c r="G177" s="24" t="s">
        <v>280</v>
      </c>
      <c r="H177" s="25">
        <v>1</v>
      </c>
    </row>
    <row r="178" spans="1:8" x14ac:dyDescent="0.35">
      <c r="A178" s="5" t="s">
        <v>10</v>
      </c>
      <c r="B178" s="1">
        <v>30</v>
      </c>
      <c r="C178" s="1" t="s">
        <v>101</v>
      </c>
      <c r="D178" s="1" t="s">
        <v>218</v>
      </c>
      <c r="E178" s="1">
        <v>1</v>
      </c>
      <c r="F178" s="1" t="s">
        <v>247</v>
      </c>
      <c r="G178" s="24" t="s">
        <v>285</v>
      </c>
      <c r="H178" s="25">
        <v>1</v>
      </c>
    </row>
    <row r="179" spans="1:8" x14ac:dyDescent="0.35">
      <c r="A179" s="5" t="s">
        <v>10</v>
      </c>
      <c r="B179" s="1">
        <v>30</v>
      </c>
      <c r="C179" s="1" t="s">
        <v>101</v>
      </c>
      <c r="D179" s="1" t="s">
        <v>218</v>
      </c>
      <c r="E179" s="1">
        <v>2</v>
      </c>
      <c r="F179" s="1" t="s">
        <v>248</v>
      </c>
      <c r="G179" s="24" t="s">
        <v>280</v>
      </c>
      <c r="H179" s="25">
        <v>1</v>
      </c>
    </row>
    <row r="180" spans="1:8" x14ac:dyDescent="0.35">
      <c r="A180" s="5" t="s">
        <v>10</v>
      </c>
      <c r="B180" s="1">
        <v>31</v>
      </c>
      <c r="C180" s="1" t="s">
        <v>102</v>
      </c>
      <c r="D180" s="1" t="s">
        <v>219</v>
      </c>
      <c r="E180" s="1">
        <v>1</v>
      </c>
      <c r="F180" s="1" t="s">
        <v>247</v>
      </c>
      <c r="G180" s="24" t="s">
        <v>285</v>
      </c>
      <c r="H180" s="25">
        <v>1</v>
      </c>
    </row>
    <row r="181" spans="1:8" x14ac:dyDescent="0.35">
      <c r="A181" s="5" t="s">
        <v>10</v>
      </c>
      <c r="B181" s="1">
        <v>31</v>
      </c>
      <c r="C181" s="1" t="s">
        <v>102</v>
      </c>
      <c r="D181" s="1" t="s">
        <v>219</v>
      </c>
      <c r="E181" s="1">
        <v>2</v>
      </c>
      <c r="F181" s="1" t="s">
        <v>248</v>
      </c>
      <c r="G181" s="24" t="s">
        <v>280</v>
      </c>
      <c r="H181" s="25">
        <v>1</v>
      </c>
    </row>
    <row r="182" spans="1:8" x14ac:dyDescent="0.35">
      <c r="A182" s="5" t="s">
        <v>10</v>
      </c>
      <c r="B182" s="1">
        <v>32</v>
      </c>
      <c r="C182" s="1" t="s">
        <v>103</v>
      </c>
      <c r="D182" s="1" t="s">
        <v>220</v>
      </c>
      <c r="E182" s="1">
        <v>1</v>
      </c>
      <c r="F182" s="1" t="s">
        <v>247</v>
      </c>
      <c r="G182" s="24" t="s">
        <v>285</v>
      </c>
      <c r="H182" s="25">
        <v>1</v>
      </c>
    </row>
    <row r="183" spans="1:8" x14ac:dyDescent="0.35">
      <c r="A183" s="5" t="s">
        <v>10</v>
      </c>
      <c r="B183" s="1">
        <v>32</v>
      </c>
      <c r="C183" s="1" t="s">
        <v>103</v>
      </c>
      <c r="D183" s="1" t="s">
        <v>220</v>
      </c>
      <c r="E183" s="1">
        <v>2</v>
      </c>
      <c r="F183" s="1" t="s">
        <v>248</v>
      </c>
      <c r="G183" s="24" t="s">
        <v>280</v>
      </c>
      <c r="H183" s="25">
        <v>1</v>
      </c>
    </row>
    <row r="184" spans="1:8" x14ac:dyDescent="0.35">
      <c r="A184" s="5" t="s">
        <v>10</v>
      </c>
      <c r="B184" s="1">
        <v>33</v>
      </c>
      <c r="C184" s="1" t="s">
        <v>104</v>
      </c>
      <c r="D184" s="1" t="s">
        <v>221</v>
      </c>
      <c r="E184" s="1">
        <v>1</v>
      </c>
      <c r="F184" s="1" t="s">
        <v>247</v>
      </c>
      <c r="G184" s="24" t="s">
        <v>285</v>
      </c>
      <c r="H184" s="25">
        <v>1</v>
      </c>
    </row>
    <row r="185" spans="1:8" x14ac:dyDescent="0.35">
      <c r="A185" s="5" t="s">
        <v>10</v>
      </c>
      <c r="B185" s="1">
        <v>33</v>
      </c>
      <c r="C185" s="1" t="s">
        <v>104</v>
      </c>
      <c r="D185" s="1" t="s">
        <v>221</v>
      </c>
      <c r="E185" s="1">
        <v>2</v>
      </c>
      <c r="F185" s="1" t="s">
        <v>248</v>
      </c>
      <c r="G185" s="24" t="s">
        <v>280</v>
      </c>
      <c r="H185" s="25">
        <v>1</v>
      </c>
    </row>
    <row r="186" spans="1:8" x14ac:dyDescent="0.35">
      <c r="A186" s="5" t="s">
        <v>10</v>
      </c>
      <c r="B186" s="1">
        <v>34</v>
      </c>
      <c r="C186" s="1" t="s">
        <v>105</v>
      </c>
      <c r="D186" s="1" t="s">
        <v>222</v>
      </c>
      <c r="E186" s="1">
        <v>1</v>
      </c>
      <c r="F186" s="1" t="s">
        <v>247</v>
      </c>
      <c r="G186" s="24" t="s">
        <v>285</v>
      </c>
      <c r="H186" s="25">
        <v>1</v>
      </c>
    </row>
    <row r="187" spans="1:8" x14ac:dyDescent="0.35">
      <c r="A187" s="5" t="s">
        <v>10</v>
      </c>
      <c r="B187" s="1">
        <v>34</v>
      </c>
      <c r="C187" s="1" t="s">
        <v>105</v>
      </c>
      <c r="D187" s="1" t="s">
        <v>222</v>
      </c>
      <c r="E187" s="1">
        <v>2</v>
      </c>
      <c r="F187" s="1" t="s">
        <v>248</v>
      </c>
      <c r="G187" s="24" t="s">
        <v>280</v>
      </c>
      <c r="H187" s="25">
        <v>1</v>
      </c>
    </row>
    <row r="188" spans="1:8" x14ac:dyDescent="0.35">
      <c r="A188" s="5" t="s">
        <v>10</v>
      </c>
      <c r="B188" s="1">
        <v>35</v>
      </c>
      <c r="C188" s="1" t="s">
        <v>106</v>
      </c>
      <c r="D188" s="1" t="s">
        <v>223</v>
      </c>
      <c r="E188" s="1">
        <v>1</v>
      </c>
      <c r="F188" s="1" t="s">
        <v>247</v>
      </c>
      <c r="G188" s="24" t="s">
        <v>285</v>
      </c>
      <c r="H188" s="25">
        <v>1</v>
      </c>
    </row>
    <row r="189" spans="1:8" x14ac:dyDescent="0.35">
      <c r="A189" s="5" t="s">
        <v>10</v>
      </c>
      <c r="B189" s="1">
        <v>35</v>
      </c>
      <c r="C189" s="1" t="s">
        <v>106</v>
      </c>
      <c r="D189" s="1" t="s">
        <v>223</v>
      </c>
      <c r="E189" s="1">
        <v>2</v>
      </c>
      <c r="F189" s="1" t="s">
        <v>248</v>
      </c>
      <c r="G189" s="24" t="s">
        <v>280</v>
      </c>
      <c r="H189" s="25">
        <v>1</v>
      </c>
    </row>
    <row r="190" spans="1:8" x14ac:dyDescent="0.35">
      <c r="A190" s="5" t="s">
        <v>10</v>
      </c>
      <c r="B190" s="1">
        <v>36</v>
      </c>
      <c r="C190" s="1" t="s">
        <v>107</v>
      </c>
      <c r="D190" s="1" t="s">
        <v>224</v>
      </c>
      <c r="E190" s="1">
        <v>1</v>
      </c>
      <c r="F190" s="1" t="s">
        <v>247</v>
      </c>
      <c r="G190" s="24" t="s">
        <v>285</v>
      </c>
      <c r="H190" s="25">
        <v>1</v>
      </c>
    </row>
    <row r="191" spans="1:8" x14ac:dyDescent="0.35">
      <c r="A191" s="5" t="s">
        <v>10</v>
      </c>
      <c r="B191" s="1">
        <v>36</v>
      </c>
      <c r="C191" s="1" t="s">
        <v>107</v>
      </c>
      <c r="D191" s="1" t="s">
        <v>224</v>
      </c>
      <c r="E191" s="1">
        <v>2</v>
      </c>
      <c r="F191" s="1" t="s">
        <v>248</v>
      </c>
      <c r="G191" s="24" t="s">
        <v>280</v>
      </c>
      <c r="H191" s="25">
        <v>1</v>
      </c>
    </row>
    <row r="192" spans="1:8" x14ac:dyDescent="0.35">
      <c r="A192" s="5" t="s">
        <v>10</v>
      </c>
      <c r="B192" s="1">
        <v>37</v>
      </c>
      <c r="C192" s="1" t="s">
        <v>108</v>
      </c>
      <c r="D192" s="1" t="s">
        <v>225</v>
      </c>
      <c r="E192" s="1">
        <v>1</v>
      </c>
      <c r="F192" s="1" t="s">
        <v>247</v>
      </c>
      <c r="G192" s="24" t="s">
        <v>285</v>
      </c>
      <c r="H192" s="25">
        <v>1</v>
      </c>
    </row>
    <row r="193" spans="1:8" x14ac:dyDescent="0.35">
      <c r="A193" s="5" t="s">
        <v>10</v>
      </c>
      <c r="B193" s="1">
        <v>37</v>
      </c>
      <c r="C193" s="1" t="s">
        <v>108</v>
      </c>
      <c r="D193" s="1" t="s">
        <v>225</v>
      </c>
      <c r="E193" s="1">
        <v>2</v>
      </c>
      <c r="F193" s="1" t="s">
        <v>248</v>
      </c>
      <c r="G193" s="24" t="s">
        <v>280</v>
      </c>
      <c r="H193" s="25">
        <v>1</v>
      </c>
    </row>
    <row r="194" spans="1:8" x14ac:dyDescent="0.35">
      <c r="A194" s="5" t="s">
        <v>10</v>
      </c>
      <c r="B194" s="1">
        <v>38</v>
      </c>
      <c r="C194" s="1" t="s">
        <v>109</v>
      </c>
      <c r="D194" s="1" t="s">
        <v>226</v>
      </c>
      <c r="E194" s="1">
        <v>1</v>
      </c>
      <c r="F194" s="1" t="s">
        <v>247</v>
      </c>
      <c r="G194" s="24" t="s">
        <v>285</v>
      </c>
      <c r="H194" s="25">
        <v>1</v>
      </c>
    </row>
    <row r="195" spans="1:8" x14ac:dyDescent="0.35">
      <c r="A195" s="5" t="s">
        <v>10</v>
      </c>
      <c r="B195" s="1">
        <v>38</v>
      </c>
      <c r="C195" s="1" t="s">
        <v>109</v>
      </c>
      <c r="D195" s="1" t="s">
        <v>226</v>
      </c>
      <c r="E195" s="1">
        <v>2</v>
      </c>
      <c r="F195" s="1" t="s">
        <v>248</v>
      </c>
      <c r="G195" s="24" t="s">
        <v>280</v>
      </c>
      <c r="H195" s="25">
        <v>1</v>
      </c>
    </row>
    <row r="196" spans="1:8" x14ac:dyDescent="0.35">
      <c r="A196" s="5" t="s">
        <v>10</v>
      </c>
      <c r="B196" s="1">
        <v>39</v>
      </c>
      <c r="C196" s="1" t="s">
        <v>110</v>
      </c>
      <c r="D196" s="1" t="s">
        <v>227</v>
      </c>
      <c r="E196" s="1">
        <v>1</v>
      </c>
      <c r="F196" s="1" t="s">
        <v>247</v>
      </c>
      <c r="G196" s="24" t="s">
        <v>285</v>
      </c>
      <c r="H196" s="25">
        <v>1</v>
      </c>
    </row>
    <row r="197" spans="1:8" x14ac:dyDescent="0.35">
      <c r="A197" s="5" t="s">
        <v>10</v>
      </c>
      <c r="B197" s="1">
        <v>39</v>
      </c>
      <c r="C197" s="1" t="s">
        <v>110</v>
      </c>
      <c r="D197" s="1" t="s">
        <v>227</v>
      </c>
      <c r="E197" s="1">
        <v>2</v>
      </c>
      <c r="F197" s="1" t="s">
        <v>248</v>
      </c>
      <c r="G197" s="24" t="s">
        <v>280</v>
      </c>
      <c r="H197" s="25">
        <v>1</v>
      </c>
    </row>
    <row r="198" spans="1:8" x14ac:dyDescent="0.35">
      <c r="A198" s="5" t="s">
        <v>10</v>
      </c>
      <c r="B198" s="1">
        <v>40</v>
      </c>
      <c r="C198" s="1" t="s">
        <v>111</v>
      </c>
      <c r="D198" s="1" t="s">
        <v>228</v>
      </c>
      <c r="E198" s="1">
        <v>1</v>
      </c>
      <c r="F198" s="1" t="s">
        <v>247</v>
      </c>
      <c r="G198" s="24" t="s">
        <v>285</v>
      </c>
      <c r="H198" s="25">
        <v>1</v>
      </c>
    </row>
    <row r="199" spans="1:8" x14ac:dyDescent="0.35">
      <c r="A199" s="5" t="s">
        <v>10</v>
      </c>
      <c r="B199" s="1">
        <v>40</v>
      </c>
      <c r="C199" s="1" t="s">
        <v>111</v>
      </c>
      <c r="D199" s="1" t="s">
        <v>228</v>
      </c>
      <c r="E199" s="1">
        <v>2</v>
      </c>
      <c r="F199" s="1" t="s">
        <v>248</v>
      </c>
      <c r="G199" s="24" t="s">
        <v>280</v>
      </c>
      <c r="H199" s="25">
        <v>1</v>
      </c>
    </row>
    <row r="200" spans="1:8" x14ac:dyDescent="0.35">
      <c r="A200" s="5" t="s">
        <v>10</v>
      </c>
      <c r="B200" s="1">
        <v>41</v>
      </c>
      <c r="C200" s="1" t="s">
        <v>112</v>
      </c>
      <c r="D200" s="1" t="s">
        <v>229</v>
      </c>
      <c r="E200" s="1">
        <v>1</v>
      </c>
      <c r="F200" s="1" t="s">
        <v>247</v>
      </c>
      <c r="G200" s="24" t="s">
        <v>285</v>
      </c>
      <c r="H200" s="25">
        <v>1</v>
      </c>
    </row>
    <row r="201" spans="1:8" x14ac:dyDescent="0.35">
      <c r="A201" s="5" t="s">
        <v>10</v>
      </c>
      <c r="B201" s="1">
        <v>41</v>
      </c>
      <c r="C201" s="1" t="s">
        <v>112</v>
      </c>
      <c r="D201" s="1" t="s">
        <v>229</v>
      </c>
      <c r="E201" s="1">
        <v>2</v>
      </c>
      <c r="F201" s="1" t="s">
        <v>248</v>
      </c>
      <c r="G201" s="24" t="s">
        <v>280</v>
      </c>
      <c r="H201" s="25">
        <v>1</v>
      </c>
    </row>
    <row r="202" spans="1:8" x14ac:dyDescent="0.35">
      <c r="A202" s="5" t="s">
        <v>10</v>
      </c>
      <c r="B202" s="1">
        <v>42</v>
      </c>
      <c r="C202" s="1" t="s">
        <v>113</v>
      </c>
      <c r="D202" s="1" t="s">
        <v>230</v>
      </c>
      <c r="E202" s="1">
        <v>1</v>
      </c>
      <c r="F202" s="1" t="s">
        <v>247</v>
      </c>
      <c r="G202" s="24" t="s">
        <v>285</v>
      </c>
      <c r="H202" s="25">
        <v>1</v>
      </c>
    </row>
    <row r="203" spans="1:8" x14ac:dyDescent="0.35">
      <c r="A203" s="5" t="s">
        <v>10</v>
      </c>
      <c r="B203" s="1">
        <v>42</v>
      </c>
      <c r="C203" s="1" t="s">
        <v>113</v>
      </c>
      <c r="D203" s="1" t="s">
        <v>230</v>
      </c>
      <c r="E203" s="1">
        <v>2</v>
      </c>
      <c r="F203" s="1" t="s">
        <v>248</v>
      </c>
      <c r="G203" s="24" t="s">
        <v>280</v>
      </c>
      <c r="H203" s="25">
        <v>1</v>
      </c>
    </row>
    <row r="204" spans="1:8" x14ac:dyDescent="0.35">
      <c r="A204" s="5" t="s">
        <v>10</v>
      </c>
      <c r="B204" s="1">
        <v>43</v>
      </c>
      <c r="C204" s="1" t="s">
        <v>114</v>
      </c>
      <c r="D204" s="1" t="s">
        <v>231</v>
      </c>
      <c r="E204" s="1">
        <v>1</v>
      </c>
      <c r="F204" s="1" t="s">
        <v>247</v>
      </c>
      <c r="G204" s="24" t="s">
        <v>285</v>
      </c>
      <c r="H204" s="25">
        <v>1</v>
      </c>
    </row>
    <row r="205" spans="1:8" x14ac:dyDescent="0.35">
      <c r="A205" s="5" t="s">
        <v>10</v>
      </c>
      <c r="B205" s="1">
        <v>43</v>
      </c>
      <c r="C205" s="1" t="s">
        <v>114</v>
      </c>
      <c r="D205" s="1" t="s">
        <v>231</v>
      </c>
      <c r="E205" s="1">
        <v>2</v>
      </c>
      <c r="F205" s="1" t="s">
        <v>248</v>
      </c>
      <c r="G205" s="24" t="s">
        <v>280</v>
      </c>
      <c r="H205" s="25">
        <v>1</v>
      </c>
    </row>
    <row r="206" spans="1:8" x14ac:dyDescent="0.35">
      <c r="A206" s="5" t="s">
        <v>10</v>
      </c>
      <c r="B206" s="1">
        <v>44</v>
      </c>
      <c r="C206" s="1" t="s">
        <v>115</v>
      </c>
      <c r="D206" s="1" t="s">
        <v>232</v>
      </c>
      <c r="E206" s="1">
        <v>1</v>
      </c>
      <c r="F206" s="1" t="s">
        <v>247</v>
      </c>
      <c r="G206" s="24" t="s">
        <v>285</v>
      </c>
      <c r="H206" s="25">
        <v>1</v>
      </c>
    </row>
    <row r="207" spans="1:8" x14ac:dyDescent="0.35">
      <c r="A207" s="5" t="s">
        <v>10</v>
      </c>
      <c r="B207" s="1">
        <v>44</v>
      </c>
      <c r="C207" s="1" t="s">
        <v>115</v>
      </c>
      <c r="D207" s="1" t="s">
        <v>232</v>
      </c>
      <c r="E207" s="1">
        <v>2</v>
      </c>
      <c r="F207" s="1" t="s">
        <v>248</v>
      </c>
      <c r="G207" s="24" t="s">
        <v>280</v>
      </c>
      <c r="H207" s="25">
        <v>1</v>
      </c>
    </row>
    <row r="208" spans="1:8" x14ac:dyDescent="0.35">
      <c r="A208" s="5" t="s">
        <v>10</v>
      </c>
      <c r="B208" s="1">
        <v>45</v>
      </c>
      <c r="C208" s="1" t="s">
        <v>116</v>
      </c>
      <c r="D208" s="1" t="s">
        <v>233</v>
      </c>
      <c r="E208" s="1">
        <v>1</v>
      </c>
      <c r="F208" s="1" t="s">
        <v>247</v>
      </c>
      <c r="G208" s="24" t="s">
        <v>285</v>
      </c>
      <c r="H208" s="25">
        <v>1</v>
      </c>
    </row>
    <row r="209" spans="1:8" x14ac:dyDescent="0.35">
      <c r="A209" s="5" t="s">
        <v>10</v>
      </c>
      <c r="B209" s="1">
        <v>45</v>
      </c>
      <c r="C209" s="1" t="s">
        <v>116</v>
      </c>
      <c r="D209" s="1" t="s">
        <v>233</v>
      </c>
      <c r="E209" s="1">
        <v>2</v>
      </c>
      <c r="F209" s="1" t="s">
        <v>248</v>
      </c>
      <c r="G209" s="24" t="s">
        <v>280</v>
      </c>
      <c r="H209" s="25">
        <v>1</v>
      </c>
    </row>
    <row r="210" spans="1:8" x14ac:dyDescent="0.35">
      <c r="A210" s="5" t="s">
        <v>10</v>
      </c>
      <c r="B210" s="1">
        <v>46</v>
      </c>
      <c r="C210" s="1" t="s">
        <v>117</v>
      </c>
      <c r="D210" s="1" t="s">
        <v>234</v>
      </c>
      <c r="E210" s="1">
        <v>1</v>
      </c>
      <c r="F210" s="1" t="s">
        <v>247</v>
      </c>
      <c r="G210" s="24" t="s">
        <v>285</v>
      </c>
      <c r="H210" s="25">
        <v>1</v>
      </c>
    </row>
    <row r="211" spans="1:8" x14ac:dyDescent="0.35">
      <c r="A211" s="5" t="s">
        <v>10</v>
      </c>
      <c r="B211" s="1">
        <v>46</v>
      </c>
      <c r="C211" s="1" t="s">
        <v>117</v>
      </c>
      <c r="D211" s="1" t="s">
        <v>234</v>
      </c>
      <c r="E211" s="1">
        <v>2</v>
      </c>
      <c r="F211" s="1" t="s">
        <v>248</v>
      </c>
      <c r="G211" s="24" t="s">
        <v>280</v>
      </c>
      <c r="H211" s="25">
        <v>1</v>
      </c>
    </row>
    <row r="212" spans="1:8" x14ac:dyDescent="0.35">
      <c r="A212" s="5" t="s">
        <v>10</v>
      </c>
      <c r="B212" s="1">
        <v>47</v>
      </c>
      <c r="C212" s="1" t="s">
        <v>118</v>
      </c>
      <c r="D212" s="1" t="s">
        <v>235</v>
      </c>
      <c r="E212" s="1">
        <v>1</v>
      </c>
      <c r="F212" s="1" t="s">
        <v>247</v>
      </c>
      <c r="G212" s="24" t="s">
        <v>285</v>
      </c>
      <c r="H212" s="25">
        <v>1</v>
      </c>
    </row>
    <row r="213" spans="1:8" x14ac:dyDescent="0.35">
      <c r="A213" s="5" t="s">
        <v>10</v>
      </c>
      <c r="B213" s="1">
        <v>47</v>
      </c>
      <c r="C213" s="1" t="s">
        <v>118</v>
      </c>
      <c r="D213" s="1" t="s">
        <v>235</v>
      </c>
      <c r="E213" s="1">
        <v>2</v>
      </c>
      <c r="F213" s="1" t="s">
        <v>248</v>
      </c>
      <c r="G213" s="24" t="s">
        <v>280</v>
      </c>
      <c r="H213" s="25">
        <v>1</v>
      </c>
    </row>
    <row r="214" spans="1:8" x14ac:dyDescent="0.35">
      <c r="A214" s="5" t="s">
        <v>10</v>
      </c>
      <c r="B214" s="1">
        <v>48</v>
      </c>
      <c r="C214" s="1" t="s">
        <v>119</v>
      </c>
      <c r="D214" s="1" t="s">
        <v>236</v>
      </c>
      <c r="E214" s="1">
        <v>1</v>
      </c>
      <c r="F214" s="1" t="s">
        <v>247</v>
      </c>
      <c r="G214" s="24" t="s">
        <v>285</v>
      </c>
      <c r="H214" s="25">
        <v>1</v>
      </c>
    </row>
    <row r="215" spans="1:8" x14ac:dyDescent="0.35">
      <c r="A215" s="5" t="s">
        <v>10</v>
      </c>
      <c r="B215" s="1">
        <v>48</v>
      </c>
      <c r="C215" s="1" t="s">
        <v>119</v>
      </c>
      <c r="D215" s="1" t="s">
        <v>236</v>
      </c>
      <c r="E215" s="1">
        <v>2</v>
      </c>
      <c r="F215" s="1" t="s">
        <v>248</v>
      </c>
      <c r="G215" s="24" t="s">
        <v>280</v>
      </c>
      <c r="H215" s="25">
        <v>1</v>
      </c>
    </row>
    <row r="216" spans="1:8" x14ac:dyDescent="0.35">
      <c r="A216" s="5" t="s">
        <v>10</v>
      </c>
      <c r="B216" s="1">
        <v>49</v>
      </c>
      <c r="C216" s="1" t="s">
        <v>120</v>
      </c>
      <c r="D216" s="1" t="s">
        <v>237</v>
      </c>
      <c r="E216" s="1">
        <v>1</v>
      </c>
      <c r="F216" s="1" t="s">
        <v>247</v>
      </c>
      <c r="G216" s="24" t="s">
        <v>285</v>
      </c>
      <c r="H216" s="25">
        <v>1</v>
      </c>
    </row>
    <row r="217" spans="1:8" x14ac:dyDescent="0.35">
      <c r="A217" s="5" t="s">
        <v>10</v>
      </c>
      <c r="B217" s="1">
        <v>49</v>
      </c>
      <c r="C217" s="1" t="s">
        <v>120</v>
      </c>
      <c r="D217" s="1" t="s">
        <v>237</v>
      </c>
      <c r="E217" s="1">
        <v>2</v>
      </c>
      <c r="F217" s="1" t="s">
        <v>248</v>
      </c>
      <c r="G217" s="24" t="s">
        <v>280</v>
      </c>
      <c r="H217" s="25">
        <v>1</v>
      </c>
    </row>
    <row r="218" spans="1:8" x14ac:dyDescent="0.35">
      <c r="A218" s="5" t="s">
        <v>10</v>
      </c>
      <c r="B218" s="1">
        <v>50</v>
      </c>
      <c r="C218" s="1" t="s">
        <v>121</v>
      </c>
      <c r="D218" s="1" t="s">
        <v>238</v>
      </c>
      <c r="E218" s="1">
        <v>1</v>
      </c>
      <c r="F218" s="1" t="s">
        <v>247</v>
      </c>
      <c r="G218" s="24" t="s">
        <v>285</v>
      </c>
      <c r="H218" s="25">
        <v>1</v>
      </c>
    </row>
    <row r="219" spans="1:8" x14ac:dyDescent="0.35">
      <c r="A219" s="5" t="s">
        <v>10</v>
      </c>
      <c r="B219" s="1">
        <v>50</v>
      </c>
      <c r="C219" s="1" t="s">
        <v>121</v>
      </c>
      <c r="D219" s="1" t="s">
        <v>238</v>
      </c>
      <c r="E219" s="1">
        <v>2</v>
      </c>
      <c r="F219" s="1" t="s">
        <v>248</v>
      </c>
      <c r="G219" s="24" t="s">
        <v>280</v>
      </c>
      <c r="H219" s="25">
        <v>1</v>
      </c>
    </row>
    <row r="220" spans="1:8" x14ac:dyDescent="0.35">
      <c r="A220" s="5" t="s">
        <v>10</v>
      </c>
      <c r="B220" s="1">
        <v>51</v>
      </c>
      <c r="C220" s="1" t="s">
        <v>122</v>
      </c>
      <c r="D220" s="1" t="s">
        <v>239</v>
      </c>
      <c r="E220" s="1">
        <v>1</v>
      </c>
      <c r="F220" s="1" t="s">
        <v>247</v>
      </c>
      <c r="G220" s="24" t="s">
        <v>285</v>
      </c>
      <c r="H220" s="25">
        <v>1</v>
      </c>
    </row>
    <row r="221" spans="1:8" x14ac:dyDescent="0.35">
      <c r="A221" s="5" t="s">
        <v>10</v>
      </c>
      <c r="B221" s="1">
        <v>51</v>
      </c>
      <c r="C221" s="1" t="s">
        <v>122</v>
      </c>
      <c r="D221" s="1" t="s">
        <v>239</v>
      </c>
      <c r="E221" s="1">
        <v>2</v>
      </c>
      <c r="F221" s="1" t="s">
        <v>248</v>
      </c>
      <c r="G221" s="24" t="s">
        <v>280</v>
      </c>
      <c r="H221" s="25">
        <v>1</v>
      </c>
    </row>
    <row r="222" spans="1:8" x14ac:dyDescent="0.35">
      <c r="A222" s="5" t="s">
        <v>10</v>
      </c>
      <c r="B222" s="1">
        <v>52</v>
      </c>
      <c r="C222" s="1" t="s">
        <v>123</v>
      </c>
      <c r="D222" s="1" t="s">
        <v>240</v>
      </c>
      <c r="E222" s="1">
        <v>1</v>
      </c>
      <c r="F222" s="1" t="s">
        <v>247</v>
      </c>
      <c r="G222" s="24" t="s">
        <v>285</v>
      </c>
      <c r="H222" s="25">
        <v>1</v>
      </c>
    </row>
    <row r="223" spans="1:8" x14ac:dyDescent="0.35">
      <c r="A223" s="5" t="s">
        <v>10</v>
      </c>
      <c r="B223" s="1">
        <v>52</v>
      </c>
      <c r="C223" s="1" t="s">
        <v>123</v>
      </c>
      <c r="D223" s="1" t="s">
        <v>240</v>
      </c>
      <c r="E223" s="1">
        <v>2</v>
      </c>
      <c r="F223" s="1" t="s">
        <v>248</v>
      </c>
      <c r="G223" s="24" t="s">
        <v>280</v>
      </c>
      <c r="H223" s="25">
        <v>1</v>
      </c>
    </row>
    <row r="224" spans="1:8" x14ac:dyDescent="0.35">
      <c r="A224" s="5" t="s">
        <v>10</v>
      </c>
      <c r="B224" s="1">
        <v>53</v>
      </c>
      <c r="C224" s="1" t="s">
        <v>124</v>
      </c>
      <c r="D224" s="1" t="s">
        <v>241</v>
      </c>
      <c r="E224" s="1">
        <v>1</v>
      </c>
      <c r="F224" s="1" t="s">
        <v>247</v>
      </c>
      <c r="G224" s="24" t="s">
        <v>285</v>
      </c>
      <c r="H224" s="25">
        <v>1</v>
      </c>
    </row>
    <row r="225" spans="1:8" x14ac:dyDescent="0.35">
      <c r="A225" s="5" t="s">
        <v>10</v>
      </c>
      <c r="B225" s="1">
        <v>53</v>
      </c>
      <c r="C225" s="1" t="s">
        <v>124</v>
      </c>
      <c r="D225" s="1" t="s">
        <v>241</v>
      </c>
      <c r="E225" s="1">
        <v>2</v>
      </c>
      <c r="F225" s="1" t="s">
        <v>248</v>
      </c>
      <c r="G225" s="24" t="s">
        <v>280</v>
      </c>
      <c r="H225" s="25">
        <v>1</v>
      </c>
    </row>
    <row r="226" spans="1:8" x14ac:dyDescent="0.35">
      <c r="A226" s="5" t="s">
        <v>10</v>
      </c>
      <c r="B226" s="1">
        <v>54</v>
      </c>
      <c r="C226" s="1" t="s">
        <v>125</v>
      </c>
      <c r="D226" s="1" t="s">
        <v>242</v>
      </c>
      <c r="E226" s="1">
        <v>1</v>
      </c>
      <c r="F226" s="1" t="s">
        <v>247</v>
      </c>
      <c r="G226" s="24" t="s">
        <v>285</v>
      </c>
      <c r="H226" s="25">
        <v>1</v>
      </c>
    </row>
    <row r="227" spans="1:8" x14ac:dyDescent="0.35">
      <c r="A227" s="5" t="s">
        <v>10</v>
      </c>
      <c r="B227" s="1">
        <v>54</v>
      </c>
      <c r="C227" s="1" t="s">
        <v>125</v>
      </c>
      <c r="D227" s="1" t="s">
        <v>242</v>
      </c>
      <c r="E227" s="1">
        <v>2</v>
      </c>
      <c r="F227" s="1" t="s">
        <v>248</v>
      </c>
      <c r="G227" s="24" t="s">
        <v>280</v>
      </c>
      <c r="H227" s="25">
        <v>1</v>
      </c>
    </row>
    <row r="228" spans="1:8" x14ac:dyDescent="0.35">
      <c r="A228" s="5" t="s">
        <v>10</v>
      </c>
      <c r="B228" s="1">
        <v>55</v>
      </c>
      <c r="C228" s="1" t="s">
        <v>126</v>
      </c>
      <c r="D228" s="1" t="s">
        <v>243</v>
      </c>
      <c r="E228" s="1">
        <v>1</v>
      </c>
      <c r="F228" s="1" t="s">
        <v>247</v>
      </c>
      <c r="G228" s="24" t="s">
        <v>285</v>
      </c>
      <c r="H228" s="25">
        <v>1</v>
      </c>
    </row>
    <row r="229" spans="1:8" ht="15" thickBot="1" x14ac:dyDescent="0.4">
      <c r="A229" s="7" t="s">
        <v>10</v>
      </c>
      <c r="B229" s="8">
        <v>55</v>
      </c>
      <c r="C229" s="8" t="s">
        <v>126</v>
      </c>
      <c r="D229" s="8" t="s">
        <v>243</v>
      </c>
      <c r="E229" s="8">
        <v>2</v>
      </c>
      <c r="F229" s="8" t="s">
        <v>248</v>
      </c>
      <c r="G229" s="26" t="s">
        <v>280</v>
      </c>
      <c r="H229" s="27">
        <v>1</v>
      </c>
    </row>
    <row r="230" spans="1:8" x14ac:dyDescent="0.35">
      <c r="A230" s="2" t="s">
        <v>11</v>
      </c>
      <c r="B230" s="3">
        <v>1</v>
      </c>
      <c r="C230" s="3" t="s">
        <v>127</v>
      </c>
      <c r="D230" s="3" t="s">
        <v>244</v>
      </c>
      <c r="E230" s="3">
        <v>1</v>
      </c>
      <c r="F230" s="3" t="s">
        <v>247</v>
      </c>
      <c r="G230" s="24" t="s">
        <v>287</v>
      </c>
      <c r="H230" s="23">
        <v>1</v>
      </c>
    </row>
    <row r="231" spans="1:8" x14ac:dyDescent="0.35">
      <c r="A231" s="5" t="s">
        <v>11</v>
      </c>
      <c r="B231" s="1">
        <v>1</v>
      </c>
      <c r="C231" s="1" t="s">
        <v>127</v>
      </c>
      <c r="D231" s="1" t="s">
        <v>244</v>
      </c>
      <c r="E231" s="1">
        <v>2</v>
      </c>
      <c r="F231" s="1" t="s">
        <v>248</v>
      </c>
      <c r="G231" s="24" t="s">
        <v>280</v>
      </c>
      <c r="H231" s="25">
        <v>1</v>
      </c>
    </row>
    <row r="232" spans="1:8" x14ac:dyDescent="0.35">
      <c r="A232" s="5" t="s">
        <v>12</v>
      </c>
      <c r="B232" s="1">
        <v>1</v>
      </c>
      <c r="C232" s="1" t="s">
        <v>128</v>
      </c>
      <c r="D232" s="1" t="s">
        <v>245</v>
      </c>
      <c r="E232" s="1">
        <v>1</v>
      </c>
      <c r="F232" s="1" t="s">
        <v>247</v>
      </c>
      <c r="G232" s="24" t="s">
        <v>287</v>
      </c>
      <c r="H232" s="25">
        <v>1</v>
      </c>
    </row>
    <row r="233" spans="1:8" x14ac:dyDescent="0.35">
      <c r="A233" s="5" t="s">
        <v>12</v>
      </c>
      <c r="B233" s="1">
        <v>1</v>
      </c>
      <c r="C233" s="1" t="s">
        <v>128</v>
      </c>
      <c r="D233" s="1" t="s">
        <v>245</v>
      </c>
      <c r="E233" s="1">
        <v>2</v>
      </c>
      <c r="F233" s="1" t="s">
        <v>248</v>
      </c>
      <c r="G233" s="24" t="s">
        <v>280</v>
      </c>
      <c r="H233" s="25">
        <v>1</v>
      </c>
    </row>
    <row r="234" spans="1:8" x14ac:dyDescent="0.35">
      <c r="A234" s="5" t="s">
        <v>13</v>
      </c>
      <c r="B234" s="1">
        <v>1</v>
      </c>
      <c r="C234" s="1" t="s">
        <v>129</v>
      </c>
      <c r="D234" s="1" t="s">
        <v>246</v>
      </c>
      <c r="E234" s="1">
        <v>1</v>
      </c>
      <c r="F234" s="1" t="s">
        <v>247</v>
      </c>
      <c r="G234" s="24" t="s">
        <v>287</v>
      </c>
      <c r="H234" s="25">
        <v>1</v>
      </c>
    </row>
    <row r="235" spans="1:8" ht="15" thickBot="1" x14ac:dyDescent="0.4">
      <c r="A235" s="7" t="s">
        <v>13</v>
      </c>
      <c r="B235" s="8">
        <v>1</v>
      </c>
      <c r="C235" s="8" t="s">
        <v>129</v>
      </c>
      <c r="D235" s="8" t="s">
        <v>246</v>
      </c>
      <c r="E235" s="8">
        <v>2</v>
      </c>
      <c r="F235" s="8" t="s">
        <v>248</v>
      </c>
      <c r="G235" s="26" t="s">
        <v>280</v>
      </c>
      <c r="H235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1"/>
  <sheetViews>
    <sheetView tabSelected="1" topLeftCell="C1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7.1796875" bestFit="1" customWidth="1"/>
    <col min="2" max="2" width="9.453125" customWidth="1"/>
    <col min="3" max="3" width="31.6328125" customWidth="1"/>
    <col min="4" max="4" width="15.26953125" customWidth="1"/>
    <col min="5" max="5" width="40.6328125" customWidth="1"/>
    <col min="6" max="6" width="13" customWidth="1"/>
    <col min="7" max="7" width="16.6328125" customWidth="1"/>
    <col min="8" max="8" width="2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8">
        <v>1</v>
      </c>
      <c r="B2" s="3" t="s">
        <v>14</v>
      </c>
      <c r="C2" s="3" t="s">
        <v>130</v>
      </c>
      <c r="D2" s="3">
        <v>1</v>
      </c>
      <c r="E2" s="3" t="s">
        <v>251</v>
      </c>
      <c r="F2" s="3" t="s">
        <v>276</v>
      </c>
      <c r="G2" s="3" t="s">
        <v>268</v>
      </c>
      <c r="H2" s="3">
        <v>0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5">
      <c r="A3" s="19">
        <v>1</v>
      </c>
      <c r="B3" s="1" t="s">
        <v>14</v>
      </c>
      <c r="C3" s="1" t="s">
        <v>130</v>
      </c>
      <c r="D3" s="1">
        <v>2</v>
      </c>
      <c r="E3" s="1" t="s">
        <v>252</v>
      </c>
      <c r="F3" s="1" t="s">
        <v>276</v>
      </c>
      <c r="G3" s="1" t="s">
        <v>268</v>
      </c>
      <c r="H3" s="1">
        <v>0</v>
      </c>
      <c r="I3" s="1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x14ac:dyDescent="0.35">
      <c r="A4" s="19">
        <v>1</v>
      </c>
      <c r="B4" s="1" t="s">
        <v>14</v>
      </c>
      <c r="C4" s="1" t="s">
        <v>130</v>
      </c>
      <c r="D4" s="1">
        <v>3</v>
      </c>
      <c r="E4" s="1" t="s">
        <v>253</v>
      </c>
      <c r="F4" s="1" t="s">
        <v>276</v>
      </c>
      <c r="G4" s="1" t="s">
        <v>268</v>
      </c>
      <c r="H4" s="1">
        <v>0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6"/>
    </row>
    <row r="5" spans="1:34" x14ac:dyDescent="0.35">
      <c r="A5" s="19">
        <v>1</v>
      </c>
      <c r="B5" s="1" t="s">
        <v>14</v>
      </c>
      <c r="C5" s="1" t="s">
        <v>130</v>
      </c>
      <c r="D5" s="1">
        <v>4</v>
      </c>
      <c r="E5" s="1" t="s">
        <v>254</v>
      </c>
      <c r="F5" s="1"/>
      <c r="G5" s="1" t="s">
        <v>286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6">
        <v>0</v>
      </c>
    </row>
    <row r="6" spans="1:34" x14ac:dyDescent="0.35">
      <c r="A6" s="19">
        <v>1</v>
      </c>
      <c r="B6" s="1" t="s">
        <v>14</v>
      </c>
      <c r="C6" s="1" t="s">
        <v>130</v>
      </c>
      <c r="D6" s="1">
        <v>5</v>
      </c>
      <c r="E6" s="1" t="s">
        <v>255</v>
      </c>
      <c r="F6" s="1" t="s">
        <v>274</v>
      </c>
      <c r="G6" s="1" t="s">
        <v>268</v>
      </c>
      <c r="H6" s="1">
        <v>0</v>
      </c>
      <c r="I6" s="1">
        <v>99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6"/>
    </row>
    <row r="7" spans="1:34" x14ac:dyDescent="0.35">
      <c r="A7" s="19">
        <v>1</v>
      </c>
      <c r="B7" s="1" t="s">
        <v>14</v>
      </c>
      <c r="C7" s="1" t="s">
        <v>130</v>
      </c>
      <c r="D7" s="1">
        <v>6</v>
      </c>
      <c r="E7" s="1" t="s">
        <v>256</v>
      </c>
      <c r="F7" s="1" t="s">
        <v>274</v>
      </c>
      <c r="G7" s="1" t="s">
        <v>286</v>
      </c>
      <c r="H7" s="1">
        <v>0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v>99</v>
      </c>
      <c r="O7" s="1">
        <v>99</v>
      </c>
      <c r="P7" s="1">
        <v>99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6">
        <v>99</v>
      </c>
    </row>
    <row r="8" spans="1:34" x14ac:dyDescent="0.35">
      <c r="A8" s="19">
        <v>1</v>
      </c>
      <c r="B8" s="1" t="s">
        <v>14</v>
      </c>
      <c r="C8" s="1" t="s">
        <v>130</v>
      </c>
      <c r="D8" s="1">
        <v>7</v>
      </c>
      <c r="E8" s="1" t="s">
        <v>257</v>
      </c>
      <c r="F8" s="1" t="s">
        <v>274</v>
      </c>
      <c r="G8" s="1" t="s">
        <v>286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6">
        <v>0</v>
      </c>
    </row>
    <row r="9" spans="1:34" x14ac:dyDescent="0.35">
      <c r="A9" s="19">
        <v>1</v>
      </c>
      <c r="B9" s="1" t="s">
        <v>14</v>
      </c>
      <c r="C9" s="1" t="s">
        <v>130</v>
      </c>
      <c r="D9" s="1">
        <v>8</v>
      </c>
      <c r="E9" s="1" t="s">
        <v>258</v>
      </c>
      <c r="F9" s="1"/>
      <c r="G9" s="1" t="s">
        <v>268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</row>
    <row r="10" spans="1:34" x14ac:dyDescent="0.35">
      <c r="A10" s="19">
        <v>1</v>
      </c>
      <c r="B10" s="1" t="s">
        <v>14</v>
      </c>
      <c r="C10" s="1" t="s">
        <v>130</v>
      </c>
      <c r="D10" s="1">
        <v>9</v>
      </c>
      <c r="E10" s="1" t="s">
        <v>259</v>
      </c>
      <c r="F10" s="1" t="s">
        <v>277</v>
      </c>
      <c r="G10" s="1" t="s">
        <v>268</v>
      </c>
      <c r="H10" s="1">
        <v>0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"/>
    </row>
    <row r="11" spans="1:34" ht="15" thickBot="1" x14ac:dyDescent="0.4">
      <c r="A11" s="20">
        <v>1</v>
      </c>
      <c r="B11" s="8" t="s">
        <v>14</v>
      </c>
      <c r="C11" s="8" t="s">
        <v>130</v>
      </c>
      <c r="D11" s="8">
        <v>10</v>
      </c>
      <c r="E11" s="8" t="s">
        <v>260</v>
      </c>
      <c r="F11" s="8" t="s">
        <v>277</v>
      </c>
      <c r="G11" s="8" t="s">
        <v>268</v>
      </c>
      <c r="H11" s="8">
        <v>0</v>
      </c>
      <c r="I11" s="8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/>
    </row>
    <row r="12" spans="1:34" x14ac:dyDescent="0.35">
      <c r="A12" s="18">
        <v>2</v>
      </c>
      <c r="B12" s="3" t="s">
        <v>15</v>
      </c>
      <c r="C12" s="3" t="s">
        <v>131</v>
      </c>
      <c r="D12" s="3">
        <v>1</v>
      </c>
      <c r="E12" s="3" t="s">
        <v>251</v>
      </c>
      <c r="F12" s="3" t="s">
        <v>278</v>
      </c>
      <c r="G12" s="3" t="s">
        <v>268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5">
      <c r="A13" s="19">
        <v>2</v>
      </c>
      <c r="B13" s="1" t="s">
        <v>15</v>
      </c>
      <c r="C13" s="1" t="s">
        <v>131</v>
      </c>
      <c r="D13" s="1">
        <v>2</v>
      </c>
      <c r="E13" s="1" t="s">
        <v>252</v>
      </c>
      <c r="F13" s="1" t="s">
        <v>278</v>
      </c>
      <c r="G13" s="1" t="s">
        <v>268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5">
      <c r="A14" s="19">
        <v>2</v>
      </c>
      <c r="B14" s="1" t="s">
        <v>15</v>
      </c>
      <c r="C14" s="1" t="s">
        <v>131</v>
      </c>
      <c r="D14" s="1">
        <v>3</v>
      </c>
      <c r="E14" s="1" t="s">
        <v>253</v>
      </c>
      <c r="F14" s="1" t="s">
        <v>278</v>
      </c>
      <c r="G14" s="1" t="s">
        <v>268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5">
      <c r="A15" s="19">
        <v>2</v>
      </c>
      <c r="B15" s="1" t="s">
        <v>15</v>
      </c>
      <c r="C15" s="1" t="s">
        <v>131</v>
      </c>
      <c r="D15" s="1">
        <v>4</v>
      </c>
      <c r="E15" s="1" t="s">
        <v>254</v>
      </c>
      <c r="F15" s="1"/>
      <c r="G15" s="1" t="s">
        <v>286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5">
      <c r="A16" s="19">
        <v>2</v>
      </c>
      <c r="B16" s="1" t="s">
        <v>15</v>
      </c>
      <c r="C16" s="1" t="s">
        <v>131</v>
      </c>
      <c r="D16" s="1">
        <v>5</v>
      </c>
      <c r="E16" s="1" t="s">
        <v>255</v>
      </c>
      <c r="F16" s="1" t="s">
        <v>274</v>
      </c>
      <c r="G16" s="1" t="s">
        <v>268</v>
      </c>
      <c r="H16" s="1">
        <v>0</v>
      </c>
      <c r="I16" s="1">
        <v>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5">
      <c r="A17" s="19">
        <v>2</v>
      </c>
      <c r="B17" s="1" t="s">
        <v>15</v>
      </c>
      <c r="C17" s="1" t="s">
        <v>131</v>
      </c>
      <c r="D17" s="1">
        <v>6</v>
      </c>
      <c r="E17" s="1" t="s">
        <v>256</v>
      </c>
      <c r="F17" s="1" t="s">
        <v>274</v>
      </c>
      <c r="G17" s="1" t="s">
        <v>286</v>
      </c>
      <c r="H17" s="1">
        <v>0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6">
        <v>99</v>
      </c>
    </row>
    <row r="18" spans="1:34" x14ac:dyDescent="0.35">
      <c r="A18" s="19">
        <v>2</v>
      </c>
      <c r="B18" s="1" t="s">
        <v>15</v>
      </c>
      <c r="C18" s="1" t="s">
        <v>131</v>
      </c>
      <c r="D18" s="1">
        <v>7</v>
      </c>
      <c r="E18" s="1" t="s">
        <v>257</v>
      </c>
      <c r="F18" s="1" t="s">
        <v>274</v>
      </c>
      <c r="G18" s="1" t="s">
        <v>286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5">
      <c r="A19" s="19">
        <v>2</v>
      </c>
      <c r="B19" s="1" t="s">
        <v>15</v>
      </c>
      <c r="C19" s="1" t="s">
        <v>131</v>
      </c>
      <c r="D19" s="1">
        <v>8</v>
      </c>
      <c r="E19" s="1" t="s">
        <v>258</v>
      </c>
      <c r="F19" s="1"/>
      <c r="G19" s="1" t="s">
        <v>268</v>
      </c>
      <c r="H19" s="1">
        <v>0</v>
      </c>
      <c r="I19" s="1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5">
      <c r="A20" s="19">
        <v>2</v>
      </c>
      <c r="B20" s="1" t="s">
        <v>15</v>
      </c>
      <c r="C20" s="1" t="s">
        <v>131</v>
      </c>
      <c r="D20" s="1">
        <v>9</v>
      </c>
      <c r="E20" s="1" t="s">
        <v>259</v>
      </c>
      <c r="F20" s="1" t="s">
        <v>277</v>
      </c>
      <c r="G20" s="1" t="s">
        <v>268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4">
      <c r="A21" s="20">
        <v>2</v>
      </c>
      <c r="B21" s="8" t="s">
        <v>15</v>
      </c>
      <c r="C21" s="8" t="s">
        <v>131</v>
      </c>
      <c r="D21" s="8">
        <v>10</v>
      </c>
      <c r="E21" s="8" t="s">
        <v>260</v>
      </c>
      <c r="F21" s="8" t="s">
        <v>277</v>
      </c>
      <c r="G21" s="8" t="s">
        <v>268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5">
      <c r="A22" s="18">
        <v>3</v>
      </c>
      <c r="B22" s="3" t="s">
        <v>16</v>
      </c>
      <c r="C22" s="3" t="s">
        <v>132</v>
      </c>
      <c r="D22" s="3">
        <v>1</v>
      </c>
      <c r="E22" s="3" t="s">
        <v>251</v>
      </c>
      <c r="F22" s="3" t="s">
        <v>278</v>
      </c>
      <c r="G22" s="3" t="s">
        <v>268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19">
        <v>3</v>
      </c>
      <c r="B23" s="1" t="s">
        <v>16</v>
      </c>
      <c r="C23" s="1" t="s">
        <v>132</v>
      </c>
      <c r="D23" s="1">
        <v>2</v>
      </c>
      <c r="E23" s="1" t="s">
        <v>252</v>
      </c>
      <c r="F23" s="1" t="s">
        <v>278</v>
      </c>
      <c r="G23" s="1" t="s">
        <v>268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5">
      <c r="A24" s="19">
        <v>3</v>
      </c>
      <c r="B24" s="1" t="s">
        <v>16</v>
      </c>
      <c r="C24" s="1" t="s">
        <v>132</v>
      </c>
      <c r="D24" s="1">
        <v>3</v>
      </c>
      <c r="E24" s="1" t="s">
        <v>253</v>
      </c>
      <c r="F24" s="1" t="s">
        <v>278</v>
      </c>
      <c r="G24" s="1" t="s">
        <v>268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5">
      <c r="A25" s="19">
        <v>3</v>
      </c>
      <c r="B25" s="1" t="s">
        <v>16</v>
      </c>
      <c r="C25" s="1" t="s">
        <v>132</v>
      </c>
      <c r="D25" s="1">
        <v>4</v>
      </c>
      <c r="E25" s="1" t="s">
        <v>254</v>
      </c>
      <c r="F25" s="1"/>
      <c r="G25" s="1" t="s">
        <v>286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5">
      <c r="A26" s="19">
        <v>3</v>
      </c>
      <c r="B26" s="1" t="s">
        <v>16</v>
      </c>
      <c r="C26" s="1" t="s">
        <v>132</v>
      </c>
      <c r="D26" s="1">
        <v>5</v>
      </c>
      <c r="E26" s="1" t="s">
        <v>255</v>
      </c>
      <c r="F26" s="1" t="s">
        <v>274</v>
      </c>
      <c r="G26" s="1" t="s">
        <v>268</v>
      </c>
      <c r="H26" s="1">
        <v>0</v>
      </c>
      <c r="I26" s="1">
        <v>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5">
      <c r="A27" s="19">
        <v>3</v>
      </c>
      <c r="B27" s="1" t="s">
        <v>16</v>
      </c>
      <c r="C27" s="1" t="s">
        <v>132</v>
      </c>
      <c r="D27" s="1">
        <v>6</v>
      </c>
      <c r="E27" s="1" t="s">
        <v>256</v>
      </c>
      <c r="F27" s="1" t="s">
        <v>274</v>
      </c>
      <c r="G27" s="1" t="s">
        <v>286</v>
      </c>
      <c r="H27" s="1">
        <v>0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99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6">
        <v>99</v>
      </c>
    </row>
    <row r="28" spans="1:34" x14ac:dyDescent="0.35">
      <c r="A28" s="19">
        <v>3</v>
      </c>
      <c r="B28" s="1" t="s">
        <v>16</v>
      </c>
      <c r="C28" s="1" t="s">
        <v>132</v>
      </c>
      <c r="D28" s="1">
        <v>7</v>
      </c>
      <c r="E28" s="1" t="s">
        <v>257</v>
      </c>
      <c r="F28" s="1" t="s">
        <v>274</v>
      </c>
      <c r="G28" s="1" t="s">
        <v>286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5">
      <c r="A29" s="19">
        <v>3</v>
      </c>
      <c r="B29" s="1" t="s">
        <v>16</v>
      </c>
      <c r="C29" s="1" t="s">
        <v>132</v>
      </c>
      <c r="D29" s="1">
        <v>8</v>
      </c>
      <c r="E29" s="1" t="s">
        <v>258</v>
      </c>
      <c r="F29" s="1"/>
      <c r="G29" s="1" t="s">
        <v>268</v>
      </c>
      <c r="H29" s="1">
        <v>0</v>
      </c>
      <c r="I29" s="1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5">
      <c r="A30" s="19">
        <v>3</v>
      </c>
      <c r="B30" s="1" t="s">
        <v>16</v>
      </c>
      <c r="C30" s="1" t="s">
        <v>132</v>
      </c>
      <c r="D30" s="1">
        <v>9</v>
      </c>
      <c r="E30" s="1" t="s">
        <v>259</v>
      </c>
      <c r="F30" s="1" t="s">
        <v>277</v>
      </c>
      <c r="G30" s="1" t="s">
        <v>268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4">
      <c r="A31" s="20">
        <v>3</v>
      </c>
      <c r="B31" s="8" t="s">
        <v>16</v>
      </c>
      <c r="C31" s="8" t="s">
        <v>132</v>
      </c>
      <c r="D31" s="8">
        <v>10</v>
      </c>
      <c r="E31" s="8" t="s">
        <v>260</v>
      </c>
      <c r="F31" s="8" t="s">
        <v>277</v>
      </c>
      <c r="G31" s="8" t="s">
        <v>268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5">
      <c r="A32" s="18">
        <v>4</v>
      </c>
      <c r="B32" s="3" t="s">
        <v>17</v>
      </c>
      <c r="C32" s="3" t="s">
        <v>133</v>
      </c>
      <c r="D32" s="3">
        <v>1</v>
      </c>
      <c r="E32" s="3" t="s">
        <v>251</v>
      </c>
      <c r="F32" s="3" t="s">
        <v>278</v>
      </c>
      <c r="G32" s="3" t="s">
        <v>268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5">
      <c r="A33" s="19">
        <v>4</v>
      </c>
      <c r="B33" s="1" t="s">
        <v>17</v>
      </c>
      <c r="C33" s="1" t="s">
        <v>133</v>
      </c>
      <c r="D33" s="1">
        <v>2</v>
      </c>
      <c r="E33" s="1" t="s">
        <v>252</v>
      </c>
      <c r="F33" s="1" t="s">
        <v>278</v>
      </c>
      <c r="G33" s="1" t="s">
        <v>268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5">
      <c r="A34" s="19">
        <v>4</v>
      </c>
      <c r="B34" s="1" t="s">
        <v>17</v>
      </c>
      <c r="C34" s="1" t="s">
        <v>133</v>
      </c>
      <c r="D34" s="1">
        <v>3</v>
      </c>
      <c r="E34" s="1" t="s">
        <v>253</v>
      </c>
      <c r="F34" s="1" t="s">
        <v>278</v>
      </c>
      <c r="G34" s="1" t="s">
        <v>268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5">
      <c r="A35" s="19">
        <v>4</v>
      </c>
      <c r="B35" s="1" t="s">
        <v>17</v>
      </c>
      <c r="C35" s="1" t="s">
        <v>133</v>
      </c>
      <c r="D35" s="1">
        <v>4</v>
      </c>
      <c r="E35" s="1" t="s">
        <v>254</v>
      </c>
      <c r="F35" s="1"/>
      <c r="G35" s="1" t="s">
        <v>286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5">
      <c r="A36" s="19">
        <v>4</v>
      </c>
      <c r="B36" s="1" t="s">
        <v>17</v>
      </c>
      <c r="C36" s="1" t="s">
        <v>133</v>
      </c>
      <c r="D36" s="1">
        <v>5</v>
      </c>
      <c r="E36" s="1" t="s">
        <v>255</v>
      </c>
      <c r="F36" s="1" t="s">
        <v>274</v>
      </c>
      <c r="G36" s="1" t="s">
        <v>268</v>
      </c>
      <c r="H36" s="1">
        <v>0</v>
      </c>
      <c r="I36" s="1">
        <v>99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5">
      <c r="A37" s="19">
        <v>4</v>
      </c>
      <c r="B37" s="1" t="s">
        <v>17</v>
      </c>
      <c r="C37" s="1" t="s">
        <v>133</v>
      </c>
      <c r="D37" s="1">
        <v>6</v>
      </c>
      <c r="E37" s="1" t="s">
        <v>256</v>
      </c>
      <c r="F37" s="1" t="s">
        <v>274</v>
      </c>
      <c r="G37" s="1" t="s">
        <v>286</v>
      </c>
      <c r="H37" s="1">
        <v>0</v>
      </c>
      <c r="I37" s="1">
        <v>99</v>
      </c>
      <c r="J37" s="1">
        <v>99</v>
      </c>
      <c r="K37" s="1">
        <v>99</v>
      </c>
      <c r="L37" s="1">
        <v>99</v>
      </c>
      <c r="M37" s="1">
        <v>99</v>
      </c>
      <c r="N37" s="1">
        <v>99</v>
      </c>
      <c r="O37" s="1">
        <v>99</v>
      </c>
      <c r="P37" s="1">
        <v>99</v>
      </c>
      <c r="Q37" s="1">
        <v>99</v>
      </c>
      <c r="R37" s="1">
        <v>99</v>
      </c>
      <c r="S37" s="1">
        <v>99</v>
      </c>
      <c r="T37" s="1">
        <v>99</v>
      </c>
      <c r="U37" s="1">
        <v>99</v>
      </c>
      <c r="V37" s="1">
        <v>99</v>
      </c>
      <c r="W37" s="1">
        <v>99</v>
      </c>
      <c r="X37" s="1">
        <v>99</v>
      </c>
      <c r="Y37" s="1">
        <v>99</v>
      </c>
      <c r="Z37" s="1">
        <v>99</v>
      </c>
      <c r="AA37" s="1">
        <v>99</v>
      </c>
      <c r="AB37" s="1">
        <v>99</v>
      </c>
      <c r="AC37" s="1">
        <v>99</v>
      </c>
      <c r="AD37" s="1">
        <v>99</v>
      </c>
      <c r="AE37" s="1">
        <v>99</v>
      </c>
      <c r="AF37" s="1">
        <v>99</v>
      </c>
      <c r="AG37" s="1">
        <v>99</v>
      </c>
      <c r="AH37" s="6">
        <v>99</v>
      </c>
    </row>
    <row r="38" spans="1:34" x14ac:dyDescent="0.35">
      <c r="A38" s="19">
        <v>4</v>
      </c>
      <c r="B38" s="1" t="s">
        <v>17</v>
      </c>
      <c r="C38" s="1" t="s">
        <v>133</v>
      </c>
      <c r="D38" s="1">
        <v>7</v>
      </c>
      <c r="E38" s="1" t="s">
        <v>257</v>
      </c>
      <c r="F38" s="1" t="s">
        <v>274</v>
      </c>
      <c r="G38" s="1" t="s">
        <v>286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5">
      <c r="A39" s="19">
        <v>4</v>
      </c>
      <c r="B39" s="1" t="s">
        <v>17</v>
      </c>
      <c r="C39" s="1" t="s">
        <v>133</v>
      </c>
      <c r="D39" s="1">
        <v>8</v>
      </c>
      <c r="E39" s="1" t="s">
        <v>258</v>
      </c>
      <c r="F39" s="1"/>
      <c r="G39" s="1" t="s">
        <v>268</v>
      </c>
      <c r="H39" s="1">
        <v>0</v>
      </c>
      <c r="I39" s="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5">
      <c r="A40" s="19">
        <v>4</v>
      </c>
      <c r="B40" s="1" t="s">
        <v>17</v>
      </c>
      <c r="C40" s="1" t="s">
        <v>133</v>
      </c>
      <c r="D40" s="1">
        <v>9</v>
      </c>
      <c r="E40" s="1" t="s">
        <v>259</v>
      </c>
      <c r="F40" s="1" t="s">
        <v>277</v>
      </c>
      <c r="G40" s="1" t="s">
        <v>268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4">
      <c r="A41" s="20">
        <v>4</v>
      </c>
      <c r="B41" s="8" t="s">
        <v>17</v>
      </c>
      <c r="C41" s="8" t="s">
        <v>133</v>
      </c>
      <c r="D41" s="8">
        <v>10</v>
      </c>
      <c r="E41" s="8" t="s">
        <v>260</v>
      </c>
      <c r="F41" s="8" t="s">
        <v>277</v>
      </c>
      <c r="G41" s="8" t="s">
        <v>268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5">
      <c r="A42" s="18">
        <v>5</v>
      </c>
      <c r="B42" s="3" t="s">
        <v>18</v>
      </c>
      <c r="C42" s="3" t="s">
        <v>134</v>
      </c>
      <c r="D42" s="3">
        <v>1</v>
      </c>
      <c r="E42" s="3" t="s">
        <v>251</v>
      </c>
      <c r="F42" s="3" t="s">
        <v>278</v>
      </c>
      <c r="G42" s="3" t="s">
        <v>268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19">
        <v>5</v>
      </c>
      <c r="B43" s="1" t="s">
        <v>18</v>
      </c>
      <c r="C43" s="1" t="s">
        <v>134</v>
      </c>
      <c r="D43" s="1">
        <v>2</v>
      </c>
      <c r="E43" s="1" t="s">
        <v>252</v>
      </c>
      <c r="F43" s="1" t="s">
        <v>278</v>
      </c>
      <c r="G43" s="1" t="s">
        <v>268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5">
      <c r="A44" s="19">
        <v>5</v>
      </c>
      <c r="B44" s="1" t="s">
        <v>18</v>
      </c>
      <c r="C44" s="1" t="s">
        <v>134</v>
      </c>
      <c r="D44" s="1">
        <v>3</v>
      </c>
      <c r="E44" s="1" t="s">
        <v>253</v>
      </c>
      <c r="F44" s="1" t="s">
        <v>278</v>
      </c>
      <c r="G44" s="1" t="s">
        <v>268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5">
      <c r="A45" s="19">
        <v>5</v>
      </c>
      <c r="B45" s="1" t="s">
        <v>18</v>
      </c>
      <c r="C45" s="1" t="s">
        <v>134</v>
      </c>
      <c r="D45" s="1">
        <v>4</v>
      </c>
      <c r="E45" s="1" t="s">
        <v>254</v>
      </c>
      <c r="F45" s="1"/>
      <c r="G45" s="1" t="s">
        <v>286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5">
      <c r="A46" s="19">
        <v>5</v>
      </c>
      <c r="B46" s="1" t="s">
        <v>18</v>
      </c>
      <c r="C46" s="1" t="s">
        <v>134</v>
      </c>
      <c r="D46" s="1">
        <v>5</v>
      </c>
      <c r="E46" s="1" t="s">
        <v>255</v>
      </c>
      <c r="F46" s="1" t="s">
        <v>274</v>
      </c>
      <c r="G46" s="1" t="s">
        <v>268</v>
      </c>
      <c r="H46" s="1">
        <v>0</v>
      </c>
      <c r="I46" s="1">
        <v>99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5">
      <c r="A47" s="19">
        <v>5</v>
      </c>
      <c r="B47" s="1" t="s">
        <v>18</v>
      </c>
      <c r="C47" s="1" t="s">
        <v>134</v>
      </c>
      <c r="D47" s="1">
        <v>6</v>
      </c>
      <c r="E47" s="1" t="s">
        <v>256</v>
      </c>
      <c r="F47" s="1" t="s">
        <v>274</v>
      </c>
      <c r="G47" s="1" t="s">
        <v>286</v>
      </c>
      <c r="H47" s="1">
        <v>0</v>
      </c>
      <c r="I47" s="1">
        <v>99</v>
      </c>
      <c r="J47" s="1">
        <v>99</v>
      </c>
      <c r="K47" s="1">
        <v>99</v>
      </c>
      <c r="L47" s="1">
        <v>99</v>
      </c>
      <c r="M47" s="1">
        <v>99</v>
      </c>
      <c r="N47" s="1">
        <v>99</v>
      </c>
      <c r="O47" s="1">
        <v>99</v>
      </c>
      <c r="P47" s="1">
        <v>99</v>
      </c>
      <c r="Q47" s="1">
        <v>99</v>
      </c>
      <c r="R47" s="1">
        <v>99</v>
      </c>
      <c r="S47" s="1">
        <v>99</v>
      </c>
      <c r="T47" s="1">
        <v>99</v>
      </c>
      <c r="U47" s="1">
        <v>99</v>
      </c>
      <c r="V47" s="1">
        <v>99</v>
      </c>
      <c r="W47" s="1">
        <v>99</v>
      </c>
      <c r="X47" s="1">
        <v>99</v>
      </c>
      <c r="Y47" s="1">
        <v>99</v>
      </c>
      <c r="Z47" s="1">
        <v>99</v>
      </c>
      <c r="AA47" s="1">
        <v>99</v>
      </c>
      <c r="AB47" s="1">
        <v>99</v>
      </c>
      <c r="AC47" s="1">
        <v>99</v>
      </c>
      <c r="AD47" s="1">
        <v>99</v>
      </c>
      <c r="AE47" s="1">
        <v>99</v>
      </c>
      <c r="AF47" s="1">
        <v>99</v>
      </c>
      <c r="AG47" s="1">
        <v>99</v>
      </c>
      <c r="AH47" s="6">
        <v>99</v>
      </c>
    </row>
    <row r="48" spans="1:34" x14ac:dyDescent="0.35">
      <c r="A48" s="19">
        <v>5</v>
      </c>
      <c r="B48" s="1" t="s">
        <v>18</v>
      </c>
      <c r="C48" s="1" t="s">
        <v>134</v>
      </c>
      <c r="D48" s="1">
        <v>7</v>
      </c>
      <c r="E48" s="1" t="s">
        <v>257</v>
      </c>
      <c r="F48" s="1" t="s">
        <v>274</v>
      </c>
      <c r="G48" s="1" t="s">
        <v>286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5">
      <c r="A49" s="19">
        <v>5</v>
      </c>
      <c r="B49" s="1" t="s">
        <v>18</v>
      </c>
      <c r="C49" s="1" t="s">
        <v>134</v>
      </c>
      <c r="D49" s="1">
        <v>8</v>
      </c>
      <c r="E49" s="1" t="s">
        <v>258</v>
      </c>
      <c r="F49" s="1"/>
      <c r="G49" s="1" t="s">
        <v>268</v>
      </c>
      <c r="H49" s="1">
        <v>0</v>
      </c>
      <c r="I49" s="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5">
      <c r="A50" s="19">
        <v>5</v>
      </c>
      <c r="B50" s="1" t="s">
        <v>18</v>
      </c>
      <c r="C50" s="1" t="s">
        <v>134</v>
      </c>
      <c r="D50" s="1">
        <v>9</v>
      </c>
      <c r="E50" s="1" t="s">
        <v>259</v>
      </c>
      <c r="F50" s="1" t="s">
        <v>277</v>
      </c>
      <c r="G50" s="1" t="s">
        <v>268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4">
      <c r="A51" s="20">
        <v>5</v>
      </c>
      <c r="B51" s="8" t="s">
        <v>18</v>
      </c>
      <c r="C51" s="8" t="s">
        <v>134</v>
      </c>
      <c r="D51" s="8">
        <v>10</v>
      </c>
      <c r="E51" s="8" t="s">
        <v>260</v>
      </c>
      <c r="F51" s="8" t="s">
        <v>277</v>
      </c>
      <c r="G51" s="8" t="s">
        <v>268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5">
      <c r="A52" s="18">
        <v>6</v>
      </c>
      <c r="B52" s="3" t="s">
        <v>19</v>
      </c>
      <c r="C52" s="3" t="s">
        <v>135</v>
      </c>
      <c r="D52" s="3">
        <v>1</v>
      </c>
      <c r="E52" s="3" t="s">
        <v>251</v>
      </c>
      <c r="F52" s="3" t="s">
        <v>278</v>
      </c>
      <c r="G52" s="3" t="s">
        <v>268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5">
      <c r="A53" s="19">
        <v>6</v>
      </c>
      <c r="B53" s="1" t="s">
        <v>19</v>
      </c>
      <c r="C53" s="1" t="s">
        <v>135</v>
      </c>
      <c r="D53" s="1">
        <v>2</v>
      </c>
      <c r="E53" s="1" t="s">
        <v>252</v>
      </c>
      <c r="F53" s="1" t="s">
        <v>278</v>
      </c>
      <c r="G53" s="1" t="s">
        <v>268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5">
      <c r="A54" s="19">
        <v>6</v>
      </c>
      <c r="B54" s="1" t="s">
        <v>19</v>
      </c>
      <c r="C54" s="1" t="s">
        <v>135</v>
      </c>
      <c r="D54" s="1">
        <v>3</v>
      </c>
      <c r="E54" s="1" t="s">
        <v>253</v>
      </c>
      <c r="F54" s="1" t="s">
        <v>278</v>
      </c>
      <c r="G54" s="1" t="s">
        <v>268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5">
      <c r="A55" s="19">
        <v>6</v>
      </c>
      <c r="B55" s="1" t="s">
        <v>19</v>
      </c>
      <c r="C55" s="1" t="s">
        <v>135</v>
      </c>
      <c r="D55" s="1">
        <v>4</v>
      </c>
      <c r="E55" s="1" t="s">
        <v>254</v>
      </c>
      <c r="F55" s="1"/>
      <c r="G55" s="1" t="s">
        <v>286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5">
      <c r="A56" s="19">
        <v>6</v>
      </c>
      <c r="B56" s="1" t="s">
        <v>19</v>
      </c>
      <c r="C56" s="1" t="s">
        <v>135</v>
      </c>
      <c r="D56" s="1">
        <v>5</v>
      </c>
      <c r="E56" s="1" t="s">
        <v>255</v>
      </c>
      <c r="F56" s="1" t="s">
        <v>274</v>
      </c>
      <c r="G56" s="1" t="s">
        <v>268</v>
      </c>
      <c r="H56" s="1">
        <v>0</v>
      </c>
      <c r="I56" s="1">
        <v>99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5">
      <c r="A57" s="19">
        <v>6</v>
      </c>
      <c r="B57" s="1" t="s">
        <v>19</v>
      </c>
      <c r="C57" s="1" t="s">
        <v>135</v>
      </c>
      <c r="D57" s="1">
        <v>6</v>
      </c>
      <c r="E57" s="1" t="s">
        <v>256</v>
      </c>
      <c r="F57" s="1" t="s">
        <v>274</v>
      </c>
      <c r="G57" s="1" t="s">
        <v>286</v>
      </c>
      <c r="H57" s="1">
        <v>0</v>
      </c>
      <c r="I57" s="1">
        <v>99</v>
      </c>
      <c r="J57" s="1">
        <v>99</v>
      </c>
      <c r="K57" s="1">
        <v>99</v>
      </c>
      <c r="L57" s="1">
        <v>99</v>
      </c>
      <c r="M57" s="1">
        <v>99</v>
      </c>
      <c r="N57" s="1">
        <v>99</v>
      </c>
      <c r="O57" s="1">
        <v>99</v>
      </c>
      <c r="P57" s="1">
        <v>99</v>
      </c>
      <c r="Q57" s="1">
        <v>99</v>
      </c>
      <c r="R57" s="1">
        <v>99</v>
      </c>
      <c r="S57" s="1">
        <v>99</v>
      </c>
      <c r="T57" s="1">
        <v>99</v>
      </c>
      <c r="U57" s="1">
        <v>99</v>
      </c>
      <c r="V57" s="1">
        <v>99</v>
      </c>
      <c r="W57" s="1">
        <v>99</v>
      </c>
      <c r="X57" s="1">
        <v>99</v>
      </c>
      <c r="Y57" s="1">
        <v>99</v>
      </c>
      <c r="Z57" s="1">
        <v>99</v>
      </c>
      <c r="AA57" s="1">
        <v>99</v>
      </c>
      <c r="AB57" s="1">
        <v>99</v>
      </c>
      <c r="AC57" s="1">
        <v>99</v>
      </c>
      <c r="AD57" s="1">
        <v>99</v>
      </c>
      <c r="AE57" s="1">
        <v>99</v>
      </c>
      <c r="AF57" s="1">
        <v>99</v>
      </c>
      <c r="AG57" s="1">
        <v>99</v>
      </c>
      <c r="AH57" s="6">
        <v>99</v>
      </c>
    </row>
    <row r="58" spans="1:34" x14ac:dyDescent="0.35">
      <c r="A58" s="19">
        <v>6</v>
      </c>
      <c r="B58" s="1" t="s">
        <v>19</v>
      </c>
      <c r="C58" s="1" t="s">
        <v>135</v>
      </c>
      <c r="D58" s="1">
        <v>7</v>
      </c>
      <c r="E58" s="1" t="s">
        <v>257</v>
      </c>
      <c r="F58" s="1" t="s">
        <v>274</v>
      </c>
      <c r="G58" s="1" t="s">
        <v>286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5">
      <c r="A59" s="19">
        <v>6</v>
      </c>
      <c r="B59" s="1" t="s">
        <v>19</v>
      </c>
      <c r="C59" s="1" t="s">
        <v>135</v>
      </c>
      <c r="D59" s="1">
        <v>8</v>
      </c>
      <c r="E59" s="1" t="s">
        <v>258</v>
      </c>
      <c r="F59" s="1"/>
      <c r="G59" s="1" t="s">
        <v>268</v>
      </c>
      <c r="H59" s="1">
        <v>0</v>
      </c>
      <c r="I59" s="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5">
      <c r="A60" s="19">
        <v>6</v>
      </c>
      <c r="B60" s="1" t="s">
        <v>19</v>
      </c>
      <c r="C60" s="1" t="s">
        <v>135</v>
      </c>
      <c r="D60" s="1">
        <v>9</v>
      </c>
      <c r="E60" s="1" t="s">
        <v>259</v>
      </c>
      <c r="F60" s="1" t="s">
        <v>277</v>
      </c>
      <c r="G60" s="1" t="s">
        <v>268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4">
      <c r="A61" s="20">
        <v>6</v>
      </c>
      <c r="B61" s="8" t="s">
        <v>19</v>
      </c>
      <c r="C61" s="8" t="s">
        <v>135</v>
      </c>
      <c r="D61" s="8">
        <v>10</v>
      </c>
      <c r="E61" s="8" t="s">
        <v>260</v>
      </c>
      <c r="F61" s="8" t="s">
        <v>277</v>
      </c>
      <c r="G61" s="8" t="s">
        <v>268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5">
      <c r="A62" s="18">
        <v>7</v>
      </c>
      <c r="B62" s="3" t="s">
        <v>20</v>
      </c>
      <c r="C62" s="3" t="s">
        <v>136</v>
      </c>
      <c r="D62" s="3">
        <v>1</v>
      </c>
      <c r="E62" s="3" t="s">
        <v>251</v>
      </c>
      <c r="F62" s="3" t="s">
        <v>278</v>
      </c>
      <c r="G62" s="3" t="s">
        <v>268</v>
      </c>
      <c r="H62" s="3">
        <v>0</v>
      </c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5">
      <c r="A63" s="19">
        <v>7</v>
      </c>
      <c r="B63" s="1" t="s">
        <v>20</v>
      </c>
      <c r="C63" s="1" t="s">
        <v>136</v>
      </c>
      <c r="D63" s="1">
        <v>2</v>
      </c>
      <c r="E63" s="1" t="s">
        <v>252</v>
      </c>
      <c r="F63" s="1" t="s">
        <v>278</v>
      </c>
      <c r="G63" s="1" t="s">
        <v>268</v>
      </c>
      <c r="H63" s="1">
        <v>0</v>
      </c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x14ac:dyDescent="0.35">
      <c r="A64" s="19">
        <v>7</v>
      </c>
      <c r="B64" s="1" t="s">
        <v>20</v>
      </c>
      <c r="C64" s="1" t="s">
        <v>136</v>
      </c>
      <c r="D64" s="1">
        <v>3</v>
      </c>
      <c r="E64" s="1" t="s">
        <v>253</v>
      </c>
      <c r="F64" s="1" t="s">
        <v>278</v>
      </c>
      <c r="G64" s="1" t="s">
        <v>268</v>
      </c>
      <c r="H64" s="1">
        <v>0</v>
      </c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</row>
    <row r="65" spans="1:34" x14ac:dyDescent="0.35">
      <c r="A65" s="19">
        <v>7</v>
      </c>
      <c r="B65" s="1" t="s">
        <v>20</v>
      </c>
      <c r="C65" s="1" t="s">
        <v>136</v>
      </c>
      <c r="D65" s="1">
        <v>4</v>
      </c>
      <c r="E65" s="1" t="s">
        <v>254</v>
      </c>
      <c r="F65" s="1"/>
      <c r="G65" s="1" t="s">
        <v>286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</row>
    <row r="66" spans="1:34" x14ac:dyDescent="0.35">
      <c r="A66" s="19">
        <v>7</v>
      </c>
      <c r="B66" s="1" t="s">
        <v>20</v>
      </c>
      <c r="C66" s="1" t="s">
        <v>136</v>
      </c>
      <c r="D66" s="1">
        <v>5</v>
      </c>
      <c r="E66" s="1" t="s">
        <v>255</v>
      </c>
      <c r="F66" s="1" t="s">
        <v>274</v>
      </c>
      <c r="G66" s="1" t="s">
        <v>268</v>
      </c>
      <c r="H66" s="1">
        <v>0</v>
      </c>
      <c r="I66" s="1">
        <v>99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6"/>
    </row>
    <row r="67" spans="1:34" x14ac:dyDescent="0.35">
      <c r="A67" s="19">
        <v>7</v>
      </c>
      <c r="B67" s="1" t="s">
        <v>20</v>
      </c>
      <c r="C67" s="1" t="s">
        <v>136</v>
      </c>
      <c r="D67" s="1">
        <v>6</v>
      </c>
      <c r="E67" s="1" t="s">
        <v>256</v>
      </c>
      <c r="F67" s="1" t="s">
        <v>274</v>
      </c>
      <c r="G67" s="1" t="s">
        <v>286</v>
      </c>
      <c r="H67" s="1">
        <v>0</v>
      </c>
      <c r="I67" s="1">
        <v>99</v>
      </c>
      <c r="J67" s="1">
        <v>99</v>
      </c>
      <c r="K67" s="1">
        <v>99</v>
      </c>
      <c r="L67" s="1">
        <v>99</v>
      </c>
      <c r="M67" s="1">
        <v>99</v>
      </c>
      <c r="N67" s="1">
        <v>99</v>
      </c>
      <c r="O67" s="1">
        <v>99</v>
      </c>
      <c r="P67" s="1">
        <v>99</v>
      </c>
      <c r="Q67" s="1">
        <v>99</v>
      </c>
      <c r="R67" s="1">
        <v>99</v>
      </c>
      <c r="S67" s="1">
        <v>99</v>
      </c>
      <c r="T67" s="1">
        <v>99</v>
      </c>
      <c r="U67" s="1">
        <v>99</v>
      </c>
      <c r="V67" s="1">
        <v>99</v>
      </c>
      <c r="W67" s="1">
        <v>99</v>
      </c>
      <c r="X67" s="1">
        <v>99</v>
      </c>
      <c r="Y67" s="1">
        <v>99</v>
      </c>
      <c r="Z67" s="1">
        <v>99</v>
      </c>
      <c r="AA67" s="1">
        <v>99</v>
      </c>
      <c r="AB67" s="1">
        <v>99</v>
      </c>
      <c r="AC67" s="1">
        <v>99</v>
      </c>
      <c r="AD67" s="1">
        <v>99</v>
      </c>
      <c r="AE67" s="1">
        <v>99</v>
      </c>
      <c r="AF67" s="1">
        <v>99</v>
      </c>
      <c r="AG67" s="1">
        <v>99</v>
      </c>
      <c r="AH67" s="6">
        <v>99</v>
      </c>
    </row>
    <row r="68" spans="1:34" x14ac:dyDescent="0.35">
      <c r="A68" s="19">
        <v>7</v>
      </c>
      <c r="B68" s="1" t="s">
        <v>20</v>
      </c>
      <c r="C68" s="1" t="s">
        <v>136</v>
      </c>
      <c r="D68" s="1">
        <v>7</v>
      </c>
      <c r="E68" s="1" t="s">
        <v>257</v>
      </c>
      <c r="F68" s="1" t="s">
        <v>274</v>
      </c>
      <c r="G68" s="1" t="s">
        <v>286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6">
        <v>0</v>
      </c>
    </row>
    <row r="69" spans="1:34" x14ac:dyDescent="0.35">
      <c r="A69" s="19">
        <v>7</v>
      </c>
      <c r="B69" s="1" t="s">
        <v>20</v>
      </c>
      <c r="C69" s="1" t="s">
        <v>136</v>
      </c>
      <c r="D69" s="1">
        <v>8</v>
      </c>
      <c r="E69" s="1" t="s">
        <v>258</v>
      </c>
      <c r="F69" s="1"/>
      <c r="G69" s="1" t="s">
        <v>268</v>
      </c>
      <c r="H69" s="1">
        <v>0</v>
      </c>
      <c r="I69" s="1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6"/>
    </row>
    <row r="70" spans="1:34" x14ac:dyDescent="0.35">
      <c r="A70" s="19">
        <v>7</v>
      </c>
      <c r="B70" s="1" t="s">
        <v>20</v>
      </c>
      <c r="C70" s="1" t="s">
        <v>136</v>
      </c>
      <c r="D70" s="1">
        <v>9</v>
      </c>
      <c r="E70" s="1" t="s">
        <v>259</v>
      </c>
      <c r="F70" s="1" t="s">
        <v>277</v>
      </c>
      <c r="G70" s="1" t="s">
        <v>268</v>
      </c>
      <c r="H70" s="1">
        <v>0</v>
      </c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6"/>
    </row>
    <row r="71" spans="1:34" ht="15" thickBot="1" x14ac:dyDescent="0.4">
      <c r="A71" s="20">
        <v>7</v>
      </c>
      <c r="B71" s="8" t="s">
        <v>20</v>
      </c>
      <c r="C71" s="8" t="s">
        <v>136</v>
      </c>
      <c r="D71" s="8">
        <v>10</v>
      </c>
      <c r="E71" s="8" t="s">
        <v>260</v>
      </c>
      <c r="F71" s="8" t="s">
        <v>277</v>
      </c>
      <c r="G71" s="8" t="s">
        <v>268</v>
      </c>
      <c r="H71" s="8">
        <v>0</v>
      </c>
      <c r="I71" s="8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</row>
    <row r="72" spans="1:34" x14ac:dyDescent="0.35">
      <c r="A72" s="18">
        <v>8</v>
      </c>
      <c r="B72" s="3" t="s">
        <v>21</v>
      </c>
      <c r="C72" s="3" t="s">
        <v>137</v>
      </c>
      <c r="D72" s="3">
        <v>1</v>
      </c>
      <c r="E72" s="3" t="s">
        <v>251</v>
      </c>
      <c r="F72" s="3" t="s">
        <v>278</v>
      </c>
      <c r="G72" s="3" t="s">
        <v>268</v>
      </c>
      <c r="H72" s="3">
        <v>0</v>
      </c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x14ac:dyDescent="0.35">
      <c r="A73" s="19">
        <v>8</v>
      </c>
      <c r="B73" s="1" t="s">
        <v>21</v>
      </c>
      <c r="C73" s="1" t="s">
        <v>137</v>
      </c>
      <c r="D73" s="1">
        <v>2</v>
      </c>
      <c r="E73" s="1" t="s">
        <v>252</v>
      </c>
      <c r="F73" s="1" t="s">
        <v>278</v>
      </c>
      <c r="G73" s="1" t="s">
        <v>268</v>
      </c>
      <c r="H73" s="1">
        <v>0</v>
      </c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</row>
    <row r="74" spans="1:34" x14ac:dyDescent="0.35">
      <c r="A74" s="19">
        <v>8</v>
      </c>
      <c r="B74" s="1" t="s">
        <v>21</v>
      </c>
      <c r="C74" s="1" t="s">
        <v>137</v>
      </c>
      <c r="D74" s="1">
        <v>3</v>
      </c>
      <c r="E74" s="1" t="s">
        <v>253</v>
      </c>
      <c r="F74" s="1" t="s">
        <v>278</v>
      </c>
      <c r="G74" s="1" t="s">
        <v>268</v>
      </c>
      <c r="H74" s="1">
        <v>0</v>
      </c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</row>
    <row r="75" spans="1:34" x14ac:dyDescent="0.35">
      <c r="A75" s="19">
        <v>8</v>
      </c>
      <c r="B75" s="1" t="s">
        <v>21</v>
      </c>
      <c r="C75" s="1" t="s">
        <v>137</v>
      </c>
      <c r="D75" s="1">
        <v>4</v>
      </c>
      <c r="E75" s="1" t="s">
        <v>254</v>
      </c>
      <c r="F75" s="1"/>
      <c r="G75" s="1" t="s">
        <v>286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6">
        <v>0</v>
      </c>
    </row>
    <row r="76" spans="1:34" x14ac:dyDescent="0.35">
      <c r="A76" s="19">
        <v>8</v>
      </c>
      <c r="B76" s="1" t="s">
        <v>21</v>
      </c>
      <c r="C76" s="1" t="s">
        <v>137</v>
      </c>
      <c r="D76" s="1">
        <v>5</v>
      </c>
      <c r="E76" s="1" t="s">
        <v>255</v>
      </c>
      <c r="F76" s="1" t="s">
        <v>274</v>
      </c>
      <c r="G76" s="1" t="s">
        <v>268</v>
      </c>
      <c r="H76" s="1">
        <v>0</v>
      </c>
      <c r="I76" s="1">
        <v>99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</row>
    <row r="77" spans="1:34" x14ac:dyDescent="0.35">
      <c r="A77" s="19">
        <v>8</v>
      </c>
      <c r="B77" s="1" t="s">
        <v>21</v>
      </c>
      <c r="C77" s="1" t="s">
        <v>137</v>
      </c>
      <c r="D77" s="1">
        <v>6</v>
      </c>
      <c r="E77" s="1" t="s">
        <v>256</v>
      </c>
      <c r="F77" s="1" t="s">
        <v>274</v>
      </c>
      <c r="G77" s="1" t="s">
        <v>286</v>
      </c>
      <c r="H77" s="1">
        <v>0</v>
      </c>
      <c r="I77" s="1">
        <v>99</v>
      </c>
      <c r="J77" s="1">
        <v>99</v>
      </c>
      <c r="K77" s="1">
        <v>99</v>
      </c>
      <c r="L77" s="1">
        <v>99</v>
      </c>
      <c r="M77" s="1">
        <v>99</v>
      </c>
      <c r="N77" s="1">
        <v>99</v>
      </c>
      <c r="O77" s="1">
        <v>99</v>
      </c>
      <c r="P77" s="1">
        <v>99</v>
      </c>
      <c r="Q77" s="1">
        <v>99</v>
      </c>
      <c r="R77" s="1">
        <v>99</v>
      </c>
      <c r="S77" s="1">
        <v>99</v>
      </c>
      <c r="T77" s="1">
        <v>99</v>
      </c>
      <c r="U77" s="1">
        <v>99</v>
      </c>
      <c r="V77" s="1">
        <v>99</v>
      </c>
      <c r="W77" s="1">
        <v>99</v>
      </c>
      <c r="X77" s="1">
        <v>99</v>
      </c>
      <c r="Y77" s="1">
        <v>99</v>
      </c>
      <c r="Z77" s="1">
        <v>99</v>
      </c>
      <c r="AA77" s="1">
        <v>99</v>
      </c>
      <c r="AB77" s="1">
        <v>99</v>
      </c>
      <c r="AC77" s="1">
        <v>99</v>
      </c>
      <c r="AD77" s="1">
        <v>99</v>
      </c>
      <c r="AE77" s="1">
        <v>99</v>
      </c>
      <c r="AF77" s="1">
        <v>99</v>
      </c>
      <c r="AG77" s="1">
        <v>99</v>
      </c>
      <c r="AH77" s="6">
        <v>99</v>
      </c>
    </row>
    <row r="78" spans="1:34" x14ac:dyDescent="0.35">
      <c r="A78" s="19">
        <v>8</v>
      </c>
      <c r="B78" s="1" t="s">
        <v>21</v>
      </c>
      <c r="C78" s="1" t="s">
        <v>137</v>
      </c>
      <c r="D78" s="1">
        <v>7</v>
      </c>
      <c r="E78" s="1" t="s">
        <v>257</v>
      </c>
      <c r="F78" s="1" t="s">
        <v>274</v>
      </c>
      <c r="G78" s="1" t="s">
        <v>286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6">
        <v>0</v>
      </c>
    </row>
    <row r="79" spans="1:34" x14ac:dyDescent="0.35">
      <c r="A79" s="19">
        <v>8</v>
      </c>
      <c r="B79" s="1" t="s">
        <v>21</v>
      </c>
      <c r="C79" s="1" t="s">
        <v>137</v>
      </c>
      <c r="D79" s="1">
        <v>8</v>
      </c>
      <c r="E79" s="1" t="s">
        <v>258</v>
      </c>
      <c r="F79" s="1"/>
      <c r="G79" s="1" t="s">
        <v>268</v>
      </c>
      <c r="H79" s="1">
        <v>0</v>
      </c>
      <c r="I79" s="1"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x14ac:dyDescent="0.35">
      <c r="A80" s="19">
        <v>8</v>
      </c>
      <c r="B80" s="1" t="s">
        <v>21</v>
      </c>
      <c r="C80" s="1" t="s">
        <v>137</v>
      </c>
      <c r="D80" s="1">
        <v>9</v>
      </c>
      <c r="E80" s="1" t="s">
        <v>259</v>
      </c>
      <c r="F80" s="1" t="s">
        <v>277</v>
      </c>
      <c r="G80" s="1" t="s">
        <v>268</v>
      </c>
      <c r="H80" s="1">
        <v>0</v>
      </c>
      <c r="I80" s="1"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</row>
    <row r="81" spans="1:34" ht="15" thickBot="1" x14ac:dyDescent="0.4">
      <c r="A81" s="20">
        <v>8</v>
      </c>
      <c r="B81" s="8" t="s">
        <v>21</v>
      </c>
      <c r="C81" s="8" t="s">
        <v>137</v>
      </c>
      <c r="D81" s="8">
        <v>10</v>
      </c>
      <c r="E81" s="8" t="s">
        <v>260</v>
      </c>
      <c r="F81" s="8" t="s">
        <v>277</v>
      </c>
      <c r="G81" s="8" t="s">
        <v>268</v>
      </c>
      <c r="H81" s="8">
        <v>0</v>
      </c>
      <c r="I81" s="8">
        <v>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9"/>
    </row>
    <row r="82" spans="1:34" x14ac:dyDescent="0.35">
      <c r="A82" s="18">
        <v>9</v>
      </c>
      <c r="B82" s="3" t="s">
        <v>22</v>
      </c>
      <c r="C82" s="3" t="s">
        <v>138</v>
      </c>
      <c r="D82" s="3">
        <v>1</v>
      </c>
      <c r="E82" s="3" t="s">
        <v>251</v>
      </c>
      <c r="F82" s="3" t="s">
        <v>278</v>
      </c>
      <c r="G82" s="3" t="s">
        <v>268</v>
      </c>
      <c r="H82" s="3">
        <v>0</v>
      </c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5">
      <c r="A83" s="19">
        <v>9</v>
      </c>
      <c r="B83" s="1" t="s">
        <v>22</v>
      </c>
      <c r="C83" s="1" t="s">
        <v>138</v>
      </c>
      <c r="D83" s="1">
        <v>2</v>
      </c>
      <c r="E83" s="1" t="s">
        <v>252</v>
      </c>
      <c r="F83" s="1" t="s">
        <v>278</v>
      </c>
      <c r="G83" s="1" t="s">
        <v>268</v>
      </c>
      <c r="H83" s="1">
        <v>0</v>
      </c>
      <c r="I83" s="1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x14ac:dyDescent="0.35">
      <c r="A84" s="19">
        <v>9</v>
      </c>
      <c r="B84" s="1" t="s">
        <v>22</v>
      </c>
      <c r="C84" s="1" t="s">
        <v>138</v>
      </c>
      <c r="D84" s="1">
        <v>3</v>
      </c>
      <c r="E84" s="1" t="s">
        <v>253</v>
      </c>
      <c r="F84" s="1" t="s">
        <v>278</v>
      </c>
      <c r="G84" s="1" t="s">
        <v>268</v>
      </c>
      <c r="H84" s="1">
        <v>0</v>
      </c>
      <c r="I84" s="1">
        <v>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</row>
    <row r="85" spans="1:34" x14ac:dyDescent="0.35">
      <c r="A85" s="19">
        <v>9</v>
      </c>
      <c r="B85" s="1" t="s">
        <v>22</v>
      </c>
      <c r="C85" s="1" t="s">
        <v>138</v>
      </c>
      <c r="D85" s="1">
        <v>4</v>
      </c>
      <c r="E85" s="1" t="s">
        <v>254</v>
      </c>
      <c r="F85" s="1"/>
      <c r="G85" s="1" t="s">
        <v>286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6">
        <v>0</v>
      </c>
    </row>
    <row r="86" spans="1:34" x14ac:dyDescent="0.35">
      <c r="A86" s="19">
        <v>9</v>
      </c>
      <c r="B86" s="1" t="s">
        <v>22</v>
      </c>
      <c r="C86" s="1" t="s">
        <v>138</v>
      </c>
      <c r="D86" s="1">
        <v>5</v>
      </c>
      <c r="E86" s="1" t="s">
        <v>255</v>
      </c>
      <c r="F86" s="1" t="s">
        <v>274</v>
      </c>
      <c r="G86" s="1" t="s">
        <v>268</v>
      </c>
      <c r="H86" s="1">
        <v>0</v>
      </c>
      <c r="I86" s="1">
        <v>99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</row>
    <row r="87" spans="1:34" x14ac:dyDescent="0.35">
      <c r="A87" s="19">
        <v>9</v>
      </c>
      <c r="B87" s="1" t="s">
        <v>22</v>
      </c>
      <c r="C87" s="1" t="s">
        <v>138</v>
      </c>
      <c r="D87" s="1">
        <v>6</v>
      </c>
      <c r="E87" s="1" t="s">
        <v>256</v>
      </c>
      <c r="F87" s="1" t="s">
        <v>274</v>
      </c>
      <c r="G87" s="1" t="s">
        <v>286</v>
      </c>
      <c r="H87" s="1">
        <v>0</v>
      </c>
      <c r="I87" s="1">
        <v>99</v>
      </c>
      <c r="J87" s="1">
        <v>99</v>
      </c>
      <c r="K87" s="1">
        <v>99</v>
      </c>
      <c r="L87" s="1">
        <v>99</v>
      </c>
      <c r="M87" s="1">
        <v>99</v>
      </c>
      <c r="N87" s="1">
        <v>99</v>
      </c>
      <c r="O87" s="1">
        <v>99</v>
      </c>
      <c r="P87" s="1">
        <v>99</v>
      </c>
      <c r="Q87" s="1">
        <v>99</v>
      </c>
      <c r="R87" s="1">
        <v>99</v>
      </c>
      <c r="S87" s="1">
        <v>99</v>
      </c>
      <c r="T87" s="1">
        <v>99</v>
      </c>
      <c r="U87" s="1">
        <v>99</v>
      </c>
      <c r="V87" s="1">
        <v>99</v>
      </c>
      <c r="W87" s="1">
        <v>99</v>
      </c>
      <c r="X87" s="1">
        <v>99</v>
      </c>
      <c r="Y87" s="1">
        <v>99</v>
      </c>
      <c r="Z87" s="1">
        <v>99</v>
      </c>
      <c r="AA87" s="1">
        <v>99</v>
      </c>
      <c r="AB87" s="1">
        <v>99</v>
      </c>
      <c r="AC87" s="1">
        <v>99</v>
      </c>
      <c r="AD87" s="1">
        <v>99</v>
      </c>
      <c r="AE87" s="1">
        <v>99</v>
      </c>
      <c r="AF87" s="1">
        <v>99</v>
      </c>
      <c r="AG87" s="1">
        <v>99</v>
      </c>
      <c r="AH87" s="6">
        <v>99</v>
      </c>
    </row>
    <row r="88" spans="1:34" x14ac:dyDescent="0.35">
      <c r="A88" s="19">
        <v>9</v>
      </c>
      <c r="B88" s="1" t="s">
        <v>22</v>
      </c>
      <c r="C88" s="1" t="s">
        <v>138</v>
      </c>
      <c r="D88" s="1">
        <v>7</v>
      </c>
      <c r="E88" s="1" t="s">
        <v>257</v>
      </c>
      <c r="F88" s="1" t="s">
        <v>274</v>
      </c>
      <c r="G88" s="1" t="s">
        <v>286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6">
        <v>0</v>
      </c>
    </row>
    <row r="89" spans="1:34" x14ac:dyDescent="0.35">
      <c r="A89" s="19">
        <v>9</v>
      </c>
      <c r="B89" s="1" t="s">
        <v>22</v>
      </c>
      <c r="C89" s="1" t="s">
        <v>138</v>
      </c>
      <c r="D89" s="1">
        <v>8</v>
      </c>
      <c r="E89" s="1" t="s">
        <v>258</v>
      </c>
      <c r="F89" s="1"/>
      <c r="G89" s="1" t="s">
        <v>268</v>
      </c>
      <c r="H89" s="1">
        <v>0</v>
      </c>
      <c r="I89" s="1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</row>
    <row r="90" spans="1:34" x14ac:dyDescent="0.35">
      <c r="A90" s="19">
        <v>9</v>
      </c>
      <c r="B90" s="1" t="s">
        <v>22</v>
      </c>
      <c r="C90" s="1" t="s">
        <v>138</v>
      </c>
      <c r="D90" s="1">
        <v>9</v>
      </c>
      <c r="E90" s="1" t="s">
        <v>259</v>
      </c>
      <c r="F90" s="1" t="s">
        <v>277</v>
      </c>
      <c r="G90" s="1" t="s">
        <v>268</v>
      </c>
      <c r="H90" s="1">
        <v>0</v>
      </c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</row>
    <row r="91" spans="1:34" ht="15" thickBot="1" x14ac:dyDescent="0.4">
      <c r="A91" s="20">
        <v>9</v>
      </c>
      <c r="B91" s="8" t="s">
        <v>22</v>
      </c>
      <c r="C91" s="8" t="s">
        <v>138</v>
      </c>
      <c r="D91" s="8">
        <v>10</v>
      </c>
      <c r="E91" s="8" t="s">
        <v>260</v>
      </c>
      <c r="F91" s="8" t="s">
        <v>277</v>
      </c>
      <c r="G91" s="8" t="s">
        <v>268</v>
      </c>
      <c r="H91" s="8">
        <v>0</v>
      </c>
      <c r="I91" s="8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9"/>
    </row>
    <row r="92" spans="1:34" x14ac:dyDescent="0.35">
      <c r="A92" s="18">
        <v>10</v>
      </c>
      <c r="B92" s="3" t="s">
        <v>23</v>
      </c>
      <c r="C92" s="3" t="s">
        <v>139</v>
      </c>
      <c r="D92" s="3">
        <v>1</v>
      </c>
      <c r="E92" s="3" t="s">
        <v>251</v>
      </c>
      <c r="F92" s="3" t="s">
        <v>278</v>
      </c>
      <c r="G92" s="3" t="s">
        <v>268</v>
      </c>
      <c r="H92" s="3">
        <v>0</v>
      </c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/>
    </row>
    <row r="93" spans="1:34" x14ac:dyDescent="0.35">
      <c r="A93" s="19">
        <v>10</v>
      </c>
      <c r="B93" s="1" t="s">
        <v>23</v>
      </c>
      <c r="C93" s="1" t="s">
        <v>139</v>
      </c>
      <c r="D93" s="1">
        <v>2</v>
      </c>
      <c r="E93" s="1" t="s">
        <v>252</v>
      </c>
      <c r="F93" s="1" t="s">
        <v>278</v>
      </c>
      <c r="G93" s="1" t="s">
        <v>268</v>
      </c>
      <c r="H93" s="1">
        <v>0</v>
      </c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</row>
    <row r="94" spans="1:34" x14ac:dyDescent="0.35">
      <c r="A94" s="19">
        <v>10</v>
      </c>
      <c r="B94" s="1" t="s">
        <v>23</v>
      </c>
      <c r="C94" s="1" t="s">
        <v>139</v>
      </c>
      <c r="D94" s="1">
        <v>3</v>
      </c>
      <c r="E94" s="1" t="s">
        <v>253</v>
      </c>
      <c r="F94" s="1" t="s">
        <v>278</v>
      </c>
      <c r="G94" s="1" t="s">
        <v>268</v>
      </c>
      <c r="H94" s="1">
        <v>0</v>
      </c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</row>
    <row r="95" spans="1:34" x14ac:dyDescent="0.35">
      <c r="A95" s="19">
        <v>10</v>
      </c>
      <c r="B95" s="1" t="s">
        <v>23</v>
      </c>
      <c r="C95" s="1" t="s">
        <v>139</v>
      </c>
      <c r="D95" s="1">
        <v>4</v>
      </c>
      <c r="E95" s="1" t="s">
        <v>254</v>
      </c>
      <c r="F95" s="1"/>
      <c r="G95" s="1" t="s">
        <v>286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6">
        <v>0</v>
      </c>
    </row>
    <row r="96" spans="1:34" x14ac:dyDescent="0.35">
      <c r="A96" s="19">
        <v>10</v>
      </c>
      <c r="B96" s="1" t="s">
        <v>23</v>
      </c>
      <c r="C96" s="1" t="s">
        <v>139</v>
      </c>
      <c r="D96" s="1">
        <v>5</v>
      </c>
      <c r="E96" s="1" t="s">
        <v>255</v>
      </c>
      <c r="F96" s="1" t="s">
        <v>274</v>
      </c>
      <c r="G96" s="1" t="s">
        <v>268</v>
      </c>
      <c r="H96" s="1">
        <v>0</v>
      </c>
      <c r="I96" s="1">
        <v>99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</row>
    <row r="97" spans="1:34" x14ac:dyDescent="0.35">
      <c r="A97" s="19">
        <v>10</v>
      </c>
      <c r="B97" s="1" t="s">
        <v>23</v>
      </c>
      <c r="C97" s="1" t="s">
        <v>139</v>
      </c>
      <c r="D97" s="1">
        <v>6</v>
      </c>
      <c r="E97" s="1" t="s">
        <v>256</v>
      </c>
      <c r="F97" s="1" t="s">
        <v>274</v>
      </c>
      <c r="G97" s="1" t="s">
        <v>286</v>
      </c>
      <c r="H97" s="1">
        <v>0</v>
      </c>
      <c r="I97" s="1">
        <v>99</v>
      </c>
      <c r="J97" s="1">
        <v>99</v>
      </c>
      <c r="K97" s="1">
        <v>99</v>
      </c>
      <c r="L97" s="1">
        <v>99</v>
      </c>
      <c r="M97" s="1">
        <v>99</v>
      </c>
      <c r="N97" s="1">
        <v>99</v>
      </c>
      <c r="O97" s="1">
        <v>99</v>
      </c>
      <c r="P97" s="1">
        <v>99</v>
      </c>
      <c r="Q97" s="1">
        <v>99</v>
      </c>
      <c r="R97" s="1">
        <v>99</v>
      </c>
      <c r="S97" s="1">
        <v>99</v>
      </c>
      <c r="T97" s="1">
        <v>99</v>
      </c>
      <c r="U97" s="1">
        <v>99</v>
      </c>
      <c r="V97" s="1">
        <v>99</v>
      </c>
      <c r="W97" s="1">
        <v>99</v>
      </c>
      <c r="X97" s="1">
        <v>99</v>
      </c>
      <c r="Y97" s="1">
        <v>99</v>
      </c>
      <c r="Z97" s="1">
        <v>99</v>
      </c>
      <c r="AA97" s="1">
        <v>99</v>
      </c>
      <c r="AB97" s="1">
        <v>99</v>
      </c>
      <c r="AC97" s="1">
        <v>99</v>
      </c>
      <c r="AD97" s="1">
        <v>99</v>
      </c>
      <c r="AE97" s="1">
        <v>99</v>
      </c>
      <c r="AF97" s="1">
        <v>99</v>
      </c>
      <c r="AG97" s="1">
        <v>99</v>
      </c>
      <c r="AH97" s="6">
        <v>99</v>
      </c>
    </row>
    <row r="98" spans="1:34" x14ac:dyDescent="0.35">
      <c r="A98" s="19">
        <v>10</v>
      </c>
      <c r="B98" s="1" t="s">
        <v>23</v>
      </c>
      <c r="C98" s="1" t="s">
        <v>139</v>
      </c>
      <c r="D98" s="1">
        <v>7</v>
      </c>
      <c r="E98" s="1" t="s">
        <v>257</v>
      </c>
      <c r="F98" s="1" t="s">
        <v>274</v>
      </c>
      <c r="G98" s="1" t="s">
        <v>286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6">
        <v>0</v>
      </c>
    </row>
    <row r="99" spans="1:34" x14ac:dyDescent="0.35">
      <c r="A99" s="19">
        <v>10</v>
      </c>
      <c r="B99" s="1" t="s">
        <v>23</v>
      </c>
      <c r="C99" s="1" t="s">
        <v>139</v>
      </c>
      <c r="D99" s="1">
        <v>8</v>
      </c>
      <c r="E99" s="1" t="s">
        <v>258</v>
      </c>
      <c r="F99" s="1"/>
      <c r="G99" s="1" t="s">
        <v>268</v>
      </c>
      <c r="H99" s="1">
        <v>0</v>
      </c>
      <c r="I99" s="1"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x14ac:dyDescent="0.35">
      <c r="A100" s="19">
        <v>10</v>
      </c>
      <c r="B100" s="1" t="s">
        <v>23</v>
      </c>
      <c r="C100" s="1" t="s">
        <v>139</v>
      </c>
      <c r="D100" s="1">
        <v>9</v>
      </c>
      <c r="E100" s="1" t="s">
        <v>259</v>
      </c>
      <c r="F100" s="1" t="s">
        <v>277</v>
      </c>
      <c r="G100" s="1" t="s">
        <v>268</v>
      </c>
      <c r="H100" s="1">
        <v>0</v>
      </c>
      <c r="I100" s="1">
        <v>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</row>
    <row r="101" spans="1:34" ht="15" thickBot="1" x14ac:dyDescent="0.4">
      <c r="A101" s="20">
        <v>10</v>
      </c>
      <c r="B101" s="8" t="s">
        <v>23</v>
      </c>
      <c r="C101" s="8" t="s">
        <v>139</v>
      </c>
      <c r="D101" s="8">
        <v>10</v>
      </c>
      <c r="E101" s="8" t="s">
        <v>260</v>
      </c>
      <c r="F101" s="8" t="s">
        <v>277</v>
      </c>
      <c r="G101" s="8" t="s">
        <v>268</v>
      </c>
      <c r="H101" s="8">
        <v>0</v>
      </c>
      <c r="I101" s="8">
        <v>1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9"/>
    </row>
    <row r="102" spans="1:34" x14ac:dyDescent="0.35">
      <c r="A102" s="18">
        <v>11</v>
      </c>
      <c r="B102" s="3" t="s">
        <v>24</v>
      </c>
      <c r="C102" s="3" t="s">
        <v>140</v>
      </c>
      <c r="D102" s="3">
        <v>1</v>
      </c>
      <c r="E102" s="3" t="s">
        <v>251</v>
      </c>
      <c r="F102" s="3" t="s">
        <v>278</v>
      </c>
      <c r="G102" s="3" t="s">
        <v>268</v>
      </c>
      <c r="H102" s="3">
        <v>0</v>
      </c>
      <c r="I102" s="3">
        <v>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5">
      <c r="A103" s="19">
        <v>11</v>
      </c>
      <c r="B103" s="1" t="s">
        <v>24</v>
      </c>
      <c r="C103" s="1" t="s">
        <v>140</v>
      </c>
      <c r="D103" s="1">
        <v>2</v>
      </c>
      <c r="E103" s="1" t="s">
        <v>252</v>
      </c>
      <c r="F103" s="1" t="s">
        <v>278</v>
      </c>
      <c r="G103" s="1" t="s">
        <v>268</v>
      </c>
      <c r="H103" s="1">
        <v>0</v>
      </c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x14ac:dyDescent="0.35">
      <c r="A104" s="19">
        <v>11</v>
      </c>
      <c r="B104" s="1" t="s">
        <v>24</v>
      </c>
      <c r="C104" s="1" t="s">
        <v>140</v>
      </c>
      <c r="D104" s="1">
        <v>3</v>
      </c>
      <c r="E104" s="1" t="s">
        <v>253</v>
      </c>
      <c r="F104" s="1" t="s">
        <v>278</v>
      </c>
      <c r="G104" s="1" t="s">
        <v>268</v>
      </c>
      <c r="H104" s="1">
        <v>0</v>
      </c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</row>
    <row r="105" spans="1:34" x14ac:dyDescent="0.35">
      <c r="A105" s="19">
        <v>11</v>
      </c>
      <c r="B105" s="1" t="s">
        <v>24</v>
      </c>
      <c r="C105" s="1" t="s">
        <v>140</v>
      </c>
      <c r="D105" s="1">
        <v>4</v>
      </c>
      <c r="E105" s="1" t="s">
        <v>254</v>
      </c>
      <c r="F105" s="1"/>
      <c r="G105" s="1" t="s">
        <v>286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6">
        <v>0</v>
      </c>
    </row>
    <row r="106" spans="1:34" x14ac:dyDescent="0.35">
      <c r="A106" s="19">
        <v>11</v>
      </c>
      <c r="B106" s="1" t="s">
        <v>24</v>
      </c>
      <c r="C106" s="1" t="s">
        <v>140</v>
      </c>
      <c r="D106" s="1">
        <v>5</v>
      </c>
      <c r="E106" s="1" t="s">
        <v>255</v>
      </c>
      <c r="F106" s="1" t="s">
        <v>274</v>
      </c>
      <c r="G106" s="1" t="s">
        <v>268</v>
      </c>
      <c r="H106" s="1">
        <v>0</v>
      </c>
      <c r="I106" s="1">
        <v>99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</row>
    <row r="107" spans="1:34" x14ac:dyDescent="0.35">
      <c r="A107" s="19">
        <v>11</v>
      </c>
      <c r="B107" s="1" t="s">
        <v>24</v>
      </c>
      <c r="C107" s="1" t="s">
        <v>140</v>
      </c>
      <c r="D107" s="1">
        <v>6</v>
      </c>
      <c r="E107" s="1" t="s">
        <v>256</v>
      </c>
      <c r="F107" s="1" t="s">
        <v>274</v>
      </c>
      <c r="G107" s="1" t="s">
        <v>286</v>
      </c>
      <c r="H107" s="1">
        <v>0</v>
      </c>
      <c r="I107" s="1">
        <v>99</v>
      </c>
      <c r="J107" s="1">
        <v>99</v>
      </c>
      <c r="K107" s="1">
        <v>99</v>
      </c>
      <c r="L107" s="1">
        <v>99</v>
      </c>
      <c r="M107" s="1">
        <v>99</v>
      </c>
      <c r="N107" s="1">
        <v>99</v>
      </c>
      <c r="O107" s="1">
        <v>99</v>
      </c>
      <c r="P107" s="1">
        <v>99</v>
      </c>
      <c r="Q107" s="1">
        <v>99</v>
      </c>
      <c r="R107" s="1">
        <v>99</v>
      </c>
      <c r="S107" s="1">
        <v>99</v>
      </c>
      <c r="T107" s="1">
        <v>99</v>
      </c>
      <c r="U107" s="1">
        <v>99</v>
      </c>
      <c r="V107" s="1">
        <v>99</v>
      </c>
      <c r="W107" s="1">
        <v>99</v>
      </c>
      <c r="X107" s="1">
        <v>99</v>
      </c>
      <c r="Y107" s="1">
        <v>99</v>
      </c>
      <c r="Z107" s="1">
        <v>99</v>
      </c>
      <c r="AA107" s="1">
        <v>99</v>
      </c>
      <c r="AB107" s="1">
        <v>99</v>
      </c>
      <c r="AC107" s="1">
        <v>99</v>
      </c>
      <c r="AD107" s="1">
        <v>99</v>
      </c>
      <c r="AE107" s="1">
        <v>99</v>
      </c>
      <c r="AF107" s="1">
        <v>99</v>
      </c>
      <c r="AG107" s="1">
        <v>99</v>
      </c>
      <c r="AH107" s="6">
        <v>99</v>
      </c>
    </row>
    <row r="108" spans="1:34" x14ac:dyDescent="0.35">
      <c r="A108" s="19">
        <v>11</v>
      </c>
      <c r="B108" s="1" t="s">
        <v>24</v>
      </c>
      <c r="C108" s="1" t="s">
        <v>140</v>
      </c>
      <c r="D108" s="1">
        <v>7</v>
      </c>
      <c r="E108" s="1" t="s">
        <v>257</v>
      </c>
      <c r="F108" s="1" t="s">
        <v>274</v>
      </c>
      <c r="G108" s="1" t="s">
        <v>286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6">
        <v>0</v>
      </c>
    </row>
    <row r="109" spans="1:34" x14ac:dyDescent="0.35">
      <c r="A109" s="19">
        <v>11</v>
      </c>
      <c r="B109" s="1" t="s">
        <v>24</v>
      </c>
      <c r="C109" s="1" t="s">
        <v>140</v>
      </c>
      <c r="D109" s="1">
        <v>8</v>
      </c>
      <c r="E109" s="1" t="s">
        <v>258</v>
      </c>
      <c r="F109" s="1"/>
      <c r="G109" s="1" t="s">
        <v>268</v>
      </c>
      <c r="H109" s="1">
        <v>0</v>
      </c>
      <c r="I109" s="1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</row>
    <row r="110" spans="1:34" x14ac:dyDescent="0.35">
      <c r="A110" s="19">
        <v>11</v>
      </c>
      <c r="B110" s="1" t="s">
        <v>24</v>
      </c>
      <c r="C110" s="1" t="s">
        <v>140</v>
      </c>
      <c r="D110" s="1">
        <v>9</v>
      </c>
      <c r="E110" s="1" t="s">
        <v>259</v>
      </c>
      <c r="F110" s="1" t="s">
        <v>277</v>
      </c>
      <c r="G110" s="1" t="s">
        <v>268</v>
      </c>
      <c r="H110" s="1">
        <v>0</v>
      </c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</row>
    <row r="111" spans="1:34" ht="15" thickBot="1" x14ac:dyDescent="0.4">
      <c r="A111" s="20">
        <v>11</v>
      </c>
      <c r="B111" s="8" t="s">
        <v>24</v>
      </c>
      <c r="C111" s="8" t="s">
        <v>140</v>
      </c>
      <c r="D111" s="8">
        <v>10</v>
      </c>
      <c r="E111" s="8" t="s">
        <v>260</v>
      </c>
      <c r="F111" s="8" t="s">
        <v>277</v>
      </c>
      <c r="G111" s="8" t="s">
        <v>268</v>
      </c>
      <c r="H111" s="8">
        <v>0</v>
      </c>
      <c r="I111" s="8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9"/>
    </row>
    <row r="112" spans="1:34" x14ac:dyDescent="0.35">
      <c r="A112" s="18">
        <v>12</v>
      </c>
      <c r="B112" s="3" t="s">
        <v>25</v>
      </c>
      <c r="C112" s="3" t="s">
        <v>141</v>
      </c>
      <c r="D112" s="3">
        <v>1</v>
      </c>
      <c r="E112" s="3" t="s">
        <v>251</v>
      </c>
      <c r="F112" s="3" t="s">
        <v>278</v>
      </c>
      <c r="G112" s="3" t="s">
        <v>268</v>
      </c>
      <c r="H112" s="3">
        <v>0</v>
      </c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4"/>
    </row>
    <row r="113" spans="1:34" x14ac:dyDescent="0.35">
      <c r="A113" s="19">
        <v>12</v>
      </c>
      <c r="B113" s="1" t="s">
        <v>25</v>
      </c>
      <c r="C113" s="1" t="s">
        <v>141</v>
      </c>
      <c r="D113" s="1">
        <v>2</v>
      </c>
      <c r="E113" s="1" t="s">
        <v>252</v>
      </c>
      <c r="F113" s="1" t="s">
        <v>278</v>
      </c>
      <c r="G113" s="1" t="s">
        <v>268</v>
      </c>
      <c r="H113" s="1">
        <v>0</v>
      </c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</row>
    <row r="114" spans="1:34" x14ac:dyDescent="0.35">
      <c r="A114" s="19">
        <v>12</v>
      </c>
      <c r="B114" s="1" t="s">
        <v>25</v>
      </c>
      <c r="C114" s="1" t="s">
        <v>141</v>
      </c>
      <c r="D114" s="1">
        <v>3</v>
      </c>
      <c r="E114" s="1" t="s">
        <v>253</v>
      </c>
      <c r="F114" s="1" t="s">
        <v>278</v>
      </c>
      <c r="G114" s="1" t="s">
        <v>268</v>
      </c>
      <c r="H114" s="1">
        <v>0</v>
      </c>
      <c r="I114" s="1">
        <v>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</row>
    <row r="115" spans="1:34" x14ac:dyDescent="0.35">
      <c r="A115" s="19">
        <v>12</v>
      </c>
      <c r="B115" s="1" t="s">
        <v>25</v>
      </c>
      <c r="C115" s="1" t="s">
        <v>141</v>
      </c>
      <c r="D115" s="1">
        <v>4</v>
      </c>
      <c r="E115" s="1" t="s">
        <v>254</v>
      </c>
      <c r="F115" s="1"/>
      <c r="G115" s="1" t="s">
        <v>286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6">
        <v>0</v>
      </c>
    </row>
    <row r="116" spans="1:34" x14ac:dyDescent="0.35">
      <c r="A116" s="19">
        <v>12</v>
      </c>
      <c r="B116" s="1" t="s">
        <v>25</v>
      </c>
      <c r="C116" s="1" t="s">
        <v>141</v>
      </c>
      <c r="D116" s="1">
        <v>5</v>
      </c>
      <c r="E116" s="1" t="s">
        <v>255</v>
      </c>
      <c r="F116" s="1" t="s">
        <v>274</v>
      </c>
      <c r="G116" s="1" t="s">
        <v>268</v>
      </c>
      <c r="H116" s="1">
        <v>0</v>
      </c>
      <c r="I116" s="1">
        <v>99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</row>
    <row r="117" spans="1:34" x14ac:dyDescent="0.35">
      <c r="A117" s="19">
        <v>12</v>
      </c>
      <c r="B117" s="1" t="s">
        <v>25</v>
      </c>
      <c r="C117" s="1" t="s">
        <v>141</v>
      </c>
      <c r="D117" s="1">
        <v>6</v>
      </c>
      <c r="E117" s="1" t="s">
        <v>256</v>
      </c>
      <c r="F117" s="1" t="s">
        <v>274</v>
      </c>
      <c r="G117" s="1" t="s">
        <v>286</v>
      </c>
      <c r="H117" s="1">
        <v>0</v>
      </c>
      <c r="I117" s="1">
        <v>99</v>
      </c>
      <c r="J117" s="1">
        <v>99</v>
      </c>
      <c r="K117" s="1">
        <v>99</v>
      </c>
      <c r="L117" s="1">
        <v>99</v>
      </c>
      <c r="M117" s="1">
        <v>99</v>
      </c>
      <c r="N117" s="1">
        <v>99</v>
      </c>
      <c r="O117" s="1">
        <v>99</v>
      </c>
      <c r="P117" s="1">
        <v>99</v>
      </c>
      <c r="Q117" s="1">
        <v>99</v>
      </c>
      <c r="R117" s="1">
        <v>99</v>
      </c>
      <c r="S117" s="1">
        <v>99</v>
      </c>
      <c r="T117" s="1">
        <v>99</v>
      </c>
      <c r="U117" s="1">
        <v>99</v>
      </c>
      <c r="V117" s="1">
        <v>99</v>
      </c>
      <c r="W117" s="1">
        <v>99</v>
      </c>
      <c r="X117" s="1">
        <v>99</v>
      </c>
      <c r="Y117" s="1">
        <v>99</v>
      </c>
      <c r="Z117" s="1">
        <v>99</v>
      </c>
      <c r="AA117" s="1">
        <v>99</v>
      </c>
      <c r="AB117" s="1">
        <v>99</v>
      </c>
      <c r="AC117" s="1">
        <v>99</v>
      </c>
      <c r="AD117" s="1">
        <v>99</v>
      </c>
      <c r="AE117" s="1">
        <v>99</v>
      </c>
      <c r="AF117" s="1">
        <v>99</v>
      </c>
      <c r="AG117" s="1">
        <v>99</v>
      </c>
      <c r="AH117" s="6">
        <v>99</v>
      </c>
    </row>
    <row r="118" spans="1:34" x14ac:dyDescent="0.35">
      <c r="A118" s="19">
        <v>12</v>
      </c>
      <c r="B118" s="1" t="s">
        <v>25</v>
      </c>
      <c r="C118" s="1" t="s">
        <v>141</v>
      </c>
      <c r="D118" s="1">
        <v>7</v>
      </c>
      <c r="E118" s="1" t="s">
        <v>257</v>
      </c>
      <c r="F118" s="1" t="s">
        <v>274</v>
      </c>
      <c r="G118" s="1" t="s">
        <v>286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6">
        <v>0</v>
      </c>
    </row>
    <row r="119" spans="1:34" x14ac:dyDescent="0.35">
      <c r="A119" s="19">
        <v>12</v>
      </c>
      <c r="B119" s="1" t="s">
        <v>25</v>
      </c>
      <c r="C119" s="1" t="s">
        <v>141</v>
      </c>
      <c r="D119" s="1">
        <v>8</v>
      </c>
      <c r="E119" s="1" t="s">
        <v>258</v>
      </c>
      <c r="F119" s="1"/>
      <c r="G119" s="1" t="s">
        <v>268</v>
      </c>
      <c r="H119" s="1">
        <v>0</v>
      </c>
      <c r="I119" s="1"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x14ac:dyDescent="0.35">
      <c r="A120" s="19">
        <v>12</v>
      </c>
      <c r="B120" s="1" t="s">
        <v>25</v>
      </c>
      <c r="C120" s="1" t="s">
        <v>141</v>
      </c>
      <c r="D120" s="1">
        <v>9</v>
      </c>
      <c r="E120" s="1" t="s">
        <v>259</v>
      </c>
      <c r="F120" s="1" t="s">
        <v>277</v>
      </c>
      <c r="G120" s="1" t="s">
        <v>268</v>
      </c>
      <c r="H120" s="1">
        <v>0</v>
      </c>
      <c r="I120" s="1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</row>
    <row r="121" spans="1:34" ht="15" thickBot="1" x14ac:dyDescent="0.4">
      <c r="A121" s="20">
        <v>12</v>
      </c>
      <c r="B121" s="8" t="s">
        <v>25</v>
      </c>
      <c r="C121" s="8" t="s">
        <v>141</v>
      </c>
      <c r="D121" s="8">
        <v>10</v>
      </c>
      <c r="E121" s="8" t="s">
        <v>260</v>
      </c>
      <c r="F121" s="8" t="s">
        <v>277</v>
      </c>
      <c r="G121" s="8" t="s">
        <v>268</v>
      </c>
      <c r="H121" s="8">
        <v>0</v>
      </c>
      <c r="I121" s="8">
        <v>1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9"/>
    </row>
    <row r="122" spans="1:34" x14ac:dyDescent="0.35">
      <c r="A122" s="18">
        <v>13</v>
      </c>
      <c r="B122" s="3" t="s">
        <v>26</v>
      </c>
      <c r="C122" s="3" t="s">
        <v>142</v>
      </c>
      <c r="D122" s="3">
        <v>1</v>
      </c>
      <c r="E122" s="3" t="s">
        <v>251</v>
      </c>
      <c r="F122" s="3" t="s">
        <v>278</v>
      </c>
      <c r="G122" s="3" t="s">
        <v>268</v>
      </c>
      <c r="H122" s="3">
        <v>0</v>
      </c>
      <c r="I122" s="3">
        <v>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5">
      <c r="A123" s="19">
        <v>13</v>
      </c>
      <c r="B123" s="1" t="s">
        <v>26</v>
      </c>
      <c r="C123" s="1" t="s">
        <v>142</v>
      </c>
      <c r="D123" s="1">
        <v>2</v>
      </c>
      <c r="E123" s="1" t="s">
        <v>252</v>
      </c>
      <c r="F123" s="1" t="s">
        <v>278</v>
      </c>
      <c r="G123" s="1" t="s">
        <v>268</v>
      </c>
      <c r="H123" s="1">
        <v>0</v>
      </c>
      <c r="I123" s="1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x14ac:dyDescent="0.35">
      <c r="A124" s="19">
        <v>13</v>
      </c>
      <c r="B124" s="1" t="s">
        <v>26</v>
      </c>
      <c r="C124" s="1" t="s">
        <v>142</v>
      </c>
      <c r="D124" s="1">
        <v>3</v>
      </c>
      <c r="E124" s="1" t="s">
        <v>253</v>
      </c>
      <c r="F124" s="1" t="s">
        <v>278</v>
      </c>
      <c r="G124" s="1" t="s">
        <v>268</v>
      </c>
      <c r="H124" s="1">
        <v>0</v>
      </c>
      <c r="I124" s="1">
        <v>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</row>
    <row r="125" spans="1:34" x14ac:dyDescent="0.35">
      <c r="A125" s="19">
        <v>13</v>
      </c>
      <c r="B125" s="1" t="s">
        <v>26</v>
      </c>
      <c r="C125" s="1" t="s">
        <v>142</v>
      </c>
      <c r="D125" s="1">
        <v>4</v>
      </c>
      <c r="E125" s="1" t="s">
        <v>254</v>
      </c>
      <c r="F125" s="1"/>
      <c r="G125" s="1" t="s">
        <v>286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6">
        <v>0</v>
      </c>
    </row>
    <row r="126" spans="1:34" x14ac:dyDescent="0.35">
      <c r="A126" s="19">
        <v>13</v>
      </c>
      <c r="B126" s="1" t="s">
        <v>26</v>
      </c>
      <c r="C126" s="1" t="s">
        <v>142</v>
      </c>
      <c r="D126" s="1">
        <v>5</v>
      </c>
      <c r="E126" s="1" t="s">
        <v>255</v>
      </c>
      <c r="F126" s="1" t="s">
        <v>274</v>
      </c>
      <c r="G126" s="1" t="s">
        <v>268</v>
      </c>
      <c r="H126" s="1">
        <v>0</v>
      </c>
      <c r="I126" s="1">
        <v>99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</row>
    <row r="127" spans="1:34" x14ac:dyDescent="0.35">
      <c r="A127" s="19">
        <v>13</v>
      </c>
      <c r="B127" s="1" t="s">
        <v>26</v>
      </c>
      <c r="C127" s="1" t="s">
        <v>142</v>
      </c>
      <c r="D127" s="1">
        <v>6</v>
      </c>
      <c r="E127" s="1" t="s">
        <v>256</v>
      </c>
      <c r="F127" s="1" t="s">
        <v>274</v>
      </c>
      <c r="G127" s="1" t="s">
        <v>286</v>
      </c>
      <c r="H127" s="1">
        <v>0</v>
      </c>
      <c r="I127" s="1">
        <v>99</v>
      </c>
      <c r="J127" s="1">
        <v>99</v>
      </c>
      <c r="K127" s="1">
        <v>99</v>
      </c>
      <c r="L127" s="1">
        <v>99</v>
      </c>
      <c r="M127" s="1">
        <v>99</v>
      </c>
      <c r="N127" s="1">
        <v>99</v>
      </c>
      <c r="O127" s="1">
        <v>99</v>
      </c>
      <c r="P127" s="1">
        <v>99</v>
      </c>
      <c r="Q127" s="1">
        <v>99</v>
      </c>
      <c r="R127" s="1">
        <v>99</v>
      </c>
      <c r="S127" s="1">
        <v>99</v>
      </c>
      <c r="T127" s="1">
        <v>99</v>
      </c>
      <c r="U127" s="1">
        <v>99</v>
      </c>
      <c r="V127" s="1">
        <v>99</v>
      </c>
      <c r="W127" s="1">
        <v>99</v>
      </c>
      <c r="X127" s="1">
        <v>99</v>
      </c>
      <c r="Y127" s="1">
        <v>99</v>
      </c>
      <c r="Z127" s="1">
        <v>99</v>
      </c>
      <c r="AA127" s="1">
        <v>99</v>
      </c>
      <c r="AB127" s="1">
        <v>99</v>
      </c>
      <c r="AC127" s="1">
        <v>99</v>
      </c>
      <c r="AD127" s="1">
        <v>99</v>
      </c>
      <c r="AE127" s="1">
        <v>99</v>
      </c>
      <c r="AF127" s="1">
        <v>99</v>
      </c>
      <c r="AG127" s="1">
        <v>99</v>
      </c>
      <c r="AH127" s="6">
        <v>99</v>
      </c>
    </row>
    <row r="128" spans="1:34" x14ac:dyDescent="0.35">
      <c r="A128" s="19">
        <v>13</v>
      </c>
      <c r="B128" s="1" t="s">
        <v>26</v>
      </c>
      <c r="C128" s="1" t="s">
        <v>142</v>
      </c>
      <c r="D128" s="1">
        <v>7</v>
      </c>
      <c r="E128" s="1" t="s">
        <v>257</v>
      </c>
      <c r="F128" s="1" t="s">
        <v>274</v>
      </c>
      <c r="G128" s="1" t="s">
        <v>286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6">
        <v>0</v>
      </c>
    </row>
    <row r="129" spans="1:34" x14ac:dyDescent="0.35">
      <c r="A129" s="19">
        <v>13</v>
      </c>
      <c r="B129" s="1" t="s">
        <v>26</v>
      </c>
      <c r="C129" s="1" t="s">
        <v>142</v>
      </c>
      <c r="D129" s="1">
        <v>8</v>
      </c>
      <c r="E129" s="1" t="s">
        <v>258</v>
      </c>
      <c r="F129" s="1"/>
      <c r="G129" s="1" t="s">
        <v>268</v>
      </c>
      <c r="H129" s="1">
        <v>0</v>
      </c>
      <c r="I129" s="1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</row>
    <row r="130" spans="1:34" x14ac:dyDescent="0.35">
      <c r="A130" s="19">
        <v>13</v>
      </c>
      <c r="B130" s="1" t="s">
        <v>26</v>
      </c>
      <c r="C130" s="1" t="s">
        <v>142</v>
      </c>
      <c r="D130" s="1">
        <v>9</v>
      </c>
      <c r="E130" s="1" t="s">
        <v>259</v>
      </c>
      <c r="F130" s="1" t="s">
        <v>277</v>
      </c>
      <c r="G130" s="1" t="s">
        <v>268</v>
      </c>
      <c r="H130" s="1">
        <v>0</v>
      </c>
      <c r="I130" s="1">
        <v>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</row>
    <row r="131" spans="1:34" ht="15" thickBot="1" x14ac:dyDescent="0.4">
      <c r="A131" s="20">
        <v>13</v>
      </c>
      <c r="B131" s="8" t="s">
        <v>26</v>
      </c>
      <c r="C131" s="8" t="s">
        <v>142</v>
      </c>
      <c r="D131" s="8">
        <v>10</v>
      </c>
      <c r="E131" s="8" t="s">
        <v>260</v>
      </c>
      <c r="F131" s="8" t="s">
        <v>277</v>
      </c>
      <c r="G131" s="8" t="s">
        <v>268</v>
      </c>
      <c r="H131" s="8">
        <v>0</v>
      </c>
      <c r="I131" s="8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9"/>
    </row>
    <row r="132" spans="1:34" x14ac:dyDescent="0.35">
      <c r="A132" s="18">
        <v>14</v>
      </c>
      <c r="B132" s="3" t="s">
        <v>27</v>
      </c>
      <c r="C132" s="3" t="s">
        <v>143</v>
      </c>
      <c r="D132" s="3">
        <v>1</v>
      </c>
      <c r="E132" s="3" t="s">
        <v>251</v>
      </c>
      <c r="F132" s="3" t="s">
        <v>278</v>
      </c>
      <c r="G132" s="3" t="s">
        <v>268</v>
      </c>
      <c r="H132" s="3">
        <v>0</v>
      </c>
      <c r="I132" s="3">
        <v>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4"/>
    </row>
    <row r="133" spans="1:34" x14ac:dyDescent="0.35">
      <c r="A133" s="19">
        <v>14</v>
      </c>
      <c r="B133" s="1" t="s">
        <v>27</v>
      </c>
      <c r="C133" s="1" t="s">
        <v>143</v>
      </c>
      <c r="D133" s="1">
        <v>2</v>
      </c>
      <c r="E133" s="1" t="s">
        <v>252</v>
      </c>
      <c r="F133" s="1" t="s">
        <v>278</v>
      </c>
      <c r="G133" s="1" t="s">
        <v>268</v>
      </c>
      <c r="H133" s="1">
        <v>0</v>
      </c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</row>
    <row r="134" spans="1:34" x14ac:dyDescent="0.35">
      <c r="A134" s="19">
        <v>14</v>
      </c>
      <c r="B134" s="1" t="s">
        <v>27</v>
      </c>
      <c r="C134" s="1" t="s">
        <v>143</v>
      </c>
      <c r="D134" s="1">
        <v>3</v>
      </c>
      <c r="E134" s="1" t="s">
        <v>253</v>
      </c>
      <c r="F134" s="1" t="s">
        <v>278</v>
      </c>
      <c r="G134" s="1" t="s">
        <v>268</v>
      </c>
      <c r="H134" s="1">
        <v>0</v>
      </c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</row>
    <row r="135" spans="1:34" x14ac:dyDescent="0.35">
      <c r="A135" s="19">
        <v>14</v>
      </c>
      <c r="B135" s="1" t="s">
        <v>27</v>
      </c>
      <c r="C135" s="1" t="s">
        <v>143</v>
      </c>
      <c r="D135" s="1">
        <v>4</v>
      </c>
      <c r="E135" s="1" t="s">
        <v>254</v>
      </c>
      <c r="F135" s="1"/>
      <c r="G135" s="1" t="s">
        <v>286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6">
        <v>0</v>
      </c>
    </row>
    <row r="136" spans="1:34" x14ac:dyDescent="0.35">
      <c r="A136" s="19">
        <v>14</v>
      </c>
      <c r="B136" s="1" t="s">
        <v>27</v>
      </c>
      <c r="C136" s="1" t="s">
        <v>143</v>
      </c>
      <c r="D136" s="1">
        <v>5</v>
      </c>
      <c r="E136" s="1" t="s">
        <v>255</v>
      </c>
      <c r="F136" s="1" t="s">
        <v>274</v>
      </c>
      <c r="G136" s="1" t="s">
        <v>268</v>
      </c>
      <c r="H136" s="1">
        <v>0</v>
      </c>
      <c r="I136" s="1">
        <v>99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</row>
    <row r="137" spans="1:34" x14ac:dyDescent="0.35">
      <c r="A137" s="19">
        <v>14</v>
      </c>
      <c r="B137" s="1" t="s">
        <v>27</v>
      </c>
      <c r="C137" s="1" t="s">
        <v>143</v>
      </c>
      <c r="D137" s="1">
        <v>6</v>
      </c>
      <c r="E137" s="1" t="s">
        <v>256</v>
      </c>
      <c r="F137" s="1" t="s">
        <v>274</v>
      </c>
      <c r="G137" s="1" t="s">
        <v>286</v>
      </c>
      <c r="H137" s="1">
        <v>0</v>
      </c>
      <c r="I137" s="1">
        <v>99</v>
      </c>
      <c r="J137" s="1">
        <v>99</v>
      </c>
      <c r="K137" s="1">
        <v>99</v>
      </c>
      <c r="L137" s="1">
        <v>99</v>
      </c>
      <c r="M137" s="1">
        <v>99</v>
      </c>
      <c r="N137" s="1">
        <v>99</v>
      </c>
      <c r="O137" s="1">
        <v>99</v>
      </c>
      <c r="P137" s="1">
        <v>99</v>
      </c>
      <c r="Q137" s="1">
        <v>99</v>
      </c>
      <c r="R137" s="1">
        <v>99</v>
      </c>
      <c r="S137" s="1">
        <v>99</v>
      </c>
      <c r="T137" s="1">
        <v>99</v>
      </c>
      <c r="U137" s="1">
        <v>99</v>
      </c>
      <c r="V137" s="1">
        <v>99</v>
      </c>
      <c r="W137" s="1">
        <v>99</v>
      </c>
      <c r="X137" s="1">
        <v>99</v>
      </c>
      <c r="Y137" s="1">
        <v>99</v>
      </c>
      <c r="Z137" s="1">
        <v>99</v>
      </c>
      <c r="AA137" s="1">
        <v>99</v>
      </c>
      <c r="AB137" s="1">
        <v>99</v>
      </c>
      <c r="AC137" s="1">
        <v>99</v>
      </c>
      <c r="AD137" s="1">
        <v>99</v>
      </c>
      <c r="AE137" s="1">
        <v>99</v>
      </c>
      <c r="AF137" s="1">
        <v>99</v>
      </c>
      <c r="AG137" s="1">
        <v>99</v>
      </c>
      <c r="AH137" s="6">
        <v>99</v>
      </c>
    </row>
    <row r="138" spans="1:34" x14ac:dyDescent="0.35">
      <c r="A138" s="19">
        <v>14</v>
      </c>
      <c r="B138" s="1" t="s">
        <v>27</v>
      </c>
      <c r="C138" s="1" t="s">
        <v>143</v>
      </c>
      <c r="D138" s="1">
        <v>7</v>
      </c>
      <c r="E138" s="1" t="s">
        <v>257</v>
      </c>
      <c r="F138" s="1" t="s">
        <v>274</v>
      </c>
      <c r="G138" s="1" t="s">
        <v>286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6">
        <v>0</v>
      </c>
    </row>
    <row r="139" spans="1:34" x14ac:dyDescent="0.35">
      <c r="A139" s="19">
        <v>14</v>
      </c>
      <c r="B139" s="1" t="s">
        <v>27</v>
      </c>
      <c r="C139" s="1" t="s">
        <v>143</v>
      </c>
      <c r="D139" s="1">
        <v>8</v>
      </c>
      <c r="E139" s="1" t="s">
        <v>258</v>
      </c>
      <c r="F139" s="1"/>
      <c r="G139" s="1" t="s">
        <v>268</v>
      </c>
      <c r="H139" s="1">
        <v>0</v>
      </c>
      <c r="I139" s="1"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x14ac:dyDescent="0.35">
      <c r="A140" s="19">
        <v>14</v>
      </c>
      <c r="B140" s="1" t="s">
        <v>27</v>
      </c>
      <c r="C140" s="1" t="s">
        <v>143</v>
      </c>
      <c r="D140" s="1">
        <v>9</v>
      </c>
      <c r="E140" s="1" t="s">
        <v>259</v>
      </c>
      <c r="F140" s="1" t="s">
        <v>277</v>
      </c>
      <c r="G140" s="1" t="s">
        <v>268</v>
      </c>
      <c r="H140" s="1">
        <v>0</v>
      </c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</row>
    <row r="141" spans="1:34" ht="15" thickBot="1" x14ac:dyDescent="0.4">
      <c r="A141" s="20">
        <v>14</v>
      </c>
      <c r="B141" s="8" t="s">
        <v>27</v>
      </c>
      <c r="C141" s="8" t="s">
        <v>143</v>
      </c>
      <c r="D141" s="8">
        <v>10</v>
      </c>
      <c r="E141" s="8" t="s">
        <v>260</v>
      </c>
      <c r="F141" s="8" t="s">
        <v>277</v>
      </c>
      <c r="G141" s="8" t="s">
        <v>268</v>
      </c>
      <c r="H141" s="8">
        <v>0</v>
      </c>
      <c r="I141" s="8">
        <v>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/>
    </row>
    <row r="142" spans="1:34" x14ac:dyDescent="0.35">
      <c r="A142" s="18">
        <v>15</v>
      </c>
      <c r="B142" s="3" t="s">
        <v>28</v>
      </c>
      <c r="C142" s="3" t="s">
        <v>144</v>
      </c>
      <c r="D142" s="3">
        <v>1</v>
      </c>
      <c r="E142" s="3" t="s">
        <v>251</v>
      </c>
      <c r="F142" s="3" t="s">
        <v>278</v>
      </c>
      <c r="G142" s="3" t="s">
        <v>268</v>
      </c>
      <c r="H142" s="3">
        <v>0</v>
      </c>
      <c r="I142" s="3">
        <v>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5">
      <c r="A143" s="19">
        <v>15</v>
      </c>
      <c r="B143" s="1" t="s">
        <v>28</v>
      </c>
      <c r="C143" s="1" t="s">
        <v>144</v>
      </c>
      <c r="D143" s="1">
        <v>2</v>
      </c>
      <c r="E143" s="1" t="s">
        <v>252</v>
      </c>
      <c r="F143" s="1" t="s">
        <v>278</v>
      </c>
      <c r="G143" s="1" t="s">
        <v>268</v>
      </c>
      <c r="H143" s="1">
        <v>0</v>
      </c>
      <c r="I143" s="1">
        <v>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x14ac:dyDescent="0.35">
      <c r="A144" s="19">
        <v>15</v>
      </c>
      <c r="B144" s="1" t="s">
        <v>28</v>
      </c>
      <c r="C144" s="1" t="s">
        <v>144</v>
      </c>
      <c r="D144" s="1">
        <v>3</v>
      </c>
      <c r="E144" s="1" t="s">
        <v>253</v>
      </c>
      <c r="F144" s="1" t="s">
        <v>278</v>
      </c>
      <c r="G144" s="1" t="s">
        <v>268</v>
      </c>
      <c r="H144" s="1">
        <v>0</v>
      </c>
      <c r="I144" s="1">
        <v>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</row>
    <row r="145" spans="1:34" x14ac:dyDescent="0.35">
      <c r="A145" s="19">
        <v>15</v>
      </c>
      <c r="B145" s="1" t="s">
        <v>28</v>
      </c>
      <c r="C145" s="1" t="s">
        <v>144</v>
      </c>
      <c r="D145" s="1">
        <v>4</v>
      </c>
      <c r="E145" s="1" t="s">
        <v>254</v>
      </c>
      <c r="F145" s="1"/>
      <c r="G145" s="1" t="s">
        <v>286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6">
        <v>0</v>
      </c>
    </row>
    <row r="146" spans="1:34" x14ac:dyDescent="0.35">
      <c r="A146" s="19">
        <v>15</v>
      </c>
      <c r="B146" s="1" t="s">
        <v>28</v>
      </c>
      <c r="C146" s="1" t="s">
        <v>144</v>
      </c>
      <c r="D146" s="1">
        <v>5</v>
      </c>
      <c r="E146" s="1" t="s">
        <v>255</v>
      </c>
      <c r="F146" s="1" t="s">
        <v>274</v>
      </c>
      <c r="G146" s="1" t="s">
        <v>268</v>
      </c>
      <c r="H146" s="1">
        <v>0</v>
      </c>
      <c r="I146" s="1">
        <v>99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</row>
    <row r="147" spans="1:34" x14ac:dyDescent="0.35">
      <c r="A147" s="19">
        <v>15</v>
      </c>
      <c r="B147" s="1" t="s">
        <v>28</v>
      </c>
      <c r="C147" s="1" t="s">
        <v>144</v>
      </c>
      <c r="D147" s="1">
        <v>6</v>
      </c>
      <c r="E147" s="1" t="s">
        <v>256</v>
      </c>
      <c r="F147" s="1" t="s">
        <v>274</v>
      </c>
      <c r="G147" s="1" t="s">
        <v>286</v>
      </c>
      <c r="H147" s="1">
        <v>0</v>
      </c>
      <c r="I147" s="1">
        <v>99</v>
      </c>
      <c r="J147" s="1">
        <v>99</v>
      </c>
      <c r="K147" s="1">
        <v>99</v>
      </c>
      <c r="L147" s="1">
        <v>99</v>
      </c>
      <c r="M147" s="1">
        <v>99</v>
      </c>
      <c r="N147" s="1">
        <v>99</v>
      </c>
      <c r="O147" s="1">
        <v>99</v>
      </c>
      <c r="P147" s="1">
        <v>99</v>
      </c>
      <c r="Q147" s="1">
        <v>99</v>
      </c>
      <c r="R147" s="1">
        <v>99</v>
      </c>
      <c r="S147" s="1">
        <v>99</v>
      </c>
      <c r="T147" s="1">
        <v>99</v>
      </c>
      <c r="U147" s="1">
        <v>99</v>
      </c>
      <c r="V147" s="1">
        <v>99</v>
      </c>
      <c r="W147" s="1">
        <v>99</v>
      </c>
      <c r="X147" s="1">
        <v>99</v>
      </c>
      <c r="Y147" s="1">
        <v>99</v>
      </c>
      <c r="Z147" s="1">
        <v>99</v>
      </c>
      <c r="AA147" s="1">
        <v>99</v>
      </c>
      <c r="AB147" s="1">
        <v>99</v>
      </c>
      <c r="AC147" s="1">
        <v>99</v>
      </c>
      <c r="AD147" s="1">
        <v>99</v>
      </c>
      <c r="AE147" s="1">
        <v>99</v>
      </c>
      <c r="AF147" s="1">
        <v>99</v>
      </c>
      <c r="AG147" s="1">
        <v>99</v>
      </c>
      <c r="AH147" s="6">
        <v>99</v>
      </c>
    </row>
    <row r="148" spans="1:34" x14ac:dyDescent="0.35">
      <c r="A148" s="19">
        <v>15</v>
      </c>
      <c r="B148" s="1" t="s">
        <v>28</v>
      </c>
      <c r="C148" s="1" t="s">
        <v>144</v>
      </c>
      <c r="D148" s="1">
        <v>7</v>
      </c>
      <c r="E148" s="1" t="s">
        <v>257</v>
      </c>
      <c r="F148" s="1" t="s">
        <v>274</v>
      </c>
      <c r="G148" s="1" t="s">
        <v>286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6">
        <v>0</v>
      </c>
    </row>
    <row r="149" spans="1:34" x14ac:dyDescent="0.35">
      <c r="A149" s="19">
        <v>15</v>
      </c>
      <c r="B149" s="1" t="s">
        <v>28</v>
      </c>
      <c r="C149" s="1" t="s">
        <v>144</v>
      </c>
      <c r="D149" s="1">
        <v>8</v>
      </c>
      <c r="E149" s="1" t="s">
        <v>258</v>
      </c>
      <c r="F149" s="1"/>
      <c r="G149" s="1" t="s">
        <v>268</v>
      </c>
      <c r="H149" s="1">
        <v>0</v>
      </c>
      <c r="I149" s="1"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</row>
    <row r="150" spans="1:34" x14ac:dyDescent="0.35">
      <c r="A150" s="19">
        <v>15</v>
      </c>
      <c r="B150" s="1" t="s">
        <v>28</v>
      </c>
      <c r="C150" s="1" t="s">
        <v>144</v>
      </c>
      <c r="D150" s="1">
        <v>9</v>
      </c>
      <c r="E150" s="1" t="s">
        <v>259</v>
      </c>
      <c r="F150" s="1" t="s">
        <v>277</v>
      </c>
      <c r="G150" s="1" t="s">
        <v>268</v>
      </c>
      <c r="H150" s="1">
        <v>0</v>
      </c>
      <c r="I150" s="1">
        <v>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</row>
    <row r="151" spans="1:34" ht="15" thickBot="1" x14ac:dyDescent="0.4">
      <c r="A151" s="20">
        <v>15</v>
      </c>
      <c r="B151" s="8" t="s">
        <v>28</v>
      </c>
      <c r="C151" s="8" t="s">
        <v>144</v>
      </c>
      <c r="D151" s="8">
        <v>10</v>
      </c>
      <c r="E151" s="8" t="s">
        <v>260</v>
      </c>
      <c r="F151" s="8" t="s">
        <v>277</v>
      </c>
      <c r="G151" s="8" t="s">
        <v>268</v>
      </c>
      <c r="H151" s="8">
        <v>0</v>
      </c>
      <c r="I151" s="8">
        <v>1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9"/>
    </row>
    <row r="152" spans="1:34" x14ac:dyDescent="0.35">
      <c r="A152" s="18">
        <v>16</v>
      </c>
      <c r="B152" s="3" t="s">
        <v>29</v>
      </c>
      <c r="C152" s="3" t="s">
        <v>145</v>
      </c>
      <c r="D152" s="3">
        <v>1</v>
      </c>
      <c r="E152" s="3" t="s">
        <v>251</v>
      </c>
      <c r="F152" s="3" t="s">
        <v>278</v>
      </c>
      <c r="G152" s="3" t="s">
        <v>268</v>
      </c>
      <c r="H152" s="3">
        <v>0</v>
      </c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4"/>
    </row>
    <row r="153" spans="1:34" x14ac:dyDescent="0.35">
      <c r="A153" s="19">
        <v>16</v>
      </c>
      <c r="B153" s="1" t="s">
        <v>29</v>
      </c>
      <c r="C153" s="1" t="s">
        <v>145</v>
      </c>
      <c r="D153" s="1">
        <v>2</v>
      </c>
      <c r="E153" s="1" t="s">
        <v>252</v>
      </c>
      <c r="F153" s="1" t="s">
        <v>278</v>
      </c>
      <c r="G153" s="1" t="s">
        <v>268</v>
      </c>
      <c r="H153" s="1">
        <v>0</v>
      </c>
      <c r="I153" s="1">
        <v>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</row>
    <row r="154" spans="1:34" x14ac:dyDescent="0.35">
      <c r="A154" s="19">
        <v>16</v>
      </c>
      <c r="B154" s="1" t="s">
        <v>29</v>
      </c>
      <c r="C154" s="1" t="s">
        <v>145</v>
      </c>
      <c r="D154" s="1">
        <v>3</v>
      </c>
      <c r="E154" s="1" t="s">
        <v>253</v>
      </c>
      <c r="F154" s="1" t="s">
        <v>278</v>
      </c>
      <c r="G154" s="1" t="s">
        <v>268</v>
      </c>
      <c r="H154" s="1">
        <v>0</v>
      </c>
      <c r="I154" s="1">
        <v>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</row>
    <row r="155" spans="1:34" x14ac:dyDescent="0.35">
      <c r="A155" s="19">
        <v>16</v>
      </c>
      <c r="B155" s="1" t="s">
        <v>29</v>
      </c>
      <c r="C155" s="1" t="s">
        <v>145</v>
      </c>
      <c r="D155" s="1">
        <v>4</v>
      </c>
      <c r="E155" s="1" t="s">
        <v>254</v>
      </c>
      <c r="F155" s="1"/>
      <c r="G155" s="1" t="s">
        <v>286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6">
        <v>0</v>
      </c>
    </row>
    <row r="156" spans="1:34" x14ac:dyDescent="0.35">
      <c r="A156" s="19">
        <v>16</v>
      </c>
      <c r="B156" s="1" t="s">
        <v>29</v>
      </c>
      <c r="C156" s="1" t="s">
        <v>145</v>
      </c>
      <c r="D156" s="1">
        <v>5</v>
      </c>
      <c r="E156" s="1" t="s">
        <v>255</v>
      </c>
      <c r="F156" s="1" t="s">
        <v>274</v>
      </c>
      <c r="G156" s="1" t="s">
        <v>268</v>
      </c>
      <c r="H156" s="1">
        <v>0</v>
      </c>
      <c r="I156" s="1">
        <v>99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</row>
    <row r="157" spans="1:34" x14ac:dyDescent="0.35">
      <c r="A157" s="19">
        <v>16</v>
      </c>
      <c r="B157" s="1" t="s">
        <v>29</v>
      </c>
      <c r="C157" s="1" t="s">
        <v>145</v>
      </c>
      <c r="D157" s="1">
        <v>6</v>
      </c>
      <c r="E157" s="1" t="s">
        <v>256</v>
      </c>
      <c r="F157" s="1" t="s">
        <v>274</v>
      </c>
      <c r="G157" s="1" t="s">
        <v>286</v>
      </c>
      <c r="H157" s="1">
        <v>0</v>
      </c>
      <c r="I157" s="1">
        <v>99</v>
      </c>
      <c r="J157" s="1">
        <v>99</v>
      </c>
      <c r="K157" s="1">
        <v>99</v>
      </c>
      <c r="L157" s="1">
        <v>99</v>
      </c>
      <c r="M157" s="1">
        <v>99</v>
      </c>
      <c r="N157" s="1">
        <v>99</v>
      </c>
      <c r="O157" s="1">
        <v>99</v>
      </c>
      <c r="P157" s="1">
        <v>99</v>
      </c>
      <c r="Q157" s="1">
        <v>99</v>
      </c>
      <c r="R157" s="1">
        <v>99</v>
      </c>
      <c r="S157" s="1">
        <v>99</v>
      </c>
      <c r="T157" s="1">
        <v>99</v>
      </c>
      <c r="U157" s="1">
        <v>99</v>
      </c>
      <c r="V157" s="1">
        <v>99</v>
      </c>
      <c r="W157" s="1">
        <v>99</v>
      </c>
      <c r="X157" s="1">
        <v>99</v>
      </c>
      <c r="Y157" s="1">
        <v>99</v>
      </c>
      <c r="Z157" s="1">
        <v>99</v>
      </c>
      <c r="AA157" s="1">
        <v>99</v>
      </c>
      <c r="AB157" s="1">
        <v>99</v>
      </c>
      <c r="AC157" s="1">
        <v>99</v>
      </c>
      <c r="AD157" s="1">
        <v>99</v>
      </c>
      <c r="AE157" s="1">
        <v>99</v>
      </c>
      <c r="AF157" s="1">
        <v>99</v>
      </c>
      <c r="AG157" s="1">
        <v>99</v>
      </c>
      <c r="AH157" s="6">
        <v>99</v>
      </c>
    </row>
    <row r="158" spans="1:34" x14ac:dyDescent="0.35">
      <c r="A158" s="19">
        <v>16</v>
      </c>
      <c r="B158" s="1" t="s">
        <v>29</v>
      </c>
      <c r="C158" s="1" t="s">
        <v>145</v>
      </c>
      <c r="D158" s="1">
        <v>7</v>
      </c>
      <c r="E158" s="1" t="s">
        <v>257</v>
      </c>
      <c r="F158" s="1" t="s">
        <v>274</v>
      </c>
      <c r="G158" s="1" t="s">
        <v>286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6">
        <v>0</v>
      </c>
    </row>
    <row r="159" spans="1:34" x14ac:dyDescent="0.35">
      <c r="A159" s="19">
        <v>16</v>
      </c>
      <c r="B159" s="1" t="s">
        <v>29</v>
      </c>
      <c r="C159" s="1" t="s">
        <v>145</v>
      </c>
      <c r="D159" s="1">
        <v>8</v>
      </c>
      <c r="E159" s="1" t="s">
        <v>258</v>
      </c>
      <c r="F159" s="1"/>
      <c r="G159" s="1" t="s">
        <v>268</v>
      </c>
      <c r="H159" s="1">
        <v>0</v>
      </c>
      <c r="I159" s="1"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x14ac:dyDescent="0.35">
      <c r="A160" s="19">
        <v>16</v>
      </c>
      <c r="B160" s="1" t="s">
        <v>29</v>
      </c>
      <c r="C160" s="1" t="s">
        <v>145</v>
      </c>
      <c r="D160" s="1">
        <v>9</v>
      </c>
      <c r="E160" s="1" t="s">
        <v>259</v>
      </c>
      <c r="F160" s="1" t="s">
        <v>277</v>
      </c>
      <c r="G160" s="1" t="s">
        <v>268</v>
      </c>
      <c r="H160" s="1">
        <v>0</v>
      </c>
      <c r="I160" s="1">
        <v>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</row>
    <row r="161" spans="1:34" ht="15" thickBot="1" x14ac:dyDescent="0.4">
      <c r="A161" s="20">
        <v>16</v>
      </c>
      <c r="B161" s="8" t="s">
        <v>29</v>
      </c>
      <c r="C161" s="8" t="s">
        <v>145</v>
      </c>
      <c r="D161" s="8">
        <v>10</v>
      </c>
      <c r="E161" s="8" t="s">
        <v>260</v>
      </c>
      <c r="F161" s="8" t="s">
        <v>277</v>
      </c>
      <c r="G161" s="8" t="s">
        <v>268</v>
      </c>
      <c r="H161" s="8">
        <v>0</v>
      </c>
      <c r="I161" s="8">
        <v>1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9"/>
    </row>
    <row r="162" spans="1:34" x14ac:dyDescent="0.35">
      <c r="A162" s="18">
        <v>17</v>
      </c>
      <c r="B162" s="3" t="s">
        <v>30</v>
      </c>
      <c r="C162" s="3" t="s">
        <v>146</v>
      </c>
      <c r="D162" s="3">
        <v>1</v>
      </c>
      <c r="E162" s="3" t="s">
        <v>251</v>
      </c>
      <c r="F162" s="3" t="s">
        <v>278</v>
      </c>
      <c r="G162" s="3" t="s">
        <v>268</v>
      </c>
      <c r="H162" s="3">
        <v>0</v>
      </c>
      <c r="I162" s="3">
        <v>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5">
      <c r="A163" s="19">
        <v>17</v>
      </c>
      <c r="B163" s="1" t="s">
        <v>30</v>
      </c>
      <c r="C163" s="1" t="s">
        <v>146</v>
      </c>
      <c r="D163" s="1">
        <v>2</v>
      </c>
      <c r="E163" s="1" t="s">
        <v>252</v>
      </c>
      <c r="F163" s="1" t="s">
        <v>278</v>
      </c>
      <c r="G163" s="1" t="s">
        <v>268</v>
      </c>
      <c r="H163" s="1">
        <v>0</v>
      </c>
      <c r="I163" s="1">
        <v>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x14ac:dyDescent="0.35">
      <c r="A164" s="19">
        <v>17</v>
      </c>
      <c r="B164" s="1" t="s">
        <v>30</v>
      </c>
      <c r="C164" s="1" t="s">
        <v>146</v>
      </c>
      <c r="D164" s="1">
        <v>3</v>
      </c>
      <c r="E164" s="1" t="s">
        <v>253</v>
      </c>
      <c r="F164" s="1" t="s">
        <v>278</v>
      </c>
      <c r="G164" s="1" t="s">
        <v>268</v>
      </c>
      <c r="H164" s="1">
        <v>0</v>
      </c>
      <c r="I164" s="1">
        <v>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</row>
    <row r="165" spans="1:34" x14ac:dyDescent="0.35">
      <c r="A165" s="19">
        <v>17</v>
      </c>
      <c r="B165" s="1" t="s">
        <v>30</v>
      </c>
      <c r="C165" s="1" t="s">
        <v>146</v>
      </c>
      <c r="D165" s="1">
        <v>4</v>
      </c>
      <c r="E165" s="1" t="s">
        <v>254</v>
      </c>
      <c r="F165" s="1"/>
      <c r="G165" s="1" t="s">
        <v>286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6">
        <v>0</v>
      </c>
    </row>
    <row r="166" spans="1:34" x14ac:dyDescent="0.35">
      <c r="A166" s="19">
        <v>17</v>
      </c>
      <c r="B166" s="1" t="s">
        <v>30</v>
      </c>
      <c r="C166" s="1" t="s">
        <v>146</v>
      </c>
      <c r="D166" s="1">
        <v>5</v>
      </c>
      <c r="E166" s="1" t="s">
        <v>255</v>
      </c>
      <c r="F166" s="1" t="s">
        <v>274</v>
      </c>
      <c r="G166" s="1" t="s">
        <v>268</v>
      </c>
      <c r="H166" s="1">
        <v>0</v>
      </c>
      <c r="I166" s="1">
        <v>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</row>
    <row r="167" spans="1:34" x14ac:dyDescent="0.35">
      <c r="A167" s="19">
        <v>17</v>
      </c>
      <c r="B167" s="1" t="s">
        <v>30</v>
      </c>
      <c r="C167" s="1" t="s">
        <v>146</v>
      </c>
      <c r="D167" s="1">
        <v>6</v>
      </c>
      <c r="E167" s="1" t="s">
        <v>256</v>
      </c>
      <c r="F167" s="1" t="s">
        <v>274</v>
      </c>
      <c r="G167" s="1" t="s">
        <v>286</v>
      </c>
      <c r="H167" s="1">
        <v>0</v>
      </c>
      <c r="I167" s="1">
        <v>99</v>
      </c>
      <c r="J167" s="1">
        <v>99</v>
      </c>
      <c r="K167" s="1">
        <v>99</v>
      </c>
      <c r="L167" s="1">
        <v>99</v>
      </c>
      <c r="M167" s="1">
        <v>99</v>
      </c>
      <c r="N167" s="1">
        <v>99</v>
      </c>
      <c r="O167" s="1">
        <v>99</v>
      </c>
      <c r="P167" s="1">
        <v>99</v>
      </c>
      <c r="Q167" s="1">
        <v>99</v>
      </c>
      <c r="R167" s="1">
        <v>99</v>
      </c>
      <c r="S167" s="1">
        <v>99</v>
      </c>
      <c r="T167" s="1">
        <v>99</v>
      </c>
      <c r="U167" s="1">
        <v>99</v>
      </c>
      <c r="V167" s="1">
        <v>99</v>
      </c>
      <c r="W167" s="1">
        <v>99</v>
      </c>
      <c r="X167" s="1">
        <v>99</v>
      </c>
      <c r="Y167" s="1">
        <v>99</v>
      </c>
      <c r="Z167" s="1">
        <v>99</v>
      </c>
      <c r="AA167" s="1">
        <v>99</v>
      </c>
      <c r="AB167" s="1">
        <v>99</v>
      </c>
      <c r="AC167" s="1">
        <v>99</v>
      </c>
      <c r="AD167" s="1">
        <v>99</v>
      </c>
      <c r="AE167" s="1">
        <v>99</v>
      </c>
      <c r="AF167" s="1">
        <v>99</v>
      </c>
      <c r="AG167" s="1">
        <v>99</v>
      </c>
      <c r="AH167" s="6">
        <v>99</v>
      </c>
    </row>
    <row r="168" spans="1:34" x14ac:dyDescent="0.35">
      <c r="A168" s="19">
        <v>17</v>
      </c>
      <c r="B168" s="1" t="s">
        <v>30</v>
      </c>
      <c r="C168" s="1" t="s">
        <v>146</v>
      </c>
      <c r="D168" s="1">
        <v>7</v>
      </c>
      <c r="E168" s="1" t="s">
        <v>257</v>
      </c>
      <c r="F168" s="1" t="s">
        <v>274</v>
      </c>
      <c r="G168" s="1" t="s">
        <v>286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6">
        <v>0</v>
      </c>
    </row>
    <row r="169" spans="1:34" x14ac:dyDescent="0.35">
      <c r="A169" s="19">
        <v>17</v>
      </c>
      <c r="B169" s="1" t="s">
        <v>30</v>
      </c>
      <c r="C169" s="1" t="s">
        <v>146</v>
      </c>
      <c r="D169" s="1">
        <v>8</v>
      </c>
      <c r="E169" s="1" t="s">
        <v>258</v>
      </c>
      <c r="F169" s="1"/>
      <c r="G169" s="1" t="s">
        <v>268</v>
      </c>
      <c r="H169" s="1">
        <v>0</v>
      </c>
      <c r="I169" s="1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</row>
    <row r="170" spans="1:34" x14ac:dyDescent="0.35">
      <c r="A170" s="19">
        <v>17</v>
      </c>
      <c r="B170" s="1" t="s">
        <v>30</v>
      </c>
      <c r="C170" s="1" t="s">
        <v>146</v>
      </c>
      <c r="D170" s="1">
        <v>9</v>
      </c>
      <c r="E170" s="1" t="s">
        <v>259</v>
      </c>
      <c r="F170" s="1" t="s">
        <v>277</v>
      </c>
      <c r="G170" s="1" t="s">
        <v>268</v>
      </c>
      <c r="H170" s="1">
        <v>0</v>
      </c>
      <c r="I170" s="1">
        <v>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</row>
    <row r="171" spans="1:34" ht="15" thickBot="1" x14ac:dyDescent="0.4">
      <c r="A171" s="20">
        <v>17</v>
      </c>
      <c r="B171" s="8" t="s">
        <v>30</v>
      </c>
      <c r="C171" s="8" t="s">
        <v>146</v>
      </c>
      <c r="D171" s="8">
        <v>10</v>
      </c>
      <c r="E171" s="8" t="s">
        <v>260</v>
      </c>
      <c r="F171" s="8" t="s">
        <v>277</v>
      </c>
      <c r="G171" s="8" t="s">
        <v>268</v>
      </c>
      <c r="H171" s="8">
        <v>0</v>
      </c>
      <c r="I171" s="8">
        <v>1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9"/>
    </row>
    <row r="172" spans="1:34" x14ac:dyDescent="0.35">
      <c r="A172" s="18">
        <v>18</v>
      </c>
      <c r="B172" s="3" t="s">
        <v>31</v>
      </c>
      <c r="C172" s="3" t="s">
        <v>147</v>
      </c>
      <c r="D172" s="3">
        <v>1</v>
      </c>
      <c r="E172" s="3" t="s">
        <v>251</v>
      </c>
      <c r="F172" s="3" t="s">
        <v>278</v>
      </c>
      <c r="G172" s="3" t="s">
        <v>268</v>
      </c>
      <c r="H172" s="3">
        <v>0</v>
      </c>
      <c r="I172" s="3">
        <v>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4"/>
    </row>
    <row r="173" spans="1:34" x14ac:dyDescent="0.35">
      <c r="A173" s="19">
        <v>18</v>
      </c>
      <c r="B173" s="1" t="s">
        <v>31</v>
      </c>
      <c r="C173" s="1" t="s">
        <v>147</v>
      </c>
      <c r="D173" s="1">
        <v>2</v>
      </c>
      <c r="E173" s="1" t="s">
        <v>252</v>
      </c>
      <c r="F173" s="1" t="s">
        <v>278</v>
      </c>
      <c r="G173" s="1" t="s">
        <v>268</v>
      </c>
      <c r="H173" s="1">
        <v>0</v>
      </c>
      <c r="I173" s="1">
        <v>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</row>
    <row r="174" spans="1:34" x14ac:dyDescent="0.35">
      <c r="A174" s="19">
        <v>18</v>
      </c>
      <c r="B174" s="1" t="s">
        <v>31</v>
      </c>
      <c r="C174" s="1" t="s">
        <v>147</v>
      </c>
      <c r="D174" s="1">
        <v>3</v>
      </c>
      <c r="E174" s="1" t="s">
        <v>253</v>
      </c>
      <c r="F174" s="1" t="s">
        <v>278</v>
      </c>
      <c r="G174" s="1" t="s">
        <v>268</v>
      </c>
      <c r="H174" s="1">
        <v>0</v>
      </c>
      <c r="I174" s="1">
        <v>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</row>
    <row r="175" spans="1:34" x14ac:dyDescent="0.35">
      <c r="A175" s="19">
        <v>18</v>
      </c>
      <c r="B175" s="1" t="s">
        <v>31</v>
      </c>
      <c r="C175" s="1" t="s">
        <v>147</v>
      </c>
      <c r="D175" s="1">
        <v>4</v>
      </c>
      <c r="E175" s="1" t="s">
        <v>254</v>
      </c>
      <c r="F175" s="1"/>
      <c r="G175" s="1" t="s">
        <v>286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6">
        <v>0</v>
      </c>
    </row>
    <row r="176" spans="1:34" x14ac:dyDescent="0.35">
      <c r="A176" s="19">
        <v>18</v>
      </c>
      <c r="B176" s="1" t="s">
        <v>31</v>
      </c>
      <c r="C176" s="1" t="s">
        <v>147</v>
      </c>
      <c r="D176" s="1">
        <v>5</v>
      </c>
      <c r="E176" s="1" t="s">
        <v>255</v>
      </c>
      <c r="F176" s="1" t="s">
        <v>274</v>
      </c>
      <c r="G176" s="1" t="s">
        <v>268</v>
      </c>
      <c r="H176" s="1">
        <v>0</v>
      </c>
      <c r="I176" s="1">
        <v>99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</row>
    <row r="177" spans="1:34" x14ac:dyDescent="0.35">
      <c r="A177" s="19">
        <v>18</v>
      </c>
      <c r="B177" s="1" t="s">
        <v>31</v>
      </c>
      <c r="C177" s="1" t="s">
        <v>147</v>
      </c>
      <c r="D177" s="1">
        <v>6</v>
      </c>
      <c r="E177" s="1" t="s">
        <v>256</v>
      </c>
      <c r="F177" s="1" t="s">
        <v>274</v>
      </c>
      <c r="G177" s="1" t="s">
        <v>286</v>
      </c>
      <c r="H177" s="1">
        <v>0</v>
      </c>
      <c r="I177" s="1">
        <v>99</v>
      </c>
      <c r="J177" s="1">
        <v>99</v>
      </c>
      <c r="K177" s="1">
        <v>99</v>
      </c>
      <c r="L177" s="1">
        <v>99</v>
      </c>
      <c r="M177" s="1">
        <v>99</v>
      </c>
      <c r="N177" s="1">
        <v>99</v>
      </c>
      <c r="O177" s="1">
        <v>99</v>
      </c>
      <c r="P177" s="1">
        <v>99</v>
      </c>
      <c r="Q177" s="1">
        <v>99</v>
      </c>
      <c r="R177" s="1">
        <v>99</v>
      </c>
      <c r="S177" s="1">
        <v>99</v>
      </c>
      <c r="T177" s="1">
        <v>99</v>
      </c>
      <c r="U177" s="1">
        <v>99</v>
      </c>
      <c r="V177" s="1">
        <v>99</v>
      </c>
      <c r="W177" s="1">
        <v>99</v>
      </c>
      <c r="X177" s="1">
        <v>99</v>
      </c>
      <c r="Y177" s="1">
        <v>99</v>
      </c>
      <c r="Z177" s="1">
        <v>99</v>
      </c>
      <c r="AA177" s="1">
        <v>99</v>
      </c>
      <c r="AB177" s="1">
        <v>99</v>
      </c>
      <c r="AC177" s="1">
        <v>99</v>
      </c>
      <c r="AD177" s="1">
        <v>99</v>
      </c>
      <c r="AE177" s="1">
        <v>99</v>
      </c>
      <c r="AF177" s="1">
        <v>99</v>
      </c>
      <c r="AG177" s="1">
        <v>99</v>
      </c>
      <c r="AH177" s="6">
        <v>99</v>
      </c>
    </row>
    <row r="178" spans="1:34" x14ac:dyDescent="0.35">
      <c r="A178" s="19">
        <v>18</v>
      </c>
      <c r="B178" s="1" t="s">
        <v>31</v>
      </c>
      <c r="C178" s="1" t="s">
        <v>147</v>
      </c>
      <c r="D178" s="1">
        <v>7</v>
      </c>
      <c r="E178" s="1" t="s">
        <v>257</v>
      </c>
      <c r="F178" s="1" t="s">
        <v>274</v>
      </c>
      <c r="G178" s="1" t="s">
        <v>286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6">
        <v>0</v>
      </c>
    </row>
    <row r="179" spans="1:34" x14ac:dyDescent="0.35">
      <c r="A179" s="19">
        <v>18</v>
      </c>
      <c r="B179" s="1" t="s">
        <v>31</v>
      </c>
      <c r="C179" s="1" t="s">
        <v>147</v>
      </c>
      <c r="D179" s="1">
        <v>8</v>
      </c>
      <c r="E179" s="1" t="s">
        <v>258</v>
      </c>
      <c r="F179" s="1"/>
      <c r="G179" s="1" t="s">
        <v>268</v>
      </c>
      <c r="H179" s="1">
        <v>0</v>
      </c>
      <c r="I179" s="1"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x14ac:dyDescent="0.35">
      <c r="A180" s="19">
        <v>18</v>
      </c>
      <c r="B180" s="1" t="s">
        <v>31</v>
      </c>
      <c r="C180" s="1" t="s">
        <v>147</v>
      </c>
      <c r="D180" s="1">
        <v>9</v>
      </c>
      <c r="E180" s="1" t="s">
        <v>259</v>
      </c>
      <c r="F180" s="1" t="s">
        <v>277</v>
      </c>
      <c r="G180" s="1" t="s">
        <v>268</v>
      </c>
      <c r="H180" s="1">
        <v>0</v>
      </c>
      <c r="I180" s="1">
        <v>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</row>
    <row r="181" spans="1:34" ht="15" thickBot="1" x14ac:dyDescent="0.4">
      <c r="A181" s="20">
        <v>18</v>
      </c>
      <c r="B181" s="8" t="s">
        <v>31</v>
      </c>
      <c r="C181" s="8" t="s">
        <v>147</v>
      </c>
      <c r="D181" s="8">
        <v>10</v>
      </c>
      <c r="E181" s="8" t="s">
        <v>260</v>
      </c>
      <c r="F181" s="8" t="s">
        <v>277</v>
      </c>
      <c r="G181" s="8" t="s">
        <v>268</v>
      </c>
      <c r="H181" s="8">
        <v>0</v>
      </c>
      <c r="I181" s="8">
        <v>1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9"/>
    </row>
    <row r="182" spans="1:34" x14ac:dyDescent="0.35">
      <c r="A182" s="18">
        <v>19</v>
      </c>
      <c r="B182" s="3" t="s">
        <v>32</v>
      </c>
      <c r="C182" s="3" t="s">
        <v>148</v>
      </c>
      <c r="D182" s="3">
        <v>1</v>
      </c>
      <c r="E182" s="3" t="s">
        <v>251</v>
      </c>
      <c r="F182" s="3" t="s">
        <v>278</v>
      </c>
      <c r="G182" s="3" t="s">
        <v>268</v>
      </c>
      <c r="H182" s="3">
        <v>0</v>
      </c>
      <c r="I182" s="3">
        <v>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5">
      <c r="A183" s="19">
        <v>19</v>
      </c>
      <c r="B183" s="1" t="s">
        <v>32</v>
      </c>
      <c r="C183" s="1" t="s">
        <v>148</v>
      </c>
      <c r="D183" s="1">
        <v>2</v>
      </c>
      <c r="E183" s="1" t="s">
        <v>252</v>
      </c>
      <c r="F183" s="1" t="s">
        <v>278</v>
      </c>
      <c r="G183" s="1" t="s">
        <v>268</v>
      </c>
      <c r="H183" s="1">
        <v>0</v>
      </c>
      <c r="I183" s="1"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x14ac:dyDescent="0.35">
      <c r="A184" s="19">
        <v>19</v>
      </c>
      <c r="B184" s="1" t="s">
        <v>32</v>
      </c>
      <c r="C184" s="1" t="s">
        <v>148</v>
      </c>
      <c r="D184" s="1">
        <v>3</v>
      </c>
      <c r="E184" s="1" t="s">
        <v>253</v>
      </c>
      <c r="F184" s="1" t="s">
        <v>278</v>
      </c>
      <c r="G184" s="1" t="s">
        <v>268</v>
      </c>
      <c r="H184" s="1">
        <v>0</v>
      </c>
      <c r="I184" s="1">
        <v>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</row>
    <row r="185" spans="1:34" x14ac:dyDescent="0.35">
      <c r="A185" s="19">
        <v>19</v>
      </c>
      <c r="B185" s="1" t="s">
        <v>32</v>
      </c>
      <c r="C185" s="1" t="s">
        <v>148</v>
      </c>
      <c r="D185" s="1">
        <v>4</v>
      </c>
      <c r="E185" s="1" t="s">
        <v>254</v>
      </c>
      <c r="F185" s="1"/>
      <c r="G185" s="1" t="s">
        <v>286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6">
        <v>0</v>
      </c>
    </row>
    <row r="186" spans="1:34" x14ac:dyDescent="0.35">
      <c r="A186" s="19">
        <v>19</v>
      </c>
      <c r="B186" s="1" t="s">
        <v>32</v>
      </c>
      <c r="C186" s="1" t="s">
        <v>148</v>
      </c>
      <c r="D186" s="1">
        <v>5</v>
      </c>
      <c r="E186" s="1" t="s">
        <v>255</v>
      </c>
      <c r="F186" s="1" t="s">
        <v>274</v>
      </c>
      <c r="G186" s="1" t="s">
        <v>268</v>
      </c>
      <c r="H186" s="1">
        <v>0</v>
      </c>
      <c r="I186" s="1">
        <v>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</row>
    <row r="187" spans="1:34" x14ac:dyDescent="0.35">
      <c r="A187" s="19">
        <v>19</v>
      </c>
      <c r="B187" s="1" t="s">
        <v>32</v>
      </c>
      <c r="C187" s="1" t="s">
        <v>148</v>
      </c>
      <c r="D187" s="1">
        <v>6</v>
      </c>
      <c r="E187" s="1" t="s">
        <v>256</v>
      </c>
      <c r="F187" s="1" t="s">
        <v>274</v>
      </c>
      <c r="G187" s="1" t="s">
        <v>286</v>
      </c>
      <c r="H187" s="1">
        <v>0</v>
      </c>
      <c r="I187" s="1">
        <v>99</v>
      </c>
      <c r="J187" s="1">
        <v>99</v>
      </c>
      <c r="K187" s="1">
        <v>99</v>
      </c>
      <c r="L187" s="1">
        <v>99</v>
      </c>
      <c r="M187" s="1">
        <v>99</v>
      </c>
      <c r="N187" s="1">
        <v>99</v>
      </c>
      <c r="O187" s="1">
        <v>99</v>
      </c>
      <c r="P187" s="1">
        <v>99</v>
      </c>
      <c r="Q187" s="1">
        <v>99</v>
      </c>
      <c r="R187" s="1">
        <v>99</v>
      </c>
      <c r="S187" s="1">
        <v>99</v>
      </c>
      <c r="T187" s="1">
        <v>99</v>
      </c>
      <c r="U187" s="1">
        <v>99</v>
      </c>
      <c r="V187" s="1">
        <v>99</v>
      </c>
      <c r="W187" s="1">
        <v>99</v>
      </c>
      <c r="X187" s="1">
        <v>99</v>
      </c>
      <c r="Y187" s="1">
        <v>99</v>
      </c>
      <c r="Z187" s="1">
        <v>99</v>
      </c>
      <c r="AA187" s="1">
        <v>99</v>
      </c>
      <c r="AB187" s="1">
        <v>99</v>
      </c>
      <c r="AC187" s="1">
        <v>99</v>
      </c>
      <c r="AD187" s="1">
        <v>99</v>
      </c>
      <c r="AE187" s="1">
        <v>99</v>
      </c>
      <c r="AF187" s="1">
        <v>99</v>
      </c>
      <c r="AG187" s="1">
        <v>99</v>
      </c>
      <c r="AH187" s="6">
        <v>99</v>
      </c>
    </row>
    <row r="188" spans="1:34" x14ac:dyDescent="0.35">
      <c r="A188" s="19">
        <v>19</v>
      </c>
      <c r="B188" s="1" t="s">
        <v>32</v>
      </c>
      <c r="C188" s="1" t="s">
        <v>148</v>
      </c>
      <c r="D188" s="1">
        <v>7</v>
      </c>
      <c r="E188" s="1" t="s">
        <v>257</v>
      </c>
      <c r="F188" s="1" t="s">
        <v>274</v>
      </c>
      <c r="G188" s="1" t="s">
        <v>286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6">
        <v>0</v>
      </c>
    </row>
    <row r="189" spans="1:34" x14ac:dyDescent="0.35">
      <c r="A189" s="19">
        <v>19</v>
      </c>
      <c r="B189" s="1" t="s">
        <v>32</v>
      </c>
      <c r="C189" s="1" t="s">
        <v>148</v>
      </c>
      <c r="D189" s="1">
        <v>8</v>
      </c>
      <c r="E189" s="1" t="s">
        <v>258</v>
      </c>
      <c r="F189" s="1"/>
      <c r="G189" s="1" t="s">
        <v>268</v>
      </c>
      <c r="H189" s="1">
        <v>0</v>
      </c>
      <c r="I189" s="1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</row>
    <row r="190" spans="1:34" x14ac:dyDescent="0.35">
      <c r="A190" s="19">
        <v>19</v>
      </c>
      <c r="B190" s="1" t="s">
        <v>32</v>
      </c>
      <c r="C190" s="1" t="s">
        <v>148</v>
      </c>
      <c r="D190" s="1">
        <v>9</v>
      </c>
      <c r="E190" s="1" t="s">
        <v>259</v>
      </c>
      <c r="F190" s="1" t="s">
        <v>277</v>
      </c>
      <c r="G190" s="1" t="s">
        <v>268</v>
      </c>
      <c r="H190" s="1">
        <v>0</v>
      </c>
      <c r="I190" s="1">
        <v>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</row>
    <row r="191" spans="1:34" ht="15" thickBot="1" x14ac:dyDescent="0.4">
      <c r="A191" s="20">
        <v>19</v>
      </c>
      <c r="B191" s="8" t="s">
        <v>32</v>
      </c>
      <c r="C191" s="8" t="s">
        <v>148</v>
      </c>
      <c r="D191" s="8">
        <v>10</v>
      </c>
      <c r="E191" s="8" t="s">
        <v>260</v>
      </c>
      <c r="F191" s="8" t="s">
        <v>277</v>
      </c>
      <c r="G191" s="8" t="s">
        <v>268</v>
      </c>
      <c r="H191" s="8">
        <v>0</v>
      </c>
      <c r="I191" s="8">
        <v>1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9"/>
    </row>
    <row r="192" spans="1:34" x14ac:dyDescent="0.35">
      <c r="A192" s="18">
        <v>20</v>
      </c>
      <c r="B192" s="3" t="s">
        <v>33</v>
      </c>
      <c r="C192" s="3" t="s">
        <v>149</v>
      </c>
      <c r="D192" s="3">
        <v>1</v>
      </c>
      <c r="E192" s="3" t="s">
        <v>251</v>
      </c>
      <c r="F192" s="3" t="s">
        <v>278</v>
      </c>
      <c r="G192" s="3" t="s">
        <v>268</v>
      </c>
      <c r="H192" s="3">
        <v>0</v>
      </c>
      <c r="I192" s="3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4"/>
    </row>
    <row r="193" spans="1:34" x14ac:dyDescent="0.35">
      <c r="A193" s="19">
        <v>20</v>
      </c>
      <c r="B193" s="1" t="s">
        <v>33</v>
      </c>
      <c r="C193" s="1" t="s">
        <v>149</v>
      </c>
      <c r="D193" s="1">
        <v>2</v>
      </c>
      <c r="E193" s="1" t="s">
        <v>252</v>
      </c>
      <c r="F193" s="1" t="s">
        <v>278</v>
      </c>
      <c r="G193" s="1" t="s">
        <v>268</v>
      </c>
      <c r="H193" s="1">
        <v>0</v>
      </c>
      <c r="I193" s="1">
        <v>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</row>
    <row r="194" spans="1:34" x14ac:dyDescent="0.35">
      <c r="A194" s="19">
        <v>20</v>
      </c>
      <c r="B194" s="1" t="s">
        <v>33</v>
      </c>
      <c r="C194" s="1" t="s">
        <v>149</v>
      </c>
      <c r="D194" s="1">
        <v>3</v>
      </c>
      <c r="E194" s="1" t="s">
        <v>253</v>
      </c>
      <c r="F194" s="1" t="s">
        <v>278</v>
      </c>
      <c r="G194" s="1" t="s">
        <v>268</v>
      </c>
      <c r="H194" s="1">
        <v>0</v>
      </c>
      <c r="I194" s="1">
        <v>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</row>
    <row r="195" spans="1:34" x14ac:dyDescent="0.35">
      <c r="A195" s="19">
        <v>20</v>
      </c>
      <c r="B195" s="1" t="s">
        <v>33</v>
      </c>
      <c r="C195" s="1" t="s">
        <v>149</v>
      </c>
      <c r="D195" s="1">
        <v>4</v>
      </c>
      <c r="E195" s="1" t="s">
        <v>254</v>
      </c>
      <c r="F195" s="1"/>
      <c r="G195" s="1" t="s">
        <v>286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6">
        <v>0</v>
      </c>
    </row>
    <row r="196" spans="1:34" x14ac:dyDescent="0.35">
      <c r="A196" s="19">
        <v>20</v>
      </c>
      <c r="B196" s="1" t="s">
        <v>33</v>
      </c>
      <c r="C196" s="1" t="s">
        <v>149</v>
      </c>
      <c r="D196" s="1">
        <v>5</v>
      </c>
      <c r="E196" s="1" t="s">
        <v>255</v>
      </c>
      <c r="F196" s="1" t="s">
        <v>274</v>
      </c>
      <c r="G196" s="1" t="s">
        <v>268</v>
      </c>
      <c r="H196" s="1">
        <v>0</v>
      </c>
      <c r="I196" s="1">
        <v>99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</row>
    <row r="197" spans="1:34" x14ac:dyDescent="0.35">
      <c r="A197" s="19">
        <v>20</v>
      </c>
      <c r="B197" s="1" t="s">
        <v>33</v>
      </c>
      <c r="C197" s="1" t="s">
        <v>149</v>
      </c>
      <c r="D197" s="1">
        <v>6</v>
      </c>
      <c r="E197" s="1" t="s">
        <v>256</v>
      </c>
      <c r="F197" s="1" t="s">
        <v>274</v>
      </c>
      <c r="G197" s="1" t="s">
        <v>286</v>
      </c>
      <c r="H197" s="1">
        <v>0</v>
      </c>
      <c r="I197" s="1">
        <v>99</v>
      </c>
      <c r="J197" s="1">
        <v>99</v>
      </c>
      <c r="K197" s="1">
        <v>99</v>
      </c>
      <c r="L197" s="1">
        <v>99</v>
      </c>
      <c r="M197" s="1">
        <v>99</v>
      </c>
      <c r="N197" s="1">
        <v>99</v>
      </c>
      <c r="O197" s="1">
        <v>99</v>
      </c>
      <c r="P197" s="1">
        <v>99</v>
      </c>
      <c r="Q197" s="1">
        <v>99</v>
      </c>
      <c r="R197" s="1">
        <v>99</v>
      </c>
      <c r="S197" s="1">
        <v>99</v>
      </c>
      <c r="T197" s="1">
        <v>99</v>
      </c>
      <c r="U197" s="1">
        <v>99</v>
      </c>
      <c r="V197" s="1">
        <v>99</v>
      </c>
      <c r="W197" s="1">
        <v>99</v>
      </c>
      <c r="X197" s="1">
        <v>99</v>
      </c>
      <c r="Y197" s="1">
        <v>99</v>
      </c>
      <c r="Z197" s="1">
        <v>99</v>
      </c>
      <c r="AA197" s="1">
        <v>99</v>
      </c>
      <c r="AB197" s="1">
        <v>99</v>
      </c>
      <c r="AC197" s="1">
        <v>99</v>
      </c>
      <c r="AD197" s="1">
        <v>99</v>
      </c>
      <c r="AE197" s="1">
        <v>99</v>
      </c>
      <c r="AF197" s="1">
        <v>99</v>
      </c>
      <c r="AG197" s="1">
        <v>99</v>
      </c>
      <c r="AH197" s="6">
        <v>99</v>
      </c>
    </row>
    <row r="198" spans="1:34" x14ac:dyDescent="0.35">
      <c r="A198" s="19">
        <v>20</v>
      </c>
      <c r="B198" s="1" t="s">
        <v>33</v>
      </c>
      <c r="C198" s="1" t="s">
        <v>149</v>
      </c>
      <c r="D198" s="1">
        <v>7</v>
      </c>
      <c r="E198" s="1" t="s">
        <v>257</v>
      </c>
      <c r="F198" s="1" t="s">
        <v>274</v>
      </c>
      <c r="G198" s="1" t="s">
        <v>286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6">
        <v>0</v>
      </c>
    </row>
    <row r="199" spans="1:34" x14ac:dyDescent="0.35">
      <c r="A199" s="19">
        <v>20</v>
      </c>
      <c r="B199" s="1" t="s">
        <v>33</v>
      </c>
      <c r="C199" s="1" t="s">
        <v>149</v>
      </c>
      <c r="D199" s="1">
        <v>8</v>
      </c>
      <c r="E199" s="1" t="s">
        <v>258</v>
      </c>
      <c r="F199" s="1"/>
      <c r="G199" s="1" t="s">
        <v>268</v>
      </c>
      <c r="H199" s="1">
        <v>0</v>
      </c>
      <c r="I199" s="1"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x14ac:dyDescent="0.35">
      <c r="A200" s="19">
        <v>20</v>
      </c>
      <c r="B200" s="1" t="s">
        <v>33</v>
      </c>
      <c r="C200" s="1" t="s">
        <v>149</v>
      </c>
      <c r="D200" s="1">
        <v>9</v>
      </c>
      <c r="E200" s="1" t="s">
        <v>259</v>
      </c>
      <c r="F200" s="1" t="s">
        <v>277</v>
      </c>
      <c r="G200" s="1" t="s">
        <v>268</v>
      </c>
      <c r="H200" s="1">
        <v>0</v>
      </c>
      <c r="I200" s="1">
        <v>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</row>
    <row r="201" spans="1:34" ht="15" thickBot="1" x14ac:dyDescent="0.4">
      <c r="A201" s="20">
        <v>20</v>
      </c>
      <c r="B201" s="8" t="s">
        <v>33</v>
      </c>
      <c r="C201" s="8" t="s">
        <v>149</v>
      </c>
      <c r="D201" s="8">
        <v>10</v>
      </c>
      <c r="E201" s="8" t="s">
        <v>260</v>
      </c>
      <c r="F201" s="8" t="s">
        <v>277</v>
      </c>
      <c r="G201" s="8" t="s">
        <v>268</v>
      </c>
      <c r="H201" s="8">
        <v>0</v>
      </c>
      <c r="I201" s="8">
        <v>1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9"/>
    </row>
    <row r="202" spans="1:34" x14ac:dyDescent="0.35">
      <c r="A202" s="18">
        <v>21</v>
      </c>
      <c r="B202" s="3" t="s">
        <v>34</v>
      </c>
      <c r="C202" s="3" t="s">
        <v>150</v>
      </c>
      <c r="D202" s="3">
        <v>1</v>
      </c>
      <c r="E202" s="3" t="s">
        <v>251</v>
      </c>
      <c r="F202" s="3" t="s">
        <v>278</v>
      </c>
      <c r="G202" s="3" t="s">
        <v>268</v>
      </c>
      <c r="H202" s="3">
        <v>0</v>
      </c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5">
      <c r="A203" s="19">
        <v>21</v>
      </c>
      <c r="B203" s="1" t="s">
        <v>34</v>
      </c>
      <c r="C203" s="1" t="s">
        <v>150</v>
      </c>
      <c r="D203" s="1">
        <v>2</v>
      </c>
      <c r="E203" s="1" t="s">
        <v>252</v>
      </c>
      <c r="F203" s="1" t="s">
        <v>278</v>
      </c>
      <c r="G203" s="1" t="s">
        <v>268</v>
      </c>
      <c r="H203" s="1">
        <v>0</v>
      </c>
      <c r="I203" s="1">
        <v>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x14ac:dyDescent="0.35">
      <c r="A204" s="19">
        <v>21</v>
      </c>
      <c r="B204" s="1" t="s">
        <v>34</v>
      </c>
      <c r="C204" s="1" t="s">
        <v>150</v>
      </c>
      <c r="D204" s="1">
        <v>3</v>
      </c>
      <c r="E204" s="1" t="s">
        <v>253</v>
      </c>
      <c r="F204" s="1" t="s">
        <v>278</v>
      </c>
      <c r="G204" s="1" t="s">
        <v>268</v>
      </c>
      <c r="H204" s="1">
        <v>0</v>
      </c>
      <c r="I204" s="1">
        <v>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</row>
    <row r="205" spans="1:34" x14ac:dyDescent="0.35">
      <c r="A205" s="19">
        <v>21</v>
      </c>
      <c r="B205" s="1" t="s">
        <v>34</v>
      </c>
      <c r="C205" s="1" t="s">
        <v>150</v>
      </c>
      <c r="D205" s="1">
        <v>4</v>
      </c>
      <c r="E205" s="1" t="s">
        <v>254</v>
      </c>
      <c r="F205" s="1"/>
      <c r="G205" s="1" t="s">
        <v>286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6">
        <v>0</v>
      </c>
    </row>
    <row r="206" spans="1:34" x14ac:dyDescent="0.35">
      <c r="A206" s="19">
        <v>21</v>
      </c>
      <c r="B206" s="1" t="s">
        <v>34</v>
      </c>
      <c r="C206" s="1" t="s">
        <v>150</v>
      </c>
      <c r="D206" s="1">
        <v>5</v>
      </c>
      <c r="E206" s="1" t="s">
        <v>255</v>
      </c>
      <c r="F206" s="1" t="s">
        <v>274</v>
      </c>
      <c r="G206" s="1" t="s">
        <v>268</v>
      </c>
      <c r="H206" s="1">
        <v>0</v>
      </c>
      <c r="I206" s="1">
        <v>99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</row>
    <row r="207" spans="1:34" x14ac:dyDescent="0.35">
      <c r="A207" s="19">
        <v>21</v>
      </c>
      <c r="B207" s="1" t="s">
        <v>34</v>
      </c>
      <c r="C207" s="1" t="s">
        <v>150</v>
      </c>
      <c r="D207" s="1">
        <v>6</v>
      </c>
      <c r="E207" s="1" t="s">
        <v>256</v>
      </c>
      <c r="F207" s="1" t="s">
        <v>274</v>
      </c>
      <c r="G207" s="1" t="s">
        <v>286</v>
      </c>
      <c r="H207" s="1">
        <v>0</v>
      </c>
      <c r="I207" s="1">
        <v>99</v>
      </c>
      <c r="J207" s="1">
        <v>99</v>
      </c>
      <c r="K207" s="1">
        <v>99</v>
      </c>
      <c r="L207" s="1">
        <v>99</v>
      </c>
      <c r="M207" s="1">
        <v>99</v>
      </c>
      <c r="N207" s="1">
        <v>99</v>
      </c>
      <c r="O207" s="1">
        <v>99</v>
      </c>
      <c r="P207" s="1">
        <v>99</v>
      </c>
      <c r="Q207" s="1">
        <v>99</v>
      </c>
      <c r="R207" s="1">
        <v>99</v>
      </c>
      <c r="S207" s="1">
        <v>99</v>
      </c>
      <c r="T207" s="1">
        <v>99</v>
      </c>
      <c r="U207" s="1">
        <v>99</v>
      </c>
      <c r="V207" s="1">
        <v>99</v>
      </c>
      <c r="W207" s="1">
        <v>99</v>
      </c>
      <c r="X207" s="1">
        <v>99</v>
      </c>
      <c r="Y207" s="1">
        <v>99</v>
      </c>
      <c r="Z207" s="1">
        <v>99</v>
      </c>
      <c r="AA207" s="1">
        <v>99</v>
      </c>
      <c r="AB207" s="1">
        <v>99</v>
      </c>
      <c r="AC207" s="1">
        <v>99</v>
      </c>
      <c r="AD207" s="1">
        <v>99</v>
      </c>
      <c r="AE207" s="1">
        <v>99</v>
      </c>
      <c r="AF207" s="1">
        <v>99</v>
      </c>
      <c r="AG207" s="1">
        <v>99</v>
      </c>
      <c r="AH207" s="6">
        <v>99</v>
      </c>
    </row>
    <row r="208" spans="1:34" x14ac:dyDescent="0.35">
      <c r="A208" s="19">
        <v>21</v>
      </c>
      <c r="B208" s="1" t="s">
        <v>34</v>
      </c>
      <c r="C208" s="1" t="s">
        <v>150</v>
      </c>
      <c r="D208" s="1">
        <v>7</v>
      </c>
      <c r="E208" s="1" t="s">
        <v>257</v>
      </c>
      <c r="F208" s="1" t="s">
        <v>274</v>
      </c>
      <c r="G208" s="1" t="s">
        <v>286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6">
        <v>0</v>
      </c>
    </row>
    <row r="209" spans="1:34" x14ac:dyDescent="0.35">
      <c r="A209" s="19">
        <v>21</v>
      </c>
      <c r="B209" s="1" t="s">
        <v>34</v>
      </c>
      <c r="C209" s="1" t="s">
        <v>150</v>
      </c>
      <c r="D209" s="1">
        <v>8</v>
      </c>
      <c r="E209" s="1" t="s">
        <v>258</v>
      </c>
      <c r="F209" s="1"/>
      <c r="G209" s="1" t="s">
        <v>268</v>
      </c>
      <c r="H209" s="1">
        <v>0</v>
      </c>
      <c r="I209" s="1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</row>
    <row r="210" spans="1:34" x14ac:dyDescent="0.35">
      <c r="A210" s="19">
        <v>21</v>
      </c>
      <c r="B210" s="1" t="s">
        <v>34</v>
      </c>
      <c r="C210" s="1" t="s">
        <v>150</v>
      </c>
      <c r="D210" s="1">
        <v>9</v>
      </c>
      <c r="E210" s="1" t="s">
        <v>259</v>
      </c>
      <c r="F210" s="1" t="s">
        <v>277</v>
      </c>
      <c r="G210" s="1" t="s">
        <v>268</v>
      </c>
      <c r="H210" s="1">
        <v>0</v>
      </c>
      <c r="I210" s="1">
        <v>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</row>
    <row r="211" spans="1:34" ht="15" thickBot="1" x14ac:dyDescent="0.4">
      <c r="A211" s="20">
        <v>21</v>
      </c>
      <c r="B211" s="8" t="s">
        <v>34</v>
      </c>
      <c r="C211" s="8" t="s">
        <v>150</v>
      </c>
      <c r="D211" s="8">
        <v>10</v>
      </c>
      <c r="E211" s="8" t="s">
        <v>260</v>
      </c>
      <c r="F211" s="8" t="s">
        <v>277</v>
      </c>
      <c r="G211" s="8" t="s">
        <v>268</v>
      </c>
      <c r="H211" s="8">
        <v>0</v>
      </c>
      <c r="I211" s="8">
        <v>1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9"/>
    </row>
    <row r="212" spans="1:34" x14ac:dyDescent="0.35">
      <c r="A212" s="18">
        <v>22</v>
      </c>
      <c r="B212" s="3" t="s">
        <v>35</v>
      </c>
      <c r="C212" s="3" t="s">
        <v>151</v>
      </c>
      <c r="D212" s="3">
        <v>1</v>
      </c>
      <c r="E212" s="3" t="s">
        <v>251</v>
      </c>
      <c r="F212" s="3" t="s">
        <v>278</v>
      </c>
      <c r="G212" s="3" t="s">
        <v>268</v>
      </c>
      <c r="H212" s="3">
        <v>0</v>
      </c>
      <c r="I212" s="3">
        <v>1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4"/>
    </row>
    <row r="213" spans="1:34" x14ac:dyDescent="0.35">
      <c r="A213" s="19">
        <v>22</v>
      </c>
      <c r="B213" s="1" t="s">
        <v>35</v>
      </c>
      <c r="C213" s="1" t="s">
        <v>151</v>
      </c>
      <c r="D213" s="1">
        <v>2</v>
      </c>
      <c r="E213" s="1" t="s">
        <v>252</v>
      </c>
      <c r="F213" s="1" t="s">
        <v>278</v>
      </c>
      <c r="G213" s="1" t="s">
        <v>268</v>
      </c>
      <c r="H213" s="1">
        <v>0</v>
      </c>
      <c r="I213" s="1">
        <v>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</row>
    <row r="214" spans="1:34" x14ac:dyDescent="0.35">
      <c r="A214" s="19">
        <v>22</v>
      </c>
      <c r="B214" s="1" t="s">
        <v>35</v>
      </c>
      <c r="C214" s="1" t="s">
        <v>151</v>
      </c>
      <c r="D214" s="1">
        <v>3</v>
      </c>
      <c r="E214" s="1" t="s">
        <v>253</v>
      </c>
      <c r="F214" s="1" t="s">
        <v>278</v>
      </c>
      <c r="G214" s="1" t="s">
        <v>268</v>
      </c>
      <c r="H214" s="1">
        <v>0</v>
      </c>
      <c r="I214" s="1"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</row>
    <row r="215" spans="1:34" x14ac:dyDescent="0.35">
      <c r="A215" s="19">
        <v>22</v>
      </c>
      <c r="B215" s="1" t="s">
        <v>35</v>
      </c>
      <c r="C215" s="1" t="s">
        <v>151</v>
      </c>
      <c r="D215" s="1">
        <v>4</v>
      </c>
      <c r="E215" s="1" t="s">
        <v>254</v>
      </c>
      <c r="F215" s="1"/>
      <c r="G215" s="1" t="s">
        <v>286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6">
        <v>0</v>
      </c>
    </row>
    <row r="216" spans="1:34" x14ac:dyDescent="0.35">
      <c r="A216" s="19">
        <v>22</v>
      </c>
      <c r="B216" s="1" t="s">
        <v>35</v>
      </c>
      <c r="C216" s="1" t="s">
        <v>151</v>
      </c>
      <c r="D216" s="1">
        <v>5</v>
      </c>
      <c r="E216" s="1" t="s">
        <v>255</v>
      </c>
      <c r="F216" s="1" t="s">
        <v>274</v>
      </c>
      <c r="G216" s="1" t="s">
        <v>268</v>
      </c>
      <c r="H216" s="1">
        <v>0</v>
      </c>
      <c r="I216" s="1">
        <v>99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</row>
    <row r="217" spans="1:34" x14ac:dyDescent="0.35">
      <c r="A217" s="19">
        <v>22</v>
      </c>
      <c r="B217" s="1" t="s">
        <v>35</v>
      </c>
      <c r="C217" s="1" t="s">
        <v>151</v>
      </c>
      <c r="D217" s="1">
        <v>6</v>
      </c>
      <c r="E217" s="1" t="s">
        <v>256</v>
      </c>
      <c r="F217" s="1" t="s">
        <v>274</v>
      </c>
      <c r="G217" s="1" t="s">
        <v>286</v>
      </c>
      <c r="H217" s="1">
        <v>0</v>
      </c>
      <c r="I217" s="1">
        <v>99</v>
      </c>
      <c r="J217" s="1">
        <v>99</v>
      </c>
      <c r="K217" s="1">
        <v>99</v>
      </c>
      <c r="L217" s="1">
        <v>99</v>
      </c>
      <c r="M217" s="1">
        <v>99</v>
      </c>
      <c r="N217" s="1">
        <v>99</v>
      </c>
      <c r="O217" s="1">
        <v>99</v>
      </c>
      <c r="P217" s="1">
        <v>99</v>
      </c>
      <c r="Q217" s="1">
        <v>99</v>
      </c>
      <c r="R217" s="1">
        <v>99</v>
      </c>
      <c r="S217" s="1">
        <v>99</v>
      </c>
      <c r="T217" s="1">
        <v>99</v>
      </c>
      <c r="U217" s="1">
        <v>99</v>
      </c>
      <c r="V217" s="1">
        <v>99</v>
      </c>
      <c r="W217" s="1">
        <v>99</v>
      </c>
      <c r="X217" s="1">
        <v>99</v>
      </c>
      <c r="Y217" s="1">
        <v>99</v>
      </c>
      <c r="Z217" s="1">
        <v>99</v>
      </c>
      <c r="AA217" s="1">
        <v>99</v>
      </c>
      <c r="AB217" s="1">
        <v>99</v>
      </c>
      <c r="AC217" s="1">
        <v>99</v>
      </c>
      <c r="AD217" s="1">
        <v>99</v>
      </c>
      <c r="AE217" s="1">
        <v>99</v>
      </c>
      <c r="AF217" s="1">
        <v>99</v>
      </c>
      <c r="AG217" s="1">
        <v>99</v>
      </c>
      <c r="AH217" s="6">
        <v>99</v>
      </c>
    </row>
    <row r="218" spans="1:34" x14ac:dyDescent="0.35">
      <c r="A218" s="19">
        <v>22</v>
      </c>
      <c r="B218" s="1" t="s">
        <v>35</v>
      </c>
      <c r="C218" s="1" t="s">
        <v>151</v>
      </c>
      <c r="D218" s="1">
        <v>7</v>
      </c>
      <c r="E218" s="1" t="s">
        <v>257</v>
      </c>
      <c r="F218" s="1" t="s">
        <v>274</v>
      </c>
      <c r="G218" s="1" t="s">
        <v>286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6">
        <v>0</v>
      </c>
    </row>
    <row r="219" spans="1:34" x14ac:dyDescent="0.35">
      <c r="A219" s="19">
        <v>22</v>
      </c>
      <c r="B219" s="1" t="s">
        <v>35</v>
      </c>
      <c r="C219" s="1" t="s">
        <v>151</v>
      </c>
      <c r="D219" s="1">
        <v>8</v>
      </c>
      <c r="E219" s="1" t="s">
        <v>258</v>
      </c>
      <c r="F219" s="1"/>
      <c r="G219" s="1" t="s">
        <v>268</v>
      </c>
      <c r="H219" s="1">
        <v>0</v>
      </c>
      <c r="I219" s="1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x14ac:dyDescent="0.35">
      <c r="A220" s="19">
        <v>22</v>
      </c>
      <c r="B220" s="1" t="s">
        <v>35</v>
      </c>
      <c r="C220" s="1" t="s">
        <v>151</v>
      </c>
      <c r="D220" s="1">
        <v>9</v>
      </c>
      <c r="E220" s="1" t="s">
        <v>259</v>
      </c>
      <c r="F220" s="1" t="s">
        <v>277</v>
      </c>
      <c r="G220" s="1" t="s">
        <v>268</v>
      </c>
      <c r="H220" s="1">
        <v>0</v>
      </c>
      <c r="I220" s="1">
        <v>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</row>
    <row r="221" spans="1:34" ht="15" thickBot="1" x14ac:dyDescent="0.4">
      <c r="A221" s="20">
        <v>22</v>
      </c>
      <c r="B221" s="8" t="s">
        <v>35</v>
      </c>
      <c r="C221" s="8" t="s">
        <v>151</v>
      </c>
      <c r="D221" s="8">
        <v>10</v>
      </c>
      <c r="E221" s="8" t="s">
        <v>260</v>
      </c>
      <c r="F221" s="8" t="s">
        <v>277</v>
      </c>
      <c r="G221" s="8" t="s">
        <v>268</v>
      </c>
      <c r="H221" s="8">
        <v>0</v>
      </c>
      <c r="I221" s="8">
        <v>1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9"/>
    </row>
    <row r="222" spans="1:34" x14ac:dyDescent="0.35">
      <c r="A222" s="18">
        <v>23</v>
      </c>
      <c r="B222" s="3" t="s">
        <v>36</v>
      </c>
      <c r="C222" s="3" t="s">
        <v>152</v>
      </c>
      <c r="D222" s="3">
        <v>1</v>
      </c>
      <c r="E222" s="3" t="s">
        <v>251</v>
      </c>
      <c r="F222" s="3" t="s">
        <v>278</v>
      </c>
      <c r="G222" s="3" t="s">
        <v>268</v>
      </c>
      <c r="H222" s="3">
        <v>0</v>
      </c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4"/>
    </row>
    <row r="223" spans="1:34" x14ac:dyDescent="0.35">
      <c r="A223" s="19">
        <v>23</v>
      </c>
      <c r="B223" s="1" t="s">
        <v>36</v>
      </c>
      <c r="C223" s="1" t="s">
        <v>152</v>
      </c>
      <c r="D223" s="1">
        <v>2</v>
      </c>
      <c r="E223" s="1" t="s">
        <v>252</v>
      </c>
      <c r="F223" s="1" t="s">
        <v>278</v>
      </c>
      <c r="G223" s="1" t="s">
        <v>268</v>
      </c>
      <c r="H223" s="1">
        <v>0</v>
      </c>
      <c r="I223" s="1">
        <v>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</row>
    <row r="224" spans="1:34" x14ac:dyDescent="0.35">
      <c r="A224" s="19">
        <v>23</v>
      </c>
      <c r="B224" s="1" t="s">
        <v>36</v>
      </c>
      <c r="C224" s="1" t="s">
        <v>152</v>
      </c>
      <c r="D224" s="1">
        <v>3</v>
      </c>
      <c r="E224" s="1" t="s">
        <v>253</v>
      </c>
      <c r="F224" s="1" t="s">
        <v>278</v>
      </c>
      <c r="G224" s="1" t="s">
        <v>268</v>
      </c>
      <c r="H224" s="1">
        <v>0</v>
      </c>
      <c r="I224" s="1">
        <v>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</row>
    <row r="225" spans="1:34" x14ac:dyDescent="0.35">
      <c r="A225" s="19">
        <v>23</v>
      </c>
      <c r="B225" s="1" t="s">
        <v>36</v>
      </c>
      <c r="C225" s="1" t="s">
        <v>152</v>
      </c>
      <c r="D225" s="1">
        <v>4</v>
      </c>
      <c r="E225" s="1" t="s">
        <v>254</v>
      </c>
      <c r="F225" s="1"/>
      <c r="G225" s="1" t="s">
        <v>286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6">
        <v>0</v>
      </c>
    </row>
    <row r="226" spans="1:34" x14ac:dyDescent="0.35">
      <c r="A226" s="19">
        <v>23</v>
      </c>
      <c r="B226" s="1" t="s">
        <v>36</v>
      </c>
      <c r="C226" s="1" t="s">
        <v>152</v>
      </c>
      <c r="D226" s="1">
        <v>5</v>
      </c>
      <c r="E226" s="1" t="s">
        <v>255</v>
      </c>
      <c r="F226" s="1" t="s">
        <v>274</v>
      </c>
      <c r="G226" s="1" t="s">
        <v>268</v>
      </c>
      <c r="H226" s="1">
        <v>0</v>
      </c>
      <c r="I226" s="1">
        <v>99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</row>
    <row r="227" spans="1:34" x14ac:dyDescent="0.35">
      <c r="A227" s="19">
        <v>23</v>
      </c>
      <c r="B227" s="1" t="s">
        <v>36</v>
      </c>
      <c r="C227" s="1" t="s">
        <v>152</v>
      </c>
      <c r="D227" s="1">
        <v>6</v>
      </c>
      <c r="E227" s="1" t="s">
        <v>256</v>
      </c>
      <c r="F227" s="1" t="s">
        <v>274</v>
      </c>
      <c r="G227" s="1" t="s">
        <v>286</v>
      </c>
      <c r="H227" s="1">
        <v>0</v>
      </c>
      <c r="I227" s="1">
        <v>99</v>
      </c>
      <c r="J227" s="1">
        <v>99</v>
      </c>
      <c r="K227" s="1">
        <v>99</v>
      </c>
      <c r="L227" s="1">
        <v>99</v>
      </c>
      <c r="M227" s="1">
        <v>99</v>
      </c>
      <c r="N227" s="1">
        <v>99</v>
      </c>
      <c r="O227" s="1">
        <v>99</v>
      </c>
      <c r="P227" s="1">
        <v>99</v>
      </c>
      <c r="Q227" s="1">
        <v>99</v>
      </c>
      <c r="R227" s="1">
        <v>99</v>
      </c>
      <c r="S227" s="1">
        <v>99</v>
      </c>
      <c r="T227" s="1">
        <v>99</v>
      </c>
      <c r="U227" s="1">
        <v>99</v>
      </c>
      <c r="V227" s="1">
        <v>99</v>
      </c>
      <c r="W227" s="1">
        <v>99</v>
      </c>
      <c r="X227" s="1">
        <v>99</v>
      </c>
      <c r="Y227" s="1">
        <v>99</v>
      </c>
      <c r="Z227" s="1">
        <v>99</v>
      </c>
      <c r="AA227" s="1">
        <v>99</v>
      </c>
      <c r="AB227" s="1">
        <v>99</v>
      </c>
      <c r="AC227" s="1">
        <v>99</v>
      </c>
      <c r="AD227" s="1">
        <v>99</v>
      </c>
      <c r="AE227" s="1">
        <v>99</v>
      </c>
      <c r="AF227" s="1">
        <v>99</v>
      </c>
      <c r="AG227" s="1">
        <v>99</v>
      </c>
      <c r="AH227" s="6">
        <v>99</v>
      </c>
    </row>
    <row r="228" spans="1:34" x14ac:dyDescent="0.35">
      <c r="A228" s="19">
        <v>23</v>
      </c>
      <c r="B228" s="1" t="s">
        <v>36</v>
      </c>
      <c r="C228" s="1" t="s">
        <v>152</v>
      </c>
      <c r="D228" s="1">
        <v>7</v>
      </c>
      <c r="E228" s="1" t="s">
        <v>257</v>
      </c>
      <c r="F228" s="1" t="s">
        <v>274</v>
      </c>
      <c r="G228" s="1" t="s">
        <v>286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6">
        <v>0</v>
      </c>
    </row>
    <row r="229" spans="1:34" x14ac:dyDescent="0.35">
      <c r="A229" s="19">
        <v>23</v>
      </c>
      <c r="B229" s="1" t="s">
        <v>36</v>
      </c>
      <c r="C229" s="1" t="s">
        <v>152</v>
      </c>
      <c r="D229" s="1">
        <v>8</v>
      </c>
      <c r="E229" s="1" t="s">
        <v>258</v>
      </c>
      <c r="F229" s="1"/>
      <c r="G229" s="1" t="s">
        <v>268</v>
      </c>
      <c r="H229" s="1">
        <v>0</v>
      </c>
      <c r="I229" s="1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</row>
    <row r="230" spans="1:34" x14ac:dyDescent="0.35">
      <c r="A230" s="19">
        <v>23</v>
      </c>
      <c r="B230" s="1" t="s">
        <v>36</v>
      </c>
      <c r="C230" s="1" t="s">
        <v>152</v>
      </c>
      <c r="D230" s="1">
        <v>9</v>
      </c>
      <c r="E230" s="1" t="s">
        <v>259</v>
      </c>
      <c r="F230" s="1" t="s">
        <v>277</v>
      </c>
      <c r="G230" s="1" t="s">
        <v>268</v>
      </c>
      <c r="H230" s="1">
        <v>0</v>
      </c>
      <c r="I230" s="1">
        <v>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</row>
    <row r="231" spans="1:34" ht="15" thickBot="1" x14ac:dyDescent="0.4">
      <c r="A231" s="20">
        <v>23</v>
      </c>
      <c r="B231" s="8" t="s">
        <v>36</v>
      </c>
      <c r="C231" s="8" t="s">
        <v>152</v>
      </c>
      <c r="D231" s="8">
        <v>10</v>
      </c>
      <c r="E231" s="8" t="s">
        <v>260</v>
      </c>
      <c r="F231" s="8" t="s">
        <v>277</v>
      </c>
      <c r="G231" s="8" t="s">
        <v>268</v>
      </c>
      <c r="H231" s="8">
        <v>0</v>
      </c>
      <c r="I231" s="8">
        <v>1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9"/>
    </row>
    <row r="232" spans="1:34" x14ac:dyDescent="0.35">
      <c r="A232" s="18">
        <v>24</v>
      </c>
      <c r="B232" s="3" t="s">
        <v>37</v>
      </c>
      <c r="C232" s="3" t="s">
        <v>153</v>
      </c>
      <c r="D232" s="3">
        <v>1</v>
      </c>
      <c r="E232" s="3" t="s">
        <v>251</v>
      </c>
      <c r="F232" s="3" t="s">
        <v>278</v>
      </c>
      <c r="G232" s="3" t="s">
        <v>268</v>
      </c>
      <c r="H232" s="3">
        <v>0</v>
      </c>
      <c r="I232" s="3">
        <v>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4"/>
    </row>
    <row r="233" spans="1:34" x14ac:dyDescent="0.35">
      <c r="A233" s="19">
        <v>24</v>
      </c>
      <c r="B233" s="1" t="s">
        <v>37</v>
      </c>
      <c r="C233" s="1" t="s">
        <v>153</v>
      </c>
      <c r="D233" s="1">
        <v>2</v>
      </c>
      <c r="E233" s="1" t="s">
        <v>252</v>
      </c>
      <c r="F233" s="1" t="s">
        <v>278</v>
      </c>
      <c r="G233" s="1" t="s">
        <v>268</v>
      </c>
      <c r="H233" s="1">
        <v>0</v>
      </c>
      <c r="I233" s="1">
        <v>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</row>
    <row r="234" spans="1:34" x14ac:dyDescent="0.35">
      <c r="A234" s="19">
        <v>24</v>
      </c>
      <c r="B234" s="1" t="s">
        <v>37</v>
      </c>
      <c r="C234" s="1" t="s">
        <v>153</v>
      </c>
      <c r="D234" s="1">
        <v>3</v>
      </c>
      <c r="E234" s="1" t="s">
        <v>253</v>
      </c>
      <c r="F234" s="1" t="s">
        <v>278</v>
      </c>
      <c r="G234" s="1" t="s">
        <v>268</v>
      </c>
      <c r="H234" s="1">
        <v>0</v>
      </c>
      <c r="I234" s="1">
        <v>1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</row>
    <row r="235" spans="1:34" x14ac:dyDescent="0.35">
      <c r="A235" s="19">
        <v>24</v>
      </c>
      <c r="B235" s="1" t="s">
        <v>37</v>
      </c>
      <c r="C235" s="1" t="s">
        <v>153</v>
      </c>
      <c r="D235" s="1">
        <v>4</v>
      </c>
      <c r="E235" s="1" t="s">
        <v>254</v>
      </c>
      <c r="F235" s="1"/>
      <c r="G235" s="1" t="s">
        <v>286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6">
        <v>0</v>
      </c>
    </row>
    <row r="236" spans="1:34" x14ac:dyDescent="0.35">
      <c r="A236" s="19">
        <v>24</v>
      </c>
      <c r="B236" s="1" t="s">
        <v>37</v>
      </c>
      <c r="C236" s="1" t="s">
        <v>153</v>
      </c>
      <c r="D236" s="1">
        <v>5</v>
      </c>
      <c r="E236" s="1" t="s">
        <v>255</v>
      </c>
      <c r="F236" s="1" t="s">
        <v>274</v>
      </c>
      <c r="G236" s="1" t="s">
        <v>268</v>
      </c>
      <c r="H236" s="1">
        <v>0</v>
      </c>
      <c r="I236" s="1">
        <v>99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</row>
    <row r="237" spans="1:34" x14ac:dyDescent="0.35">
      <c r="A237" s="19">
        <v>24</v>
      </c>
      <c r="B237" s="1" t="s">
        <v>37</v>
      </c>
      <c r="C237" s="1" t="s">
        <v>153</v>
      </c>
      <c r="D237" s="1">
        <v>6</v>
      </c>
      <c r="E237" s="1" t="s">
        <v>256</v>
      </c>
      <c r="F237" s="1" t="s">
        <v>274</v>
      </c>
      <c r="G237" s="1" t="s">
        <v>286</v>
      </c>
      <c r="H237" s="1">
        <v>0</v>
      </c>
      <c r="I237" s="1">
        <v>99</v>
      </c>
      <c r="J237" s="1">
        <v>99</v>
      </c>
      <c r="K237" s="1">
        <v>99</v>
      </c>
      <c r="L237" s="1">
        <v>99</v>
      </c>
      <c r="M237" s="1">
        <v>99</v>
      </c>
      <c r="N237" s="1">
        <v>99</v>
      </c>
      <c r="O237" s="1">
        <v>99</v>
      </c>
      <c r="P237" s="1">
        <v>99</v>
      </c>
      <c r="Q237" s="1">
        <v>99</v>
      </c>
      <c r="R237" s="1">
        <v>99</v>
      </c>
      <c r="S237" s="1">
        <v>99</v>
      </c>
      <c r="T237" s="1">
        <v>99</v>
      </c>
      <c r="U237" s="1">
        <v>99</v>
      </c>
      <c r="V237" s="1">
        <v>99</v>
      </c>
      <c r="W237" s="1">
        <v>99</v>
      </c>
      <c r="X237" s="1">
        <v>99</v>
      </c>
      <c r="Y237" s="1">
        <v>99</v>
      </c>
      <c r="Z237" s="1">
        <v>99</v>
      </c>
      <c r="AA237" s="1">
        <v>99</v>
      </c>
      <c r="AB237" s="1">
        <v>99</v>
      </c>
      <c r="AC237" s="1">
        <v>99</v>
      </c>
      <c r="AD237" s="1">
        <v>99</v>
      </c>
      <c r="AE237" s="1">
        <v>99</v>
      </c>
      <c r="AF237" s="1">
        <v>99</v>
      </c>
      <c r="AG237" s="1">
        <v>99</v>
      </c>
      <c r="AH237" s="6">
        <v>99</v>
      </c>
    </row>
    <row r="238" spans="1:34" x14ac:dyDescent="0.35">
      <c r="A238" s="19">
        <v>24</v>
      </c>
      <c r="B238" s="1" t="s">
        <v>37</v>
      </c>
      <c r="C238" s="1" t="s">
        <v>153</v>
      </c>
      <c r="D238" s="1">
        <v>7</v>
      </c>
      <c r="E238" s="1" t="s">
        <v>257</v>
      </c>
      <c r="F238" s="1" t="s">
        <v>274</v>
      </c>
      <c r="G238" s="1" t="s">
        <v>286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6">
        <v>0</v>
      </c>
    </row>
    <row r="239" spans="1:34" x14ac:dyDescent="0.35">
      <c r="A239" s="19">
        <v>24</v>
      </c>
      <c r="B239" s="1" t="s">
        <v>37</v>
      </c>
      <c r="C239" s="1" t="s">
        <v>153</v>
      </c>
      <c r="D239" s="1">
        <v>8</v>
      </c>
      <c r="E239" s="1" t="s">
        <v>258</v>
      </c>
      <c r="F239" s="1"/>
      <c r="G239" s="1" t="s">
        <v>268</v>
      </c>
      <c r="H239" s="1">
        <v>0</v>
      </c>
      <c r="I239" s="1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</row>
    <row r="240" spans="1:34" x14ac:dyDescent="0.35">
      <c r="A240" s="19">
        <v>24</v>
      </c>
      <c r="B240" s="1" t="s">
        <v>37</v>
      </c>
      <c r="C240" s="1" t="s">
        <v>153</v>
      </c>
      <c r="D240" s="1">
        <v>9</v>
      </c>
      <c r="E240" s="1" t="s">
        <v>259</v>
      </c>
      <c r="F240" s="1" t="s">
        <v>277</v>
      </c>
      <c r="G240" s="1" t="s">
        <v>268</v>
      </c>
      <c r="H240" s="1">
        <v>0</v>
      </c>
      <c r="I240" s="1">
        <v>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</row>
    <row r="241" spans="1:34" ht="15" thickBot="1" x14ac:dyDescent="0.4">
      <c r="A241" s="20">
        <v>24</v>
      </c>
      <c r="B241" s="8" t="s">
        <v>37</v>
      </c>
      <c r="C241" s="8" t="s">
        <v>153</v>
      </c>
      <c r="D241" s="8">
        <v>10</v>
      </c>
      <c r="E241" s="8" t="s">
        <v>260</v>
      </c>
      <c r="F241" s="8" t="s">
        <v>277</v>
      </c>
      <c r="G241" s="8" t="s">
        <v>268</v>
      </c>
      <c r="H241" s="8">
        <v>0</v>
      </c>
      <c r="I241" s="8">
        <v>1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9"/>
    </row>
    <row r="242" spans="1:34" x14ac:dyDescent="0.35">
      <c r="A242" s="18">
        <v>25</v>
      </c>
      <c r="B242" s="3" t="s">
        <v>288</v>
      </c>
      <c r="C242" s="3" t="s">
        <v>154</v>
      </c>
      <c r="D242" s="3">
        <v>1</v>
      </c>
      <c r="E242" s="3" t="s">
        <v>251</v>
      </c>
      <c r="F242" s="3" t="s">
        <v>278</v>
      </c>
      <c r="G242" s="3" t="s">
        <v>268</v>
      </c>
      <c r="H242" s="3">
        <v>0</v>
      </c>
      <c r="I242" s="3">
        <v>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4"/>
    </row>
    <row r="243" spans="1:34" x14ac:dyDescent="0.35">
      <c r="A243" s="19">
        <v>25</v>
      </c>
      <c r="B243" s="1" t="s">
        <v>288</v>
      </c>
      <c r="C243" s="1" t="s">
        <v>154</v>
      </c>
      <c r="D243" s="1">
        <v>2</v>
      </c>
      <c r="E243" s="1" t="s">
        <v>252</v>
      </c>
      <c r="F243" s="1" t="s">
        <v>278</v>
      </c>
      <c r="G243" s="1" t="s">
        <v>268</v>
      </c>
      <c r="H243" s="1">
        <v>0</v>
      </c>
      <c r="I243" s="1">
        <v>1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</row>
    <row r="244" spans="1:34" x14ac:dyDescent="0.35">
      <c r="A244" s="19">
        <v>25</v>
      </c>
      <c r="B244" s="1" t="s">
        <v>288</v>
      </c>
      <c r="C244" s="1" t="s">
        <v>154</v>
      </c>
      <c r="D244" s="1">
        <v>3</v>
      </c>
      <c r="E244" s="1" t="s">
        <v>253</v>
      </c>
      <c r="F244" s="1" t="s">
        <v>278</v>
      </c>
      <c r="G244" s="1" t="s">
        <v>268</v>
      </c>
      <c r="H244" s="1">
        <v>0</v>
      </c>
      <c r="I244" s="1">
        <v>1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</row>
    <row r="245" spans="1:34" x14ac:dyDescent="0.35">
      <c r="A245" s="19">
        <v>25</v>
      </c>
      <c r="B245" s="1" t="s">
        <v>288</v>
      </c>
      <c r="C245" s="1" t="s">
        <v>154</v>
      </c>
      <c r="D245" s="1">
        <v>4</v>
      </c>
      <c r="E245" s="1" t="s">
        <v>254</v>
      </c>
      <c r="F245" s="1"/>
      <c r="G245" s="1" t="s">
        <v>286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6">
        <v>0</v>
      </c>
    </row>
    <row r="246" spans="1:34" x14ac:dyDescent="0.35">
      <c r="A246" s="19">
        <v>25</v>
      </c>
      <c r="B246" s="1" t="s">
        <v>288</v>
      </c>
      <c r="C246" s="1" t="s">
        <v>154</v>
      </c>
      <c r="D246" s="1">
        <v>5</v>
      </c>
      <c r="E246" s="1" t="s">
        <v>255</v>
      </c>
      <c r="F246" s="1" t="s">
        <v>274</v>
      </c>
      <c r="G246" s="1" t="s">
        <v>268</v>
      </c>
      <c r="H246" s="1">
        <v>0</v>
      </c>
      <c r="I246" s="1">
        <v>99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</row>
    <row r="247" spans="1:34" x14ac:dyDescent="0.35">
      <c r="A247" s="19">
        <v>25</v>
      </c>
      <c r="B247" s="1" t="s">
        <v>288</v>
      </c>
      <c r="C247" s="1" t="s">
        <v>154</v>
      </c>
      <c r="D247" s="1">
        <v>6</v>
      </c>
      <c r="E247" s="1" t="s">
        <v>256</v>
      </c>
      <c r="F247" s="1" t="s">
        <v>274</v>
      </c>
      <c r="G247" s="1" t="s">
        <v>286</v>
      </c>
      <c r="H247" s="1">
        <v>0</v>
      </c>
      <c r="I247" s="1">
        <v>99</v>
      </c>
      <c r="J247" s="1">
        <v>99</v>
      </c>
      <c r="K247" s="1">
        <v>99</v>
      </c>
      <c r="L247" s="1">
        <v>99</v>
      </c>
      <c r="M247" s="1">
        <v>99</v>
      </c>
      <c r="N247" s="1">
        <v>99</v>
      </c>
      <c r="O247" s="1">
        <v>99</v>
      </c>
      <c r="P247" s="1">
        <v>99</v>
      </c>
      <c r="Q247" s="1">
        <v>99</v>
      </c>
      <c r="R247" s="1">
        <v>99</v>
      </c>
      <c r="S247" s="1">
        <v>99</v>
      </c>
      <c r="T247" s="1">
        <v>99</v>
      </c>
      <c r="U247" s="1">
        <v>99</v>
      </c>
      <c r="V247" s="1">
        <v>99</v>
      </c>
      <c r="W247" s="1">
        <v>99</v>
      </c>
      <c r="X247" s="1">
        <v>99</v>
      </c>
      <c r="Y247" s="1">
        <v>99</v>
      </c>
      <c r="Z247" s="1">
        <v>99</v>
      </c>
      <c r="AA247" s="1">
        <v>99</v>
      </c>
      <c r="AB247" s="1">
        <v>99</v>
      </c>
      <c r="AC247" s="1">
        <v>99</v>
      </c>
      <c r="AD247" s="1">
        <v>99</v>
      </c>
      <c r="AE247" s="1">
        <v>99</v>
      </c>
      <c r="AF247" s="1">
        <v>99</v>
      </c>
      <c r="AG247" s="1">
        <v>99</v>
      </c>
      <c r="AH247" s="6">
        <v>99</v>
      </c>
    </row>
    <row r="248" spans="1:34" x14ac:dyDescent="0.35">
      <c r="A248" s="19">
        <v>25</v>
      </c>
      <c r="B248" s="1" t="s">
        <v>288</v>
      </c>
      <c r="C248" s="1" t="s">
        <v>154</v>
      </c>
      <c r="D248" s="1">
        <v>7</v>
      </c>
      <c r="E248" s="1" t="s">
        <v>257</v>
      </c>
      <c r="F248" s="1" t="s">
        <v>274</v>
      </c>
      <c r="G248" s="1" t="s">
        <v>286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6">
        <v>0</v>
      </c>
    </row>
    <row r="249" spans="1:34" x14ac:dyDescent="0.35">
      <c r="A249" s="19">
        <v>25</v>
      </c>
      <c r="B249" s="1" t="s">
        <v>288</v>
      </c>
      <c r="C249" s="1" t="s">
        <v>154</v>
      </c>
      <c r="D249" s="1">
        <v>8</v>
      </c>
      <c r="E249" s="1" t="s">
        <v>258</v>
      </c>
      <c r="F249" s="1"/>
      <c r="G249" s="1" t="s">
        <v>268</v>
      </c>
      <c r="H249" s="1">
        <v>0</v>
      </c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</row>
    <row r="250" spans="1:34" x14ac:dyDescent="0.35">
      <c r="A250" s="19">
        <v>25</v>
      </c>
      <c r="B250" s="1" t="s">
        <v>288</v>
      </c>
      <c r="C250" s="1" t="s">
        <v>154</v>
      </c>
      <c r="D250" s="1">
        <v>9</v>
      </c>
      <c r="E250" s="1" t="s">
        <v>259</v>
      </c>
      <c r="F250" s="1" t="s">
        <v>277</v>
      </c>
      <c r="G250" s="1" t="s">
        <v>268</v>
      </c>
      <c r="H250" s="1">
        <v>0</v>
      </c>
      <c r="I250" s="1">
        <v>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</row>
    <row r="251" spans="1:34" ht="15" thickBot="1" x14ac:dyDescent="0.4">
      <c r="A251" s="20">
        <v>25</v>
      </c>
      <c r="B251" s="8" t="s">
        <v>288</v>
      </c>
      <c r="C251" s="8" t="s">
        <v>154</v>
      </c>
      <c r="D251" s="8">
        <v>10</v>
      </c>
      <c r="E251" s="8" t="s">
        <v>260</v>
      </c>
      <c r="F251" s="8" t="s">
        <v>277</v>
      </c>
      <c r="G251" s="8" t="s">
        <v>268</v>
      </c>
      <c r="H251" s="8">
        <v>0</v>
      </c>
      <c r="I251" s="8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9"/>
    </row>
    <row r="252" spans="1:34" x14ac:dyDescent="0.35">
      <c r="A252" s="18">
        <v>26</v>
      </c>
      <c r="B252" s="3" t="s">
        <v>38</v>
      </c>
      <c r="C252" s="3" t="s">
        <v>155</v>
      </c>
      <c r="D252" s="3">
        <v>1</v>
      </c>
      <c r="E252" s="3" t="s">
        <v>251</v>
      </c>
      <c r="F252" s="3" t="s">
        <v>278</v>
      </c>
      <c r="G252" s="3" t="s">
        <v>268</v>
      </c>
      <c r="H252" s="3">
        <v>0</v>
      </c>
      <c r="I252" s="3">
        <v>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4"/>
    </row>
    <row r="253" spans="1:34" x14ac:dyDescent="0.35">
      <c r="A253" s="19">
        <v>26</v>
      </c>
      <c r="B253" s="1" t="s">
        <v>38</v>
      </c>
      <c r="C253" s="1" t="s">
        <v>155</v>
      </c>
      <c r="D253" s="1">
        <v>2</v>
      </c>
      <c r="E253" s="1" t="s">
        <v>252</v>
      </c>
      <c r="F253" s="1" t="s">
        <v>278</v>
      </c>
      <c r="G253" s="1" t="s">
        <v>268</v>
      </c>
      <c r="H253" s="1">
        <v>0</v>
      </c>
      <c r="I253" s="1">
        <v>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</row>
    <row r="254" spans="1:34" x14ac:dyDescent="0.35">
      <c r="A254" s="19">
        <v>26</v>
      </c>
      <c r="B254" s="1" t="s">
        <v>38</v>
      </c>
      <c r="C254" s="1" t="s">
        <v>155</v>
      </c>
      <c r="D254" s="1">
        <v>3</v>
      </c>
      <c r="E254" s="1" t="s">
        <v>253</v>
      </c>
      <c r="F254" s="1" t="s">
        <v>278</v>
      </c>
      <c r="G254" s="1" t="s">
        <v>268</v>
      </c>
      <c r="H254" s="1">
        <v>0</v>
      </c>
      <c r="I254" s="1">
        <v>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</row>
    <row r="255" spans="1:34" x14ac:dyDescent="0.35">
      <c r="A255" s="19">
        <v>26</v>
      </c>
      <c r="B255" s="1" t="s">
        <v>38</v>
      </c>
      <c r="C255" s="1" t="s">
        <v>155</v>
      </c>
      <c r="D255" s="1">
        <v>4</v>
      </c>
      <c r="E255" s="1" t="s">
        <v>254</v>
      </c>
      <c r="F255" s="1"/>
      <c r="G255" s="1" t="s">
        <v>286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6">
        <v>0</v>
      </c>
    </row>
    <row r="256" spans="1:34" x14ac:dyDescent="0.35">
      <c r="A256" s="19">
        <v>26</v>
      </c>
      <c r="B256" s="1" t="s">
        <v>38</v>
      </c>
      <c r="C256" s="1" t="s">
        <v>155</v>
      </c>
      <c r="D256" s="1">
        <v>5</v>
      </c>
      <c r="E256" s="1" t="s">
        <v>255</v>
      </c>
      <c r="F256" s="1" t="s">
        <v>274</v>
      </c>
      <c r="G256" s="1" t="s">
        <v>268</v>
      </c>
      <c r="H256" s="1">
        <v>0</v>
      </c>
      <c r="I256" s="1">
        <v>99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</row>
    <row r="257" spans="1:34" x14ac:dyDescent="0.35">
      <c r="A257" s="19">
        <v>26</v>
      </c>
      <c r="B257" s="1" t="s">
        <v>38</v>
      </c>
      <c r="C257" s="1" t="s">
        <v>155</v>
      </c>
      <c r="D257" s="1">
        <v>6</v>
      </c>
      <c r="E257" s="1" t="s">
        <v>256</v>
      </c>
      <c r="F257" s="1" t="s">
        <v>274</v>
      </c>
      <c r="G257" s="1" t="s">
        <v>286</v>
      </c>
      <c r="H257" s="1">
        <v>0</v>
      </c>
      <c r="I257" s="1">
        <v>99</v>
      </c>
      <c r="J257" s="1">
        <v>99</v>
      </c>
      <c r="K257" s="1">
        <v>99</v>
      </c>
      <c r="L257" s="1">
        <v>99</v>
      </c>
      <c r="M257" s="1">
        <v>99</v>
      </c>
      <c r="N257" s="1">
        <v>99</v>
      </c>
      <c r="O257" s="1">
        <v>99</v>
      </c>
      <c r="P257" s="1">
        <v>99</v>
      </c>
      <c r="Q257" s="1">
        <v>99</v>
      </c>
      <c r="R257" s="1">
        <v>99</v>
      </c>
      <c r="S257" s="1">
        <v>99</v>
      </c>
      <c r="T257" s="1">
        <v>99</v>
      </c>
      <c r="U257" s="1">
        <v>99</v>
      </c>
      <c r="V257" s="1">
        <v>99</v>
      </c>
      <c r="W257" s="1">
        <v>99</v>
      </c>
      <c r="X257" s="1">
        <v>99</v>
      </c>
      <c r="Y257" s="1">
        <v>99</v>
      </c>
      <c r="Z257" s="1">
        <v>99</v>
      </c>
      <c r="AA257" s="1">
        <v>99</v>
      </c>
      <c r="AB257" s="1">
        <v>99</v>
      </c>
      <c r="AC257" s="1">
        <v>99</v>
      </c>
      <c r="AD257" s="1">
        <v>99</v>
      </c>
      <c r="AE257" s="1">
        <v>99</v>
      </c>
      <c r="AF257" s="1">
        <v>99</v>
      </c>
      <c r="AG257" s="1">
        <v>99</v>
      </c>
      <c r="AH257" s="6">
        <v>99</v>
      </c>
    </row>
    <row r="258" spans="1:34" x14ac:dyDescent="0.35">
      <c r="A258" s="19">
        <v>26</v>
      </c>
      <c r="B258" s="1" t="s">
        <v>38</v>
      </c>
      <c r="C258" s="1" t="s">
        <v>155</v>
      </c>
      <c r="D258" s="1">
        <v>7</v>
      </c>
      <c r="E258" s="1" t="s">
        <v>257</v>
      </c>
      <c r="F258" s="1" t="s">
        <v>274</v>
      </c>
      <c r="G258" s="1" t="s">
        <v>286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6">
        <v>0</v>
      </c>
    </row>
    <row r="259" spans="1:34" x14ac:dyDescent="0.35">
      <c r="A259" s="19">
        <v>26</v>
      </c>
      <c r="B259" s="1" t="s">
        <v>38</v>
      </c>
      <c r="C259" s="1" t="s">
        <v>155</v>
      </c>
      <c r="D259" s="1">
        <v>8</v>
      </c>
      <c r="E259" s="1" t="s">
        <v>258</v>
      </c>
      <c r="F259" s="1"/>
      <c r="G259" s="1" t="s">
        <v>268</v>
      </c>
      <c r="H259" s="1">
        <v>0</v>
      </c>
      <c r="I259" s="1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</row>
    <row r="260" spans="1:34" x14ac:dyDescent="0.35">
      <c r="A260" s="19">
        <v>26</v>
      </c>
      <c r="B260" s="1" t="s">
        <v>38</v>
      </c>
      <c r="C260" s="1" t="s">
        <v>155</v>
      </c>
      <c r="D260" s="1">
        <v>9</v>
      </c>
      <c r="E260" s="1" t="s">
        <v>259</v>
      </c>
      <c r="F260" s="1" t="s">
        <v>277</v>
      </c>
      <c r="G260" s="1" t="s">
        <v>268</v>
      </c>
      <c r="H260" s="1">
        <v>0</v>
      </c>
      <c r="I260" s="1">
        <v>1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</row>
    <row r="261" spans="1:34" ht="15" thickBot="1" x14ac:dyDescent="0.4">
      <c r="A261" s="20">
        <v>26</v>
      </c>
      <c r="B261" s="8" t="s">
        <v>38</v>
      </c>
      <c r="C261" s="8" t="s">
        <v>155</v>
      </c>
      <c r="D261" s="8">
        <v>10</v>
      </c>
      <c r="E261" s="8" t="s">
        <v>260</v>
      </c>
      <c r="F261" s="8" t="s">
        <v>277</v>
      </c>
      <c r="G261" s="8" t="s">
        <v>268</v>
      </c>
      <c r="H261" s="8">
        <v>0</v>
      </c>
      <c r="I261" s="8">
        <v>1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31"/>
  <sheetViews>
    <sheetView topLeftCell="C1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9.81640625" customWidth="1"/>
    <col min="2" max="2" width="11.7265625" customWidth="1"/>
    <col min="3" max="3" width="18.26953125" bestFit="1" customWidth="1"/>
    <col min="4" max="4" width="15" customWidth="1"/>
    <col min="5" max="5" width="37.6328125" bestFit="1" customWidth="1"/>
    <col min="6" max="6" width="14.1796875" customWidth="1"/>
    <col min="7" max="7" width="15.906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35">
        <v>1</v>
      </c>
      <c r="B2" s="36" t="s">
        <v>39</v>
      </c>
      <c r="C2" s="36" t="s">
        <v>156</v>
      </c>
      <c r="D2" s="37">
        <v>1</v>
      </c>
      <c r="E2" s="37" t="s">
        <v>251</v>
      </c>
      <c r="F2" s="35" t="s">
        <v>275</v>
      </c>
      <c r="G2" s="36" t="s">
        <v>268</v>
      </c>
      <c r="H2" s="36">
        <v>0</v>
      </c>
      <c r="I2" s="36">
        <v>1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8"/>
    </row>
    <row r="3" spans="1:34" x14ac:dyDescent="0.35">
      <c r="A3" s="39">
        <v>1</v>
      </c>
      <c r="B3" s="40" t="s">
        <v>39</v>
      </c>
      <c r="C3" s="40" t="s">
        <v>156</v>
      </c>
      <c r="D3" s="41">
        <v>2</v>
      </c>
      <c r="E3" s="41" t="s">
        <v>252</v>
      </c>
      <c r="F3" s="39" t="s">
        <v>275</v>
      </c>
      <c r="G3" s="40" t="s">
        <v>268</v>
      </c>
      <c r="H3" s="40">
        <v>0</v>
      </c>
      <c r="I3" s="40">
        <v>1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2"/>
    </row>
    <row r="4" spans="1:34" x14ac:dyDescent="0.35">
      <c r="A4" s="39">
        <v>1</v>
      </c>
      <c r="B4" s="40" t="s">
        <v>39</v>
      </c>
      <c r="C4" s="40" t="s">
        <v>156</v>
      </c>
      <c r="D4" s="41">
        <v>3</v>
      </c>
      <c r="E4" s="41" t="s">
        <v>253</v>
      </c>
      <c r="F4" s="39" t="s">
        <v>275</v>
      </c>
      <c r="G4" s="40" t="s">
        <v>268</v>
      </c>
      <c r="H4" s="40">
        <v>0</v>
      </c>
      <c r="I4" s="40">
        <v>1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2"/>
    </row>
    <row r="5" spans="1:34" x14ac:dyDescent="0.35">
      <c r="A5" s="39">
        <v>1</v>
      </c>
      <c r="B5" s="40" t="s">
        <v>39</v>
      </c>
      <c r="C5" s="40" t="s">
        <v>156</v>
      </c>
      <c r="D5" s="41">
        <v>4</v>
      </c>
      <c r="E5" s="41" t="s">
        <v>254</v>
      </c>
      <c r="F5" s="39" t="s">
        <v>274</v>
      </c>
      <c r="G5" s="40" t="s">
        <v>286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2">
        <v>0</v>
      </c>
    </row>
    <row r="6" spans="1:34" x14ac:dyDescent="0.35">
      <c r="A6" s="39">
        <v>1</v>
      </c>
      <c r="B6" s="40" t="s">
        <v>39</v>
      </c>
      <c r="C6" s="40" t="s">
        <v>156</v>
      </c>
      <c r="D6" s="41">
        <v>5</v>
      </c>
      <c r="E6" s="41" t="s">
        <v>255</v>
      </c>
      <c r="F6" s="39"/>
      <c r="G6" s="40" t="s">
        <v>273</v>
      </c>
      <c r="H6" s="40">
        <v>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2"/>
    </row>
    <row r="7" spans="1:34" x14ac:dyDescent="0.35">
      <c r="A7" s="39">
        <v>1</v>
      </c>
      <c r="B7" s="40" t="s">
        <v>39</v>
      </c>
      <c r="C7" s="40" t="s">
        <v>156</v>
      </c>
      <c r="D7" s="41">
        <v>6</v>
      </c>
      <c r="E7" s="41" t="s">
        <v>256</v>
      </c>
      <c r="F7" s="39" t="s">
        <v>274</v>
      </c>
      <c r="G7" s="40" t="s">
        <v>286</v>
      </c>
      <c r="H7" s="40">
        <v>0</v>
      </c>
      <c r="I7" s="40">
        <v>99</v>
      </c>
      <c r="J7" s="40">
        <v>99</v>
      </c>
      <c r="K7" s="40">
        <v>99</v>
      </c>
      <c r="L7" s="40">
        <v>99</v>
      </c>
      <c r="M7" s="40">
        <v>99</v>
      </c>
      <c r="N7" s="40">
        <v>99</v>
      </c>
      <c r="O7" s="40">
        <v>99</v>
      </c>
      <c r="P7" s="40">
        <v>99</v>
      </c>
      <c r="Q7" s="40">
        <v>99</v>
      </c>
      <c r="R7" s="40">
        <v>99</v>
      </c>
      <c r="S7" s="40">
        <v>99</v>
      </c>
      <c r="T7" s="40">
        <v>99</v>
      </c>
      <c r="U7" s="40">
        <v>99</v>
      </c>
      <c r="V7" s="40">
        <v>99</v>
      </c>
      <c r="W7" s="40">
        <v>99</v>
      </c>
      <c r="X7" s="40">
        <v>99</v>
      </c>
      <c r="Y7" s="40">
        <v>99</v>
      </c>
      <c r="Z7" s="40">
        <v>99</v>
      </c>
      <c r="AA7" s="40">
        <v>99</v>
      </c>
      <c r="AB7" s="40">
        <v>99</v>
      </c>
      <c r="AC7" s="40">
        <v>99</v>
      </c>
      <c r="AD7" s="40">
        <v>99</v>
      </c>
      <c r="AE7" s="40">
        <v>99</v>
      </c>
      <c r="AF7" s="40">
        <v>99</v>
      </c>
      <c r="AG7" s="40">
        <v>99</v>
      </c>
      <c r="AH7" s="42">
        <v>99</v>
      </c>
    </row>
    <row r="8" spans="1:34" x14ac:dyDescent="0.35">
      <c r="A8" s="39">
        <v>1</v>
      </c>
      <c r="B8" s="40" t="s">
        <v>39</v>
      </c>
      <c r="C8" s="40" t="s">
        <v>156</v>
      </c>
      <c r="D8" s="41">
        <v>7</v>
      </c>
      <c r="E8" s="41" t="s">
        <v>257</v>
      </c>
      <c r="F8" s="39" t="s">
        <v>274</v>
      </c>
      <c r="G8" s="40" t="s">
        <v>286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2">
        <v>0</v>
      </c>
    </row>
    <row r="9" spans="1:34" x14ac:dyDescent="0.35">
      <c r="A9" s="39">
        <v>1</v>
      </c>
      <c r="B9" s="40" t="s">
        <v>39</v>
      </c>
      <c r="C9" s="40" t="s">
        <v>156</v>
      </c>
      <c r="D9" s="41">
        <v>8</v>
      </c>
      <c r="E9" s="41" t="s">
        <v>258</v>
      </c>
      <c r="F9" s="39"/>
      <c r="G9" s="40" t="s">
        <v>273</v>
      </c>
      <c r="H9" s="40">
        <v>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2"/>
    </row>
    <row r="10" spans="1:34" x14ac:dyDescent="0.35">
      <c r="A10" s="39">
        <v>1</v>
      </c>
      <c r="B10" s="40" t="s">
        <v>39</v>
      </c>
      <c r="C10" s="40" t="s">
        <v>156</v>
      </c>
      <c r="D10" s="41">
        <v>9</v>
      </c>
      <c r="E10" s="41" t="s">
        <v>259</v>
      </c>
      <c r="F10" s="39" t="s">
        <v>277</v>
      </c>
      <c r="G10" s="40" t="s">
        <v>268</v>
      </c>
      <c r="H10" s="40">
        <v>0</v>
      </c>
      <c r="I10" s="40">
        <v>1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2"/>
    </row>
    <row r="11" spans="1:34" ht="15" thickBot="1" x14ac:dyDescent="0.4">
      <c r="A11" s="43">
        <v>1</v>
      </c>
      <c r="B11" s="44" t="s">
        <v>39</v>
      </c>
      <c r="C11" s="44" t="s">
        <v>156</v>
      </c>
      <c r="D11" s="45">
        <v>10</v>
      </c>
      <c r="E11" s="45" t="s">
        <v>260</v>
      </c>
      <c r="F11" s="43" t="s">
        <v>277</v>
      </c>
      <c r="G11" s="44" t="s">
        <v>268</v>
      </c>
      <c r="H11" s="44">
        <v>0</v>
      </c>
      <c r="I11" s="44">
        <v>1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6"/>
    </row>
    <row r="12" spans="1:34" x14ac:dyDescent="0.35">
      <c r="A12" s="2">
        <v>2</v>
      </c>
      <c r="B12" s="3" t="s">
        <v>40</v>
      </c>
      <c r="C12" s="3" t="s">
        <v>157</v>
      </c>
      <c r="D12" s="47">
        <v>1</v>
      </c>
      <c r="E12" s="47" t="s">
        <v>251</v>
      </c>
      <c r="F12" s="2" t="s">
        <v>275</v>
      </c>
      <c r="G12" s="3" t="s">
        <v>268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5">
      <c r="A13" s="5">
        <v>2</v>
      </c>
      <c r="B13" s="1" t="s">
        <v>40</v>
      </c>
      <c r="C13" s="1" t="s">
        <v>157</v>
      </c>
      <c r="D13" s="48">
        <v>2</v>
      </c>
      <c r="E13" s="48" t="s">
        <v>252</v>
      </c>
      <c r="F13" s="5" t="s">
        <v>275</v>
      </c>
      <c r="G13" s="1" t="s">
        <v>268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5">
      <c r="A14" s="5">
        <v>2</v>
      </c>
      <c r="B14" s="1" t="s">
        <v>40</v>
      </c>
      <c r="C14" s="1" t="s">
        <v>157</v>
      </c>
      <c r="D14" s="48">
        <v>3</v>
      </c>
      <c r="E14" s="48" t="s">
        <v>253</v>
      </c>
      <c r="F14" s="5" t="s">
        <v>275</v>
      </c>
      <c r="G14" s="1" t="s">
        <v>268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5">
      <c r="A15" s="5">
        <v>2</v>
      </c>
      <c r="B15" s="1" t="s">
        <v>40</v>
      </c>
      <c r="C15" s="1" t="s">
        <v>157</v>
      </c>
      <c r="D15" s="48">
        <v>4</v>
      </c>
      <c r="E15" s="48" t="s">
        <v>254</v>
      </c>
      <c r="F15" s="5" t="s">
        <v>274</v>
      </c>
      <c r="G15" s="1" t="s">
        <v>286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5">
      <c r="A16" s="5">
        <v>2</v>
      </c>
      <c r="B16" s="1" t="s">
        <v>40</v>
      </c>
      <c r="C16" s="1" t="s">
        <v>157</v>
      </c>
      <c r="D16" s="48">
        <v>5</v>
      </c>
      <c r="E16" s="48" t="s">
        <v>255</v>
      </c>
      <c r="F16" s="5"/>
      <c r="G16" s="1" t="s">
        <v>273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5">
      <c r="A17" s="5">
        <v>2</v>
      </c>
      <c r="B17" s="1" t="s">
        <v>40</v>
      </c>
      <c r="C17" s="1" t="s">
        <v>157</v>
      </c>
      <c r="D17" s="48">
        <v>6</v>
      </c>
      <c r="E17" s="48" t="s">
        <v>256</v>
      </c>
      <c r="F17" s="5" t="s">
        <v>274</v>
      </c>
      <c r="G17" s="1" t="s">
        <v>286</v>
      </c>
      <c r="H17" s="1">
        <v>0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6">
        <v>99</v>
      </c>
    </row>
    <row r="18" spans="1:34" x14ac:dyDescent="0.35">
      <c r="A18" s="5">
        <v>2</v>
      </c>
      <c r="B18" s="1" t="s">
        <v>40</v>
      </c>
      <c r="C18" s="1" t="s">
        <v>157</v>
      </c>
      <c r="D18" s="48">
        <v>7</v>
      </c>
      <c r="E18" s="48" t="s">
        <v>257</v>
      </c>
      <c r="F18" s="5" t="s">
        <v>274</v>
      </c>
      <c r="G18" s="1" t="s">
        <v>286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5">
      <c r="A19" s="5">
        <v>2</v>
      </c>
      <c r="B19" s="1" t="s">
        <v>40</v>
      </c>
      <c r="C19" s="1" t="s">
        <v>157</v>
      </c>
      <c r="D19" s="48">
        <v>8</v>
      </c>
      <c r="E19" s="48" t="s">
        <v>258</v>
      </c>
      <c r="F19" s="5"/>
      <c r="G19" s="1" t="s">
        <v>273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5">
      <c r="A20" s="5">
        <v>2</v>
      </c>
      <c r="B20" s="1" t="s">
        <v>40</v>
      </c>
      <c r="C20" s="1" t="s">
        <v>157</v>
      </c>
      <c r="D20" s="48">
        <v>9</v>
      </c>
      <c r="E20" s="48" t="s">
        <v>259</v>
      </c>
      <c r="F20" s="5" t="s">
        <v>277</v>
      </c>
      <c r="G20" s="1" t="s">
        <v>268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4">
      <c r="A21" s="7">
        <v>2</v>
      </c>
      <c r="B21" s="8" t="s">
        <v>40</v>
      </c>
      <c r="C21" s="8" t="s">
        <v>157</v>
      </c>
      <c r="D21" s="49">
        <v>10</v>
      </c>
      <c r="E21" s="49" t="s">
        <v>260</v>
      </c>
      <c r="F21" s="7" t="s">
        <v>277</v>
      </c>
      <c r="G21" s="8" t="s">
        <v>268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5">
      <c r="A22" s="2">
        <v>3</v>
      </c>
      <c r="B22" s="3" t="s">
        <v>41</v>
      </c>
      <c r="C22" s="3" t="s">
        <v>158</v>
      </c>
      <c r="D22" s="37">
        <v>1</v>
      </c>
      <c r="E22" s="37" t="s">
        <v>251</v>
      </c>
      <c r="F22" s="2" t="s">
        <v>275</v>
      </c>
      <c r="G22" s="3" t="s">
        <v>268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5">
        <v>3</v>
      </c>
      <c r="B23" s="1" t="s">
        <v>41</v>
      </c>
      <c r="C23" s="1" t="s">
        <v>158</v>
      </c>
      <c r="D23" s="41">
        <v>2</v>
      </c>
      <c r="E23" s="41" t="s">
        <v>252</v>
      </c>
      <c r="F23" s="5" t="s">
        <v>275</v>
      </c>
      <c r="G23" s="1" t="s">
        <v>268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5">
      <c r="A24" s="5">
        <v>3</v>
      </c>
      <c r="B24" s="1" t="s">
        <v>41</v>
      </c>
      <c r="C24" s="1" t="s">
        <v>158</v>
      </c>
      <c r="D24" s="41">
        <v>3</v>
      </c>
      <c r="E24" s="41" t="s">
        <v>253</v>
      </c>
      <c r="F24" s="5" t="s">
        <v>275</v>
      </c>
      <c r="G24" s="1" t="s">
        <v>268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5">
      <c r="A25" s="5">
        <v>3</v>
      </c>
      <c r="B25" s="1" t="s">
        <v>41</v>
      </c>
      <c r="C25" s="1" t="s">
        <v>158</v>
      </c>
      <c r="D25" s="41">
        <v>4</v>
      </c>
      <c r="E25" s="41" t="s">
        <v>254</v>
      </c>
      <c r="F25" s="5" t="s">
        <v>274</v>
      </c>
      <c r="G25" s="1" t="s">
        <v>286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5">
      <c r="A26" s="5">
        <v>3</v>
      </c>
      <c r="B26" s="1" t="s">
        <v>41</v>
      </c>
      <c r="C26" s="1" t="s">
        <v>158</v>
      </c>
      <c r="D26" s="41">
        <v>5</v>
      </c>
      <c r="E26" s="41" t="s">
        <v>255</v>
      </c>
      <c r="F26" s="5"/>
      <c r="G26" s="1" t="s">
        <v>273</v>
      </c>
      <c r="H26" s="1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5">
      <c r="A27" s="5">
        <v>3</v>
      </c>
      <c r="B27" s="1" t="s">
        <v>41</v>
      </c>
      <c r="C27" s="1" t="s">
        <v>158</v>
      </c>
      <c r="D27" s="41">
        <v>6</v>
      </c>
      <c r="E27" s="41" t="s">
        <v>256</v>
      </c>
      <c r="F27" s="5" t="s">
        <v>274</v>
      </c>
      <c r="G27" s="1" t="s">
        <v>286</v>
      </c>
      <c r="H27" s="1">
        <v>0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99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6">
        <v>99</v>
      </c>
    </row>
    <row r="28" spans="1:34" x14ac:dyDescent="0.35">
      <c r="A28" s="5">
        <v>3</v>
      </c>
      <c r="B28" s="1" t="s">
        <v>41</v>
      </c>
      <c r="C28" s="1" t="s">
        <v>158</v>
      </c>
      <c r="D28" s="41">
        <v>7</v>
      </c>
      <c r="E28" s="41" t="s">
        <v>257</v>
      </c>
      <c r="F28" s="5" t="s">
        <v>274</v>
      </c>
      <c r="G28" s="1" t="s">
        <v>286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5">
      <c r="A29" s="5">
        <v>3</v>
      </c>
      <c r="B29" s="1" t="s">
        <v>41</v>
      </c>
      <c r="C29" s="1" t="s">
        <v>158</v>
      </c>
      <c r="D29" s="41">
        <v>8</v>
      </c>
      <c r="E29" s="41" t="s">
        <v>258</v>
      </c>
      <c r="F29" s="5"/>
      <c r="G29" s="1" t="s">
        <v>273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5">
      <c r="A30" s="5">
        <v>3</v>
      </c>
      <c r="B30" s="1" t="s">
        <v>41</v>
      </c>
      <c r="C30" s="1" t="s">
        <v>158</v>
      </c>
      <c r="D30" s="41">
        <v>9</v>
      </c>
      <c r="E30" s="41" t="s">
        <v>259</v>
      </c>
      <c r="F30" s="5" t="s">
        <v>277</v>
      </c>
      <c r="G30" s="1" t="s">
        <v>268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4">
      <c r="A31" s="7">
        <v>3</v>
      </c>
      <c r="B31" s="8" t="s">
        <v>41</v>
      </c>
      <c r="C31" s="8" t="s">
        <v>158</v>
      </c>
      <c r="D31" s="45">
        <v>10</v>
      </c>
      <c r="E31" s="45" t="s">
        <v>260</v>
      </c>
      <c r="F31" s="7" t="s">
        <v>277</v>
      </c>
      <c r="G31" s="8" t="s">
        <v>268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5">
      <c r="A32" s="2">
        <v>4</v>
      </c>
      <c r="B32" s="3" t="s">
        <v>42</v>
      </c>
      <c r="C32" s="3" t="s">
        <v>159</v>
      </c>
      <c r="D32" s="47">
        <v>1</v>
      </c>
      <c r="E32" s="47" t="s">
        <v>251</v>
      </c>
      <c r="F32" s="2" t="s">
        <v>275</v>
      </c>
      <c r="G32" s="3" t="s">
        <v>268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5">
      <c r="A33" s="5">
        <v>4</v>
      </c>
      <c r="B33" s="1" t="s">
        <v>42</v>
      </c>
      <c r="C33" s="1" t="s">
        <v>159</v>
      </c>
      <c r="D33" s="48">
        <v>2</v>
      </c>
      <c r="E33" s="48" t="s">
        <v>252</v>
      </c>
      <c r="F33" s="5" t="s">
        <v>275</v>
      </c>
      <c r="G33" s="1" t="s">
        <v>268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5">
      <c r="A34" s="5">
        <v>4</v>
      </c>
      <c r="B34" s="1" t="s">
        <v>42</v>
      </c>
      <c r="C34" s="1" t="s">
        <v>159</v>
      </c>
      <c r="D34" s="48">
        <v>3</v>
      </c>
      <c r="E34" s="48" t="s">
        <v>253</v>
      </c>
      <c r="F34" s="5" t="s">
        <v>275</v>
      </c>
      <c r="G34" s="1" t="s">
        <v>268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5">
      <c r="A35" s="5">
        <v>4</v>
      </c>
      <c r="B35" s="1" t="s">
        <v>42</v>
      </c>
      <c r="C35" s="1" t="s">
        <v>159</v>
      </c>
      <c r="D35" s="48">
        <v>4</v>
      </c>
      <c r="E35" s="48" t="s">
        <v>254</v>
      </c>
      <c r="F35" s="5" t="s">
        <v>274</v>
      </c>
      <c r="G35" s="1" t="s">
        <v>286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5">
      <c r="A36" s="5">
        <v>4</v>
      </c>
      <c r="B36" s="1" t="s">
        <v>42</v>
      </c>
      <c r="C36" s="1" t="s">
        <v>159</v>
      </c>
      <c r="D36" s="48">
        <v>5</v>
      </c>
      <c r="E36" s="48" t="s">
        <v>255</v>
      </c>
      <c r="F36" s="5"/>
      <c r="G36" s="1" t="s">
        <v>273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5">
      <c r="A37" s="5">
        <v>4</v>
      </c>
      <c r="B37" s="1" t="s">
        <v>42</v>
      </c>
      <c r="C37" s="1" t="s">
        <v>159</v>
      </c>
      <c r="D37" s="48">
        <v>6</v>
      </c>
      <c r="E37" s="48" t="s">
        <v>256</v>
      </c>
      <c r="F37" s="5" t="s">
        <v>274</v>
      </c>
      <c r="G37" s="1" t="s">
        <v>286</v>
      </c>
      <c r="H37" s="1">
        <v>0</v>
      </c>
      <c r="I37" s="1">
        <v>99</v>
      </c>
      <c r="J37" s="1">
        <v>99</v>
      </c>
      <c r="K37" s="1">
        <v>99</v>
      </c>
      <c r="L37" s="1">
        <v>99</v>
      </c>
      <c r="M37" s="1">
        <v>99</v>
      </c>
      <c r="N37" s="1">
        <v>99</v>
      </c>
      <c r="O37" s="1">
        <v>99</v>
      </c>
      <c r="P37" s="1">
        <v>99</v>
      </c>
      <c r="Q37" s="1">
        <v>99</v>
      </c>
      <c r="R37" s="1">
        <v>99</v>
      </c>
      <c r="S37" s="1">
        <v>99</v>
      </c>
      <c r="T37" s="1">
        <v>99</v>
      </c>
      <c r="U37" s="1">
        <v>99</v>
      </c>
      <c r="V37" s="1">
        <v>99</v>
      </c>
      <c r="W37" s="1">
        <v>99</v>
      </c>
      <c r="X37" s="1">
        <v>99</v>
      </c>
      <c r="Y37" s="1">
        <v>99</v>
      </c>
      <c r="Z37" s="1">
        <v>99</v>
      </c>
      <c r="AA37" s="1">
        <v>99</v>
      </c>
      <c r="AB37" s="1">
        <v>99</v>
      </c>
      <c r="AC37" s="1">
        <v>99</v>
      </c>
      <c r="AD37" s="1">
        <v>99</v>
      </c>
      <c r="AE37" s="1">
        <v>99</v>
      </c>
      <c r="AF37" s="1">
        <v>99</v>
      </c>
      <c r="AG37" s="1">
        <v>99</v>
      </c>
      <c r="AH37" s="6">
        <v>99</v>
      </c>
    </row>
    <row r="38" spans="1:34" x14ac:dyDescent="0.35">
      <c r="A38" s="5">
        <v>4</v>
      </c>
      <c r="B38" s="1" t="s">
        <v>42</v>
      </c>
      <c r="C38" s="1" t="s">
        <v>159</v>
      </c>
      <c r="D38" s="48">
        <v>7</v>
      </c>
      <c r="E38" s="48" t="s">
        <v>257</v>
      </c>
      <c r="F38" s="5" t="s">
        <v>274</v>
      </c>
      <c r="G38" s="1" t="s">
        <v>286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5">
      <c r="A39" s="5">
        <v>4</v>
      </c>
      <c r="B39" s="1" t="s">
        <v>42</v>
      </c>
      <c r="C39" s="1" t="s">
        <v>159</v>
      </c>
      <c r="D39" s="48">
        <v>8</v>
      </c>
      <c r="E39" s="48" t="s">
        <v>258</v>
      </c>
      <c r="F39" s="5"/>
      <c r="G39" s="1" t="s">
        <v>273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5">
      <c r="A40" s="5">
        <v>4</v>
      </c>
      <c r="B40" s="1" t="s">
        <v>42</v>
      </c>
      <c r="C40" s="1" t="s">
        <v>159</v>
      </c>
      <c r="D40" s="48">
        <v>9</v>
      </c>
      <c r="E40" s="48" t="s">
        <v>259</v>
      </c>
      <c r="F40" s="5" t="s">
        <v>277</v>
      </c>
      <c r="G40" s="1" t="s">
        <v>268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4">
      <c r="A41" s="7">
        <v>4</v>
      </c>
      <c r="B41" s="8" t="s">
        <v>42</v>
      </c>
      <c r="C41" s="8" t="s">
        <v>159</v>
      </c>
      <c r="D41" s="49">
        <v>10</v>
      </c>
      <c r="E41" s="49" t="s">
        <v>260</v>
      </c>
      <c r="F41" s="7" t="s">
        <v>277</v>
      </c>
      <c r="G41" s="8" t="s">
        <v>268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5">
      <c r="A42" s="2">
        <v>5</v>
      </c>
      <c r="B42" s="3" t="s">
        <v>43</v>
      </c>
      <c r="C42" s="3" t="s">
        <v>160</v>
      </c>
      <c r="D42" s="37">
        <v>1</v>
      </c>
      <c r="E42" s="37" t="s">
        <v>251</v>
      </c>
      <c r="F42" s="2" t="s">
        <v>275</v>
      </c>
      <c r="G42" s="3" t="s">
        <v>268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5">
        <v>5</v>
      </c>
      <c r="B43" s="1" t="s">
        <v>43</v>
      </c>
      <c r="C43" s="1" t="s">
        <v>160</v>
      </c>
      <c r="D43" s="41">
        <v>2</v>
      </c>
      <c r="E43" s="41" t="s">
        <v>252</v>
      </c>
      <c r="F43" s="5" t="s">
        <v>275</v>
      </c>
      <c r="G43" s="1" t="s">
        <v>268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5">
      <c r="A44" s="5">
        <v>5</v>
      </c>
      <c r="B44" s="1" t="s">
        <v>43</v>
      </c>
      <c r="C44" s="1" t="s">
        <v>160</v>
      </c>
      <c r="D44" s="41">
        <v>3</v>
      </c>
      <c r="E44" s="41" t="s">
        <v>253</v>
      </c>
      <c r="F44" s="5" t="s">
        <v>275</v>
      </c>
      <c r="G44" s="1" t="s">
        <v>268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5">
      <c r="A45" s="5">
        <v>5</v>
      </c>
      <c r="B45" s="1" t="s">
        <v>43</v>
      </c>
      <c r="C45" s="1" t="s">
        <v>160</v>
      </c>
      <c r="D45" s="41">
        <v>4</v>
      </c>
      <c r="E45" s="41" t="s">
        <v>254</v>
      </c>
      <c r="F45" s="5" t="s">
        <v>274</v>
      </c>
      <c r="G45" s="1" t="s">
        <v>286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5">
      <c r="A46" s="5">
        <v>5</v>
      </c>
      <c r="B46" s="1" t="s">
        <v>43</v>
      </c>
      <c r="C46" s="1" t="s">
        <v>160</v>
      </c>
      <c r="D46" s="41">
        <v>5</v>
      </c>
      <c r="E46" s="41" t="s">
        <v>255</v>
      </c>
      <c r="F46" s="5"/>
      <c r="G46" s="1" t="s">
        <v>273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5">
      <c r="A47" s="5">
        <v>5</v>
      </c>
      <c r="B47" s="1" t="s">
        <v>43</v>
      </c>
      <c r="C47" s="1" t="s">
        <v>160</v>
      </c>
      <c r="D47" s="41">
        <v>6</v>
      </c>
      <c r="E47" s="41" t="s">
        <v>256</v>
      </c>
      <c r="F47" s="5" t="s">
        <v>274</v>
      </c>
      <c r="G47" s="1" t="s">
        <v>286</v>
      </c>
      <c r="H47" s="1">
        <v>0</v>
      </c>
      <c r="I47" s="1">
        <v>99</v>
      </c>
      <c r="J47" s="1">
        <v>99</v>
      </c>
      <c r="K47" s="1">
        <v>99</v>
      </c>
      <c r="L47" s="1">
        <v>99</v>
      </c>
      <c r="M47" s="1">
        <v>99</v>
      </c>
      <c r="N47" s="1">
        <v>99</v>
      </c>
      <c r="O47" s="1">
        <v>99</v>
      </c>
      <c r="P47" s="1">
        <v>99</v>
      </c>
      <c r="Q47" s="1">
        <v>99</v>
      </c>
      <c r="R47" s="1">
        <v>99</v>
      </c>
      <c r="S47" s="1">
        <v>99</v>
      </c>
      <c r="T47" s="1">
        <v>99</v>
      </c>
      <c r="U47" s="1">
        <v>99</v>
      </c>
      <c r="V47" s="1">
        <v>99</v>
      </c>
      <c r="W47" s="1">
        <v>99</v>
      </c>
      <c r="X47" s="1">
        <v>99</v>
      </c>
      <c r="Y47" s="1">
        <v>99</v>
      </c>
      <c r="Z47" s="1">
        <v>99</v>
      </c>
      <c r="AA47" s="1">
        <v>99</v>
      </c>
      <c r="AB47" s="1">
        <v>99</v>
      </c>
      <c r="AC47" s="1">
        <v>99</v>
      </c>
      <c r="AD47" s="1">
        <v>99</v>
      </c>
      <c r="AE47" s="1">
        <v>99</v>
      </c>
      <c r="AF47" s="1">
        <v>99</v>
      </c>
      <c r="AG47" s="1">
        <v>99</v>
      </c>
      <c r="AH47" s="6">
        <v>99</v>
      </c>
    </row>
    <row r="48" spans="1:34" x14ac:dyDescent="0.35">
      <c r="A48" s="5">
        <v>5</v>
      </c>
      <c r="B48" s="1" t="s">
        <v>43</v>
      </c>
      <c r="C48" s="1" t="s">
        <v>160</v>
      </c>
      <c r="D48" s="41">
        <v>7</v>
      </c>
      <c r="E48" s="41" t="s">
        <v>257</v>
      </c>
      <c r="F48" s="5" t="s">
        <v>274</v>
      </c>
      <c r="G48" s="1" t="s">
        <v>286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5">
      <c r="A49" s="5">
        <v>5</v>
      </c>
      <c r="B49" s="1" t="s">
        <v>43</v>
      </c>
      <c r="C49" s="1" t="s">
        <v>160</v>
      </c>
      <c r="D49" s="41">
        <v>8</v>
      </c>
      <c r="E49" s="41" t="s">
        <v>258</v>
      </c>
      <c r="F49" s="5"/>
      <c r="G49" s="1" t="s">
        <v>273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5">
      <c r="A50" s="5">
        <v>5</v>
      </c>
      <c r="B50" s="1" t="s">
        <v>43</v>
      </c>
      <c r="C50" s="1" t="s">
        <v>160</v>
      </c>
      <c r="D50" s="41">
        <v>9</v>
      </c>
      <c r="E50" s="41" t="s">
        <v>259</v>
      </c>
      <c r="F50" s="5" t="s">
        <v>277</v>
      </c>
      <c r="G50" s="1" t="s">
        <v>268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4">
      <c r="A51" s="7">
        <v>5</v>
      </c>
      <c r="B51" s="8" t="s">
        <v>43</v>
      </c>
      <c r="C51" s="8" t="s">
        <v>160</v>
      </c>
      <c r="D51" s="45">
        <v>10</v>
      </c>
      <c r="E51" s="45" t="s">
        <v>260</v>
      </c>
      <c r="F51" s="7" t="s">
        <v>277</v>
      </c>
      <c r="G51" s="8" t="s">
        <v>268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5">
      <c r="A52" s="2">
        <v>6</v>
      </c>
      <c r="B52" s="3" t="s">
        <v>44</v>
      </c>
      <c r="C52" s="3" t="s">
        <v>161</v>
      </c>
      <c r="D52" s="47">
        <v>1</v>
      </c>
      <c r="E52" s="47" t="s">
        <v>251</v>
      </c>
      <c r="F52" s="2" t="s">
        <v>275</v>
      </c>
      <c r="G52" s="3" t="s">
        <v>268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5">
      <c r="A53" s="5">
        <v>6</v>
      </c>
      <c r="B53" s="1" t="s">
        <v>44</v>
      </c>
      <c r="C53" s="1" t="s">
        <v>161</v>
      </c>
      <c r="D53" s="48">
        <v>2</v>
      </c>
      <c r="E53" s="48" t="s">
        <v>252</v>
      </c>
      <c r="F53" s="5" t="s">
        <v>275</v>
      </c>
      <c r="G53" s="1" t="s">
        <v>268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5">
      <c r="A54" s="5">
        <v>6</v>
      </c>
      <c r="B54" s="1" t="s">
        <v>44</v>
      </c>
      <c r="C54" s="1" t="s">
        <v>161</v>
      </c>
      <c r="D54" s="48">
        <v>3</v>
      </c>
      <c r="E54" s="48" t="s">
        <v>253</v>
      </c>
      <c r="F54" s="5" t="s">
        <v>275</v>
      </c>
      <c r="G54" s="1" t="s">
        <v>268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5">
      <c r="A55" s="5">
        <v>6</v>
      </c>
      <c r="B55" s="1" t="s">
        <v>44</v>
      </c>
      <c r="C55" s="1" t="s">
        <v>161</v>
      </c>
      <c r="D55" s="48">
        <v>4</v>
      </c>
      <c r="E55" s="48" t="s">
        <v>254</v>
      </c>
      <c r="F55" s="5" t="s">
        <v>274</v>
      </c>
      <c r="G55" s="1" t="s">
        <v>286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5">
      <c r="A56" s="5">
        <v>6</v>
      </c>
      <c r="B56" s="1" t="s">
        <v>44</v>
      </c>
      <c r="C56" s="1" t="s">
        <v>161</v>
      </c>
      <c r="D56" s="48">
        <v>5</v>
      </c>
      <c r="E56" s="48" t="s">
        <v>255</v>
      </c>
      <c r="F56" s="5"/>
      <c r="G56" s="1" t="s">
        <v>273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5">
      <c r="A57" s="5">
        <v>6</v>
      </c>
      <c r="B57" s="1" t="s">
        <v>44</v>
      </c>
      <c r="C57" s="1" t="s">
        <v>161</v>
      </c>
      <c r="D57" s="48">
        <v>6</v>
      </c>
      <c r="E57" s="48" t="s">
        <v>256</v>
      </c>
      <c r="F57" s="5" t="s">
        <v>274</v>
      </c>
      <c r="G57" s="1" t="s">
        <v>286</v>
      </c>
      <c r="H57" s="1">
        <v>0</v>
      </c>
      <c r="I57" s="1">
        <v>99</v>
      </c>
      <c r="J57" s="1">
        <v>99</v>
      </c>
      <c r="K57" s="1">
        <v>99</v>
      </c>
      <c r="L57" s="1">
        <v>99</v>
      </c>
      <c r="M57" s="1">
        <v>99</v>
      </c>
      <c r="N57" s="1">
        <v>99</v>
      </c>
      <c r="O57" s="1">
        <v>99</v>
      </c>
      <c r="P57" s="1">
        <v>99</v>
      </c>
      <c r="Q57" s="1">
        <v>99</v>
      </c>
      <c r="R57" s="1">
        <v>99</v>
      </c>
      <c r="S57" s="1">
        <v>99</v>
      </c>
      <c r="T57" s="1">
        <v>99</v>
      </c>
      <c r="U57" s="1">
        <v>99</v>
      </c>
      <c r="V57" s="1">
        <v>99</v>
      </c>
      <c r="W57" s="1">
        <v>99</v>
      </c>
      <c r="X57" s="1">
        <v>99</v>
      </c>
      <c r="Y57" s="1">
        <v>99</v>
      </c>
      <c r="Z57" s="1">
        <v>99</v>
      </c>
      <c r="AA57" s="1">
        <v>99</v>
      </c>
      <c r="AB57" s="1">
        <v>99</v>
      </c>
      <c r="AC57" s="1">
        <v>99</v>
      </c>
      <c r="AD57" s="1">
        <v>99</v>
      </c>
      <c r="AE57" s="1">
        <v>99</v>
      </c>
      <c r="AF57" s="1">
        <v>99</v>
      </c>
      <c r="AG57" s="1">
        <v>99</v>
      </c>
      <c r="AH57" s="6">
        <v>99</v>
      </c>
    </row>
    <row r="58" spans="1:34" x14ac:dyDescent="0.35">
      <c r="A58" s="5">
        <v>6</v>
      </c>
      <c r="B58" s="1" t="s">
        <v>44</v>
      </c>
      <c r="C58" s="1" t="s">
        <v>161</v>
      </c>
      <c r="D58" s="48">
        <v>7</v>
      </c>
      <c r="E58" s="48" t="s">
        <v>257</v>
      </c>
      <c r="F58" s="5" t="s">
        <v>274</v>
      </c>
      <c r="G58" s="1" t="s">
        <v>286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5">
      <c r="A59" s="5">
        <v>6</v>
      </c>
      <c r="B59" s="1" t="s">
        <v>44</v>
      </c>
      <c r="C59" s="1" t="s">
        <v>161</v>
      </c>
      <c r="D59" s="48">
        <v>8</v>
      </c>
      <c r="E59" s="48" t="s">
        <v>258</v>
      </c>
      <c r="F59" s="5"/>
      <c r="G59" s="1" t="s">
        <v>273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5">
      <c r="A60" s="5">
        <v>6</v>
      </c>
      <c r="B60" s="1" t="s">
        <v>44</v>
      </c>
      <c r="C60" s="1" t="s">
        <v>161</v>
      </c>
      <c r="D60" s="48">
        <v>9</v>
      </c>
      <c r="E60" s="48" t="s">
        <v>259</v>
      </c>
      <c r="F60" s="5" t="s">
        <v>277</v>
      </c>
      <c r="G60" s="1" t="s">
        <v>268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4">
      <c r="A61" s="7">
        <v>6</v>
      </c>
      <c r="B61" s="8" t="s">
        <v>44</v>
      </c>
      <c r="C61" s="8" t="s">
        <v>161</v>
      </c>
      <c r="D61" s="49">
        <v>10</v>
      </c>
      <c r="E61" s="49" t="s">
        <v>260</v>
      </c>
      <c r="F61" s="7" t="s">
        <v>277</v>
      </c>
      <c r="G61" s="8" t="s">
        <v>268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5">
      <c r="A62" s="50">
        <v>7</v>
      </c>
      <c r="B62" s="51" t="s">
        <v>45</v>
      </c>
      <c r="C62" s="51" t="s">
        <v>162</v>
      </c>
      <c r="D62" s="41">
        <v>1</v>
      </c>
      <c r="E62" s="41" t="s">
        <v>251</v>
      </c>
      <c r="F62" s="50" t="s">
        <v>275</v>
      </c>
      <c r="G62" s="51" t="s">
        <v>268</v>
      </c>
      <c r="H62" s="51">
        <v>0</v>
      </c>
      <c r="I62" s="51">
        <v>1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2"/>
    </row>
    <row r="63" spans="1:34" x14ac:dyDescent="0.35">
      <c r="A63" s="53">
        <v>7</v>
      </c>
      <c r="B63" s="54" t="s">
        <v>45</v>
      </c>
      <c r="C63" s="54" t="s">
        <v>162</v>
      </c>
      <c r="D63" s="41">
        <v>2</v>
      </c>
      <c r="E63" s="41" t="s">
        <v>252</v>
      </c>
      <c r="F63" s="53" t="s">
        <v>275</v>
      </c>
      <c r="G63" s="54" t="s">
        <v>268</v>
      </c>
      <c r="H63" s="54">
        <v>0</v>
      </c>
      <c r="I63" s="54">
        <v>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5"/>
    </row>
    <row r="64" spans="1:34" x14ac:dyDescent="0.35">
      <c r="A64" s="53">
        <v>7</v>
      </c>
      <c r="B64" s="54" t="s">
        <v>45</v>
      </c>
      <c r="C64" s="54" t="s">
        <v>162</v>
      </c>
      <c r="D64" s="41">
        <v>3</v>
      </c>
      <c r="E64" s="41" t="s">
        <v>253</v>
      </c>
      <c r="F64" s="53" t="s">
        <v>275</v>
      </c>
      <c r="G64" s="54" t="s">
        <v>268</v>
      </c>
      <c r="H64" s="54">
        <v>0</v>
      </c>
      <c r="I64" s="54">
        <v>1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5"/>
    </row>
    <row r="65" spans="1:34" x14ac:dyDescent="0.35">
      <c r="A65" s="53">
        <v>7</v>
      </c>
      <c r="B65" s="54" t="s">
        <v>45</v>
      </c>
      <c r="C65" s="54" t="s">
        <v>162</v>
      </c>
      <c r="D65" s="41">
        <v>4</v>
      </c>
      <c r="E65" s="41" t="s">
        <v>254</v>
      </c>
      <c r="F65" s="53" t="s">
        <v>274</v>
      </c>
      <c r="G65" s="54" t="s">
        <v>286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5">
        <v>0</v>
      </c>
    </row>
    <row r="66" spans="1:34" x14ac:dyDescent="0.35">
      <c r="A66" s="53">
        <v>7</v>
      </c>
      <c r="B66" s="54" t="s">
        <v>45</v>
      </c>
      <c r="C66" s="54" t="s">
        <v>162</v>
      </c>
      <c r="D66" s="41">
        <v>5</v>
      </c>
      <c r="E66" s="41" t="s">
        <v>255</v>
      </c>
      <c r="F66" s="53"/>
      <c r="G66" s="54" t="s">
        <v>273</v>
      </c>
      <c r="H66" s="54">
        <v>0</v>
      </c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5"/>
    </row>
    <row r="67" spans="1:34" x14ac:dyDescent="0.35">
      <c r="A67" s="53">
        <v>7</v>
      </c>
      <c r="B67" s="54" t="s">
        <v>45</v>
      </c>
      <c r="C67" s="54" t="s">
        <v>162</v>
      </c>
      <c r="D67" s="41">
        <v>6</v>
      </c>
      <c r="E67" s="41" t="s">
        <v>256</v>
      </c>
      <c r="F67" s="53" t="s">
        <v>274</v>
      </c>
      <c r="G67" s="54" t="s">
        <v>286</v>
      </c>
      <c r="H67" s="54">
        <v>0</v>
      </c>
      <c r="I67" s="54">
        <v>99</v>
      </c>
      <c r="J67" s="54">
        <v>99</v>
      </c>
      <c r="K67" s="54">
        <v>99</v>
      </c>
      <c r="L67" s="54">
        <v>99</v>
      </c>
      <c r="M67" s="54">
        <v>99</v>
      </c>
      <c r="N67" s="54">
        <v>99</v>
      </c>
      <c r="O67" s="54">
        <v>99</v>
      </c>
      <c r="P67" s="54">
        <v>99</v>
      </c>
      <c r="Q67" s="54">
        <v>99</v>
      </c>
      <c r="R67" s="54">
        <v>99</v>
      </c>
      <c r="S67" s="54">
        <v>99</v>
      </c>
      <c r="T67" s="54">
        <v>99</v>
      </c>
      <c r="U67" s="54">
        <v>99</v>
      </c>
      <c r="V67" s="54">
        <v>99</v>
      </c>
      <c r="W67" s="54">
        <v>99</v>
      </c>
      <c r="X67" s="54">
        <v>99</v>
      </c>
      <c r="Y67" s="54">
        <v>99</v>
      </c>
      <c r="Z67" s="54">
        <v>99</v>
      </c>
      <c r="AA67" s="54">
        <v>99</v>
      </c>
      <c r="AB67" s="54">
        <v>99</v>
      </c>
      <c r="AC67" s="54">
        <v>99</v>
      </c>
      <c r="AD67" s="54">
        <v>99</v>
      </c>
      <c r="AE67" s="54">
        <v>99</v>
      </c>
      <c r="AF67" s="54">
        <v>99</v>
      </c>
      <c r="AG67" s="54">
        <v>99</v>
      </c>
      <c r="AH67" s="55">
        <v>99</v>
      </c>
    </row>
    <row r="68" spans="1:34" x14ac:dyDescent="0.35">
      <c r="A68" s="53">
        <v>7</v>
      </c>
      <c r="B68" s="54" t="s">
        <v>45</v>
      </c>
      <c r="C68" s="54" t="s">
        <v>162</v>
      </c>
      <c r="D68" s="41">
        <v>7</v>
      </c>
      <c r="E68" s="41" t="s">
        <v>257</v>
      </c>
      <c r="F68" s="53" t="s">
        <v>274</v>
      </c>
      <c r="G68" s="54" t="s">
        <v>286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5">
        <v>0</v>
      </c>
    </row>
    <row r="69" spans="1:34" x14ac:dyDescent="0.35">
      <c r="A69" s="53">
        <v>7</v>
      </c>
      <c r="B69" s="54" t="s">
        <v>45</v>
      </c>
      <c r="C69" s="54" t="s">
        <v>162</v>
      </c>
      <c r="D69" s="41">
        <v>8</v>
      </c>
      <c r="E69" s="41" t="s">
        <v>258</v>
      </c>
      <c r="F69" s="53"/>
      <c r="G69" s="54" t="s">
        <v>273</v>
      </c>
      <c r="H69" s="54">
        <v>0</v>
      </c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5"/>
    </row>
    <row r="70" spans="1:34" x14ac:dyDescent="0.35">
      <c r="A70" s="53">
        <v>7</v>
      </c>
      <c r="B70" s="54" t="s">
        <v>45</v>
      </c>
      <c r="C70" s="54" t="s">
        <v>162</v>
      </c>
      <c r="D70" s="41">
        <v>9</v>
      </c>
      <c r="E70" s="41" t="s">
        <v>259</v>
      </c>
      <c r="F70" s="53" t="s">
        <v>277</v>
      </c>
      <c r="G70" s="54" t="s">
        <v>268</v>
      </c>
      <c r="H70" s="54">
        <v>0</v>
      </c>
      <c r="I70" s="54">
        <v>1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5"/>
    </row>
    <row r="71" spans="1:34" ht="15" thickBot="1" x14ac:dyDescent="0.4">
      <c r="A71" s="56">
        <v>7</v>
      </c>
      <c r="B71" s="57" t="s">
        <v>45</v>
      </c>
      <c r="C71" s="57" t="s">
        <v>162</v>
      </c>
      <c r="D71" s="41">
        <v>10</v>
      </c>
      <c r="E71" s="41" t="s">
        <v>260</v>
      </c>
      <c r="F71" s="56" t="s">
        <v>277</v>
      </c>
      <c r="G71" s="57" t="s">
        <v>268</v>
      </c>
      <c r="H71" s="57">
        <v>0</v>
      </c>
      <c r="I71" s="57">
        <v>1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8"/>
    </row>
    <row r="72" spans="1:34" x14ac:dyDescent="0.35">
      <c r="A72" s="59">
        <v>8</v>
      </c>
      <c r="B72" s="60" t="s">
        <v>46</v>
      </c>
      <c r="C72" s="60" t="s">
        <v>163</v>
      </c>
      <c r="D72" s="47">
        <v>1</v>
      </c>
      <c r="E72" s="47" t="s">
        <v>251</v>
      </c>
      <c r="F72" s="59" t="s">
        <v>275</v>
      </c>
      <c r="G72" s="60" t="s">
        <v>268</v>
      </c>
      <c r="H72" s="60">
        <v>0</v>
      </c>
      <c r="I72" s="60">
        <v>1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1"/>
    </row>
    <row r="73" spans="1:34" x14ac:dyDescent="0.35">
      <c r="A73" s="53">
        <v>8</v>
      </c>
      <c r="B73" s="54" t="s">
        <v>46</v>
      </c>
      <c r="C73" s="54" t="s">
        <v>163</v>
      </c>
      <c r="D73" s="48">
        <v>2</v>
      </c>
      <c r="E73" s="48" t="s">
        <v>252</v>
      </c>
      <c r="F73" s="53" t="s">
        <v>275</v>
      </c>
      <c r="G73" s="54" t="s">
        <v>268</v>
      </c>
      <c r="H73" s="54">
        <v>0</v>
      </c>
      <c r="I73" s="54">
        <v>1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5"/>
    </row>
    <row r="74" spans="1:34" x14ac:dyDescent="0.35">
      <c r="A74" s="53">
        <v>8</v>
      </c>
      <c r="B74" s="54" t="s">
        <v>46</v>
      </c>
      <c r="C74" s="54" t="s">
        <v>163</v>
      </c>
      <c r="D74" s="48">
        <v>3</v>
      </c>
      <c r="E74" s="48" t="s">
        <v>253</v>
      </c>
      <c r="F74" s="53" t="s">
        <v>275</v>
      </c>
      <c r="G74" s="54" t="s">
        <v>268</v>
      </c>
      <c r="H74" s="54">
        <v>0</v>
      </c>
      <c r="I74" s="54">
        <v>1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5"/>
    </row>
    <row r="75" spans="1:34" x14ac:dyDescent="0.35">
      <c r="A75" s="53">
        <v>8</v>
      </c>
      <c r="B75" s="54" t="s">
        <v>46</v>
      </c>
      <c r="C75" s="54" t="s">
        <v>163</v>
      </c>
      <c r="D75" s="48">
        <v>4</v>
      </c>
      <c r="E75" s="48" t="s">
        <v>254</v>
      </c>
      <c r="F75" s="53" t="s">
        <v>274</v>
      </c>
      <c r="G75" s="54" t="s">
        <v>286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5">
        <v>0</v>
      </c>
    </row>
    <row r="76" spans="1:34" x14ac:dyDescent="0.35">
      <c r="A76" s="53">
        <v>8</v>
      </c>
      <c r="B76" s="54" t="s">
        <v>46</v>
      </c>
      <c r="C76" s="54" t="s">
        <v>163</v>
      </c>
      <c r="D76" s="48">
        <v>5</v>
      </c>
      <c r="E76" s="48" t="s">
        <v>255</v>
      </c>
      <c r="F76" s="53"/>
      <c r="G76" s="54" t="s">
        <v>273</v>
      </c>
      <c r="H76" s="54">
        <v>0</v>
      </c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5"/>
    </row>
    <row r="77" spans="1:34" x14ac:dyDescent="0.35">
      <c r="A77" s="53">
        <v>8</v>
      </c>
      <c r="B77" s="54" t="s">
        <v>46</v>
      </c>
      <c r="C77" s="54" t="s">
        <v>163</v>
      </c>
      <c r="D77" s="48">
        <v>6</v>
      </c>
      <c r="E77" s="48" t="s">
        <v>256</v>
      </c>
      <c r="F77" s="53" t="s">
        <v>274</v>
      </c>
      <c r="G77" s="54" t="s">
        <v>286</v>
      </c>
      <c r="H77" s="54">
        <v>0</v>
      </c>
      <c r="I77" s="54">
        <v>99</v>
      </c>
      <c r="J77" s="54">
        <v>99</v>
      </c>
      <c r="K77" s="54">
        <v>99</v>
      </c>
      <c r="L77" s="54">
        <v>99</v>
      </c>
      <c r="M77" s="54">
        <v>99</v>
      </c>
      <c r="N77" s="54">
        <v>99</v>
      </c>
      <c r="O77" s="54">
        <v>99</v>
      </c>
      <c r="P77" s="54">
        <v>99</v>
      </c>
      <c r="Q77" s="54">
        <v>99</v>
      </c>
      <c r="R77" s="54">
        <v>99</v>
      </c>
      <c r="S77" s="54">
        <v>99</v>
      </c>
      <c r="T77" s="54">
        <v>99</v>
      </c>
      <c r="U77" s="54">
        <v>99</v>
      </c>
      <c r="V77" s="54">
        <v>99</v>
      </c>
      <c r="W77" s="54">
        <v>99</v>
      </c>
      <c r="X77" s="54">
        <v>99</v>
      </c>
      <c r="Y77" s="54">
        <v>99</v>
      </c>
      <c r="Z77" s="54">
        <v>99</v>
      </c>
      <c r="AA77" s="54">
        <v>99</v>
      </c>
      <c r="AB77" s="54">
        <v>99</v>
      </c>
      <c r="AC77" s="54">
        <v>99</v>
      </c>
      <c r="AD77" s="54">
        <v>99</v>
      </c>
      <c r="AE77" s="54">
        <v>99</v>
      </c>
      <c r="AF77" s="54">
        <v>99</v>
      </c>
      <c r="AG77" s="54">
        <v>99</v>
      </c>
      <c r="AH77" s="55">
        <v>99</v>
      </c>
    </row>
    <row r="78" spans="1:34" x14ac:dyDescent="0.35">
      <c r="A78" s="53">
        <v>8</v>
      </c>
      <c r="B78" s="54" t="s">
        <v>46</v>
      </c>
      <c r="C78" s="54" t="s">
        <v>163</v>
      </c>
      <c r="D78" s="48">
        <v>7</v>
      </c>
      <c r="E78" s="48" t="s">
        <v>257</v>
      </c>
      <c r="F78" s="53" t="s">
        <v>274</v>
      </c>
      <c r="G78" s="54" t="s">
        <v>286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5">
        <v>0</v>
      </c>
    </row>
    <row r="79" spans="1:34" x14ac:dyDescent="0.35">
      <c r="A79" s="53">
        <v>8</v>
      </c>
      <c r="B79" s="54" t="s">
        <v>46</v>
      </c>
      <c r="C79" s="54" t="s">
        <v>163</v>
      </c>
      <c r="D79" s="48">
        <v>8</v>
      </c>
      <c r="E79" s="48" t="s">
        <v>258</v>
      </c>
      <c r="F79" s="53"/>
      <c r="G79" s="54" t="s">
        <v>273</v>
      </c>
      <c r="H79" s="54">
        <v>0</v>
      </c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5"/>
    </row>
    <row r="80" spans="1:34" x14ac:dyDescent="0.35">
      <c r="A80" s="53">
        <v>8</v>
      </c>
      <c r="B80" s="54" t="s">
        <v>46</v>
      </c>
      <c r="C80" s="54" t="s">
        <v>163</v>
      </c>
      <c r="D80" s="48">
        <v>9</v>
      </c>
      <c r="E80" s="48" t="s">
        <v>259</v>
      </c>
      <c r="F80" s="53" t="s">
        <v>277</v>
      </c>
      <c r="G80" s="54" t="s">
        <v>268</v>
      </c>
      <c r="H80" s="54">
        <v>0</v>
      </c>
      <c r="I80" s="54">
        <v>1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5"/>
    </row>
    <row r="81" spans="1:34" ht="15" thickBot="1" x14ac:dyDescent="0.4">
      <c r="A81" s="62">
        <v>8</v>
      </c>
      <c r="B81" s="63" t="s">
        <v>46</v>
      </c>
      <c r="C81" s="63" t="s">
        <v>163</v>
      </c>
      <c r="D81" s="49">
        <v>10</v>
      </c>
      <c r="E81" s="49" t="s">
        <v>260</v>
      </c>
      <c r="F81" s="62" t="s">
        <v>277</v>
      </c>
      <c r="G81" s="63" t="s">
        <v>268</v>
      </c>
      <c r="H81" s="63">
        <v>0</v>
      </c>
      <c r="I81" s="63">
        <v>1</v>
      </c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4"/>
    </row>
    <row r="82" spans="1:34" x14ac:dyDescent="0.35">
      <c r="A82" s="59">
        <v>9</v>
      </c>
      <c r="B82" s="60" t="s">
        <v>47</v>
      </c>
      <c r="C82" s="60" t="s">
        <v>164</v>
      </c>
      <c r="D82" s="37">
        <v>1</v>
      </c>
      <c r="E82" s="37" t="s">
        <v>251</v>
      </c>
      <c r="F82" s="59" t="s">
        <v>275</v>
      </c>
      <c r="G82" s="60" t="s">
        <v>268</v>
      </c>
      <c r="H82" s="60">
        <v>0</v>
      </c>
      <c r="I82" s="60">
        <v>1</v>
      </c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1"/>
    </row>
    <row r="83" spans="1:34" x14ac:dyDescent="0.35">
      <c r="A83" s="53">
        <v>9</v>
      </c>
      <c r="B83" s="54" t="s">
        <v>47</v>
      </c>
      <c r="C83" s="54" t="s">
        <v>164</v>
      </c>
      <c r="D83" s="41">
        <v>2</v>
      </c>
      <c r="E83" s="41" t="s">
        <v>252</v>
      </c>
      <c r="F83" s="53" t="s">
        <v>275</v>
      </c>
      <c r="G83" s="54" t="s">
        <v>268</v>
      </c>
      <c r="H83" s="54">
        <v>0</v>
      </c>
      <c r="I83" s="54">
        <v>1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5"/>
    </row>
    <row r="84" spans="1:34" x14ac:dyDescent="0.35">
      <c r="A84" s="53">
        <v>9</v>
      </c>
      <c r="B84" s="54" t="s">
        <v>47</v>
      </c>
      <c r="C84" s="54" t="s">
        <v>164</v>
      </c>
      <c r="D84" s="41">
        <v>3</v>
      </c>
      <c r="E84" s="41" t="s">
        <v>253</v>
      </c>
      <c r="F84" s="53" t="s">
        <v>275</v>
      </c>
      <c r="G84" s="54" t="s">
        <v>268</v>
      </c>
      <c r="H84" s="54">
        <v>0</v>
      </c>
      <c r="I84" s="54">
        <v>1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5"/>
    </row>
    <row r="85" spans="1:34" x14ac:dyDescent="0.35">
      <c r="A85" s="53">
        <v>9</v>
      </c>
      <c r="B85" s="54" t="s">
        <v>47</v>
      </c>
      <c r="C85" s="54" t="s">
        <v>164</v>
      </c>
      <c r="D85" s="41">
        <v>4</v>
      </c>
      <c r="E85" s="41" t="s">
        <v>254</v>
      </c>
      <c r="F85" s="53" t="s">
        <v>274</v>
      </c>
      <c r="G85" s="54" t="s">
        <v>286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5">
        <v>0</v>
      </c>
    </row>
    <row r="86" spans="1:34" x14ac:dyDescent="0.35">
      <c r="A86" s="53">
        <v>9</v>
      </c>
      <c r="B86" s="54" t="s">
        <v>47</v>
      </c>
      <c r="C86" s="54" t="s">
        <v>164</v>
      </c>
      <c r="D86" s="41">
        <v>5</v>
      </c>
      <c r="E86" s="41" t="s">
        <v>255</v>
      </c>
      <c r="F86" s="53"/>
      <c r="G86" s="54" t="s">
        <v>273</v>
      </c>
      <c r="H86" s="54">
        <v>0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5"/>
    </row>
    <row r="87" spans="1:34" x14ac:dyDescent="0.35">
      <c r="A87" s="53">
        <v>9</v>
      </c>
      <c r="B87" s="54" t="s">
        <v>47</v>
      </c>
      <c r="C87" s="54" t="s">
        <v>164</v>
      </c>
      <c r="D87" s="41">
        <v>6</v>
      </c>
      <c r="E87" s="41" t="s">
        <v>256</v>
      </c>
      <c r="F87" s="53" t="s">
        <v>274</v>
      </c>
      <c r="G87" s="54" t="s">
        <v>286</v>
      </c>
      <c r="H87" s="54">
        <v>0</v>
      </c>
      <c r="I87" s="54">
        <v>99</v>
      </c>
      <c r="J87" s="54">
        <v>99</v>
      </c>
      <c r="K87" s="54">
        <v>99</v>
      </c>
      <c r="L87" s="54">
        <v>99</v>
      </c>
      <c r="M87" s="54">
        <v>99</v>
      </c>
      <c r="N87" s="54">
        <v>99</v>
      </c>
      <c r="O87" s="54">
        <v>99</v>
      </c>
      <c r="P87" s="54">
        <v>99</v>
      </c>
      <c r="Q87" s="54">
        <v>99</v>
      </c>
      <c r="R87" s="54">
        <v>99</v>
      </c>
      <c r="S87" s="54">
        <v>99</v>
      </c>
      <c r="T87" s="54">
        <v>99</v>
      </c>
      <c r="U87" s="54">
        <v>99</v>
      </c>
      <c r="V87" s="54">
        <v>99</v>
      </c>
      <c r="W87" s="54">
        <v>99</v>
      </c>
      <c r="X87" s="54">
        <v>99</v>
      </c>
      <c r="Y87" s="54">
        <v>99</v>
      </c>
      <c r="Z87" s="54">
        <v>99</v>
      </c>
      <c r="AA87" s="54">
        <v>99</v>
      </c>
      <c r="AB87" s="54">
        <v>99</v>
      </c>
      <c r="AC87" s="54">
        <v>99</v>
      </c>
      <c r="AD87" s="54">
        <v>99</v>
      </c>
      <c r="AE87" s="54">
        <v>99</v>
      </c>
      <c r="AF87" s="54">
        <v>99</v>
      </c>
      <c r="AG87" s="54">
        <v>99</v>
      </c>
      <c r="AH87" s="55">
        <v>99</v>
      </c>
    </row>
    <row r="88" spans="1:34" x14ac:dyDescent="0.35">
      <c r="A88" s="53">
        <v>9</v>
      </c>
      <c r="B88" s="54" t="s">
        <v>47</v>
      </c>
      <c r="C88" s="54" t="s">
        <v>164</v>
      </c>
      <c r="D88" s="41">
        <v>7</v>
      </c>
      <c r="E88" s="41" t="s">
        <v>257</v>
      </c>
      <c r="F88" s="53" t="s">
        <v>274</v>
      </c>
      <c r="G88" s="54" t="s">
        <v>286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5">
        <v>0</v>
      </c>
    </row>
    <row r="89" spans="1:34" x14ac:dyDescent="0.35">
      <c r="A89" s="53">
        <v>9</v>
      </c>
      <c r="B89" s="54" t="s">
        <v>47</v>
      </c>
      <c r="C89" s="54" t="s">
        <v>164</v>
      </c>
      <c r="D89" s="41">
        <v>8</v>
      </c>
      <c r="E89" s="41" t="s">
        <v>258</v>
      </c>
      <c r="F89" s="53"/>
      <c r="G89" s="54" t="s">
        <v>273</v>
      </c>
      <c r="H89" s="54">
        <v>0</v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5"/>
    </row>
    <row r="90" spans="1:34" x14ac:dyDescent="0.35">
      <c r="A90" s="53">
        <v>9</v>
      </c>
      <c r="B90" s="54" t="s">
        <v>47</v>
      </c>
      <c r="C90" s="54" t="s">
        <v>164</v>
      </c>
      <c r="D90" s="41">
        <v>9</v>
      </c>
      <c r="E90" s="41" t="s">
        <v>259</v>
      </c>
      <c r="F90" s="53" t="s">
        <v>277</v>
      </c>
      <c r="G90" s="54" t="s">
        <v>268</v>
      </c>
      <c r="H90" s="54">
        <v>0</v>
      </c>
      <c r="I90" s="54">
        <v>1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5"/>
    </row>
    <row r="91" spans="1:34" ht="15" thickBot="1" x14ac:dyDescent="0.4">
      <c r="A91" s="62">
        <v>9</v>
      </c>
      <c r="B91" s="63" t="s">
        <v>47</v>
      </c>
      <c r="C91" s="63" t="s">
        <v>164</v>
      </c>
      <c r="D91" s="45">
        <v>10</v>
      </c>
      <c r="E91" s="45" t="s">
        <v>260</v>
      </c>
      <c r="F91" s="62" t="s">
        <v>277</v>
      </c>
      <c r="G91" s="63" t="s">
        <v>268</v>
      </c>
      <c r="H91" s="63">
        <v>0</v>
      </c>
      <c r="I91" s="63">
        <v>1</v>
      </c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4"/>
    </row>
    <row r="92" spans="1:34" x14ac:dyDescent="0.35">
      <c r="A92" s="59">
        <v>10</v>
      </c>
      <c r="B92" s="60" t="s">
        <v>48</v>
      </c>
      <c r="C92" s="60" t="s">
        <v>165</v>
      </c>
      <c r="D92" s="47">
        <v>1</v>
      </c>
      <c r="E92" s="47" t="s">
        <v>251</v>
      </c>
      <c r="F92" s="59" t="s">
        <v>275</v>
      </c>
      <c r="G92" s="60" t="s">
        <v>268</v>
      </c>
      <c r="H92" s="60">
        <v>0</v>
      </c>
      <c r="I92" s="60">
        <v>1</v>
      </c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1"/>
    </row>
    <row r="93" spans="1:34" x14ac:dyDescent="0.35">
      <c r="A93" s="53">
        <v>10</v>
      </c>
      <c r="B93" s="54" t="s">
        <v>48</v>
      </c>
      <c r="C93" s="54" t="s">
        <v>165</v>
      </c>
      <c r="D93" s="48">
        <v>2</v>
      </c>
      <c r="E93" s="48" t="s">
        <v>252</v>
      </c>
      <c r="F93" s="53" t="s">
        <v>275</v>
      </c>
      <c r="G93" s="54" t="s">
        <v>268</v>
      </c>
      <c r="H93" s="54">
        <v>0</v>
      </c>
      <c r="I93" s="54">
        <v>1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5"/>
    </row>
    <row r="94" spans="1:34" x14ac:dyDescent="0.35">
      <c r="A94" s="53">
        <v>10</v>
      </c>
      <c r="B94" s="54" t="s">
        <v>48</v>
      </c>
      <c r="C94" s="54" t="s">
        <v>165</v>
      </c>
      <c r="D94" s="48">
        <v>3</v>
      </c>
      <c r="E94" s="48" t="s">
        <v>253</v>
      </c>
      <c r="F94" s="53" t="s">
        <v>275</v>
      </c>
      <c r="G94" s="54" t="s">
        <v>268</v>
      </c>
      <c r="H94" s="54">
        <v>0</v>
      </c>
      <c r="I94" s="54">
        <v>1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5"/>
    </row>
    <row r="95" spans="1:34" x14ac:dyDescent="0.35">
      <c r="A95" s="53">
        <v>10</v>
      </c>
      <c r="B95" s="54" t="s">
        <v>48</v>
      </c>
      <c r="C95" s="54" t="s">
        <v>165</v>
      </c>
      <c r="D95" s="48">
        <v>4</v>
      </c>
      <c r="E95" s="48" t="s">
        <v>254</v>
      </c>
      <c r="F95" s="53" t="s">
        <v>274</v>
      </c>
      <c r="G95" s="54" t="s">
        <v>286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5">
        <v>0</v>
      </c>
    </row>
    <row r="96" spans="1:34" x14ac:dyDescent="0.35">
      <c r="A96" s="53">
        <v>10</v>
      </c>
      <c r="B96" s="54" t="s">
        <v>48</v>
      </c>
      <c r="C96" s="54" t="s">
        <v>165</v>
      </c>
      <c r="D96" s="48">
        <v>5</v>
      </c>
      <c r="E96" s="48" t="s">
        <v>255</v>
      </c>
      <c r="F96" s="53"/>
      <c r="G96" s="54" t="s">
        <v>273</v>
      </c>
      <c r="H96" s="54">
        <v>0</v>
      </c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5"/>
    </row>
    <row r="97" spans="1:34" x14ac:dyDescent="0.35">
      <c r="A97" s="53">
        <v>10</v>
      </c>
      <c r="B97" s="54" t="s">
        <v>48</v>
      </c>
      <c r="C97" s="54" t="s">
        <v>165</v>
      </c>
      <c r="D97" s="48">
        <v>6</v>
      </c>
      <c r="E97" s="48" t="s">
        <v>256</v>
      </c>
      <c r="F97" s="53" t="s">
        <v>274</v>
      </c>
      <c r="G97" s="54" t="s">
        <v>286</v>
      </c>
      <c r="H97" s="54">
        <v>0</v>
      </c>
      <c r="I97" s="54">
        <v>99</v>
      </c>
      <c r="J97" s="54">
        <v>99</v>
      </c>
      <c r="K97" s="54">
        <v>99</v>
      </c>
      <c r="L97" s="54">
        <v>99</v>
      </c>
      <c r="M97" s="54">
        <v>99</v>
      </c>
      <c r="N97" s="54">
        <v>99</v>
      </c>
      <c r="O97" s="54">
        <v>99</v>
      </c>
      <c r="P97" s="54">
        <v>99</v>
      </c>
      <c r="Q97" s="54">
        <v>99</v>
      </c>
      <c r="R97" s="54">
        <v>99</v>
      </c>
      <c r="S97" s="54">
        <v>99</v>
      </c>
      <c r="T97" s="54">
        <v>99</v>
      </c>
      <c r="U97" s="54">
        <v>99</v>
      </c>
      <c r="V97" s="54">
        <v>99</v>
      </c>
      <c r="W97" s="54">
        <v>99</v>
      </c>
      <c r="X97" s="54">
        <v>99</v>
      </c>
      <c r="Y97" s="54">
        <v>99</v>
      </c>
      <c r="Z97" s="54">
        <v>99</v>
      </c>
      <c r="AA97" s="54">
        <v>99</v>
      </c>
      <c r="AB97" s="54">
        <v>99</v>
      </c>
      <c r="AC97" s="54">
        <v>99</v>
      </c>
      <c r="AD97" s="54">
        <v>99</v>
      </c>
      <c r="AE97" s="54">
        <v>99</v>
      </c>
      <c r="AF97" s="54">
        <v>99</v>
      </c>
      <c r="AG97" s="54">
        <v>99</v>
      </c>
      <c r="AH97" s="55">
        <v>99</v>
      </c>
    </row>
    <row r="98" spans="1:34" x14ac:dyDescent="0.35">
      <c r="A98" s="53">
        <v>10</v>
      </c>
      <c r="B98" s="54" t="s">
        <v>48</v>
      </c>
      <c r="C98" s="54" t="s">
        <v>165</v>
      </c>
      <c r="D98" s="48">
        <v>7</v>
      </c>
      <c r="E98" s="48" t="s">
        <v>257</v>
      </c>
      <c r="F98" s="53" t="s">
        <v>274</v>
      </c>
      <c r="G98" s="54" t="s">
        <v>286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5">
        <v>0</v>
      </c>
    </row>
    <row r="99" spans="1:34" x14ac:dyDescent="0.35">
      <c r="A99" s="53">
        <v>10</v>
      </c>
      <c r="B99" s="54" t="s">
        <v>48</v>
      </c>
      <c r="C99" s="54" t="s">
        <v>165</v>
      </c>
      <c r="D99" s="48">
        <v>8</v>
      </c>
      <c r="E99" s="48" t="s">
        <v>258</v>
      </c>
      <c r="F99" s="53"/>
      <c r="G99" s="54" t="s">
        <v>273</v>
      </c>
      <c r="H99" s="54">
        <v>0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5"/>
    </row>
    <row r="100" spans="1:34" x14ac:dyDescent="0.35">
      <c r="A100" s="53">
        <v>10</v>
      </c>
      <c r="B100" s="54" t="s">
        <v>48</v>
      </c>
      <c r="C100" s="54" t="s">
        <v>165</v>
      </c>
      <c r="D100" s="48">
        <v>9</v>
      </c>
      <c r="E100" s="48" t="s">
        <v>259</v>
      </c>
      <c r="F100" s="53" t="s">
        <v>277</v>
      </c>
      <c r="G100" s="54" t="s">
        <v>268</v>
      </c>
      <c r="H100" s="54">
        <v>0</v>
      </c>
      <c r="I100" s="54">
        <v>1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5"/>
    </row>
    <row r="101" spans="1:34" ht="15" thickBot="1" x14ac:dyDescent="0.4">
      <c r="A101" s="62">
        <v>10</v>
      </c>
      <c r="B101" s="63" t="s">
        <v>48</v>
      </c>
      <c r="C101" s="63" t="s">
        <v>165</v>
      </c>
      <c r="D101" s="49">
        <v>10</v>
      </c>
      <c r="E101" s="49" t="s">
        <v>260</v>
      </c>
      <c r="F101" s="62" t="s">
        <v>277</v>
      </c>
      <c r="G101" s="63" t="s">
        <v>268</v>
      </c>
      <c r="H101" s="63">
        <v>0</v>
      </c>
      <c r="I101" s="63">
        <v>1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4"/>
    </row>
    <row r="102" spans="1:34" x14ac:dyDescent="0.35">
      <c r="A102" s="65">
        <v>11</v>
      </c>
      <c r="B102" s="66" t="s">
        <v>49</v>
      </c>
      <c r="C102" s="66" t="s">
        <v>166</v>
      </c>
      <c r="D102" s="37">
        <v>1</v>
      </c>
      <c r="E102" s="37" t="s">
        <v>251</v>
      </c>
      <c r="F102" s="65" t="s">
        <v>275</v>
      </c>
      <c r="G102" s="66" t="s">
        <v>268</v>
      </c>
      <c r="H102" s="66">
        <v>0</v>
      </c>
      <c r="I102" s="66">
        <v>1</v>
      </c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7"/>
    </row>
    <row r="103" spans="1:34" x14ac:dyDescent="0.35">
      <c r="A103" s="68">
        <v>11</v>
      </c>
      <c r="B103" s="69" t="s">
        <v>49</v>
      </c>
      <c r="C103" s="69" t="s">
        <v>166</v>
      </c>
      <c r="D103" s="41">
        <v>2</v>
      </c>
      <c r="E103" s="41" t="s">
        <v>252</v>
      </c>
      <c r="F103" s="68" t="s">
        <v>275</v>
      </c>
      <c r="G103" s="69" t="s">
        <v>268</v>
      </c>
      <c r="H103" s="69">
        <v>0</v>
      </c>
      <c r="I103" s="69">
        <v>1</v>
      </c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70"/>
    </row>
    <row r="104" spans="1:34" x14ac:dyDescent="0.35">
      <c r="A104" s="68">
        <v>11</v>
      </c>
      <c r="B104" s="69" t="s">
        <v>49</v>
      </c>
      <c r="C104" s="69" t="s">
        <v>166</v>
      </c>
      <c r="D104" s="41">
        <v>3</v>
      </c>
      <c r="E104" s="41" t="s">
        <v>253</v>
      </c>
      <c r="F104" s="68" t="s">
        <v>275</v>
      </c>
      <c r="G104" s="69" t="s">
        <v>268</v>
      </c>
      <c r="H104" s="69">
        <v>0</v>
      </c>
      <c r="I104" s="69">
        <v>1</v>
      </c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70"/>
    </row>
    <row r="105" spans="1:34" x14ac:dyDescent="0.35">
      <c r="A105" s="68">
        <v>11</v>
      </c>
      <c r="B105" s="69" t="s">
        <v>49</v>
      </c>
      <c r="C105" s="69" t="s">
        <v>166</v>
      </c>
      <c r="D105" s="41">
        <v>4</v>
      </c>
      <c r="E105" s="41" t="s">
        <v>254</v>
      </c>
      <c r="F105" s="68" t="s">
        <v>274</v>
      </c>
      <c r="G105" s="69" t="s">
        <v>286</v>
      </c>
      <c r="H105" s="69">
        <v>0</v>
      </c>
      <c r="I105" s="69">
        <v>0</v>
      </c>
      <c r="J105" s="69">
        <v>0</v>
      </c>
      <c r="K105" s="69">
        <v>0</v>
      </c>
      <c r="L105" s="69">
        <v>0</v>
      </c>
      <c r="M105" s="69">
        <v>0</v>
      </c>
      <c r="N105" s="69">
        <v>0</v>
      </c>
      <c r="O105" s="69">
        <v>0</v>
      </c>
      <c r="P105" s="69">
        <v>0</v>
      </c>
      <c r="Q105" s="69">
        <v>0</v>
      </c>
      <c r="R105" s="69">
        <v>0</v>
      </c>
      <c r="S105" s="69">
        <v>0</v>
      </c>
      <c r="T105" s="69">
        <v>0</v>
      </c>
      <c r="U105" s="69">
        <v>0</v>
      </c>
      <c r="V105" s="69">
        <v>0</v>
      </c>
      <c r="W105" s="69">
        <v>0</v>
      </c>
      <c r="X105" s="69">
        <v>0</v>
      </c>
      <c r="Y105" s="69">
        <v>0</v>
      </c>
      <c r="Z105" s="69">
        <v>0</v>
      </c>
      <c r="AA105" s="69">
        <v>0</v>
      </c>
      <c r="AB105" s="69">
        <v>0</v>
      </c>
      <c r="AC105" s="69">
        <v>0</v>
      </c>
      <c r="AD105" s="69">
        <v>0</v>
      </c>
      <c r="AE105" s="69">
        <v>0</v>
      </c>
      <c r="AF105" s="69">
        <v>0</v>
      </c>
      <c r="AG105" s="69">
        <v>0</v>
      </c>
      <c r="AH105" s="70">
        <v>0</v>
      </c>
    </row>
    <row r="106" spans="1:34" x14ac:dyDescent="0.35">
      <c r="A106" s="68">
        <v>11</v>
      </c>
      <c r="B106" s="69" t="s">
        <v>49</v>
      </c>
      <c r="C106" s="69" t="s">
        <v>166</v>
      </c>
      <c r="D106" s="41">
        <v>5</v>
      </c>
      <c r="E106" s="41" t="s">
        <v>255</v>
      </c>
      <c r="F106" s="68"/>
      <c r="G106" s="69" t="s">
        <v>273</v>
      </c>
      <c r="H106" s="69">
        <v>0</v>
      </c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70"/>
    </row>
    <row r="107" spans="1:34" x14ac:dyDescent="0.35">
      <c r="A107" s="68">
        <v>11</v>
      </c>
      <c r="B107" s="69" t="s">
        <v>49</v>
      </c>
      <c r="C107" s="69" t="s">
        <v>166</v>
      </c>
      <c r="D107" s="41">
        <v>6</v>
      </c>
      <c r="E107" s="41" t="s">
        <v>256</v>
      </c>
      <c r="F107" s="68" t="s">
        <v>274</v>
      </c>
      <c r="G107" s="69" t="s">
        <v>286</v>
      </c>
      <c r="H107" s="69">
        <v>0</v>
      </c>
      <c r="I107" s="69">
        <v>99</v>
      </c>
      <c r="J107" s="69">
        <v>99</v>
      </c>
      <c r="K107" s="69">
        <v>99</v>
      </c>
      <c r="L107" s="69">
        <v>99</v>
      </c>
      <c r="M107" s="69">
        <v>99</v>
      </c>
      <c r="N107" s="69">
        <v>99</v>
      </c>
      <c r="O107" s="69">
        <v>99</v>
      </c>
      <c r="P107" s="69">
        <v>99</v>
      </c>
      <c r="Q107" s="69">
        <v>99</v>
      </c>
      <c r="R107" s="69">
        <v>99</v>
      </c>
      <c r="S107" s="69">
        <v>99</v>
      </c>
      <c r="T107" s="69">
        <v>99</v>
      </c>
      <c r="U107" s="69">
        <v>99</v>
      </c>
      <c r="V107" s="69">
        <v>99</v>
      </c>
      <c r="W107" s="69">
        <v>99</v>
      </c>
      <c r="X107" s="69">
        <v>99</v>
      </c>
      <c r="Y107" s="69">
        <v>99</v>
      </c>
      <c r="Z107" s="69">
        <v>99</v>
      </c>
      <c r="AA107" s="69">
        <v>99</v>
      </c>
      <c r="AB107" s="69">
        <v>99</v>
      </c>
      <c r="AC107" s="69">
        <v>99</v>
      </c>
      <c r="AD107" s="69">
        <v>99</v>
      </c>
      <c r="AE107" s="69">
        <v>99</v>
      </c>
      <c r="AF107" s="69">
        <v>99</v>
      </c>
      <c r="AG107" s="69">
        <v>99</v>
      </c>
      <c r="AH107" s="70">
        <v>99</v>
      </c>
    </row>
    <row r="108" spans="1:34" x14ac:dyDescent="0.35">
      <c r="A108" s="68">
        <v>11</v>
      </c>
      <c r="B108" s="69" t="s">
        <v>49</v>
      </c>
      <c r="C108" s="69" t="s">
        <v>166</v>
      </c>
      <c r="D108" s="41">
        <v>7</v>
      </c>
      <c r="E108" s="41" t="s">
        <v>257</v>
      </c>
      <c r="F108" s="68" t="s">
        <v>274</v>
      </c>
      <c r="G108" s="69" t="s">
        <v>286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v>0</v>
      </c>
      <c r="P108" s="69">
        <v>0</v>
      </c>
      <c r="Q108" s="69">
        <v>0</v>
      </c>
      <c r="R108" s="69">
        <v>0</v>
      </c>
      <c r="S108" s="69">
        <v>0</v>
      </c>
      <c r="T108" s="69">
        <v>0</v>
      </c>
      <c r="U108" s="69">
        <v>0</v>
      </c>
      <c r="V108" s="69">
        <v>0</v>
      </c>
      <c r="W108" s="69">
        <v>0</v>
      </c>
      <c r="X108" s="69">
        <v>0</v>
      </c>
      <c r="Y108" s="69">
        <v>0</v>
      </c>
      <c r="Z108" s="69">
        <v>0</v>
      </c>
      <c r="AA108" s="69">
        <v>0</v>
      </c>
      <c r="AB108" s="69">
        <v>0</v>
      </c>
      <c r="AC108" s="69">
        <v>0</v>
      </c>
      <c r="AD108" s="69">
        <v>0</v>
      </c>
      <c r="AE108" s="69">
        <v>0</v>
      </c>
      <c r="AF108" s="69">
        <v>0</v>
      </c>
      <c r="AG108" s="69">
        <v>0</v>
      </c>
      <c r="AH108" s="70">
        <v>0</v>
      </c>
    </row>
    <row r="109" spans="1:34" x14ac:dyDescent="0.35">
      <c r="A109" s="68">
        <v>11</v>
      </c>
      <c r="B109" s="69" t="s">
        <v>49</v>
      </c>
      <c r="C109" s="69" t="s">
        <v>166</v>
      </c>
      <c r="D109" s="41">
        <v>8</v>
      </c>
      <c r="E109" s="41" t="s">
        <v>258</v>
      </c>
      <c r="F109" s="68"/>
      <c r="G109" s="69" t="s">
        <v>273</v>
      </c>
      <c r="H109" s="69">
        <v>0</v>
      </c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70"/>
    </row>
    <row r="110" spans="1:34" x14ac:dyDescent="0.35">
      <c r="A110" s="68">
        <v>11</v>
      </c>
      <c r="B110" s="69" t="s">
        <v>49</v>
      </c>
      <c r="C110" s="69" t="s">
        <v>166</v>
      </c>
      <c r="D110" s="41">
        <v>9</v>
      </c>
      <c r="E110" s="41" t="s">
        <v>259</v>
      </c>
      <c r="F110" s="68" t="s">
        <v>277</v>
      </c>
      <c r="G110" s="69" t="s">
        <v>268</v>
      </c>
      <c r="H110" s="69">
        <v>0</v>
      </c>
      <c r="I110" s="69">
        <v>1</v>
      </c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70"/>
    </row>
    <row r="111" spans="1:34" ht="15" thickBot="1" x14ac:dyDescent="0.4">
      <c r="A111" s="71">
        <v>11</v>
      </c>
      <c r="B111" s="72" t="s">
        <v>49</v>
      </c>
      <c r="C111" s="72" t="s">
        <v>166</v>
      </c>
      <c r="D111" s="45">
        <v>10</v>
      </c>
      <c r="E111" s="45" t="s">
        <v>260</v>
      </c>
      <c r="F111" s="71" t="s">
        <v>277</v>
      </c>
      <c r="G111" s="72" t="s">
        <v>268</v>
      </c>
      <c r="H111" s="72">
        <v>0</v>
      </c>
      <c r="I111" s="72">
        <v>1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3"/>
    </row>
    <row r="112" spans="1:34" x14ac:dyDescent="0.35">
      <c r="A112" s="65">
        <v>12</v>
      </c>
      <c r="B112" s="66" t="s">
        <v>50</v>
      </c>
      <c r="C112" s="66" t="s">
        <v>167</v>
      </c>
      <c r="D112" s="47">
        <v>1</v>
      </c>
      <c r="E112" s="47" t="s">
        <v>251</v>
      </c>
      <c r="F112" s="65" t="s">
        <v>275</v>
      </c>
      <c r="G112" s="66" t="s">
        <v>268</v>
      </c>
      <c r="H112" s="66">
        <v>0</v>
      </c>
      <c r="I112" s="66">
        <v>1</v>
      </c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7"/>
    </row>
    <row r="113" spans="1:34" x14ac:dyDescent="0.35">
      <c r="A113" s="68">
        <v>12</v>
      </c>
      <c r="B113" s="69" t="s">
        <v>50</v>
      </c>
      <c r="C113" s="69" t="s">
        <v>167</v>
      </c>
      <c r="D113" s="48">
        <v>2</v>
      </c>
      <c r="E113" s="48" t="s">
        <v>252</v>
      </c>
      <c r="F113" s="68" t="s">
        <v>275</v>
      </c>
      <c r="G113" s="69" t="s">
        <v>268</v>
      </c>
      <c r="H113" s="69">
        <v>0</v>
      </c>
      <c r="I113" s="69">
        <v>1</v>
      </c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70"/>
    </row>
    <row r="114" spans="1:34" x14ac:dyDescent="0.35">
      <c r="A114" s="68">
        <v>12</v>
      </c>
      <c r="B114" s="69" t="s">
        <v>50</v>
      </c>
      <c r="C114" s="69" t="s">
        <v>167</v>
      </c>
      <c r="D114" s="48">
        <v>3</v>
      </c>
      <c r="E114" s="48" t="s">
        <v>253</v>
      </c>
      <c r="F114" s="68" t="s">
        <v>275</v>
      </c>
      <c r="G114" s="69" t="s">
        <v>268</v>
      </c>
      <c r="H114" s="69">
        <v>0</v>
      </c>
      <c r="I114" s="69">
        <v>1</v>
      </c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70"/>
    </row>
    <row r="115" spans="1:34" x14ac:dyDescent="0.35">
      <c r="A115" s="68">
        <v>12</v>
      </c>
      <c r="B115" s="69" t="s">
        <v>50</v>
      </c>
      <c r="C115" s="69" t="s">
        <v>167</v>
      </c>
      <c r="D115" s="48">
        <v>4</v>
      </c>
      <c r="E115" s="48" t="s">
        <v>254</v>
      </c>
      <c r="F115" s="68" t="s">
        <v>274</v>
      </c>
      <c r="G115" s="69" t="s">
        <v>286</v>
      </c>
      <c r="H115" s="69">
        <v>0</v>
      </c>
      <c r="I115" s="69">
        <v>0</v>
      </c>
      <c r="J115" s="69">
        <v>0</v>
      </c>
      <c r="K115" s="69">
        <v>0</v>
      </c>
      <c r="L115" s="69">
        <v>0</v>
      </c>
      <c r="M115" s="69">
        <v>0</v>
      </c>
      <c r="N115" s="69">
        <v>0</v>
      </c>
      <c r="O115" s="69">
        <v>0</v>
      </c>
      <c r="P115" s="69">
        <v>0</v>
      </c>
      <c r="Q115" s="69">
        <v>0</v>
      </c>
      <c r="R115" s="69">
        <v>0</v>
      </c>
      <c r="S115" s="69">
        <v>0</v>
      </c>
      <c r="T115" s="69">
        <v>0</v>
      </c>
      <c r="U115" s="69">
        <v>0</v>
      </c>
      <c r="V115" s="69">
        <v>0</v>
      </c>
      <c r="W115" s="69">
        <v>0</v>
      </c>
      <c r="X115" s="69">
        <v>0</v>
      </c>
      <c r="Y115" s="69">
        <v>0</v>
      </c>
      <c r="Z115" s="69">
        <v>0</v>
      </c>
      <c r="AA115" s="69">
        <v>0</v>
      </c>
      <c r="AB115" s="69">
        <v>0</v>
      </c>
      <c r="AC115" s="69">
        <v>0</v>
      </c>
      <c r="AD115" s="69">
        <v>0</v>
      </c>
      <c r="AE115" s="69">
        <v>0</v>
      </c>
      <c r="AF115" s="69">
        <v>0</v>
      </c>
      <c r="AG115" s="69">
        <v>0</v>
      </c>
      <c r="AH115" s="70">
        <v>0</v>
      </c>
    </row>
    <row r="116" spans="1:34" x14ac:dyDescent="0.35">
      <c r="A116" s="68">
        <v>12</v>
      </c>
      <c r="B116" s="69" t="s">
        <v>50</v>
      </c>
      <c r="C116" s="69" t="s">
        <v>167</v>
      </c>
      <c r="D116" s="48">
        <v>5</v>
      </c>
      <c r="E116" s="48" t="s">
        <v>255</v>
      </c>
      <c r="F116" s="68"/>
      <c r="G116" s="69" t="s">
        <v>273</v>
      </c>
      <c r="H116" s="69">
        <v>0</v>
      </c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70"/>
    </row>
    <row r="117" spans="1:34" x14ac:dyDescent="0.35">
      <c r="A117" s="68">
        <v>12</v>
      </c>
      <c r="B117" s="69" t="s">
        <v>50</v>
      </c>
      <c r="C117" s="69" t="s">
        <v>167</v>
      </c>
      <c r="D117" s="48">
        <v>6</v>
      </c>
      <c r="E117" s="48" t="s">
        <v>256</v>
      </c>
      <c r="F117" s="68" t="s">
        <v>274</v>
      </c>
      <c r="G117" s="69" t="s">
        <v>286</v>
      </c>
      <c r="H117" s="69">
        <v>0</v>
      </c>
      <c r="I117" s="69">
        <v>99</v>
      </c>
      <c r="J117" s="69">
        <v>99</v>
      </c>
      <c r="K117" s="69">
        <v>99</v>
      </c>
      <c r="L117" s="69">
        <v>99</v>
      </c>
      <c r="M117" s="69">
        <v>99</v>
      </c>
      <c r="N117" s="69">
        <v>99</v>
      </c>
      <c r="O117" s="69">
        <v>99</v>
      </c>
      <c r="P117" s="69">
        <v>99</v>
      </c>
      <c r="Q117" s="69">
        <v>99</v>
      </c>
      <c r="R117" s="69">
        <v>99</v>
      </c>
      <c r="S117" s="69">
        <v>99</v>
      </c>
      <c r="T117" s="69">
        <v>99</v>
      </c>
      <c r="U117" s="69">
        <v>99</v>
      </c>
      <c r="V117" s="69">
        <v>99</v>
      </c>
      <c r="W117" s="69">
        <v>99</v>
      </c>
      <c r="X117" s="69">
        <v>99</v>
      </c>
      <c r="Y117" s="69">
        <v>99</v>
      </c>
      <c r="Z117" s="69">
        <v>99</v>
      </c>
      <c r="AA117" s="69">
        <v>99</v>
      </c>
      <c r="AB117" s="69">
        <v>99</v>
      </c>
      <c r="AC117" s="69">
        <v>99</v>
      </c>
      <c r="AD117" s="69">
        <v>99</v>
      </c>
      <c r="AE117" s="69">
        <v>99</v>
      </c>
      <c r="AF117" s="69">
        <v>99</v>
      </c>
      <c r="AG117" s="69">
        <v>99</v>
      </c>
      <c r="AH117" s="70">
        <v>99</v>
      </c>
    </row>
    <row r="118" spans="1:34" x14ac:dyDescent="0.35">
      <c r="A118" s="68">
        <v>12</v>
      </c>
      <c r="B118" s="69" t="s">
        <v>50</v>
      </c>
      <c r="C118" s="69" t="s">
        <v>167</v>
      </c>
      <c r="D118" s="48">
        <v>7</v>
      </c>
      <c r="E118" s="48" t="s">
        <v>257</v>
      </c>
      <c r="F118" s="68" t="s">
        <v>274</v>
      </c>
      <c r="G118" s="69" t="s">
        <v>286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0</v>
      </c>
      <c r="R118" s="69">
        <v>0</v>
      </c>
      <c r="S118" s="69">
        <v>0</v>
      </c>
      <c r="T118" s="69">
        <v>0</v>
      </c>
      <c r="U118" s="69">
        <v>0</v>
      </c>
      <c r="V118" s="69">
        <v>0</v>
      </c>
      <c r="W118" s="69">
        <v>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69">
        <v>0</v>
      </c>
      <c r="AE118" s="69">
        <v>0</v>
      </c>
      <c r="AF118" s="69">
        <v>0</v>
      </c>
      <c r="AG118" s="69">
        <v>0</v>
      </c>
      <c r="AH118" s="70">
        <v>0</v>
      </c>
    </row>
    <row r="119" spans="1:34" x14ac:dyDescent="0.35">
      <c r="A119" s="68">
        <v>12</v>
      </c>
      <c r="B119" s="69" t="s">
        <v>50</v>
      </c>
      <c r="C119" s="69" t="s">
        <v>167</v>
      </c>
      <c r="D119" s="48">
        <v>8</v>
      </c>
      <c r="E119" s="48" t="s">
        <v>258</v>
      </c>
      <c r="F119" s="68"/>
      <c r="G119" s="69" t="s">
        <v>273</v>
      </c>
      <c r="H119" s="69">
        <v>0</v>
      </c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70"/>
    </row>
    <row r="120" spans="1:34" x14ac:dyDescent="0.35">
      <c r="A120" s="68">
        <v>12</v>
      </c>
      <c r="B120" s="69" t="s">
        <v>50</v>
      </c>
      <c r="C120" s="69" t="s">
        <v>167</v>
      </c>
      <c r="D120" s="48">
        <v>9</v>
      </c>
      <c r="E120" s="48" t="s">
        <v>259</v>
      </c>
      <c r="F120" s="68" t="s">
        <v>277</v>
      </c>
      <c r="G120" s="69" t="s">
        <v>268</v>
      </c>
      <c r="H120" s="69">
        <v>0</v>
      </c>
      <c r="I120" s="69">
        <v>1</v>
      </c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70"/>
    </row>
    <row r="121" spans="1:34" ht="15" thickBot="1" x14ac:dyDescent="0.4">
      <c r="A121" s="71">
        <v>12</v>
      </c>
      <c r="B121" s="72" t="s">
        <v>50</v>
      </c>
      <c r="C121" s="72" t="s">
        <v>167</v>
      </c>
      <c r="D121" s="49">
        <v>10</v>
      </c>
      <c r="E121" s="49" t="s">
        <v>260</v>
      </c>
      <c r="F121" s="71" t="s">
        <v>277</v>
      </c>
      <c r="G121" s="72" t="s">
        <v>268</v>
      </c>
      <c r="H121" s="72">
        <v>0</v>
      </c>
      <c r="I121" s="72">
        <v>1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3"/>
    </row>
    <row r="122" spans="1:34" x14ac:dyDescent="0.35">
      <c r="A122" s="65">
        <v>13</v>
      </c>
      <c r="B122" s="66" t="s">
        <v>51</v>
      </c>
      <c r="C122" s="66" t="s">
        <v>168</v>
      </c>
      <c r="D122" s="37">
        <v>1</v>
      </c>
      <c r="E122" s="37" t="s">
        <v>251</v>
      </c>
      <c r="F122" s="65" t="s">
        <v>275</v>
      </c>
      <c r="G122" s="66" t="s">
        <v>268</v>
      </c>
      <c r="H122" s="66">
        <v>0</v>
      </c>
      <c r="I122" s="66">
        <v>1</v>
      </c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7"/>
    </row>
    <row r="123" spans="1:34" x14ac:dyDescent="0.35">
      <c r="A123" s="68">
        <v>13</v>
      </c>
      <c r="B123" s="69" t="s">
        <v>51</v>
      </c>
      <c r="C123" s="69" t="s">
        <v>168</v>
      </c>
      <c r="D123" s="41">
        <v>2</v>
      </c>
      <c r="E123" s="41" t="s">
        <v>252</v>
      </c>
      <c r="F123" s="68" t="s">
        <v>275</v>
      </c>
      <c r="G123" s="69" t="s">
        <v>268</v>
      </c>
      <c r="H123" s="69">
        <v>0</v>
      </c>
      <c r="I123" s="69">
        <v>1</v>
      </c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70"/>
    </row>
    <row r="124" spans="1:34" x14ac:dyDescent="0.35">
      <c r="A124" s="68">
        <v>13</v>
      </c>
      <c r="B124" s="69" t="s">
        <v>51</v>
      </c>
      <c r="C124" s="69" t="s">
        <v>168</v>
      </c>
      <c r="D124" s="41">
        <v>3</v>
      </c>
      <c r="E124" s="41" t="s">
        <v>253</v>
      </c>
      <c r="F124" s="68" t="s">
        <v>275</v>
      </c>
      <c r="G124" s="69" t="s">
        <v>268</v>
      </c>
      <c r="H124" s="69">
        <v>0</v>
      </c>
      <c r="I124" s="69">
        <v>1</v>
      </c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70"/>
    </row>
    <row r="125" spans="1:34" x14ac:dyDescent="0.35">
      <c r="A125" s="68">
        <v>13</v>
      </c>
      <c r="B125" s="69" t="s">
        <v>51</v>
      </c>
      <c r="C125" s="69" t="s">
        <v>168</v>
      </c>
      <c r="D125" s="41">
        <v>4</v>
      </c>
      <c r="E125" s="41" t="s">
        <v>254</v>
      </c>
      <c r="F125" s="68" t="s">
        <v>274</v>
      </c>
      <c r="G125" s="69" t="s">
        <v>286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69">
        <v>0</v>
      </c>
      <c r="R125" s="69">
        <v>0</v>
      </c>
      <c r="S125" s="69">
        <v>0</v>
      </c>
      <c r="T125" s="69">
        <v>0</v>
      </c>
      <c r="U125" s="69">
        <v>0</v>
      </c>
      <c r="V125" s="69">
        <v>0</v>
      </c>
      <c r="W125" s="69">
        <v>0</v>
      </c>
      <c r="X125" s="69">
        <v>0</v>
      </c>
      <c r="Y125" s="69">
        <v>0</v>
      </c>
      <c r="Z125" s="69">
        <v>0</v>
      </c>
      <c r="AA125" s="69">
        <v>0</v>
      </c>
      <c r="AB125" s="69">
        <v>0</v>
      </c>
      <c r="AC125" s="69">
        <v>0</v>
      </c>
      <c r="AD125" s="69">
        <v>0</v>
      </c>
      <c r="AE125" s="69">
        <v>0</v>
      </c>
      <c r="AF125" s="69">
        <v>0</v>
      </c>
      <c r="AG125" s="69">
        <v>0</v>
      </c>
      <c r="AH125" s="70">
        <v>0</v>
      </c>
    </row>
    <row r="126" spans="1:34" x14ac:dyDescent="0.35">
      <c r="A126" s="68">
        <v>13</v>
      </c>
      <c r="B126" s="69" t="s">
        <v>51</v>
      </c>
      <c r="C126" s="69" t="s">
        <v>168</v>
      </c>
      <c r="D126" s="41">
        <v>5</v>
      </c>
      <c r="E126" s="41" t="s">
        <v>255</v>
      </c>
      <c r="F126" s="68"/>
      <c r="G126" s="69" t="s">
        <v>273</v>
      </c>
      <c r="H126" s="69">
        <v>0</v>
      </c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70"/>
    </row>
    <row r="127" spans="1:34" x14ac:dyDescent="0.35">
      <c r="A127" s="68">
        <v>13</v>
      </c>
      <c r="B127" s="69" t="s">
        <v>51</v>
      </c>
      <c r="C127" s="69" t="s">
        <v>168</v>
      </c>
      <c r="D127" s="41">
        <v>6</v>
      </c>
      <c r="E127" s="41" t="s">
        <v>256</v>
      </c>
      <c r="F127" s="68" t="s">
        <v>274</v>
      </c>
      <c r="G127" s="69" t="s">
        <v>286</v>
      </c>
      <c r="H127" s="69">
        <v>0</v>
      </c>
      <c r="I127" s="69">
        <v>99</v>
      </c>
      <c r="J127" s="69">
        <v>99</v>
      </c>
      <c r="K127" s="69">
        <v>99</v>
      </c>
      <c r="L127" s="69">
        <v>99</v>
      </c>
      <c r="M127" s="69">
        <v>99</v>
      </c>
      <c r="N127" s="69">
        <v>99</v>
      </c>
      <c r="O127" s="69">
        <v>99</v>
      </c>
      <c r="P127" s="69">
        <v>99</v>
      </c>
      <c r="Q127" s="69">
        <v>99</v>
      </c>
      <c r="R127" s="69">
        <v>99</v>
      </c>
      <c r="S127" s="69">
        <v>99</v>
      </c>
      <c r="T127" s="69">
        <v>99</v>
      </c>
      <c r="U127" s="69">
        <v>99</v>
      </c>
      <c r="V127" s="69">
        <v>99</v>
      </c>
      <c r="W127" s="69">
        <v>99</v>
      </c>
      <c r="X127" s="69">
        <v>99</v>
      </c>
      <c r="Y127" s="69">
        <v>99</v>
      </c>
      <c r="Z127" s="69">
        <v>99</v>
      </c>
      <c r="AA127" s="69">
        <v>99</v>
      </c>
      <c r="AB127" s="69">
        <v>99</v>
      </c>
      <c r="AC127" s="69">
        <v>99</v>
      </c>
      <c r="AD127" s="69">
        <v>99</v>
      </c>
      <c r="AE127" s="69">
        <v>99</v>
      </c>
      <c r="AF127" s="69">
        <v>99</v>
      </c>
      <c r="AG127" s="69">
        <v>99</v>
      </c>
      <c r="AH127" s="70">
        <v>99</v>
      </c>
    </row>
    <row r="128" spans="1:34" x14ac:dyDescent="0.35">
      <c r="A128" s="68">
        <v>13</v>
      </c>
      <c r="B128" s="69" t="s">
        <v>51</v>
      </c>
      <c r="C128" s="69" t="s">
        <v>168</v>
      </c>
      <c r="D128" s="41">
        <v>7</v>
      </c>
      <c r="E128" s="41" t="s">
        <v>257</v>
      </c>
      <c r="F128" s="68" t="s">
        <v>274</v>
      </c>
      <c r="G128" s="69" t="s">
        <v>286</v>
      </c>
      <c r="H128" s="69">
        <v>0</v>
      </c>
      <c r="I128" s="69">
        <v>0</v>
      </c>
      <c r="J128" s="69">
        <v>0</v>
      </c>
      <c r="K128" s="69">
        <v>0</v>
      </c>
      <c r="L128" s="69">
        <v>0</v>
      </c>
      <c r="M128" s="69">
        <v>0</v>
      </c>
      <c r="N128" s="69">
        <v>0</v>
      </c>
      <c r="O128" s="69">
        <v>0</v>
      </c>
      <c r="P128" s="69">
        <v>0</v>
      </c>
      <c r="Q128" s="69">
        <v>0</v>
      </c>
      <c r="R128" s="69">
        <v>0</v>
      </c>
      <c r="S128" s="69">
        <v>0</v>
      </c>
      <c r="T128" s="69">
        <v>0</v>
      </c>
      <c r="U128" s="69">
        <v>0</v>
      </c>
      <c r="V128" s="69">
        <v>0</v>
      </c>
      <c r="W128" s="69">
        <v>0</v>
      </c>
      <c r="X128" s="69">
        <v>0</v>
      </c>
      <c r="Y128" s="69">
        <v>0</v>
      </c>
      <c r="Z128" s="69">
        <v>0</v>
      </c>
      <c r="AA128" s="69">
        <v>0</v>
      </c>
      <c r="AB128" s="69">
        <v>0</v>
      </c>
      <c r="AC128" s="69">
        <v>0</v>
      </c>
      <c r="AD128" s="69">
        <v>0</v>
      </c>
      <c r="AE128" s="69">
        <v>0</v>
      </c>
      <c r="AF128" s="69">
        <v>0</v>
      </c>
      <c r="AG128" s="69">
        <v>0</v>
      </c>
      <c r="AH128" s="70">
        <v>0</v>
      </c>
    </row>
    <row r="129" spans="1:34" x14ac:dyDescent="0.35">
      <c r="A129" s="68">
        <v>13</v>
      </c>
      <c r="B129" s="69" t="s">
        <v>51</v>
      </c>
      <c r="C129" s="69" t="s">
        <v>168</v>
      </c>
      <c r="D129" s="41">
        <v>8</v>
      </c>
      <c r="E129" s="41" t="s">
        <v>258</v>
      </c>
      <c r="F129" s="68"/>
      <c r="G129" s="69" t="s">
        <v>273</v>
      </c>
      <c r="H129" s="69">
        <v>0</v>
      </c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70"/>
    </row>
    <row r="130" spans="1:34" x14ac:dyDescent="0.35">
      <c r="A130" s="68">
        <v>13</v>
      </c>
      <c r="B130" s="69" t="s">
        <v>51</v>
      </c>
      <c r="C130" s="69" t="s">
        <v>168</v>
      </c>
      <c r="D130" s="41">
        <v>9</v>
      </c>
      <c r="E130" s="41" t="s">
        <v>259</v>
      </c>
      <c r="F130" s="68" t="s">
        <v>277</v>
      </c>
      <c r="G130" s="69" t="s">
        <v>268</v>
      </c>
      <c r="H130" s="69">
        <v>0</v>
      </c>
      <c r="I130" s="69">
        <v>1</v>
      </c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70"/>
    </row>
    <row r="131" spans="1:34" ht="15" thickBot="1" x14ac:dyDescent="0.4">
      <c r="A131" s="71">
        <v>13</v>
      </c>
      <c r="B131" s="72" t="s">
        <v>51</v>
      </c>
      <c r="C131" s="72" t="s">
        <v>168</v>
      </c>
      <c r="D131" s="45">
        <v>10</v>
      </c>
      <c r="E131" s="45" t="s">
        <v>260</v>
      </c>
      <c r="F131" s="71" t="s">
        <v>277</v>
      </c>
      <c r="G131" s="72" t="s">
        <v>268</v>
      </c>
      <c r="H131" s="72">
        <v>0</v>
      </c>
      <c r="I131" s="72">
        <v>1</v>
      </c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3"/>
    </row>
    <row r="132" spans="1:34" x14ac:dyDescent="0.35">
      <c r="A132" s="65">
        <v>14</v>
      </c>
      <c r="B132" s="66" t="s">
        <v>52</v>
      </c>
      <c r="C132" s="66" t="s">
        <v>169</v>
      </c>
      <c r="D132" s="47">
        <v>1</v>
      </c>
      <c r="E132" s="47" t="s">
        <v>251</v>
      </c>
      <c r="F132" s="65" t="s">
        <v>275</v>
      </c>
      <c r="G132" s="66" t="s">
        <v>268</v>
      </c>
      <c r="H132" s="66">
        <v>0</v>
      </c>
      <c r="I132" s="66">
        <v>1</v>
      </c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7"/>
    </row>
    <row r="133" spans="1:34" x14ac:dyDescent="0.35">
      <c r="A133" s="68">
        <v>14</v>
      </c>
      <c r="B133" s="69" t="s">
        <v>52</v>
      </c>
      <c r="C133" s="69" t="s">
        <v>169</v>
      </c>
      <c r="D133" s="48">
        <v>2</v>
      </c>
      <c r="E133" s="48" t="s">
        <v>252</v>
      </c>
      <c r="F133" s="68" t="s">
        <v>275</v>
      </c>
      <c r="G133" s="69" t="s">
        <v>268</v>
      </c>
      <c r="H133" s="69">
        <v>0</v>
      </c>
      <c r="I133" s="69">
        <v>1</v>
      </c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70"/>
    </row>
    <row r="134" spans="1:34" x14ac:dyDescent="0.35">
      <c r="A134" s="68">
        <v>14</v>
      </c>
      <c r="B134" s="69" t="s">
        <v>52</v>
      </c>
      <c r="C134" s="69" t="s">
        <v>169</v>
      </c>
      <c r="D134" s="48">
        <v>3</v>
      </c>
      <c r="E134" s="48" t="s">
        <v>253</v>
      </c>
      <c r="F134" s="68" t="s">
        <v>275</v>
      </c>
      <c r="G134" s="69" t="s">
        <v>268</v>
      </c>
      <c r="H134" s="69">
        <v>0</v>
      </c>
      <c r="I134" s="69">
        <v>1</v>
      </c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70"/>
    </row>
    <row r="135" spans="1:34" x14ac:dyDescent="0.35">
      <c r="A135" s="68">
        <v>14</v>
      </c>
      <c r="B135" s="69" t="s">
        <v>52</v>
      </c>
      <c r="C135" s="69" t="s">
        <v>169</v>
      </c>
      <c r="D135" s="48">
        <v>4</v>
      </c>
      <c r="E135" s="48" t="s">
        <v>254</v>
      </c>
      <c r="F135" s="68" t="s">
        <v>274</v>
      </c>
      <c r="G135" s="69" t="s">
        <v>286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69">
        <v>0</v>
      </c>
      <c r="Q135" s="69">
        <v>0</v>
      </c>
      <c r="R135" s="69">
        <v>0</v>
      </c>
      <c r="S135" s="69">
        <v>0</v>
      </c>
      <c r="T135" s="69">
        <v>0</v>
      </c>
      <c r="U135" s="69">
        <v>0</v>
      </c>
      <c r="V135" s="69">
        <v>0</v>
      </c>
      <c r="W135" s="69">
        <v>0</v>
      </c>
      <c r="X135" s="69">
        <v>0</v>
      </c>
      <c r="Y135" s="69">
        <v>0</v>
      </c>
      <c r="Z135" s="69">
        <v>0</v>
      </c>
      <c r="AA135" s="69">
        <v>0</v>
      </c>
      <c r="AB135" s="69">
        <v>0</v>
      </c>
      <c r="AC135" s="69">
        <v>0</v>
      </c>
      <c r="AD135" s="69">
        <v>0</v>
      </c>
      <c r="AE135" s="69">
        <v>0</v>
      </c>
      <c r="AF135" s="69">
        <v>0</v>
      </c>
      <c r="AG135" s="69">
        <v>0</v>
      </c>
      <c r="AH135" s="70">
        <v>0</v>
      </c>
    </row>
    <row r="136" spans="1:34" x14ac:dyDescent="0.35">
      <c r="A136" s="68">
        <v>14</v>
      </c>
      <c r="B136" s="69" t="s">
        <v>52</v>
      </c>
      <c r="C136" s="69" t="s">
        <v>169</v>
      </c>
      <c r="D136" s="48">
        <v>5</v>
      </c>
      <c r="E136" s="48" t="s">
        <v>255</v>
      </c>
      <c r="F136" s="68"/>
      <c r="G136" s="69" t="s">
        <v>273</v>
      </c>
      <c r="H136" s="69">
        <v>0</v>
      </c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70"/>
    </row>
    <row r="137" spans="1:34" x14ac:dyDescent="0.35">
      <c r="A137" s="68">
        <v>14</v>
      </c>
      <c r="B137" s="69" t="s">
        <v>52</v>
      </c>
      <c r="C137" s="69" t="s">
        <v>169</v>
      </c>
      <c r="D137" s="48">
        <v>6</v>
      </c>
      <c r="E137" s="48" t="s">
        <v>256</v>
      </c>
      <c r="F137" s="68" t="s">
        <v>274</v>
      </c>
      <c r="G137" s="69" t="s">
        <v>286</v>
      </c>
      <c r="H137" s="69">
        <v>0</v>
      </c>
      <c r="I137" s="69">
        <v>99</v>
      </c>
      <c r="J137" s="69">
        <v>99</v>
      </c>
      <c r="K137" s="69">
        <v>99</v>
      </c>
      <c r="L137" s="69">
        <v>99</v>
      </c>
      <c r="M137" s="69">
        <v>99</v>
      </c>
      <c r="N137" s="69">
        <v>99</v>
      </c>
      <c r="O137" s="69">
        <v>99</v>
      </c>
      <c r="P137" s="69">
        <v>99</v>
      </c>
      <c r="Q137" s="69">
        <v>99</v>
      </c>
      <c r="R137" s="69">
        <v>99</v>
      </c>
      <c r="S137" s="69">
        <v>99</v>
      </c>
      <c r="T137" s="69">
        <v>99</v>
      </c>
      <c r="U137" s="69">
        <v>99</v>
      </c>
      <c r="V137" s="69">
        <v>99</v>
      </c>
      <c r="W137" s="69">
        <v>99</v>
      </c>
      <c r="X137" s="69">
        <v>99</v>
      </c>
      <c r="Y137" s="69">
        <v>99</v>
      </c>
      <c r="Z137" s="69">
        <v>99</v>
      </c>
      <c r="AA137" s="69">
        <v>99</v>
      </c>
      <c r="AB137" s="69">
        <v>99</v>
      </c>
      <c r="AC137" s="69">
        <v>99</v>
      </c>
      <c r="AD137" s="69">
        <v>99</v>
      </c>
      <c r="AE137" s="69">
        <v>99</v>
      </c>
      <c r="AF137" s="69">
        <v>99</v>
      </c>
      <c r="AG137" s="69">
        <v>99</v>
      </c>
      <c r="AH137" s="70">
        <v>99</v>
      </c>
    </row>
    <row r="138" spans="1:34" x14ac:dyDescent="0.35">
      <c r="A138" s="68">
        <v>14</v>
      </c>
      <c r="B138" s="69" t="s">
        <v>52</v>
      </c>
      <c r="C138" s="69" t="s">
        <v>169</v>
      </c>
      <c r="D138" s="48">
        <v>7</v>
      </c>
      <c r="E138" s="48" t="s">
        <v>257</v>
      </c>
      <c r="F138" s="68" t="s">
        <v>274</v>
      </c>
      <c r="G138" s="69" t="s">
        <v>286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>
        <v>0</v>
      </c>
      <c r="O138" s="69">
        <v>0</v>
      </c>
      <c r="P138" s="69">
        <v>0</v>
      </c>
      <c r="Q138" s="69">
        <v>0</v>
      </c>
      <c r="R138" s="69">
        <v>0</v>
      </c>
      <c r="S138" s="69">
        <v>0</v>
      </c>
      <c r="T138" s="69">
        <v>0</v>
      </c>
      <c r="U138" s="69">
        <v>0</v>
      </c>
      <c r="V138" s="69">
        <v>0</v>
      </c>
      <c r="W138" s="69">
        <v>0</v>
      </c>
      <c r="X138" s="69">
        <v>0</v>
      </c>
      <c r="Y138" s="69">
        <v>0</v>
      </c>
      <c r="Z138" s="69">
        <v>0</v>
      </c>
      <c r="AA138" s="69">
        <v>0</v>
      </c>
      <c r="AB138" s="69">
        <v>0</v>
      </c>
      <c r="AC138" s="69">
        <v>0</v>
      </c>
      <c r="AD138" s="69">
        <v>0</v>
      </c>
      <c r="AE138" s="69">
        <v>0</v>
      </c>
      <c r="AF138" s="69">
        <v>0</v>
      </c>
      <c r="AG138" s="69">
        <v>0</v>
      </c>
      <c r="AH138" s="70">
        <v>0</v>
      </c>
    </row>
    <row r="139" spans="1:34" x14ac:dyDescent="0.35">
      <c r="A139" s="68">
        <v>14</v>
      </c>
      <c r="B139" s="69" t="s">
        <v>52</v>
      </c>
      <c r="C139" s="69" t="s">
        <v>169</v>
      </c>
      <c r="D139" s="48">
        <v>8</v>
      </c>
      <c r="E139" s="48" t="s">
        <v>258</v>
      </c>
      <c r="F139" s="68"/>
      <c r="G139" s="69" t="s">
        <v>273</v>
      </c>
      <c r="H139" s="69">
        <v>0</v>
      </c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70"/>
    </row>
    <row r="140" spans="1:34" x14ac:dyDescent="0.35">
      <c r="A140" s="68">
        <v>14</v>
      </c>
      <c r="B140" s="69" t="s">
        <v>52</v>
      </c>
      <c r="C140" s="69" t="s">
        <v>169</v>
      </c>
      <c r="D140" s="48">
        <v>9</v>
      </c>
      <c r="E140" s="48" t="s">
        <v>259</v>
      </c>
      <c r="F140" s="68" t="s">
        <v>277</v>
      </c>
      <c r="G140" s="69" t="s">
        <v>268</v>
      </c>
      <c r="H140" s="69">
        <v>0</v>
      </c>
      <c r="I140" s="69">
        <v>1</v>
      </c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70"/>
    </row>
    <row r="141" spans="1:34" ht="15" thickBot="1" x14ac:dyDescent="0.4">
      <c r="A141" s="71">
        <v>14</v>
      </c>
      <c r="B141" s="72" t="s">
        <v>52</v>
      </c>
      <c r="C141" s="72" t="s">
        <v>169</v>
      </c>
      <c r="D141" s="49">
        <v>10</v>
      </c>
      <c r="E141" s="49" t="s">
        <v>260</v>
      </c>
      <c r="F141" s="71" t="s">
        <v>277</v>
      </c>
      <c r="G141" s="72" t="s">
        <v>268</v>
      </c>
      <c r="H141" s="72">
        <v>0</v>
      </c>
      <c r="I141" s="72">
        <v>1</v>
      </c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3"/>
    </row>
    <row r="142" spans="1:34" x14ac:dyDescent="0.35">
      <c r="A142" s="65">
        <v>15</v>
      </c>
      <c r="B142" s="66" t="s">
        <v>53</v>
      </c>
      <c r="C142" s="66" t="s">
        <v>170</v>
      </c>
      <c r="D142" s="37">
        <v>1</v>
      </c>
      <c r="E142" s="37" t="s">
        <v>251</v>
      </c>
      <c r="F142" s="65" t="s">
        <v>275</v>
      </c>
      <c r="G142" s="66" t="s">
        <v>268</v>
      </c>
      <c r="H142" s="66">
        <v>0</v>
      </c>
      <c r="I142" s="66">
        <v>1</v>
      </c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7"/>
    </row>
    <row r="143" spans="1:34" x14ac:dyDescent="0.35">
      <c r="A143" s="68">
        <v>15</v>
      </c>
      <c r="B143" s="69" t="s">
        <v>53</v>
      </c>
      <c r="C143" s="69" t="s">
        <v>170</v>
      </c>
      <c r="D143" s="41">
        <v>2</v>
      </c>
      <c r="E143" s="41" t="s">
        <v>252</v>
      </c>
      <c r="F143" s="68" t="s">
        <v>275</v>
      </c>
      <c r="G143" s="69" t="s">
        <v>268</v>
      </c>
      <c r="H143" s="69">
        <v>0</v>
      </c>
      <c r="I143" s="69">
        <v>1</v>
      </c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70"/>
    </row>
    <row r="144" spans="1:34" x14ac:dyDescent="0.35">
      <c r="A144" s="68">
        <v>15</v>
      </c>
      <c r="B144" s="69" t="s">
        <v>53</v>
      </c>
      <c r="C144" s="69" t="s">
        <v>170</v>
      </c>
      <c r="D144" s="41">
        <v>3</v>
      </c>
      <c r="E144" s="41" t="s">
        <v>253</v>
      </c>
      <c r="F144" s="68" t="s">
        <v>275</v>
      </c>
      <c r="G144" s="69" t="s">
        <v>268</v>
      </c>
      <c r="H144" s="69">
        <v>0</v>
      </c>
      <c r="I144" s="69">
        <v>1</v>
      </c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70"/>
    </row>
    <row r="145" spans="1:34" x14ac:dyDescent="0.35">
      <c r="A145" s="68">
        <v>15</v>
      </c>
      <c r="B145" s="69" t="s">
        <v>53</v>
      </c>
      <c r="C145" s="69" t="s">
        <v>170</v>
      </c>
      <c r="D145" s="41">
        <v>4</v>
      </c>
      <c r="E145" s="41" t="s">
        <v>254</v>
      </c>
      <c r="F145" s="68" t="s">
        <v>274</v>
      </c>
      <c r="G145" s="69" t="s">
        <v>286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  <c r="N145" s="69">
        <v>0</v>
      </c>
      <c r="O145" s="69">
        <v>0</v>
      </c>
      <c r="P145" s="69">
        <v>0</v>
      </c>
      <c r="Q145" s="69">
        <v>0</v>
      </c>
      <c r="R145" s="69">
        <v>0</v>
      </c>
      <c r="S145" s="69">
        <v>0</v>
      </c>
      <c r="T145" s="69">
        <v>0</v>
      </c>
      <c r="U145" s="69">
        <v>0</v>
      </c>
      <c r="V145" s="69">
        <v>0</v>
      </c>
      <c r="W145" s="69">
        <v>0</v>
      </c>
      <c r="X145" s="69">
        <v>0</v>
      </c>
      <c r="Y145" s="69">
        <v>0</v>
      </c>
      <c r="Z145" s="69">
        <v>0</v>
      </c>
      <c r="AA145" s="69">
        <v>0</v>
      </c>
      <c r="AB145" s="69">
        <v>0</v>
      </c>
      <c r="AC145" s="69">
        <v>0</v>
      </c>
      <c r="AD145" s="69">
        <v>0</v>
      </c>
      <c r="AE145" s="69">
        <v>0</v>
      </c>
      <c r="AF145" s="69">
        <v>0</v>
      </c>
      <c r="AG145" s="69">
        <v>0</v>
      </c>
      <c r="AH145" s="70">
        <v>0</v>
      </c>
    </row>
    <row r="146" spans="1:34" x14ac:dyDescent="0.35">
      <c r="A146" s="68">
        <v>15</v>
      </c>
      <c r="B146" s="69" t="s">
        <v>53</v>
      </c>
      <c r="C146" s="69" t="s">
        <v>170</v>
      </c>
      <c r="D146" s="41">
        <v>5</v>
      </c>
      <c r="E146" s="41" t="s">
        <v>255</v>
      </c>
      <c r="F146" s="68"/>
      <c r="G146" s="69" t="s">
        <v>273</v>
      </c>
      <c r="H146" s="69">
        <v>0</v>
      </c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70"/>
    </row>
    <row r="147" spans="1:34" x14ac:dyDescent="0.35">
      <c r="A147" s="68">
        <v>15</v>
      </c>
      <c r="B147" s="69" t="s">
        <v>53</v>
      </c>
      <c r="C147" s="69" t="s">
        <v>170</v>
      </c>
      <c r="D147" s="41">
        <v>6</v>
      </c>
      <c r="E147" s="41" t="s">
        <v>256</v>
      </c>
      <c r="F147" s="68" t="s">
        <v>274</v>
      </c>
      <c r="G147" s="69" t="s">
        <v>286</v>
      </c>
      <c r="H147" s="69">
        <v>0</v>
      </c>
      <c r="I147" s="69">
        <v>99</v>
      </c>
      <c r="J147" s="69">
        <v>99</v>
      </c>
      <c r="K147" s="69">
        <v>99</v>
      </c>
      <c r="L147" s="69">
        <v>99</v>
      </c>
      <c r="M147" s="69">
        <v>99</v>
      </c>
      <c r="N147" s="69">
        <v>99</v>
      </c>
      <c r="O147" s="69">
        <v>99</v>
      </c>
      <c r="P147" s="69">
        <v>99</v>
      </c>
      <c r="Q147" s="69">
        <v>99</v>
      </c>
      <c r="R147" s="69">
        <v>99</v>
      </c>
      <c r="S147" s="69">
        <v>99</v>
      </c>
      <c r="T147" s="69">
        <v>99</v>
      </c>
      <c r="U147" s="69">
        <v>99</v>
      </c>
      <c r="V147" s="69">
        <v>99</v>
      </c>
      <c r="W147" s="69">
        <v>99</v>
      </c>
      <c r="X147" s="69">
        <v>99</v>
      </c>
      <c r="Y147" s="69">
        <v>99</v>
      </c>
      <c r="Z147" s="69">
        <v>99</v>
      </c>
      <c r="AA147" s="69">
        <v>99</v>
      </c>
      <c r="AB147" s="69">
        <v>99</v>
      </c>
      <c r="AC147" s="69">
        <v>99</v>
      </c>
      <c r="AD147" s="69">
        <v>99</v>
      </c>
      <c r="AE147" s="69">
        <v>99</v>
      </c>
      <c r="AF147" s="69">
        <v>99</v>
      </c>
      <c r="AG147" s="69">
        <v>99</v>
      </c>
      <c r="AH147" s="70">
        <v>99</v>
      </c>
    </row>
    <row r="148" spans="1:34" x14ac:dyDescent="0.35">
      <c r="A148" s="68">
        <v>15</v>
      </c>
      <c r="B148" s="69" t="s">
        <v>53</v>
      </c>
      <c r="C148" s="69" t="s">
        <v>170</v>
      </c>
      <c r="D148" s="41">
        <v>7</v>
      </c>
      <c r="E148" s="41" t="s">
        <v>257</v>
      </c>
      <c r="F148" s="68" t="s">
        <v>274</v>
      </c>
      <c r="G148" s="69" t="s">
        <v>286</v>
      </c>
      <c r="H148" s="69">
        <v>0</v>
      </c>
      <c r="I148" s="69">
        <v>0</v>
      </c>
      <c r="J148" s="69">
        <v>0</v>
      </c>
      <c r="K148" s="69">
        <v>0</v>
      </c>
      <c r="L148" s="69">
        <v>0</v>
      </c>
      <c r="M148" s="69">
        <v>0</v>
      </c>
      <c r="N148" s="69">
        <v>0</v>
      </c>
      <c r="O148" s="69">
        <v>0</v>
      </c>
      <c r="P148" s="69">
        <v>0</v>
      </c>
      <c r="Q148" s="69">
        <v>0</v>
      </c>
      <c r="R148" s="69">
        <v>0</v>
      </c>
      <c r="S148" s="69">
        <v>0</v>
      </c>
      <c r="T148" s="69">
        <v>0</v>
      </c>
      <c r="U148" s="69">
        <v>0</v>
      </c>
      <c r="V148" s="69">
        <v>0</v>
      </c>
      <c r="W148" s="69">
        <v>0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69">
        <v>0</v>
      </c>
      <c r="AE148" s="69">
        <v>0</v>
      </c>
      <c r="AF148" s="69">
        <v>0</v>
      </c>
      <c r="AG148" s="69">
        <v>0</v>
      </c>
      <c r="AH148" s="70">
        <v>0</v>
      </c>
    </row>
    <row r="149" spans="1:34" ht="19" customHeight="1" x14ac:dyDescent="0.35">
      <c r="A149" s="68">
        <v>15</v>
      </c>
      <c r="B149" s="69" t="s">
        <v>53</v>
      </c>
      <c r="C149" s="69" t="s">
        <v>170</v>
      </c>
      <c r="D149" s="41">
        <v>8</v>
      </c>
      <c r="E149" s="41" t="s">
        <v>258</v>
      </c>
      <c r="F149" s="68"/>
      <c r="G149" s="69" t="s">
        <v>273</v>
      </c>
      <c r="H149" s="69">
        <v>0</v>
      </c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70"/>
    </row>
    <row r="150" spans="1:34" ht="19" customHeight="1" x14ac:dyDescent="0.35">
      <c r="A150" s="68">
        <v>15</v>
      </c>
      <c r="B150" s="69" t="s">
        <v>53</v>
      </c>
      <c r="C150" s="69" t="s">
        <v>170</v>
      </c>
      <c r="D150" s="41">
        <v>9</v>
      </c>
      <c r="E150" s="41" t="s">
        <v>259</v>
      </c>
      <c r="F150" s="68" t="s">
        <v>277</v>
      </c>
      <c r="G150" s="69" t="s">
        <v>268</v>
      </c>
      <c r="H150" s="69">
        <v>0</v>
      </c>
      <c r="I150" s="69">
        <v>1</v>
      </c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70"/>
    </row>
    <row r="151" spans="1:34" ht="15" thickBot="1" x14ac:dyDescent="0.4">
      <c r="A151" s="71">
        <v>15</v>
      </c>
      <c r="B151" s="72" t="s">
        <v>53</v>
      </c>
      <c r="C151" s="72" t="s">
        <v>170</v>
      </c>
      <c r="D151" s="45">
        <v>10</v>
      </c>
      <c r="E151" s="45" t="s">
        <v>260</v>
      </c>
      <c r="F151" s="71" t="s">
        <v>277</v>
      </c>
      <c r="G151" s="72" t="s">
        <v>268</v>
      </c>
      <c r="H151" s="72">
        <v>0</v>
      </c>
      <c r="I151" s="72">
        <v>1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3"/>
    </row>
    <row r="152" spans="1:34" x14ac:dyDescent="0.35">
      <c r="A152" s="65">
        <v>16</v>
      </c>
      <c r="B152" s="66" t="s">
        <v>54</v>
      </c>
      <c r="C152" s="66" t="s">
        <v>171</v>
      </c>
      <c r="D152" s="47">
        <v>1</v>
      </c>
      <c r="E152" s="47" t="s">
        <v>251</v>
      </c>
      <c r="F152" s="65" t="s">
        <v>275</v>
      </c>
      <c r="G152" s="66" t="s">
        <v>268</v>
      </c>
      <c r="H152" s="66">
        <v>0</v>
      </c>
      <c r="I152" s="66">
        <v>1</v>
      </c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7"/>
    </row>
    <row r="153" spans="1:34" x14ac:dyDescent="0.35">
      <c r="A153" s="68">
        <v>16</v>
      </c>
      <c r="B153" s="69" t="s">
        <v>54</v>
      </c>
      <c r="C153" s="69" t="s">
        <v>171</v>
      </c>
      <c r="D153" s="48">
        <v>2</v>
      </c>
      <c r="E153" s="48" t="s">
        <v>252</v>
      </c>
      <c r="F153" s="68" t="s">
        <v>275</v>
      </c>
      <c r="G153" s="69" t="s">
        <v>268</v>
      </c>
      <c r="H153" s="69">
        <v>0</v>
      </c>
      <c r="I153" s="69">
        <v>1</v>
      </c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70"/>
    </row>
    <row r="154" spans="1:34" x14ac:dyDescent="0.35">
      <c r="A154" s="68">
        <v>16</v>
      </c>
      <c r="B154" s="69" t="s">
        <v>54</v>
      </c>
      <c r="C154" s="69" t="s">
        <v>171</v>
      </c>
      <c r="D154" s="48">
        <v>3</v>
      </c>
      <c r="E154" s="48" t="s">
        <v>253</v>
      </c>
      <c r="F154" s="68" t="s">
        <v>275</v>
      </c>
      <c r="G154" s="69" t="s">
        <v>268</v>
      </c>
      <c r="H154" s="69">
        <v>0</v>
      </c>
      <c r="I154" s="69">
        <v>1</v>
      </c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70"/>
    </row>
    <row r="155" spans="1:34" x14ac:dyDescent="0.35">
      <c r="A155" s="68">
        <v>16</v>
      </c>
      <c r="B155" s="69" t="s">
        <v>54</v>
      </c>
      <c r="C155" s="69" t="s">
        <v>171</v>
      </c>
      <c r="D155" s="48">
        <v>4</v>
      </c>
      <c r="E155" s="48" t="s">
        <v>254</v>
      </c>
      <c r="F155" s="68" t="s">
        <v>274</v>
      </c>
      <c r="G155" s="69" t="s">
        <v>286</v>
      </c>
      <c r="H155" s="69">
        <v>0</v>
      </c>
      <c r="I155" s="69">
        <v>0</v>
      </c>
      <c r="J155" s="69">
        <v>0</v>
      </c>
      <c r="K155" s="69">
        <v>0</v>
      </c>
      <c r="L155" s="69">
        <v>0</v>
      </c>
      <c r="M155" s="69">
        <v>0</v>
      </c>
      <c r="N155" s="69">
        <v>0</v>
      </c>
      <c r="O155" s="69">
        <v>0</v>
      </c>
      <c r="P155" s="69">
        <v>0</v>
      </c>
      <c r="Q155" s="69">
        <v>0</v>
      </c>
      <c r="R155" s="69">
        <v>0</v>
      </c>
      <c r="S155" s="69">
        <v>0</v>
      </c>
      <c r="T155" s="69">
        <v>0</v>
      </c>
      <c r="U155" s="69">
        <v>0</v>
      </c>
      <c r="V155" s="69">
        <v>0</v>
      </c>
      <c r="W155" s="69">
        <v>0</v>
      </c>
      <c r="X155" s="69">
        <v>0</v>
      </c>
      <c r="Y155" s="69">
        <v>0</v>
      </c>
      <c r="Z155" s="69">
        <v>0</v>
      </c>
      <c r="AA155" s="69">
        <v>0</v>
      </c>
      <c r="AB155" s="69">
        <v>0</v>
      </c>
      <c r="AC155" s="69">
        <v>0</v>
      </c>
      <c r="AD155" s="69">
        <v>0</v>
      </c>
      <c r="AE155" s="69">
        <v>0</v>
      </c>
      <c r="AF155" s="69">
        <v>0</v>
      </c>
      <c r="AG155" s="69">
        <v>0</v>
      </c>
      <c r="AH155" s="70">
        <v>0</v>
      </c>
    </row>
    <row r="156" spans="1:34" x14ac:dyDescent="0.35">
      <c r="A156" s="68">
        <v>16</v>
      </c>
      <c r="B156" s="69" t="s">
        <v>54</v>
      </c>
      <c r="C156" s="69" t="s">
        <v>171</v>
      </c>
      <c r="D156" s="48">
        <v>5</v>
      </c>
      <c r="E156" s="48" t="s">
        <v>255</v>
      </c>
      <c r="F156" s="68"/>
      <c r="G156" s="69" t="s">
        <v>273</v>
      </c>
      <c r="H156" s="69">
        <v>0</v>
      </c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70"/>
    </row>
    <row r="157" spans="1:34" x14ac:dyDescent="0.35">
      <c r="A157" s="68">
        <v>16</v>
      </c>
      <c r="B157" s="69" t="s">
        <v>54</v>
      </c>
      <c r="C157" s="69" t="s">
        <v>171</v>
      </c>
      <c r="D157" s="48">
        <v>6</v>
      </c>
      <c r="E157" s="48" t="s">
        <v>256</v>
      </c>
      <c r="F157" s="68" t="s">
        <v>274</v>
      </c>
      <c r="G157" s="69" t="s">
        <v>286</v>
      </c>
      <c r="H157" s="69">
        <v>0</v>
      </c>
      <c r="I157" s="69">
        <v>99</v>
      </c>
      <c r="J157" s="69">
        <v>99</v>
      </c>
      <c r="K157" s="69">
        <v>99</v>
      </c>
      <c r="L157" s="69">
        <v>99</v>
      </c>
      <c r="M157" s="69">
        <v>99</v>
      </c>
      <c r="N157" s="69">
        <v>99</v>
      </c>
      <c r="O157" s="69">
        <v>99</v>
      </c>
      <c r="P157" s="69">
        <v>99</v>
      </c>
      <c r="Q157" s="69">
        <v>99</v>
      </c>
      <c r="R157" s="69">
        <v>99</v>
      </c>
      <c r="S157" s="69">
        <v>99</v>
      </c>
      <c r="T157" s="69">
        <v>99</v>
      </c>
      <c r="U157" s="69">
        <v>99</v>
      </c>
      <c r="V157" s="69">
        <v>99</v>
      </c>
      <c r="W157" s="69">
        <v>99</v>
      </c>
      <c r="X157" s="69">
        <v>99</v>
      </c>
      <c r="Y157" s="69">
        <v>99</v>
      </c>
      <c r="Z157" s="69">
        <v>99</v>
      </c>
      <c r="AA157" s="69">
        <v>99</v>
      </c>
      <c r="AB157" s="69">
        <v>99</v>
      </c>
      <c r="AC157" s="69">
        <v>99</v>
      </c>
      <c r="AD157" s="69">
        <v>99</v>
      </c>
      <c r="AE157" s="69">
        <v>99</v>
      </c>
      <c r="AF157" s="69">
        <v>99</v>
      </c>
      <c r="AG157" s="69">
        <v>99</v>
      </c>
      <c r="AH157" s="70">
        <v>99</v>
      </c>
    </row>
    <row r="158" spans="1:34" x14ac:dyDescent="0.35">
      <c r="A158" s="68">
        <v>16</v>
      </c>
      <c r="B158" s="69" t="s">
        <v>54</v>
      </c>
      <c r="C158" s="69" t="s">
        <v>171</v>
      </c>
      <c r="D158" s="48">
        <v>7</v>
      </c>
      <c r="E158" s="48" t="s">
        <v>257</v>
      </c>
      <c r="F158" s="68" t="s">
        <v>274</v>
      </c>
      <c r="G158" s="69" t="s">
        <v>286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>
        <v>0</v>
      </c>
      <c r="O158" s="69">
        <v>0</v>
      </c>
      <c r="P158" s="69">
        <v>0</v>
      </c>
      <c r="Q158" s="69">
        <v>0</v>
      </c>
      <c r="R158" s="69">
        <v>0</v>
      </c>
      <c r="S158" s="69">
        <v>0</v>
      </c>
      <c r="T158" s="69">
        <v>0</v>
      </c>
      <c r="U158" s="69">
        <v>0</v>
      </c>
      <c r="V158" s="69">
        <v>0</v>
      </c>
      <c r="W158" s="69">
        <v>0</v>
      </c>
      <c r="X158" s="69">
        <v>0</v>
      </c>
      <c r="Y158" s="69">
        <v>0</v>
      </c>
      <c r="Z158" s="69">
        <v>0</v>
      </c>
      <c r="AA158" s="69">
        <v>0</v>
      </c>
      <c r="AB158" s="69">
        <v>0</v>
      </c>
      <c r="AC158" s="69">
        <v>0</v>
      </c>
      <c r="AD158" s="69">
        <v>0</v>
      </c>
      <c r="AE158" s="69">
        <v>0</v>
      </c>
      <c r="AF158" s="69">
        <v>0</v>
      </c>
      <c r="AG158" s="69">
        <v>0</v>
      </c>
      <c r="AH158" s="70">
        <v>0</v>
      </c>
    </row>
    <row r="159" spans="1:34" x14ac:dyDescent="0.35">
      <c r="A159" s="68">
        <v>16</v>
      </c>
      <c r="B159" s="69" t="s">
        <v>54</v>
      </c>
      <c r="C159" s="69" t="s">
        <v>171</v>
      </c>
      <c r="D159" s="48">
        <v>8</v>
      </c>
      <c r="E159" s="48" t="s">
        <v>258</v>
      </c>
      <c r="F159" s="68"/>
      <c r="G159" s="69" t="s">
        <v>273</v>
      </c>
      <c r="H159" s="69">
        <v>0</v>
      </c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70"/>
    </row>
    <row r="160" spans="1:34" x14ac:dyDescent="0.35">
      <c r="A160" s="68">
        <v>16</v>
      </c>
      <c r="B160" s="69" t="s">
        <v>54</v>
      </c>
      <c r="C160" s="69" t="s">
        <v>171</v>
      </c>
      <c r="D160" s="48">
        <v>9</v>
      </c>
      <c r="E160" s="48" t="s">
        <v>259</v>
      </c>
      <c r="F160" s="68" t="s">
        <v>277</v>
      </c>
      <c r="G160" s="69" t="s">
        <v>268</v>
      </c>
      <c r="H160" s="69">
        <v>0</v>
      </c>
      <c r="I160" s="69">
        <v>1</v>
      </c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70"/>
    </row>
    <row r="161" spans="1:34" ht="15" thickBot="1" x14ac:dyDescent="0.4">
      <c r="A161" s="71">
        <v>16</v>
      </c>
      <c r="B161" s="72" t="s">
        <v>54</v>
      </c>
      <c r="C161" s="72" t="s">
        <v>171</v>
      </c>
      <c r="D161" s="49">
        <v>10</v>
      </c>
      <c r="E161" s="49" t="s">
        <v>260</v>
      </c>
      <c r="F161" s="71" t="s">
        <v>277</v>
      </c>
      <c r="G161" s="72" t="s">
        <v>268</v>
      </c>
      <c r="H161" s="72">
        <v>0</v>
      </c>
      <c r="I161" s="72">
        <v>1</v>
      </c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3"/>
    </row>
    <row r="162" spans="1:34" x14ac:dyDescent="0.35">
      <c r="A162" s="65">
        <v>17</v>
      </c>
      <c r="B162" s="66" t="s">
        <v>55</v>
      </c>
      <c r="C162" s="66" t="s">
        <v>172</v>
      </c>
      <c r="D162" s="37">
        <v>1</v>
      </c>
      <c r="E162" s="37" t="s">
        <v>251</v>
      </c>
      <c r="F162" s="65" t="s">
        <v>275</v>
      </c>
      <c r="G162" s="66" t="s">
        <v>268</v>
      </c>
      <c r="H162" s="66">
        <v>0</v>
      </c>
      <c r="I162" s="66">
        <v>1</v>
      </c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7"/>
    </row>
    <row r="163" spans="1:34" x14ac:dyDescent="0.35">
      <c r="A163" s="68">
        <v>17</v>
      </c>
      <c r="B163" s="69" t="s">
        <v>55</v>
      </c>
      <c r="C163" s="69" t="s">
        <v>172</v>
      </c>
      <c r="D163" s="41">
        <v>2</v>
      </c>
      <c r="E163" s="41" t="s">
        <v>252</v>
      </c>
      <c r="F163" s="68" t="s">
        <v>275</v>
      </c>
      <c r="G163" s="69" t="s">
        <v>268</v>
      </c>
      <c r="H163" s="69">
        <v>0</v>
      </c>
      <c r="I163" s="69">
        <v>1</v>
      </c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70"/>
    </row>
    <row r="164" spans="1:34" x14ac:dyDescent="0.35">
      <c r="A164" s="68">
        <v>17</v>
      </c>
      <c r="B164" s="69" t="s">
        <v>55</v>
      </c>
      <c r="C164" s="69" t="s">
        <v>172</v>
      </c>
      <c r="D164" s="41">
        <v>3</v>
      </c>
      <c r="E164" s="41" t="s">
        <v>253</v>
      </c>
      <c r="F164" s="68" t="s">
        <v>275</v>
      </c>
      <c r="G164" s="69" t="s">
        <v>268</v>
      </c>
      <c r="H164" s="69">
        <v>0</v>
      </c>
      <c r="I164" s="69">
        <v>1</v>
      </c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70"/>
    </row>
    <row r="165" spans="1:34" x14ac:dyDescent="0.35">
      <c r="A165" s="68">
        <v>17</v>
      </c>
      <c r="B165" s="69" t="s">
        <v>55</v>
      </c>
      <c r="C165" s="69" t="s">
        <v>172</v>
      </c>
      <c r="D165" s="41">
        <v>4</v>
      </c>
      <c r="E165" s="41" t="s">
        <v>254</v>
      </c>
      <c r="F165" s="68" t="s">
        <v>274</v>
      </c>
      <c r="G165" s="69" t="s">
        <v>286</v>
      </c>
      <c r="H165" s="69">
        <v>0</v>
      </c>
      <c r="I165" s="69">
        <v>0</v>
      </c>
      <c r="J165" s="69">
        <v>0</v>
      </c>
      <c r="K165" s="69">
        <v>0</v>
      </c>
      <c r="L165" s="69">
        <v>0</v>
      </c>
      <c r="M165" s="69">
        <v>0</v>
      </c>
      <c r="N165" s="69">
        <v>0</v>
      </c>
      <c r="O165" s="69">
        <v>0</v>
      </c>
      <c r="P165" s="69">
        <v>0</v>
      </c>
      <c r="Q165" s="69">
        <v>0</v>
      </c>
      <c r="R165" s="69">
        <v>0</v>
      </c>
      <c r="S165" s="6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0</v>
      </c>
      <c r="Z165" s="69">
        <v>0</v>
      </c>
      <c r="AA165" s="69">
        <v>0</v>
      </c>
      <c r="AB165" s="69">
        <v>0</v>
      </c>
      <c r="AC165" s="69">
        <v>0</v>
      </c>
      <c r="AD165" s="69">
        <v>0</v>
      </c>
      <c r="AE165" s="69">
        <v>0</v>
      </c>
      <c r="AF165" s="69">
        <v>0</v>
      </c>
      <c r="AG165" s="69">
        <v>0</v>
      </c>
      <c r="AH165" s="70">
        <v>0</v>
      </c>
    </row>
    <row r="166" spans="1:34" x14ac:dyDescent="0.35">
      <c r="A166" s="68">
        <v>17</v>
      </c>
      <c r="B166" s="69" t="s">
        <v>55</v>
      </c>
      <c r="C166" s="69" t="s">
        <v>172</v>
      </c>
      <c r="D166" s="41">
        <v>5</v>
      </c>
      <c r="E166" s="41" t="s">
        <v>255</v>
      </c>
      <c r="F166" s="68"/>
      <c r="G166" s="69" t="s">
        <v>273</v>
      </c>
      <c r="H166" s="69">
        <v>0</v>
      </c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70"/>
    </row>
    <row r="167" spans="1:34" x14ac:dyDescent="0.35">
      <c r="A167" s="68">
        <v>17</v>
      </c>
      <c r="B167" s="69" t="s">
        <v>55</v>
      </c>
      <c r="C167" s="69" t="s">
        <v>172</v>
      </c>
      <c r="D167" s="41">
        <v>6</v>
      </c>
      <c r="E167" s="41" t="s">
        <v>256</v>
      </c>
      <c r="F167" s="68" t="s">
        <v>274</v>
      </c>
      <c r="G167" s="69" t="s">
        <v>286</v>
      </c>
      <c r="H167" s="69">
        <v>0</v>
      </c>
      <c r="I167" s="69">
        <v>99</v>
      </c>
      <c r="J167" s="69">
        <v>99</v>
      </c>
      <c r="K167" s="69">
        <v>99</v>
      </c>
      <c r="L167" s="69">
        <v>99</v>
      </c>
      <c r="M167" s="69">
        <v>99</v>
      </c>
      <c r="N167" s="69">
        <v>99</v>
      </c>
      <c r="O167" s="69">
        <v>99</v>
      </c>
      <c r="P167" s="69">
        <v>99</v>
      </c>
      <c r="Q167" s="69">
        <v>99</v>
      </c>
      <c r="R167" s="69">
        <v>99</v>
      </c>
      <c r="S167" s="69">
        <v>99</v>
      </c>
      <c r="T167" s="69">
        <v>99</v>
      </c>
      <c r="U167" s="69">
        <v>99</v>
      </c>
      <c r="V167" s="69">
        <v>99</v>
      </c>
      <c r="W167" s="69">
        <v>99</v>
      </c>
      <c r="X167" s="69">
        <v>99</v>
      </c>
      <c r="Y167" s="69">
        <v>99</v>
      </c>
      <c r="Z167" s="69">
        <v>99</v>
      </c>
      <c r="AA167" s="69">
        <v>99</v>
      </c>
      <c r="AB167" s="69">
        <v>99</v>
      </c>
      <c r="AC167" s="69">
        <v>99</v>
      </c>
      <c r="AD167" s="69">
        <v>99</v>
      </c>
      <c r="AE167" s="69">
        <v>99</v>
      </c>
      <c r="AF167" s="69">
        <v>99</v>
      </c>
      <c r="AG167" s="69">
        <v>99</v>
      </c>
      <c r="AH167" s="70">
        <v>99</v>
      </c>
    </row>
    <row r="168" spans="1:34" x14ac:dyDescent="0.35">
      <c r="A168" s="68">
        <v>17</v>
      </c>
      <c r="B168" s="69" t="s">
        <v>55</v>
      </c>
      <c r="C168" s="69" t="s">
        <v>172</v>
      </c>
      <c r="D168" s="41">
        <v>7</v>
      </c>
      <c r="E168" s="41" t="s">
        <v>257</v>
      </c>
      <c r="F168" s="68" t="s">
        <v>274</v>
      </c>
      <c r="G168" s="69" t="s">
        <v>286</v>
      </c>
      <c r="H168" s="69">
        <v>0</v>
      </c>
      <c r="I168" s="69">
        <v>0</v>
      </c>
      <c r="J168" s="69">
        <v>0</v>
      </c>
      <c r="K168" s="69">
        <v>0</v>
      </c>
      <c r="L168" s="69">
        <v>0</v>
      </c>
      <c r="M168" s="69">
        <v>0</v>
      </c>
      <c r="N168" s="69">
        <v>0</v>
      </c>
      <c r="O168" s="69">
        <v>0</v>
      </c>
      <c r="P168" s="69">
        <v>0</v>
      </c>
      <c r="Q168" s="69">
        <v>0</v>
      </c>
      <c r="R168" s="69">
        <v>0</v>
      </c>
      <c r="S168" s="69">
        <v>0</v>
      </c>
      <c r="T168" s="69">
        <v>0</v>
      </c>
      <c r="U168" s="69">
        <v>0</v>
      </c>
      <c r="V168" s="69">
        <v>0</v>
      </c>
      <c r="W168" s="69">
        <v>0</v>
      </c>
      <c r="X168" s="69">
        <v>0</v>
      </c>
      <c r="Y168" s="69">
        <v>0</v>
      </c>
      <c r="Z168" s="69">
        <v>0</v>
      </c>
      <c r="AA168" s="69">
        <v>0</v>
      </c>
      <c r="AB168" s="69">
        <v>0</v>
      </c>
      <c r="AC168" s="69">
        <v>0</v>
      </c>
      <c r="AD168" s="69">
        <v>0</v>
      </c>
      <c r="AE168" s="69">
        <v>0</v>
      </c>
      <c r="AF168" s="69">
        <v>0</v>
      </c>
      <c r="AG168" s="69">
        <v>0</v>
      </c>
      <c r="AH168" s="70">
        <v>0</v>
      </c>
    </row>
    <row r="169" spans="1:34" x14ac:dyDescent="0.35">
      <c r="A169" s="68">
        <v>17</v>
      </c>
      <c r="B169" s="69" t="s">
        <v>55</v>
      </c>
      <c r="C169" s="69" t="s">
        <v>172</v>
      </c>
      <c r="D169" s="41">
        <v>8</v>
      </c>
      <c r="E169" s="41" t="s">
        <v>258</v>
      </c>
      <c r="F169" s="68"/>
      <c r="G169" s="69" t="s">
        <v>273</v>
      </c>
      <c r="H169" s="69">
        <v>0</v>
      </c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70"/>
    </row>
    <row r="170" spans="1:34" x14ac:dyDescent="0.35">
      <c r="A170" s="68">
        <v>17</v>
      </c>
      <c r="B170" s="69" t="s">
        <v>55</v>
      </c>
      <c r="C170" s="69" t="s">
        <v>172</v>
      </c>
      <c r="D170" s="41">
        <v>9</v>
      </c>
      <c r="E170" s="41" t="s">
        <v>259</v>
      </c>
      <c r="F170" s="68" t="s">
        <v>277</v>
      </c>
      <c r="G170" s="69" t="s">
        <v>268</v>
      </c>
      <c r="H170" s="69">
        <v>0</v>
      </c>
      <c r="I170" s="69">
        <v>1</v>
      </c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70"/>
    </row>
    <row r="171" spans="1:34" ht="15" thickBot="1" x14ac:dyDescent="0.4">
      <c r="A171" s="71">
        <v>17</v>
      </c>
      <c r="B171" s="72" t="s">
        <v>55</v>
      </c>
      <c r="C171" s="72" t="s">
        <v>172</v>
      </c>
      <c r="D171" s="45">
        <v>10</v>
      </c>
      <c r="E171" s="45" t="s">
        <v>260</v>
      </c>
      <c r="F171" s="71" t="s">
        <v>277</v>
      </c>
      <c r="G171" s="72" t="s">
        <v>268</v>
      </c>
      <c r="H171" s="72">
        <v>0</v>
      </c>
      <c r="I171" s="72">
        <v>1</v>
      </c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3"/>
    </row>
    <row r="172" spans="1:34" x14ac:dyDescent="0.35">
      <c r="A172" s="65">
        <v>18</v>
      </c>
      <c r="B172" s="66" t="s">
        <v>56</v>
      </c>
      <c r="C172" s="66" t="s">
        <v>173</v>
      </c>
      <c r="D172" s="47">
        <v>1</v>
      </c>
      <c r="E172" s="47" t="s">
        <v>251</v>
      </c>
      <c r="F172" s="65" t="s">
        <v>275</v>
      </c>
      <c r="G172" s="66" t="s">
        <v>268</v>
      </c>
      <c r="H172" s="66">
        <v>0</v>
      </c>
      <c r="I172" s="66">
        <v>1</v>
      </c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7"/>
    </row>
    <row r="173" spans="1:34" x14ac:dyDescent="0.35">
      <c r="A173" s="68">
        <v>18</v>
      </c>
      <c r="B173" s="69" t="s">
        <v>56</v>
      </c>
      <c r="C173" s="69" t="s">
        <v>173</v>
      </c>
      <c r="D173" s="48">
        <v>2</v>
      </c>
      <c r="E173" s="48" t="s">
        <v>252</v>
      </c>
      <c r="F173" s="68" t="s">
        <v>275</v>
      </c>
      <c r="G173" s="69" t="s">
        <v>268</v>
      </c>
      <c r="H173" s="69">
        <v>0</v>
      </c>
      <c r="I173" s="69">
        <v>1</v>
      </c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70"/>
    </row>
    <row r="174" spans="1:34" x14ac:dyDescent="0.35">
      <c r="A174" s="68">
        <v>18</v>
      </c>
      <c r="B174" s="69" t="s">
        <v>56</v>
      </c>
      <c r="C174" s="69" t="s">
        <v>173</v>
      </c>
      <c r="D174" s="48">
        <v>3</v>
      </c>
      <c r="E174" s="48" t="s">
        <v>253</v>
      </c>
      <c r="F174" s="68" t="s">
        <v>275</v>
      </c>
      <c r="G174" s="69" t="s">
        <v>268</v>
      </c>
      <c r="H174" s="69">
        <v>0</v>
      </c>
      <c r="I174" s="69">
        <v>1</v>
      </c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70"/>
    </row>
    <row r="175" spans="1:34" x14ac:dyDescent="0.35">
      <c r="A175" s="68">
        <v>18</v>
      </c>
      <c r="B175" s="69" t="s">
        <v>56</v>
      </c>
      <c r="C175" s="69" t="s">
        <v>173</v>
      </c>
      <c r="D175" s="48">
        <v>4</v>
      </c>
      <c r="E175" s="48" t="s">
        <v>254</v>
      </c>
      <c r="F175" s="68" t="s">
        <v>274</v>
      </c>
      <c r="G175" s="69" t="s">
        <v>286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v>0</v>
      </c>
      <c r="P175" s="69">
        <v>0</v>
      </c>
      <c r="Q175" s="69">
        <v>0</v>
      </c>
      <c r="R175" s="69">
        <v>0</v>
      </c>
      <c r="S175" s="69">
        <v>0</v>
      </c>
      <c r="T175" s="69">
        <v>0</v>
      </c>
      <c r="U175" s="69">
        <v>0</v>
      </c>
      <c r="V175" s="69">
        <v>0</v>
      </c>
      <c r="W175" s="69">
        <v>0</v>
      </c>
      <c r="X175" s="69">
        <v>0</v>
      </c>
      <c r="Y175" s="69">
        <v>0</v>
      </c>
      <c r="Z175" s="69">
        <v>0</v>
      </c>
      <c r="AA175" s="69">
        <v>0</v>
      </c>
      <c r="AB175" s="69">
        <v>0</v>
      </c>
      <c r="AC175" s="69">
        <v>0</v>
      </c>
      <c r="AD175" s="69">
        <v>0</v>
      </c>
      <c r="AE175" s="69">
        <v>0</v>
      </c>
      <c r="AF175" s="69">
        <v>0</v>
      </c>
      <c r="AG175" s="69">
        <v>0</v>
      </c>
      <c r="AH175" s="70">
        <v>0</v>
      </c>
    </row>
    <row r="176" spans="1:34" x14ac:dyDescent="0.35">
      <c r="A176" s="68">
        <v>18</v>
      </c>
      <c r="B176" s="69" t="s">
        <v>56</v>
      </c>
      <c r="C176" s="69" t="s">
        <v>173</v>
      </c>
      <c r="D176" s="48">
        <v>5</v>
      </c>
      <c r="E176" s="48" t="s">
        <v>255</v>
      </c>
      <c r="F176" s="68"/>
      <c r="G176" s="69" t="s">
        <v>273</v>
      </c>
      <c r="H176" s="69">
        <v>0</v>
      </c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70"/>
    </row>
    <row r="177" spans="1:34" x14ac:dyDescent="0.35">
      <c r="A177" s="68">
        <v>18</v>
      </c>
      <c r="B177" s="69" t="s">
        <v>56</v>
      </c>
      <c r="C177" s="69" t="s">
        <v>173</v>
      </c>
      <c r="D177" s="48">
        <v>6</v>
      </c>
      <c r="E177" s="48" t="s">
        <v>256</v>
      </c>
      <c r="F177" s="68" t="s">
        <v>274</v>
      </c>
      <c r="G177" s="69" t="s">
        <v>286</v>
      </c>
      <c r="H177" s="69">
        <v>0</v>
      </c>
      <c r="I177" s="69">
        <v>99</v>
      </c>
      <c r="J177" s="69">
        <v>99</v>
      </c>
      <c r="K177" s="69">
        <v>99</v>
      </c>
      <c r="L177" s="69">
        <v>99</v>
      </c>
      <c r="M177" s="69">
        <v>99</v>
      </c>
      <c r="N177" s="69">
        <v>99</v>
      </c>
      <c r="O177" s="69">
        <v>99</v>
      </c>
      <c r="P177" s="69">
        <v>99</v>
      </c>
      <c r="Q177" s="69">
        <v>99</v>
      </c>
      <c r="R177" s="69">
        <v>99</v>
      </c>
      <c r="S177" s="69">
        <v>99</v>
      </c>
      <c r="T177" s="69">
        <v>99</v>
      </c>
      <c r="U177" s="69">
        <v>99</v>
      </c>
      <c r="V177" s="69">
        <v>99</v>
      </c>
      <c r="W177" s="69">
        <v>99</v>
      </c>
      <c r="X177" s="69">
        <v>99</v>
      </c>
      <c r="Y177" s="69">
        <v>99</v>
      </c>
      <c r="Z177" s="69">
        <v>99</v>
      </c>
      <c r="AA177" s="69">
        <v>99</v>
      </c>
      <c r="AB177" s="69">
        <v>99</v>
      </c>
      <c r="AC177" s="69">
        <v>99</v>
      </c>
      <c r="AD177" s="69">
        <v>99</v>
      </c>
      <c r="AE177" s="69">
        <v>99</v>
      </c>
      <c r="AF177" s="69">
        <v>99</v>
      </c>
      <c r="AG177" s="69">
        <v>99</v>
      </c>
      <c r="AH177" s="70">
        <v>99</v>
      </c>
    </row>
    <row r="178" spans="1:34" x14ac:dyDescent="0.35">
      <c r="A178" s="68">
        <v>18</v>
      </c>
      <c r="B178" s="69" t="s">
        <v>56</v>
      </c>
      <c r="C178" s="69" t="s">
        <v>173</v>
      </c>
      <c r="D178" s="48">
        <v>7</v>
      </c>
      <c r="E178" s="48" t="s">
        <v>257</v>
      </c>
      <c r="F178" s="68" t="s">
        <v>274</v>
      </c>
      <c r="G178" s="69" t="s">
        <v>286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0</v>
      </c>
      <c r="AA178" s="69">
        <v>0</v>
      </c>
      <c r="AB178" s="69">
        <v>0</v>
      </c>
      <c r="AC178" s="69">
        <v>0</v>
      </c>
      <c r="AD178" s="69">
        <v>0</v>
      </c>
      <c r="AE178" s="69">
        <v>0</v>
      </c>
      <c r="AF178" s="69">
        <v>0</v>
      </c>
      <c r="AG178" s="69">
        <v>0</v>
      </c>
      <c r="AH178" s="70">
        <v>0</v>
      </c>
    </row>
    <row r="179" spans="1:34" x14ac:dyDescent="0.35">
      <c r="A179" s="68">
        <v>18</v>
      </c>
      <c r="B179" s="69" t="s">
        <v>56</v>
      </c>
      <c r="C179" s="69" t="s">
        <v>173</v>
      </c>
      <c r="D179" s="48">
        <v>8</v>
      </c>
      <c r="E179" s="48" t="s">
        <v>258</v>
      </c>
      <c r="F179" s="68"/>
      <c r="G179" s="69" t="s">
        <v>273</v>
      </c>
      <c r="H179" s="69">
        <v>0</v>
      </c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70"/>
    </row>
    <row r="180" spans="1:34" x14ac:dyDescent="0.35">
      <c r="A180" s="68">
        <v>18</v>
      </c>
      <c r="B180" s="69" t="s">
        <v>56</v>
      </c>
      <c r="C180" s="69" t="s">
        <v>173</v>
      </c>
      <c r="D180" s="48">
        <v>9</v>
      </c>
      <c r="E180" s="48" t="s">
        <v>259</v>
      </c>
      <c r="F180" s="68" t="s">
        <v>277</v>
      </c>
      <c r="G180" s="69" t="s">
        <v>268</v>
      </c>
      <c r="H180" s="69">
        <v>0</v>
      </c>
      <c r="I180" s="69">
        <v>1</v>
      </c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70"/>
    </row>
    <row r="181" spans="1:34" ht="15" thickBot="1" x14ac:dyDescent="0.4">
      <c r="A181" s="71">
        <v>18</v>
      </c>
      <c r="B181" s="72" t="s">
        <v>56</v>
      </c>
      <c r="C181" s="72" t="s">
        <v>173</v>
      </c>
      <c r="D181" s="49">
        <v>10</v>
      </c>
      <c r="E181" s="49" t="s">
        <v>260</v>
      </c>
      <c r="F181" s="71" t="s">
        <v>277</v>
      </c>
      <c r="G181" s="72" t="s">
        <v>268</v>
      </c>
      <c r="H181" s="72">
        <v>0</v>
      </c>
      <c r="I181" s="72">
        <v>1</v>
      </c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3"/>
    </row>
    <row r="182" spans="1:34" x14ac:dyDescent="0.35">
      <c r="A182" s="65">
        <v>19</v>
      </c>
      <c r="B182" s="66" t="s">
        <v>57</v>
      </c>
      <c r="C182" s="66" t="s">
        <v>174</v>
      </c>
      <c r="D182" s="37">
        <v>1</v>
      </c>
      <c r="E182" s="37" t="s">
        <v>251</v>
      </c>
      <c r="F182" s="65" t="s">
        <v>275</v>
      </c>
      <c r="G182" s="66" t="s">
        <v>268</v>
      </c>
      <c r="H182" s="66">
        <v>0</v>
      </c>
      <c r="I182" s="66">
        <v>1</v>
      </c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7"/>
    </row>
    <row r="183" spans="1:34" x14ac:dyDescent="0.35">
      <c r="A183" s="68">
        <v>19</v>
      </c>
      <c r="B183" s="69" t="s">
        <v>57</v>
      </c>
      <c r="C183" s="69" t="s">
        <v>174</v>
      </c>
      <c r="D183" s="41">
        <v>2</v>
      </c>
      <c r="E183" s="41" t="s">
        <v>252</v>
      </c>
      <c r="F183" s="68" t="s">
        <v>275</v>
      </c>
      <c r="G183" s="69" t="s">
        <v>268</v>
      </c>
      <c r="H183" s="69">
        <v>0</v>
      </c>
      <c r="I183" s="69">
        <v>1</v>
      </c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70"/>
    </row>
    <row r="184" spans="1:34" x14ac:dyDescent="0.35">
      <c r="A184" s="68">
        <v>19</v>
      </c>
      <c r="B184" s="69" t="s">
        <v>57</v>
      </c>
      <c r="C184" s="69" t="s">
        <v>174</v>
      </c>
      <c r="D184" s="41">
        <v>3</v>
      </c>
      <c r="E184" s="41" t="s">
        <v>253</v>
      </c>
      <c r="F184" s="68" t="s">
        <v>275</v>
      </c>
      <c r="G184" s="69" t="s">
        <v>268</v>
      </c>
      <c r="H184" s="69">
        <v>0</v>
      </c>
      <c r="I184" s="69">
        <v>1</v>
      </c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70"/>
    </row>
    <row r="185" spans="1:34" x14ac:dyDescent="0.35">
      <c r="A185" s="68">
        <v>19</v>
      </c>
      <c r="B185" s="69" t="s">
        <v>57</v>
      </c>
      <c r="C185" s="69" t="s">
        <v>174</v>
      </c>
      <c r="D185" s="41">
        <v>4</v>
      </c>
      <c r="E185" s="41" t="s">
        <v>254</v>
      </c>
      <c r="F185" s="68" t="s">
        <v>274</v>
      </c>
      <c r="G185" s="69" t="s">
        <v>286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>
        <v>0</v>
      </c>
      <c r="R185" s="69">
        <v>0</v>
      </c>
      <c r="S185" s="69">
        <v>0</v>
      </c>
      <c r="T185" s="69">
        <v>0</v>
      </c>
      <c r="U185" s="69">
        <v>0</v>
      </c>
      <c r="V185" s="69">
        <v>0</v>
      </c>
      <c r="W185" s="69">
        <v>0</v>
      </c>
      <c r="X185" s="69">
        <v>0</v>
      </c>
      <c r="Y185" s="69">
        <v>0</v>
      </c>
      <c r="Z185" s="69">
        <v>0</v>
      </c>
      <c r="AA185" s="69">
        <v>0</v>
      </c>
      <c r="AB185" s="69">
        <v>0</v>
      </c>
      <c r="AC185" s="69">
        <v>0</v>
      </c>
      <c r="AD185" s="69">
        <v>0</v>
      </c>
      <c r="AE185" s="69">
        <v>0</v>
      </c>
      <c r="AF185" s="69">
        <v>0</v>
      </c>
      <c r="AG185" s="69">
        <v>0</v>
      </c>
      <c r="AH185" s="70">
        <v>0</v>
      </c>
    </row>
    <row r="186" spans="1:34" x14ac:dyDescent="0.35">
      <c r="A186" s="68">
        <v>19</v>
      </c>
      <c r="B186" s="69" t="s">
        <v>57</v>
      </c>
      <c r="C186" s="69" t="s">
        <v>174</v>
      </c>
      <c r="D186" s="41">
        <v>5</v>
      </c>
      <c r="E186" s="41" t="s">
        <v>255</v>
      </c>
      <c r="F186" s="68"/>
      <c r="G186" s="69" t="s">
        <v>273</v>
      </c>
      <c r="H186" s="69">
        <v>0</v>
      </c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70"/>
    </row>
    <row r="187" spans="1:34" x14ac:dyDescent="0.35">
      <c r="A187" s="68">
        <v>19</v>
      </c>
      <c r="B187" s="69" t="s">
        <v>57</v>
      </c>
      <c r="C187" s="69" t="s">
        <v>174</v>
      </c>
      <c r="D187" s="41">
        <v>6</v>
      </c>
      <c r="E187" s="41" t="s">
        <v>256</v>
      </c>
      <c r="F187" s="68" t="s">
        <v>274</v>
      </c>
      <c r="G187" s="69" t="s">
        <v>286</v>
      </c>
      <c r="H187" s="69">
        <v>0</v>
      </c>
      <c r="I187" s="69">
        <v>99</v>
      </c>
      <c r="J187" s="69">
        <v>99</v>
      </c>
      <c r="K187" s="69">
        <v>99</v>
      </c>
      <c r="L187" s="69">
        <v>99</v>
      </c>
      <c r="M187" s="69">
        <v>99</v>
      </c>
      <c r="N187" s="69">
        <v>99</v>
      </c>
      <c r="O187" s="69">
        <v>99</v>
      </c>
      <c r="P187" s="69">
        <v>99</v>
      </c>
      <c r="Q187" s="69">
        <v>99</v>
      </c>
      <c r="R187" s="69">
        <v>99</v>
      </c>
      <c r="S187" s="69">
        <v>99</v>
      </c>
      <c r="T187" s="69">
        <v>99</v>
      </c>
      <c r="U187" s="69">
        <v>99</v>
      </c>
      <c r="V187" s="69">
        <v>99</v>
      </c>
      <c r="W187" s="69">
        <v>99</v>
      </c>
      <c r="X187" s="69">
        <v>99</v>
      </c>
      <c r="Y187" s="69">
        <v>99</v>
      </c>
      <c r="Z187" s="69">
        <v>99</v>
      </c>
      <c r="AA187" s="69">
        <v>99</v>
      </c>
      <c r="AB187" s="69">
        <v>99</v>
      </c>
      <c r="AC187" s="69">
        <v>99</v>
      </c>
      <c r="AD187" s="69">
        <v>99</v>
      </c>
      <c r="AE187" s="69">
        <v>99</v>
      </c>
      <c r="AF187" s="69">
        <v>99</v>
      </c>
      <c r="AG187" s="69">
        <v>99</v>
      </c>
      <c r="AH187" s="70">
        <v>99</v>
      </c>
    </row>
    <row r="188" spans="1:34" x14ac:dyDescent="0.35">
      <c r="A188" s="68">
        <v>19</v>
      </c>
      <c r="B188" s="69" t="s">
        <v>57</v>
      </c>
      <c r="C188" s="69" t="s">
        <v>174</v>
      </c>
      <c r="D188" s="41">
        <v>7</v>
      </c>
      <c r="E188" s="41" t="s">
        <v>257</v>
      </c>
      <c r="F188" s="68" t="s">
        <v>274</v>
      </c>
      <c r="G188" s="69" t="s">
        <v>286</v>
      </c>
      <c r="H188" s="69">
        <v>0</v>
      </c>
      <c r="I188" s="69">
        <v>0</v>
      </c>
      <c r="J188" s="69">
        <v>0</v>
      </c>
      <c r="K188" s="69">
        <v>0</v>
      </c>
      <c r="L188" s="69">
        <v>0</v>
      </c>
      <c r="M188" s="69">
        <v>0</v>
      </c>
      <c r="N188" s="69">
        <v>0</v>
      </c>
      <c r="O188" s="69">
        <v>0</v>
      </c>
      <c r="P188" s="69">
        <v>0</v>
      </c>
      <c r="Q188" s="69">
        <v>0</v>
      </c>
      <c r="R188" s="69">
        <v>0</v>
      </c>
      <c r="S188" s="69">
        <v>0</v>
      </c>
      <c r="T188" s="69">
        <v>0</v>
      </c>
      <c r="U188" s="69">
        <v>0</v>
      </c>
      <c r="V188" s="69">
        <v>0</v>
      </c>
      <c r="W188" s="69">
        <v>0</v>
      </c>
      <c r="X188" s="69">
        <v>0</v>
      </c>
      <c r="Y188" s="69">
        <v>0</v>
      </c>
      <c r="Z188" s="69">
        <v>0</v>
      </c>
      <c r="AA188" s="69">
        <v>0</v>
      </c>
      <c r="AB188" s="69">
        <v>0</v>
      </c>
      <c r="AC188" s="69">
        <v>0</v>
      </c>
      <c r="AD188" s="69">
        <v>0</v>
      </c>
      <c r="AE188" s="69">
        <v>0</v>
      </c>
      <c r="AF188" s="69">
        <v>0</v>
      </c>
      <c r="AG188" s="69">
        <v>0</v>
      </c>
      <c r="AH188" s="70">
        <v>0</v>
      </c>
    </row>
    <row r="189" spans="1:34" x14ac:dyDescent="0.35">
      <c r="A189" s="68">
        <v>19</v>
      </c>
      <c r="B189" s="69" t="s">
        <v>57</v>
      </c>
      <c r="C189" s="69" t="s">
        <v>174</v>
      </c>
      <c r="D189" s="41">
        <v>8</v>
      </c>
      <c r="E189" s="41" t="s">
        <v>258</v>
      </c>
      <c r="F189" s="68"/>
      <c r="G189" s="69" t="s">
        <v>273</v>
      </c>
      <c r="H189" s="69">
        <v>0</v>
      </c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70"/>
    </row>
    <row r="190" spans="1:34" x14ac:dyDescent="0.35">
      <c r="A190" s="68">
        <v>19</v>
      </c>
      <c r="B190" s="69" t="s">
        <v>57</v>
      </c>
      <c r="C190" s="69" t="s">
        <v>174</v>
      </c>
      <c r="D190" s="41">
        <v>9</v>
      </c>
      <c r="E190" s="41" t="s">
        <v>259</v>
      </c>
      <c r="F190" s="68" t="s">
        <v>277</v>
      </c>
      <c r="G190" s="69" t="s">
        <v>268</v>
      </c>
      <c r="H190" s="69">
        <v>0</v>
      </c>
      <c r="I190" s="69">
        <v>1</v>
      </c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70"/>
    </row>
    <row r="191" spans="1:34" ht="15" thickBot="1" x14ac:dyDescent="0.4">
      <c r="A191" s="71">
        <v>19</v>
      </c>
      <c r="B191" s="72" t="s">
        <v>57</v>
      </c>
      <c r="C191" s="72" t="s">
        <v>174</v>
      </c>
      <c r="D191" s="45">
        <v>10</v>
      </c>
      <c r="E191" s="45" t="s">
        <v>260</v>
      </c>
      <c r="F191" s="71" t="s">
        <v>277</v>
      </c>
      <c r="G191" s="72" t="s">
        <v>268</v>
      </c>
      <c r="H191" s="72">
        <v>0</v>
      </c>
      <c r="I191" s="72">
        <v>1</v>
      </c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3"/>
    </row>
    <row r="192" spans="1:34" x14ac:dyDescent="0.35">
      <c r="A192" s="65">
        <v>20</v>
      </c>
      <c r="B192" s="66" t="s">
        <v>58</v>
      </c>
      <c r="C192" s="66" t="s">
        <v>175</v>
      </c>
      <c r="D192" s="47">
        <v>1</v>
      </c>
      <c r="E192" s="47" t="s">
        <v>251</v>
      </c>
      <c r="F192" s="65" t="s">
        <v>275</v>
      </c>
      <c r="G192" s="66" t="s">
        <v>268</v>
      </c>
      <c r="H192" s="66">
        <v>0</v>
      </c>
      <c r="I192" s="66">
        <v>1</v>
      </c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7"/>
    </row>
    <row r="193" spans="1:34" x14ac:dyDescent="0.35">
      <c r="A193" s="68">
        <v>20</v>
      </c>
      <c r="B193" s="69" t="s">
        <v>58</v>
      </c>
      <c r="C193" s="69" t="s">
        <v>175</v>
      </c>
      <c r="D193" s="48">
        <v>2</v>
      </c>
      <c r="E193" s="48" t="s">
        <v>252</v>
      </c>
      <c r="F193" s="68" t="s">
        <v>275</v>
      </c>
      <c r="G193" s="69" t="s">
        <v>268</v>
      </c>
      <c r="H193" s="69">
        <v>0</v>
      </c>
      <c r="I193" s="69">
        <v>1</v>
      </c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70"/>
    </row>
    <row r="194" spans="1:34" x14ac:dyDescent="0.35">
      <c r="A194" s="68">
        <v>20</v>
      </c>
      <c r="B194" s="69" t="s">
        <v>58</v>
      </c>
      <c r="C194" s="69" t="s">
        <v>175</v>
      </c>
      <c r="D194" s="48">
        <v>3</v>
      </c>
      <c r="E194" s="48" t="s">
        <v>253</v>
      </c>
      <c r="F194" s="68" t="s">
        <v>275</v>
      </c>
      <c r="G194" s="69" t="s">
        <v>268</v>
      </c>
      <c r="H194" s="69">
        <v>0</v>
      </c>
      <c r="I194" s="69">
        <v>1</v>
      </c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70"/>
    </row>
    <row r="195" spans="1:34" x14ac:dyDescent="0.35">
      <c r="A195" s="68">
        <v>20</v>
      </c>
      <c r="B195" s="69" t="s">
        <v>58</v>
      </c>
      <c r="C195" s="69" t="s">
        <v>175</v>
      </c>
      <c r="D195" s="48">
        <v>4</v>
      </c>
      <c r="E195" s="48" t="s">
        <v>254</v>
      </c>
      <c r="F195" s="68" t="s">
        <v>274</v>
      </c>
      <c r="G195" s="69" t="s">
        <v>286</v>
      </c>
      <c r="H195" s="69">
        <v>0</v>
      </c>
      <c r="I195" s="69">
        <v>0</v>
      </c>
      <c r="J195" s="69">
        <v>0</v>
      </c>
      <c r="K195" s="69">
        <v>0</v>
      </c>
      <c r="L195" s="69">
        <v>0</v>
      </c>
      <c r="M195" s="69">
        <v>0</v>
      </c>
      <c r="N195" s="69">
        <v>0</v>
      </c>
      <c r="O195" s="69">
        <v>0</v>
      </c>
      <c r="P195" s="69">
        <v>0</v>
      </c>
      <c r="Q195" s="69">
        <v>0</v>
      </c>
      <c r="R195" s="69">
        <v>0</v>
      </c>
      <c r="S195" s="69">
        <v>0</v>
      </c>
      <c r="T195" s="69">
        <v>0</v>
      </c>
      <c r="U195" s="69">
        <v>0</v>
      </c>
      <c r="V195" s="69">
        <v>0</v>
      </c>
      <c r="W195" s="69">
        <v>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69">
        <v>0</v>
      </c>
      <c r="AE195" s="69">
        <v>0</v>
      </c>
      <c r="AF195" s="69">
        <v>0</v>
      </c>
      <c r="AG195" s="69">
        <v>0</v>
      </c>
      <c r="AH195" s="70">
        <v>0</v>
      </c>
    </row>
    <row r="196" spans="1:34" x14ac:dyDescent="0.35">
      <c r="A196" s="68">
        <v>20</v>
      </c>
      <c r="B196" s="69" t="s">
        <v>58</v>
      </c>
      <c r="C196" s="69" t="s">
        <v>175</v>
      </c>
      <c r="D196" s="48">
        <v>5</v>
      </c>
      <c r="E196" s="48" t="s">
        <v>255</v>
      </c>
      <c r="F196" s="68"/>
      <c r="G196" s="69" t="s">
        <v>273</v>
      </c>
      <c r="H196" s="69">
        <v>0</v>
      </c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70"/>
    </row>
    <row r="197" spans="1:34" x14ac:dyDescent="0.35">
      <c r="A197" s="68">
        <v>20</v>
      </c>
      <c r="B197" s="69" t="s">
        <v>58</v>
      </c>
      <c r="C197" s="69" t="s">
        <v>175</v>
      </c>
      <c r="D197" s="48">
        <v>6</v>
      </c>
      <c r="E197" s="48" t="s">
        <v>256</v>
      </c>
      <c r="F197" s="68" t="s">
        <v>274</v>
      </c>
      <c r="G197" s="69" t="s">
        <v>286</v>
      </c>
      <c r="H197" s="69">
        <v>0</v>
      </c>
      <c r="I197" s="69">
        <v>99</v>
      </c>
      <c r="J197" s="69">
        <v>99</v>
      </c>
      <c r="K197" s="69">
        <v>99</v>
      </c>
      <c r="L197" s="69">
        <v>99</v>
      </c>
      <c r="M197" s="69">
        <v>99</v>
      </c>
      <c r="N197" s="69">
        <v>99</v>
      </c>
      <c r="O197" s="69">
        <v>99</v>
      </c>
      <c r="P197" s="69">
        <v>99</v>
      </c>
      <c r="Q197" s="69">
        <v>99</v>
      </c>
      <c r="R197" s="69">
        <v>99</v>
      </c>
      <c r="S197" s="69">
        <v>99</v>
      </c>
      <c r="T197" s="69">
        <v>99</v>
      </c>
      <c r="U197" s="69">
        <v>99</v>
      </c>
      <c r="V197" s="69">
        <v>99</v>
      </c>
      <c r="W197" s="69">
        <v>99</v>
      </c>
      <c r="X197" s="69">
        <v>99</v>
      </c>
      <c r="Y197" s="69">
        <v>99</v>
      </c>
      <c r="Z197" s="69">
        <v>99</v>
      </c>
      <c r="AA197" s="69">
        <v>99</v>
      </c>
      <c r="AB197" s="69">
        <v>99</v>
      </c>
      <c r="AC197" s="69">
        <v>99</v>
      </c>
      <c r="AD197" s="69">
        <v>99</v>
      </c>
      <c r="AE197" s="69">
        <v>99</v>
      </c>
      <c r="AF197" s="69">
        <v>99</v>
      </c>
      <c r="AG197" s="69">
        <v>99</v>
      </c>
      <c r="AH197" s="70">
        <v>99</v>
      </c>
    </row>
    <row r="198" spans="1:34" x14ac:dyDescent="0.35">
      <c r="A198" s="68">
        <v>20</v>
      </c>
      <c r="B198" s="69" t="s">
        <v>58</v>
      </c>
      <c r="C198" s="69" t="s">
        <v>175</v>
      </c>
      <c r="D198" s="48">
        <v>7</v>
      </c>
      <c r="E198" s="48" t="s">
        <v>257</v>
      </c>
      <c r="F198" s="68" t="s">
        <v>274</v>
      </c>
      <c r="G198" s="69" t="s">
        <v>286</v>
      </c>
      <c r="H198" s="69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>
        <v>0</v>
      </c>
      <c r="O198" s="69">
        <v>0</v>
      </c>
      <c r="P198" s="69">
        <v>0</v>
      </c>
      <c r="Q198" s="69">
        <v>0</v>
      </c>
      <c r="R198" s="69">
        <v>0</v>
      </c>
      <c r="S198" s="69">
        <v>0</v>
      </c>
      <c r="T198" s="69">
        <v>0</v>
      </c>
      <c r="U198" s="69">
        <v>0</v>
      </c>
      <c r="V198" s="69">
        <v>0</v>
      </c>
      <c r="W198" s="69">
        <v>0</v>
      </c>
      <c r="X198" s="69">
        <v>0</v>
      </c>
      <c r="Y198" s="69">
        <v>0</v>
      </c>
      <c r="Z198" s="69">
        <v>0</v>
      </c>
      <c r="AA198" s="69">
        <v>0</v>
      </c>
      <c r="AB198" s="69">
        <v>0</v>
      </c>
      <c r="AC198" s="69">
        <v>0</v>
      </c>
      <c r="AD198" s="69">
        <v>0</v>
      </c>
      <c r="AE198" s="69">
        <v>0</v>
      </c>
      <c r="AF198" s="69">
        <v>0</v>
      </c>
      <c r="AG198" s="69">
        <v>0</v>
      </c>
      <c r="AH198" s="70">
        <v>0</v>
      </c>
    </row>
    <row r="199" spans="1:34" x14ac:dyDescent="0.35">
      <c r="A199" s="68">
        <v>20</v>
      </c>
      <c r="B199" s="69" t="s">
        <v>58</v>
      </c>
      <c r="C199" s="69" t="s">
        <v>175</v>
      </c>
      <c r="D199" s="48">
        <v>8</v>
      </c>
      <c r="E199" s="48" t="s">
        <v>258</v>
      </c>
      <c r="F199" s="68"/>
      <c r="G199" s="69" t="s">
        <v>273</v>
      </c>
      <c r="H199" s="69">
        <v>0</v>
      </c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70"/>
    </row>
    <row r="200" spans="1:34" x14ac:dyDescent="0.35">
      <c r="A200" s="68">
        <v>20</v>
      </c>
      <c r="B200" s="69" t="s">
        <v>58</v>
      </c>
      <c r="C200" s="69" t="s">
        <v>175</v>
      </c>
      <c r="D200" s="48">
        <v>9</v>
      </c>
      <c r="E200" s="48" t="s">
        <v>259</v>
      </c>
      <c r="F200" s="68" t="s">
        <v>277</v>
      </c>
      <c r="G200" s="69" t="s">
        <v>268</v>
      </c>
      <c r="H200" s="69">
        <v>0</v>
      </c>
      <c r="I200" s="69">
        <v>1</v>
      </c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70"/>
    </row>
    <row r="201" spans="1:34" ht="15" thickBot="1" x14ac:dyDescent="0.4">
      <c r="A201" s="71">
        <v>20</v>
      </c>
      <c r="B201" s="72" t="s">
        <v>58</v>
      </c>
      <c r="C201" s="72" t="s">
        <v>175</v>
      </c>
      <c r="D201" s="49">
        <v>10</v>
      </c>
      <c r="E201" s="49" t="s">
        <v>260</v>
      </c>
      <c r="F201" s="71" t="s">
        <v>277</v>
      </c>
      <c r="G201" s="72" t="s">
        <v>268</v>
      </c>
      <c r="H201" s="72">
        <v>0</v>
      </c>
      <c r="I201" s="72">
        <v>1</v>
      </c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3"/>
    </row>
    <row r="202" spans="1:34" x14ac:dyDescent="0.35">
      <c r="A202" s="65">
        <v>21</v>
      </c>
      <c r="B202" s="66" t="s">
        <v>59</v>
      </c>
      <c r="C202" s="66" t="s">
        <v>176</v>
      </c>
      <c r="D202" s="37">
        <v>1</v>
      </c>
      <c r="E202" s="37" t="s">
        <v>251</v>
      </c>
      <c r="F202" s="65" t="s">
        <v>275</v>
      </c>
      <c r="G202" s="66" t="s">
        <v>268</v>
      </c>
      <c r="H202" s="66">
        <v>0</v>
      </c>
      <c r="I202" s="66">
        <v>1</v>
      </c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7"/>
    </row>
    <row r="203" spans="1:34" x14ac:dyDescent="0.35">
      <c r="A203" s="68">
        <v>21</v>
      </c>
      <c r="B203" s="69" t="s">
        <v>59</v>
      </c>
      <c r="C203" s="69" t="s">
        <v>176</v>
      </c>
      <c r="D203" s="41">
        <v>2</v>
      </c>
      <c r="E203" s="41" t="s">
        <v>252</v>
      </c>
      <c r="F203" s="68" t="s">
        <v>275</v>
      </c>
      <c r="G203" s="69" t="s">
        <v>268</v>
      </c>
      <c r="H203" s="69">
        <v>0</v>
      </c>
      <c r="I203" s="69">
        <v>1</v>
      </c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70"/>
    </row>
    <row r="204" spans="1:34" x14ac:dyDescent="0.35">
      <c r="A204" s="68">
        <v>21</v>
      </c>
      <c r="B204" s="69" t="s">
        <v>59</v>
      </c>
      <c r="C204" s="69" t="s">
        <v>176</v>
      </c>
      <c r="D204" s="41">
        <v>3</v>
      </c>
      <c r="E204" s="41" t="s">
        <v>253</v>
      </c>
      <c r="F204" s="68" t="s">
        <v>275</v>
      </c>
      <c r="G204" s="69" t="s">
        <v>268</v>
      </c>
      <c r="H204" s="69">
        <v>0</v>
      </c>
      <c r="I204" s="69">
        <v>1</v>
      </c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70"/>
    </row>
    <row r="205" spans="1:34" x14ac:dyDescent="0.35">
      <c r="A205" s="68">
        <v>21</v>
      </c>
      <c r="B205" s="69" t="s">
        <v>59</v>
      </c>
      <c r="C205" s="69" t="s">
        <v>176</v>
      </c>
      <c r="D205" s="41">
        <v>4</v>
      </c>
      <c r="E205" s="41" t="s">
        <v>254</v>
      </c>
      <c r="F205" s="68" t="s">
        <v>274</v>
      </c>
      <c r="G205" s="69" t="s">
        <v>286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  <c r="O205" s="69">
        <v>0</v>
      </c>
      <c r="P205" s="69">
        <v>0</v>
      </c>
      <c r="Q205" s="69">
        <v>0</v>
      </c>
      <c r="R205" s="69">
        <v>0</v>
      </c>
      <c r="S205" s="69">
        <v>0</v>
      </c>
      <c r="T205" s="69">
        <v>0</v>
      </c>
      <c r="U205" s="69">
        <v>0</v>
      </c>
      <c r="V205" s="69">
        <v>0</v>
      </c>
      <c r="W205" s="69">
        <v>0</v>
      </c>
      <c r="X205" s="69">
        <v>0</v>
      </c>
      <c r="Y205" s="69">
        <v>0</v>
      </c>
      <c r="Z205" s="69">
        <v>0</v>
      </c>
      <c r="AA205" s="69">
        <v>0</v>
      </c>
      <c r="AB205" s="69">
        <v>0</v>
      </c>
      <c r="AC205" s="69">
        <v>0</v>
      </c>
      <c r="AD205" s="69">
        <v>0</v>
      </c>
      <c r="AE205" s="69">
        <v>0</v>
      </c>
      <c r="AF205" s="69">
        <v>0</v>
      </c>
      <c r="AG205" s="69">
        <v>0</v>
      </c>
      <c r="AH205" s="70">
        <v>0</v>
      </c>
    </row>
    <row r="206" spans="1:34" x14ac:dyDescent="0.35">
      <c r="A206" s="68">
        <v>21</v>
      </c>
      <c r="B206" s="69" t="s">
        <v>59</v>
      </c>
      <c r="C206" s="69" t="s">
        <v>176</v>
      </c>
      <c r="D206" s="41">
        <v>5</v>
      </c>
      <c r="E206" s="41" t="s">
        <v>255</v>
      </c>
      <c r="F206" s="68"/>
      <c r="G206" s="69" t="s">
        <v>273</v>
      </c>
      <c r="H206" s="69">
        <v>0</v>
      </c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70"/>
    </row>
    <row r="207" spans="1:34" x14ac:dyDescent="0.35">
      <c r="A207" s="68">
        <v>21</v>
      </c>
      <c r="B207" s="69" t="s">
        <v>59</v>
      </c>
      <c r="C207" s="69" t="s">
        <v>176</v>
      </c>
      <c r="D207" s="41">
        <v>6</v>
      </c>
      <c r="E207" s="41" t="s">
        <v>256</v>
      </c>
      <c r="F207" s="68" t="s">
        <v>274</v>
      </c>
      <c r="G207" s="69" t="s">
        <v>286</v>
      </c>
      <c r="H207" s="69">
        <v>0</v>
      </c>
      <c r="I207" s="69">
        <v>99</v>
      </c>
      <c r="J207" s="69">
        <v>99</v>
      </c>
      <c r="K207" s="69">
        <v>99</v>
      </c>
      <c r="L207" s="69">
        <v>99</v>
      </c>
      <c r="M207" s="69">
        <v>99</v>
      </c>
      <c r="N207" s="69">
        <v>99</v>
      </c>
      <c r="O207" s="69">
        <v>99</v>
      </c>
      <c r="P207" s="69">
        <v>99</v>
      </c>
      <c r="Q207" s="69">
        <v>99</v>
      </c>
      <c r="R207" s="69">
        <v>99</v>
      </c>
      <c r="S207" s="69">
        <v>99</v>
      </c>
      <c r="T207" s="69">
        <v>99</v>
      </c>
      <c r="U207" s="69">
        <v>99</v>
      </c>
      <c r="V207" s="69">
        <v>99</v>
      </c>
      <c r="W207" s="69">
        <v>99</v>
      </c>
      <c r="X207" s="69">
        <v>99</v>
      </c>
      <c r="Y207" s="69">
        <v>99</v>
      </c>
      <c r="Z207" s="69">
        <v>99</v>
      </c>
      <c r="AA207" s="69">
        <v>99</v>
      </c>
      <c r="AB207" s="69">
        <v>99</v>
      </c>
      <c r="AC207" s="69">
        <v>99</v>
      </c>
      <c r="AD207" s="69">
        <v>99</v>
      </c>
      <c r="AE207" s="69">
        <v>99</v>
      </c>
      <c r="AF207" s="69">
        <v>99</v>
      </c>
      <c r="AG207" s="69">
        <v>99</v>
      </c>
      <c r="AH207" s="70">
        <v>99</v>
      </c>
    </row>
    <row r="208" spans="1:34" x14ac:dyDescent="0.35">
      <c r="A208" s="68">
        <v>21</v>
      </c>
      <c r="B208" s="69" t="s">
        <v>59</v>
      </c>
      <c r="C208" s="69" t="s">
        <v>176</v>
      </c>
      <c r="D208" s="41">
        <v>7</v>
      </c>
      <c r="E208" s="41" t="s">
        <v>257</v>
      </c>
      <c r="F208" s="68" t="s">
        <v>274</v>
      </c>
      <c r="G208" s="69" t="s">
        <v>286</v>
      </c>
      <c r="H208" s="69">
        <v>0</v>
      </c>
      <c r="I208" s="69">
        <v>0</v>
      </c>
      <c r="J208" s="69">
        <v>0</v>
      </c>
      <c r="K208" s="69">
        <v>0</v>
      </c>
      <c r="L208" s="69">
        <v>0</v>
      </c>
      <c r="M208" s="69">
        <v>0</v>
      </c>
      <c r="N208" s="69">
        <v>0</v>
      </c>
      <c r="O208" s="69">
        <v>0</v>
      </c>
      <c r="P208" s="69">
        <v>0</v>
      </c>
      <c r="Q208" s="69">
        <v>0</v>
      </c>
      <c r="R208" s="69">
        <v>0</v>
      </c>
      <c r="S208" s="69">
        <v>0</v>
      </c>
      <c r="T208" s="69">
        <v>0</v>
      </c>
      <c r="U208" s="69">
        <v>0</v>
      </c>
      <c r="V208" s="69">
        <v>0</v>
      </c>
      <c r="W208" s="69">
        <v>0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69">
        <v>0</v>
      </c>
      <c r="AE208" s="69">
        <v>0</v>
      </c>
      <c r="AF208" s="69">
        <v>0</v>
      </c>
      <c r="AG208" s="69">
        <v>0</v>
      </c>
      <c r="AH208" s="70">
        <v>0</v>
      </c>
    </row>
    <row r="209" spans="1:34" x14ac:dyDescent="0.35">
      <c r="A209" s="68">
        <v>21</v>
      </c>
      <c r="B209" s="69" t="s">
        <v>59</v>
      </c>
      <c r="C209" s="69" t="s">
        <v>176</v>
      </c>
      <c r="D209" s="41">
        <v>8</v>
      </c>
      <c r="E209" s="41" t="s">
        <v>258</v>
      </c>
      <c r="F209" s="68"/>
      <c r="G209" s="69" t="s">
        <v>273</v>
      </c>
      <c r="H209" s="69">
        <v>0</v>
      </c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70"/>
    </row>
    <row r="210" spans="1:34" x14ac:dyDescent="0.35">
      <c r="A210" s="68">
        <v>21</v>
      </c>
      <c r="B210" s="69" t="s">
        <v>59</v>
      </c>
      <c r="C210" s="69" t="s">
        <v>176</v>
      </c>
      <c r="D210" s="41">
        <v>9</v>
      </c>
      <c r="E210" s="41" t="s">
        <v>259</v>
      </c>
      <c r="F210" s="68" t="s">
        <v>277</v>
      </c>
      <c r="G210" s="69" t="s">
        <v>268</v>
      </c>
      <c r="H210" s="69">
        <v>0</v>
      </c>
      <c r="I210" s="69">
        <v>1</v>
      </c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70"/>
    </row>
    <row r="211" spans="1:34" ht="15" thickBot="1" x14ac:dyDescent="0.4">
      <c r="A211" s="71">
        <v>21</v>
      </c>
      <c r="B211" s="72" t="s">
        <v>59</v>
      </c>
      <c r="C211" s="72" t="s">
        <v>176</v>
      </c>
      <c r="D211" s="45">
        <v>10</v>
      </c>
      <c r="E211" s="45" t="s">
        <v>260</v>
      </c>
      <c r="F211" s="71" t="s">
        <v>277</v>
      </c>
      <c r="G211" s="72" t="s">
        <v>268</v>
      </c>
      <c r="H211" s="72">
        <v>0</v>
      </c>
      <c r="I211" s="72">
        <v>1</v>
      </c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3"/>
    </row>
    <row r="212" spans="1:34" x14ac:dyDescent="0.35">
      <c r="A212" s="65">
        <v>22</v>
      </c>
      <c r="B212" s="66" t="s">
        <v>60</v>
      </c>
      <c r="C212" s="66" t="s">
        <v>177</v>
      </c>
      <c r="D212" s="47">
        <v>1</v>
      </c>
      <c r="E212" s="47" t="s">
        <v>251</v>
      </c>
      <c r="F212" s="65" t="s">
        <v>275</v>
      </c>
      <c r="G212" s="66" t="s">
        <v>268</v>
      </c>
      <c r="H212" s="66">
        <v>0</v>
      </c>
      <c r="I212" s="66">
        <v>1</v>
      </c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7"/>
    </row>
    <row r="213" spans="1:34" x14ac:dyDescent="0.35">
      <c r="A213" s="68">
        <v>22</v>
      </c>
      <c r="B213" s="69" t="s">
        <v>60</v>
      </c>
      <c r="C213" s="69" t="s">
        <v>177</v>
      </c>
      <c r="D213" s="48">
        <v>2</v>
      </c>
      <c r="E213" s="48" t="s">
        <v>252</v>
      </c>
      <c r="F213" s="68" t="s">
        <v>275</v>
      </c>
      <c r="G213" s="69" t="s">
        <v>268</v>
      </c>
      <c r="H213" s="69">
        <v>0</v>
      </c>
      <c r="I213" s="69">
        <v>1</v>
      </c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70"/>
    </row>
    <row r="214" spans="1:34" x14ac:dyDescent="0.35">
      <c r="A214" s="68">
        <v>22</v>
      </c>
      <c r="B214" s="69" t="s">
        <v>60</v>
      </c>
      <c r="C214" s="69" t="s">
        <v>177</v>
      </c>
      <c r="D214" s="48">
        <v>3</v>
      </c>
      <c r="E214" s="48" t="s">
        <v>253</v>
      </c>
      <c r="F214" s="68" t="s">
        <v>275</v>
      </c>
      <c r="G214" s="69" t="s">
        <v>268</v>
      </c>
      <c r="H214" s="69">
        <v>0</v>
      </c>
      <c r="I214" s="69">
        <v>1</v>
      </c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70"/>
    </row>
    <row r="215" spans="1:34" x14ac:dyDescent="0.35">
      <c r="A215" s="68">
        <v>22</v>
      </c>
      <c r="B215" s="69" t="s">
        <v>60</v>
      </c>
      <c r="C215" s="69" t="s">
        <v>177</v>
      </c>
      <c r="D215" s="48">
        <v>4</v>
      </c>
      <c r="E215" s="48" t="s">
        <v>254</v>
      </c>
      <c r="F215" s="68" t="s">
        <v>274</v>
      </c>
      <c r="G215" s="69" t="s">
        <v>286</v>
      </c>
      <c r="H215" s="69">
        <v>0</v>
      </c>
      <c r="I215" s="69">
        <v>0</v>
      </c>
      <c r="J215" s="69">
        <v>0</v>
      </c>
      <c r="K215" s="69">
        <v>0</v>
      </c>
      <c r="L215" s="69">
        <v>0</v>
      </c>
      <c r="M215" s="69">
        <v>0</v>
      </c>
      <c r="N215" s="69">
        <v>0</v>
      </c>
      <c r="O215" s="69">
        <v>0</v>
      </c>
      <c r="P215" s="69">
        <v>0</v>
      </c>
      <c r="Q215" s="69">
        <v>0</v>
      </c>
      <c r="R215" s="69">
        <v>0</v>
      </c>
      <c r="S215" s="69">
        <v>0</v>
      </c>
      <c r="T215" s="69">
        <v>0</v>
      </c>
      <c r="U215" s="69">
        <v>0</v>
      </c>
      <c r="V215" s="69">
        <v>0</v>
      </c>
      <c r="W215" s="69">
        <v>0</v>
      </c>
      <c r="X215" s="69">
        <v>0</v>
      </c>
      <c r="Y215" s="69">
        <v>0</v>
      </c>
      <c r="Z215" s="69">
        <v>0</v>
      </c>
      <c r="AA215" s="69">
        <v>0</v>
      </c>
      <c r="AB215" s="69">
        <v>0</v>
      </c>
      <c r="AC215" s="69">
        <v>0</v>
      </c>
      <c r="AD215" s="69">
        <v>0</v>
      </c>
      <c r="AE215" s="69">
        <v>0</v>
      </c>
      <c r="AF215" s="69">
        <v>0</v>
      </c>
      <c r="AG215" s="69">
        <v>0</v>
      </c>
      <c r="AH215" s="70">
        <v>0</v>
      </c>
    </row>
    <row r="216" spans="1:34" x14ac:dyDescent="0.35">
      <c r="A216" s="68">
        <v>22</v>
      </c>
      <c r="B216" s="69" t="s">
        <v>60</v>
      </c>
      <c r="C216" s="69" t="s">
        <v>177</v>
      </c>
      <c r="D216" s="48">
        <v>5</v>
      </c>
      <c r="E216" s="48" t="s">
        <v>255</v>
      </c>
      <c r="F216" s="68"/>
      <c r="G216" s="69" t="s">
        <v>273</v>
      </c>
      <c r="H216" s="69">
        <v>0</v>
      </c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70"/>
    </row>
    <row r="217" spans="1:34" x14ac:dyDescent="0.35">
      <c r="A217" s="68">
        <v>22</v>
      </c>
      <c r="B217" s="69" t="s">
        <v>60</v>
      </c>
      <c r="C217" s="69" t="s">
        <v>177</v>
      </c>
      <c r="D217" s="48">
        <v>6</v>
      </c>
      <c r="E217" s="48" t="s">
        <v>256</v>
      </c>
      <c r="F217" s="68" t="s">
        <v>274</v>
      </c>
      <c r="G217" s="69" t="s">
        <v>286</v>
      </c>
      <c r="H217" s="69">
        <v>0</v>
      </c>
      <c r="I217" s="69">
        <v>99</v>
      </c>
      <c r="J217" s="69">
        <v>99</v>
      </c>
      <c r="K217" s="69">
        <v>99</v>
      </c>
      <c r="L217" s="69">
        <v>99</v>
      </c>
      <c r="M217" s="69">
        <v>99</v>
      </c>
      <c r="N217" s="69">
        <v>99</v>
      </c>
      <c r="O217" s="69">
        <v>99</v>
      </c>
      <c r="P217" s="69">
        <v>99</v>
      </c>
      <c r="Q217" s="69">
        <v>99</v>
      </c>
      <c r="R217" s="69">
        <v>99</v>
      </c>
      <c r="S217" s="69">
        <v>99</v>
      </c>
      <c r="T217" s="69">
        <v>99</v>
      </c>
      <c r="U217" s="69">
        <v>99</v>
      </c>
      <c r="V217" s="69">
        <v>99</v>
      </c>
      <c r="W217" s="69">
        <v>99</v>
      </c>
      <c r="X217" s="69">
        <v>99</v>
      </c>
      <c r="Y217" s="69">
        <v>99</v>
      </c>
      <c r="Z217" s="69">
        <v>99</v>
      </c>
      <c r="AA217" s="69">
        <v>99</v>
      </c>
      <c r="AB217" s="69">
        <v>99</v>
      </c>
      <c r="AC217" s="69">
        <v>99</v>
      </c>
      <c r="AD217" s="69">
        <v>99</v>
      </c>
      <c r="AE217" s="69">
        <v>99</v>
      </c>
      <c r="AF217" s="69">
        <v>99</v>
      </c>
      <c r="AG217" s="69">
        <v>99</v>
      </c>
      <c r="AH217" s="70">
        <v>99</v>
      </c>
    </row>
    <row r="218" spans="1:34" x14ac:dyDescent="0.35">
      <c r="A218" s="68">
        <v>22</v>
      </c>
      <c r="B218" s="69" t="s">
        <v>60</v>
      </c>
      <c r="C218" s="69" t="s">
        <v>177</v>
      </c>
      <c r="D218" s="48">
        <v>7</v>
      </c>
      <c r="E218" s="48" t="s">
        <v>257</v>
      </c>
      <c r="F218" s="68" t="s">
        <v>274</v>
      </c>
      <c r="G218" s="69" t="s">
        <v>286</v>
      </c>
      <c r="H218" s="69">
        <v>0</v>
      </c>
      <c r="I218" s="69">
        <v>0</v>
      </c>
      <c r="J218" s="69">
        <v>0</v>
      </c>
      <c r="K218" s="69">
        <v>0</v>
      </c>
      <c r="L218" s="69">
        <v>0</v>
      </c>
      <c r="M218" s="69">
        <v>0</v>
      </c>
      <c r="N218" s="69">
        <v>0</v>
      </c>
      <c r="O218" s="69">
        <v>0</v>
      </c>
      <c r="P218" s="69">
        <v>0</v>
      </c>
      <c r="Q218" s="69">
        <v>0</v>
      </c>
      <c r="R218" s="69">
        <v>0</v>
      </c>
      <c r="S218" s="69">
        <v>0</v>
      </c>
      <c r="T218" s="69">
        <v>0</v>
      </c>
      <c r="U218" s="69">
        <v>0</v>
      </c>
      <c r="V218" s="69">
        <v>0</v>
      </c>
      <c r="W218" s="69">
        <v>0</v>
      </c>
      <c r="X218" s="69">
        <v>0</v>
      </c>
      <c r="Y218" s="69">
        <v>0</v>
      </c>
      <c r="Z218" s="69">
        <v>0</v>
      </c>
      <c r="AA218" s="69">
        <v>0</v>
      </c>
      <c r="AB218" s="69">
        <v>0</v>
      </c>
      <c r="AC218" s="69">
        <v>0</v>
      </c>
      <c r="AD218" s="69">
        <v>0</v>
      </c>
      <c r="AE218" s="69">
        <v>0</v>
      </c>
      <c r="AF218" s="69">
        <v>0</v>
      </c>
      <c r="AG218" s="69">
        <v>0</v>
      </c>
      <c r="AH218" s="70">
        <v>0</v>
      </c>
    </row>
    <row r="219" spans="1:34" x14ac:dyDescent="0.35">
      <c r="A219" s="68">
        <v>22</v>
      </c>
      <c r="B219" s="69" t="s">
        <v>60</v>
      </c>
      <c r="C219" s="69" t="s">
        <v>177</v>
      </c>
      <c r="D219" s="48">
        <v>8</v>
      </c>
      <c r="E219" s="48" t="s">
        <v>258</v>
      </c>
      <c r="F219" s="68"/>
      <c r="G219" s="69" t="s">
        <v>273</v>
      </c>
      <c r="H219" s="69">
        <v>0</v>
      </c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70"/>
    </row>
    <row r="220" spans="1:34" x14ac:dyDescent="0.35">
      <c r="A220" s="68">
        <v>22</v>
      </c>
      <c r="B220" s="69" t="s">
        <v>60</v>
      </c>
      <c r="C220" s="69" t="s">
        <v>177</v>
      </c>
      <c r="D220" s="48">
        <v>9</v>
      </c>
      <c r="E220" s="48" t="s">
        <v>259</v>
      </c>
      <c r="F220" s="68" t="s">
        <v>277</v>
      </c>
      <c r="G220" s="69" t="s">
        <v>268</v>
      </c>
      <c r="H220" s="69">
        <v>0</v>
      </c>
      <c r="I220" s="69">
        <v>1</v>
      </c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70"/>
    </row>
    <row r="221" spans="1:34" ht="15" thickBot="1" x14ac:dyDescent="0.4">
      <c r="A221" s="71">
        <v>22</v>
      </c>
      <c r="B221" s="72" t="s">
        <v>60</v>
      </c>
      <c r="C221" s="72" t="s">
        <v>177</v>
      </c>
      <c r="D221" s="49">
        <v>10</v>
      </c>
      <c r="E221" s="49" t="s">
        <v>260</v>
      </c>
      <c r="F221" s="71" t="s">
        <v>277</v>
      </c>
      <c r="G221" s="72" t="s">
        <v>268</v>
      </c>
      <c r="H221" s="72">
        <v>0</v>
      </c>
      <c r="I221" s="72">
        <v>1</v>
      </c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3"/>
    </row>
    <row r="222" spans="1:34" x14ac:dyDescent="0.35">
      <c r="A222" s="65">
        <v>23</v>
      </c>
      <c r="B222" s="66" t="s">
        <v>61</v>
      </c>
      <c r="C222" s="66" t="s">
        <v>178</v>
      </c>
      <c r="D222" s="37">
        <v>1</v>
      </c>
      <c r="E222" s="37" t="s">
        <v>251</v>
      </c>
      <c r="F222" s="65" t="s">
        <v>275</v>
      </c>
      <c r="G222" s="66" t="s">
        <v>268</v>
      </c>
      <c r="H222" s="66">
        <v>0</v>
      </c>
      <c r="I222" s="66">
        <v>1</v>
      </c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7"/>
    </row>
    <row r="223" spans="1:34" x14ac:dyDescent="0.35">
      <c r="A223" s="68">
        <v>23</v>
      </c>
      <c r="B223" s="69" t="s">
        <v>61</v>
      </c>
      <c r="C223" s="69" t="s">
        <v>178</v>
      </c>
      <c r="D223" s="41">
        <v>2</v>
      </c>
      <c r="E223" s="41" t="s">
        <v>252</v>
      </c>
      <c r="F223" s="68" t="s">
        <v>275</v>
      </c>
      <c r="G223" s="69" t="s">
        <v>268</v>
      </c>
      <c r="H223" s="69">
        <v>0</v>
      </c>
      <c r="I223" s="69">
        <v>1</v>
      </c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70"/>
    </row>
    <row r="224" spans="1:34" x14ac:dyDescent="0.35">
      <c r="A224" s="68">
        <v>23</v>
      </c>
      <c r="B224" s="69" t="s">
        <v>61</v>
      </c>
      <c r="C224" s="69" t="s">
        <v>178</v>
      </c>
      <c r="D224" s="41">
        <v>3</v>
      </c>
      <c r="E224" s="41" t="s">
        <v>253</v>
      </c>
      <c r="F224" s="68" t="s">
        <v>275</v>
      </c>
      <c r="G224" s="69" t="s">
        <v>268</v>
      </c>
      <c r="H224" s="69">
        <v>0</v>
      </c>
      <c r="I224" s="69">
        <v>1</v>
      </c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70"/>
    </row>
    <row r="225" spans="1:34" x14ac:dyDescent="0.35">
      <c r="A225" s="68">
        <v>23</v>
      </c>
      <c r="B225" s="69" t="s">
        <v>61</v>
      </c>
      <c r="C225" s="69" t="s">
        <v>178</v>
      </c>
      <c r="D225" s="41">
        <v>4</v>
      </c>
      <c r="E225" s="41" t="s">
        <v>254</v>
      </c>
      <c r="F225" s="68" t="s">
        <v>274</v>
      </c>
      <c r="G225" s="69" t="s">
        <v>286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>
        <v>0</v>
      </c>
      <c r="O225" s="69">
        <v>0</v>
      </c>
      <c r="P225" s="69">
        <v>0</v>
      </c>
      <c r="Q225" s="69">
        <v>0</v>
      </c>
      <c r="R225" s="69">
        <v>0</v>
      </c>
      <c r="S225" s="69">
        <v>0</v>
      </c>
      <c r="T225" s="69">
        <v>0</v>
      </c>
      <c r="U225" s="69">
        <v>0</v>
      </c>
      <c r="V225" s="69">
        <v>0</v>
      </c>
      <c r="W225" s="69">
        <v>0</v>
      </c>
      <c r="X225" s="69">
        <v>0</v>
      </c>
      <c r="Y225" s="69">
        <v>0</v>
      </c>
      <c r="Z225" s="69">
        <v>0</v>
      </c>
      <c r="AA225" s="69">
        <v>0</v>
      </c>
      <c r="AB225" s="69">
        <v>0</v>
      </c>
      <c r="AC225" s="69">
        <v>0</v>
      </c>
      <c r="AD225" s="69">
        <v>0</v>
      </c>
      <c r="AE225" s="69">
        <v>0</v>
      </c>
      <c r="AF225" s="69">
        <v>0</v>
      </c>
      <c r="AG225" s="69">
        <v>0</v>
      </c>
      <c r="AH225" s="70">
        <v>0</v>
      </c>
    </row>
    <row r="226" spans="1:34" x14ac:dyDescent="0.35">
      <c r="A226" s="68">
        <v>23</v>
      </c>
      <c r="B226" s="69" t="s">
        <v>61</v>
      </c>
      <c r="C226" s="69" t="s">
        <v>178</v>
      </c>
      <c r="D226" s="41">
        <v>5</v>
      </c>
      <c r="E226" s="41" t="s">
        <v>255</v>
      </c>
      <c r="F226" s="68"/>
      <c r="G226" s="69" t="s">
        <v>273</v>
      </c>
      <c r="H226" s="69">
        <v>0</v>
      </c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70"/>
    </row>
    <row r="227" spans="1:34" x14ac:dyDescent="0.35">
      <c r="A227" s="68">
        <v>23</v>
      </c>
      <c r="B227" s="69" t="s">
        <v>61</v>
      </c>
      <c r="C227" s="69" t="s">
        <v>178</v>
      </c>
      <c r="D227" s="41">
        <v>6</v>
      </c>
      <c r="E227" s="41" t="s">
        <v>256</v>
      </c>
      <c r="F227" s="68" t="s">
        <v>274</v>
      </c>
      <c r="G227" s="69" t="s">
        <v>286</v>
      </c>
      <c r="H227" s="69">
        <v>0</v>
      </c>
      <c r="I227" s="69">
        <v>99</v>
      </c>
      <c r="J227" s="69">
        <v>99</v>
      </c>
      <c r="K227" s="69">
        <v>99</v>
      </c>
      <c r="L227" s="69">
        <v>99</v>
      </c>
      <c r="M227" s="69">
        <v>99</v>
      </c>
      <c r="N227" s="69">
        <v>99</v>
      </c>
      <c r="O227" s="69">
        <v>99</v>
      </c>
      <c r="P227" s="69">
        <v>99</v>
      </c>
      <c r="Q227" s="69">
        <v>99</v>
      </c>
      <c r="R227" s="69">
        <v>99</v>
      </c>
      <c r="S227" s="69">
        <v>99</v>
      </c>
      <c r="T227" s="69">
        <v>99</v>
      </c>
      <c r="U227" s="69">
        <v>99</v>
      </c>
      <c r="V227" s="69">
        <v>99</v>
      </c>
      <c r="W227" s="69">
        <v>99</v>
      </c>
      <c r="X227" s="69">
        <v>99</v>
      </c>
      <c r="Y227" s="69">
        <v>99</v>
      </c>
      <c r="Z227" s="69">
        <v>99</v>
      </c>
      <c r="AA227" s="69">
        <v>99</v>
      </c>
      <c r="AB227" s="69">
        <v>99</v>
      </c>
      <c r="AC227" s="69">
        <v>99</v>
      </c>
      <c r="AD227" s="69">
        <v>99</v>
      </c>
      <c r="AE227" s="69">
        <v>99</v>
      </c>
      <c r="AF227" s="69">
        <v>99</v>
      </c>
      <c r="AG227" s="69">
        <v>99</v>
      </c>
      <c r="AH227" s="70">
        <v>99</v>
      </c>
    </row>
    <row r="228" spans="1:34" x14ac:dyDescent="0.35">
      <c r="A228" s="68">
        <v>23</v>
      </c>
      <c r="B228" s="69" t="s">
        <v>61</v>
      </c>
      <c r="C228" s="69" t="s">
        <v>178</v>
      </c>
      <c r="D228" s="41">
        <v>7</v>
      </c>
      <c r="E228" s="41" t="s">
        <v>257</v>
      </c>
      <c r="F228" s="68" t="s">
        <v>274</v>
      </c>
      <c r="G228" s="69" t="s">
        <v>286</v>
      </c>
      <c r="H228" s="69">
        <v>0</v>
      </c>
      <c r="I228" s="69">
        <v>0</v>
      </c>
      <c r="J228" s="69">
        <v>0</v>
      </c>
      <c r="K228" s="69">
        <v>0</v>
      </c>
      <c r="L228" s="69">
        <v>0</v>
      </c>
      <c r="M228" s="69">
        <v>0</v>
      </c>
      <c r="N228" s="69">
        <v>0</v>
      </c>
      <c r="O228" s="69">
        <v>0</v>
      </c>
      <c r="P228" s="69">
        <v>0</v>
      </c>
      <c r="Q228" s="69">
        <v>0</v>
      </c>
      <c r="R228" s="69">
        <v>0</v>
      </c>
      <c r="S228" s="69">
        <v>0</v>
      </c>
      <c r="T228" s="69">
        <v>0</v>
      </c>
      <c r="U228" s="69">
        <v>0</v>
      </c>
      <c r="V228" s="69">
        <v>0</v>
      </c>
      <c r="W228" s="69">
        <v>0</v>
      </c>
      <c r="X228" s="69">
        <v>0</v>
      </c>
      <c r="Y228" s="69">
        <v>0</v>
      </c>
      <c r="Z228" s="69">
        <v>0</v>
      </c>
      <c r="AA228" s="69">
        <v>0</v>
      </c>
      <c r="AB228" s="69">
        <v>0</v>
      </c>
      <c r="AC228" s="69">
        <v>0</v>
      </c>
      <c r="AD228" s="69">
        <v>0</v>
      </c>
      <c r="AE228" s="69">
        <v>0</v>
      </c>
      <c r="AF228" s="69">
        <v>0</v>
      </c>
      <c r="AG228" s="69">
        <v>0</v>
      </c>
      <c r="AH228" s="70">
        <v>0</v>
      </c>
    </row>
    <row r="229" spans="1:34" x14ac:dyDescent="0.35">
      <c r="A229" s="68">
        <v>23</v>
      </c>
      <c r="B229" s="69" t="s">
        <v>61</v>
      </c>
      <c r="C229" s="69" t="s">
        <v>178</v>
      </c>
      <c r="D229" s="41">
        <v>8</v>
      </c>
      <c r="E229" s="41" t="s">
        <v>258</v>
      </c>
      <c r="F229" s="68"/>
      <c r="G229" s="69" t="s">
        <v>273</v>
      </c>
      <c r="H229" s="69">
        <v>0</v>
      </c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70"/>
    </row>
    <row r="230" spans="1:34" x14ac:dyDescent="0.35">
      <c r="A230" s="68">
        <v>23</v>
      </c>
      <c r="B230" s="69" t="s">
        <v>61</v>
      </c>
      <c r="C230" s="69" t="s">
        <v>178</v>
      </c>
      <c r="D230" s="41">
        <v>9</v>
      </c>
      <c r="E230" s="41" t="s">
        <v>259</v>
      </c>
      <c r="F230" s="68" t="s">
        <v>277</v>
      </c>
      <c r="G230" s="69" t="s">
        <v>268</v>
      </c>
      <c r="H230" s="69">
        <v>0</v>
      </c>
      <c r="I230" s="69">
        <v>1</v>
      </c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70"/>
    </row>
    <row r="231" spans="1:34" ht="15" thickBot="1" x14ac:dyDescent="0.4">
      <c r="A231" s="71">
        <v>23</v>
      </c>
      <c r="B231" s="72" t="s">
        <v>61</v>
      </c>
      <c r="C231" s="72" t="s">
        <v>178</v>
      </c>
      <c r="D231" s="45">
        <v>10</v>
      </c>
      <c r="E231" s="45" t="s">
        <v>260</v>
      </c>
      <c r="F231" s="71" t="s">
        <v>277</v>
      </c>
      <c r="G231" s="72" t="s">
        <v>268</v>
      </c>
      <c r="H231" s="72">
        <v>0</v>
      </c>
      <c r="I231" s="72">
        <v>1</v>
      </c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3"/>
    </row>
    <row r="232" spans="1:34" x14ac:dyDescent="0.35">
      <c r="A232" s="65">
        <v>24</v>
      </c>
      <c r="B232" s="66" t="s">
        <v>62</v>
      </c>
      <c r="C232" s="66" t="s">
        <v>179</v>
      </c>
      <c r="D232" s="47">
        <v>1</v>
      </c>
      <c r="E232" s="47" t="s">
        <v>251</v>
      </c>
      <c r="F232" s="65" t="s">
        <v>275</v>
      </c>
      <c r="G232" s="66" t="s">
        <v>268</v>
      </c>
      <c r="H232" s="66">
        <v>0</v>
      </c>
      <c r="I232" s="66">
        <v>1</v>
      </c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7"/>
    </row>
    <row r="233" spans="1:34" x14ac:dyDescent="0.35">
      <c r="A233" s="68">
        <v>24</v>
      </c>
      <c r="B233" s="69" t="s">
        <v>62</v>
      </c>
      <c r="C233" s="69" t="s">
        <v>179</v>
      </c>
      <c r="D233" s="48">
        <v>2</v>
      </c>
      <c r="E233" s="48" t="s">
        <v>252</v>
      </c>
      <c r="F233" s="68" t="s">
        <v>275</v>
      </c>
      <c r="G233" s="69" t="s">
        <v>268</v>
      </c>
      <c r="H233" s="69">
        <v>0</v>
      </c>
      <c r="I233" s="69">
        <v>1</v>
      </c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70"/>
    </row>
    <row r="234" spans="1:34" x14ac:dyDescent="0.35">
      <c r="A234" s="68">
        <v>24</v>
      </c>
      <c r="B234" s="69" t="s">
        <v>62</v>
      </c>
      <c r="C234" s="69" t="s">
        <v>179</v>
      </c>
      <c r="D234" s="48">
        <v>3</v>
      </c>
      <c r="E234" s="48" t="s">
        <v>253</v>
      </c>
      <c r="F234" s="68" t="s">
        <v>275</v>
      </c>
      <c r="G234" s="69" t="s">
        <v>268</v>
      </c>
      <c r="H234" s="69">
        <v>0</v>
      </c>
      <c r="I234" s="69">
        <v>1</v>
      </c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70"/>
    </row>
    <row r="235" spans="1:34" x14ac:dyDescent="0.35">
      <c r="A235" s="68">
        <v>24</v>
      </c>
      <c r="B235" s="69" t="s">
        <v>62</v>
      </c>
      <c r="C235" s="69" t="s">
        <v>179</v>
      </c>
      <c r="D235" s="48">
        <v>4</v>
      </c>
      <c r="E235" s="48" t="s">
        <v>254</v>
      </c>
      <c r="F235" s="68" t="s">
        <v>274</v>
      </c>
      <c r="G235" s="69" t="s">
        <v>286</v>
      </c>
      <c r="H235" s="69">
        <v>0</v>
      </c>
      <c r="I235" s="69">
        <v>0</v>
      </c>
      <c r="J235" s="69">
        <v>0</v>
      </c>
      <c r="K235" s="69">
        <v>0</v>
      </c>
      <c r="L235" s="69">
        <v>0</v>
      </c>
      <c r="M235" s="69">
        <v>0</v>
      </c>
      <c r="N235" s="69">
        <v>0</v>
      </c>
      <c r="O235" s="69">
        <v>0</v>
      </c>
      <c r="P235" s="69">
        <v>0</v>
      </c>
      <c r="Q235" s="69">
        <v>0</v>
      </c>
      <c r="R235" s="69">
        <v>0</v>
      </c>
      <c r="S235" s="69">
        <v>0</v>
      </c>
      <c r="T235" s="69">
        <v>0</v>
      </c>
      <c r="U235" s="69">
        <v>0</v>
      </c>
      <c r="V235" s="69">
        <v>0</v>
      </c>
      <c r="W235" s="69">
        <v>0</v>
      </c>
      <c r="X235" s="69">
        <v>0</v>
      </c>
      <c r="Y235" s="69">
        <v>0</v>
      </c>
      <c r="Z235" s="69">
        <v>0</v>
      </c>
      <c r="AA235" s="69">
        <v>0</v>
      </c>
      <c r="AB235" s="69">
        <v>0</v>
      </c>
      <c r="AC235" s="69">
        <v>0</v>
      </c>
      <c r="AD235" s="69">
        <v>0</v>
      </c>
      <c r="AE235" s="69">
        <v>0</v>
      </c>
      <c r="AF235" s="69">
        <v>0</v>
      </c>
      <c r="AG235" s="69">
        <v>0</v>
      </c>
      <c r="AH235" s="70">
        <v>0</v>
      </c>
    </row>
    <row r="236" spans="1:34" x14ac:dyDescent="0.35">
      <c r="A236" s="68">
        <v>24</v>
      </c>
      <c r="B236" s="69" t="s">
        <v>62</v>
      </c>
      <c r="C236" s="69" t="s">
        <v>179</v>
      </c>
      <c r="D236" s="48">
        <v>5</v>
      </c>
      <c r="E236" s="48" t="s">
        <v>255</v>
      </c>
      <c r="F236" s="68"/>
      <c r="G236" s="69" t="s">
        <v>273</v>
      </c>
      <c r="H236" s="69">
        <v>0</v>
      </c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70"/>
    </row>
    <row r="237" spans="1:34" x14ac:dyDescent="0.35">
      <c r="A237" s="68">
        <v>24</v>
      </c>
      <c r="B237" s="69" t="s">
        <v>62</v>
      </c>
      <c r="C237" s="69" t="s">
        <v>179</v>
      </c>
      <c r="D237" s="48">
        <v>6</v>
      </c>
      <c r="E237" s="48" t="s">
        <v>256</v>
      </c>
      <c r="F237" s="68" t="s">
        <v>274</v>
      </c>
      <c r="G237" s="69" t="s">
        <v>286</v>
      </c>
      <c r="H237" s="69">
        <v>0</v>
      </c>
      <c r="I237" s="69">
        <v>99</v>
      </c>
      <c r="J237" s="69">
        <v>99</v>
      </c>
      <c r="K237" s="69">
        <v>99</v>
      </c>
      <c r="L237" s="69">
        <v>99</v>
      </c>
      <c r="M237" s="69">
        <v>99</v>
      </c>
      <c r="N237" s="69">
        <v>99</v>
      </c>
      <c r="O237" s="69">
        <v>99</v>
      </c>
      <c r="P237" s="69">
        <v>99</v>
      </c>
      <c r="Q237" s="69">
        <v>99</v>
      </c>
      <c r="R237" s="69">
        <v>99</v>
      </c>
      <c r="S237" s="69">
        <v>99</v>
      </c>
      <c r="T237" s="69">
        <v>99</v>
      </c>
      <c r="U237" s="69">
        <v>99</v>
      </c>
      <c r="V237" s="69">
        <v>99</v>
      </c>
      <c r="W237" s="69">
        <v>99</v>
      </c>
      <c r="X237" s="69">
        <v>99</v>
      </c>
      <c r="Y237" s="69">
        <v>99</v>
      </c>
      <c r="Z237" s="69">
        <v>99</v>
      </c>
      <c r="AA237" s="69">
        <v>99</v>
      </c>
      <c r="AB237" s="69">
        <v>99</v>
      </c>
      <c r="AC237" s="69">
        <v>99</v>
      </c>
      <c r="AD237" s="69">
        <v>99</v>
      </c>
      <c r="AE237" s="69">
        <v>99</v>
      </c>
      <c r="AF237" s="69">
        <v>99</v>
      </c>
      <c r="AG237" s="69">
        <v>99</v>
      </c>
      <c r="AH237" s="70">
        <v>99</v>
      </c>
    </row>
    <row r="238" spans="1:34" x14ac:dyDescent="0.35">
      <c r="A238" s="68">
        <v>24</v>
      </c>
      <c r="B238" s="69" t="s">
        <v>62</v>
      </c>
      <c r="C238" s="69" t="s">
        <v>179</v>
      </c>
      <c r="D238" s="48">
        <v>7</v>
      </c>
      <c r="E238" s="48" t="s">
        <v>257</v>
      </c>
      <c r="F238" s="68" t="s">
        <v>274</v>
      </c>
      <c r="G238" s="69" t="s">
        <v>286</v>
      </c>
      <c r="H238" s="69">
        <v>0</v>
      </c>
      <c r="I238" s="69">
        <v>0</v>
      </c>
      <c r="J238" s="69">
        <v>0</v>
      </c>
      <c r="K238" s="69">
        <v>0</v>
      </c>
      <c r="L238" s="69">
        <v>0</v>
      </c>
      <c r="M238" s="69">
        <v>0</v>
      </c>
      <c r="N238" s="69">
        <v>0</v>
      </c>
      <c r="O238" s="69">
        <v>0</v>
      </c>
      <c r="P238" s="69">
        <v>0</v>
      </c>
      <c r="Q238" s="69">
        <v>0</v>
      </c>
      <c r="R238" s="69">
        <v>0</v>
      </c>
      <c r="S238" s="69">
        <v>0</v>
      </c>
      <c r="T238" s="69">
        <v>0</v>
      </c>
      <c r="U238" s="69">
        <v>0</v>
      </c>
      <c r="V238" s="69">
        <v>0</v>
      </c>
      <c r="W238" s="69">
        <v>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69">
        <v>0</v>
      </c>
      <c r="AE238" s="69">
        <v>0</v>
      </c>
      <c r="AF238" s="69">
        <v>0</v>
      </c>
      <c r="AG238" s="69">
        <v>0</v>
      </c>
      <c r="AH238" s="70">
        <v>0</v>
      </c>
    </row>
    <row r="239" spans="1:34" x14ac:dyDescent="0.35">
      <c r="A239" s="68">
        <v>24</v>
      </c>
      <c r="B239" s="69" t="s">
        <v>62</v>
      </c>
      <c r="C239" s="69" t="s">
        <v>179</v>
      </c>
      <c r="D239" s="48">
        <v>8</v>
      </c>
      <c r="E239" s="48" t="s">
        <v>258</v>
      </c>
      <c r="F239" s="68"/>
      <c r="G239" s="69" t="s">
        <v>273</v>
      </c>
      <c r="H239" s="69">
        <v>0</v>
      </c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70"/>
    </row>
    <row r="240" spans="1:34" x14ac:dyDescent="0.35">
      <c r="A240" s="68">
        <v>24</v>
      </c>
      <c r="B240" s="69" t="s">
        <v>62</v>
      </c>
      <c r="C240" s="69" t="s">
        <v>179</v>
      </c>
      <c r="D240" s="48">
        <v>9</v>
      </c>
      <c r="E240" s="48" t="s">
        <v>259</v>
      </c>
      <c r="F240" s="68" t="s">
        <v>277</v>
      </c>
      <c r="G240" s="69" t="s">
        <v>268</v>
      </c>
      <c r="H240" s="69">
        <v>0</v>
      </c>
      <c r="I240" s="69">
        <v>1</v>
      </c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70"/>
    </row>
    <row r="241" spans="1:34" ht="15" thickBot="1" x14ac:dyDescent="0.4">
      <c r="A241" s="71">
        <v>24</v>
      </c>
      <c r="B241" s="72" t="s">
        <v>62</v>
      </c>
      <c r="C241" s="72" t="s">
        <v>179</v>
      </c>
      <c r="D241" s="49">
        <v>10</v>
      </c>
      <c r="E241" s="49" t="s">
        <v>260</v>
      </c>
      <c r="F241" s="71" t="s">
        <v>277</v>
      </c>
      <c r="G241" s="72" t="s">
        <v>268</v>
      </c>
      <c r="H241" s="72">
        <v>0</v>
      </c>
      <c r="I241" s="72">
        <v>1</v>
      </c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3"/>
    </row>
    <row r="242" spans="1:34" x14ac:dyDescent="0.35">
      <c r="A242" s="65">
        <v>25</v>
      </c>
      <c r="B242" s="66" t="s">
        <v>63</v>
      </c>
      <c r="C242" s="66" t="s">
        <v>180</v>
      </c>
      <c r="D242" s="37">
        <v>1</v>
      </c>
      <c r="E242" s="37" t="s">
        <v>251</v>
      </c>
      <c r="F242" s="65" t="s">
        <v>275</v>
      </c>
      <c r="G242" s="66" t="s">
        <v>268</v>
      </c>
      <c r="H242" s="66">
        <v>0</v>
      </c>
      <c r="I242" s="66">
        <v>1</v>
      </c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7"/>
    </row>
    <row r="243" spans="1:34" x14ac:dyDescent="0.35">
      <c r="A243" s="68">
        <v>25</v>
      </c>
      <c r="B243" s="69" t="s">
        <v>63</v>
      </c>
      <c r="C243" s="69" t="s">
        <v>180</v>
      </c>
      <c r="D243" s="41">
        <v>2</v>
      </c>
      <c r="E243" s="41" t="s">
        <v>252</v>
      </c>
      <c r="F243" s="68" t="s">
        <v>275</v>
      </c>
      <c r="G243" s="69" t="s">
        <v>268</v>
      </c>
      <c r="H243" s="69">
        <v>0</v>
      </c>
      <c r="I243" s="69">
        <v>1</v>
      </c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70"/>
    </row>
    <row r="244" spans="1:34" x14ac:dyDescent="0.35">
      <c r="A244" s="68">
        <v>25</v>
      </c>
      <c r="B244" s="69" t="s">
        <v>63</v>
      </c>
      <c r="C244" s="69" t="s">
        <v>180</v>
      </c>
      <c r="D244" s="41">
        <v>3</v>
      </c>
      <c r="E244" s="41" t="s">
        <v>253</v>
      </c>
      <c r="F244" s="68" t="s">
        <v>275</v>
      </c>
      <c r="G244" s="69" t="s">
        <v>268</v>
      </c>
      <c r="H244" s="69">
        <v>0</v>
      </c>
      <c r="I244" s="69">
        <v>1</v>
      </c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70"/>
    </row>
    <row r="245" spans="1:34" x14ac:dyDescent="0.35">
      <c r="A245" s="68">
        <v>25</v>
      </c>
      <c r="B245" s="69" t="s">
        <v>63</v>
      </c>
      <c r="C245" s="69" t="s">
        <v>180</v>
      </c>
      <c r="D245" s="41">
        <v>4</v>
      </c>
      <c r="E245" s="41" t="s">
        <v>254</v>
      </c>
      <c r="F245" s="68" t="s">
        <v>274</v>
      </c>
      <c r="G245" s="69" t="s">
        <v>286</v>
      </c>
      <c r="H245" s="69">
        <v>0</v>
      </c>
      <c r="I245" s="69">
        <v>0</v>
      </c>
      <c r="J245" s="69">
        <v>0</v>
      </c>
      <c r="K245" s="69">
        <v>0</v>
      </c>
      <c r="L245" s="69">
        <v>0</v>
      </c>
      <c r="M245" s="69">
        <v>0</v>
      </c>
      <c r="N245" s="69">
        <v>0</v>
      </c>
      <c r="O245" s="69">
        <v>0</v>
      </c>
      <c r="P245" s="69">
        <v>0</v>
      </c>
      <c r="Q245" s="69">
        <v>0</v>
      </c>
      <c r="R245" s="69">
        <v>0</v>
      </c>
      <c r="S245" s="69">
        <v>0</v>
      </c>
      <c r="T245" s="69">
        <v>0</v>
      </c>
      <c r="U245" s="69">
        <v>0</v>
      </c>
      <c r="V245" s="69">
        <v>0</v>
      </c>
      <c r="W245" s="69">
        <v>0</v>
      </c>
      <c r="X245" s="69">
        <v>0</v>
      </c>
      <c r="Y245" s="69">
        <v>0</v>
      </c>
      <c r="Z245" s="69">
        <v>0</v>
      </c>
      <c r="AA245" s="69">
        <v>0</v>
      </c>
      <c r="AB245" s="69">
        <v>0</v>
      </c>
      <c r="AC245" s="69">
        <v>0</v>
      </c>
      <c r="AD245" s="69">
        <v>0</v>
      </c>
      <c r="AE245" s="69">
        <v>0</v>
      </c>
      <c r="AF245" s="69">
        <v>0</v>
      </c>
      <c r="AG245" s="69">
        <v>0</v>
      </c>
      <c r="AH245" s="70">
        <v>0</v>
      </c>
    </row>
    <row r="246" spans="1:34" x14ac:dyDescent="0.35">
      <c r="A246" s="68">
        <v>25</v>
      </c>
      <c r="B246" s="69" t="s">
        <v>63</v>
      </c>
      <c r="C246" s="69" t="s">
        <v>180</v>
      </c>
      <c r="D246" s="41">
        <v>5</v>
      </c>
      <c r="E246" s="41" t="s">
        <v>255</v>
      </c>
      <c r="F246" s="68"/>
      <c r="G246" s="69" t="s">
        <v>273</v>
      </c>
      <c r="H246" s="69">
        <v>0</v>
      </c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70"/>
    </row>
    <row r="247" spans="1:34" x14ac:dyDescent="0.35">
      <c r="A247" s="68">
        <v>25</v>
      </c>
      <c r="B247" s="69" t="s">
        <v>63</v>
      </c>
      <c r="C247" s="69" t="s">
        <v>180</v>
      </c>
      <c r="D247" s="41">
        <v>6</v>
      </c>
      <c r="E247" s="41" t="s">
        <v>256</v>
      </c>
      <c r="F247" s="68" t="s">
        <v>274</v>
      </c>
      <c r="G247" s="69" t="s">
        <v>286</v>
      </c>
      <c r="H247" s="69">
        <v>0</v>
      </c>
      <c r="I247" s="69">
        <v>99</v>
      </c>
      <c r="J247" s="69">
        <v>99</v>
      </c>
      <c r="K247" s="69">
        <v>99</v>
      </c>
      <c r="L247" s="69">
        <v>99</v>
      </c>
      <c r="M247" s="69">
        <v>99</v>
      </c>
      <c r="N247" s="69">
        <v>99</v>
      </c>
      <c r="O247" s="69">
        <v>99</v>
      </c>
      <c r="P247" s="69">
        <v>99</v>
      </c>
      <c r="Q247" s="69">
        <v>99</v>
      </c>
      <c r="R247" s="69">
        <v>99</v>
      </c>
      <c r="S247" s="69">
        <v>99</v>
      </c>
      <c r="T247" s="69">
        <v>99</v>
      </c>
      <c r="U247" s="69">
        <v>99</v>
      </c>
      <c r="V247" s="69">
        <v>99</v>
      </c>
      <c r="W247" s="69">
        <v>99</v>
      </c>
      <c r="X247" s="69">
        <v>99</v>
      </c>
      <c r="Y247" s="69">
        <v>99</v>
      </c>
      <c r="Z247" s="69">
        <v>99</v>
      </c>
      <c r="AA247" s="69">
        <v>99</v>
      </c>
      <c r="AB247" s="69">
        <v>99</v>
      </c>
      <c r="AC247" s="69">
        <v>99</v>
      </c>
      <c r="AD247" s="69">
        <v>99</v>
      </c>
      <c r="AE247" s="69">
        <v>99</v>
      </c>
      <c r="AF247" s="69">
        <v>99</v>
      </c>
      <c r="AG247" s="69">
        <v>99</v>
      </c>
      <c r="AH247" s="70">
        <v>99</v>
      </c>
    </row>
    <row r="248" spans="1:34" x14ac:dyDescent="0.35">
      <c r="A248" s="68">
        <v>25</v>
      </c>
      <c r="B248" s="69" t="s">
        <v>63</v>
      </c>
      <c r="C248" s="69" t="s">
        <v>180</v>
      </c>
      <c r="D248" s="41">
        <v>7</v>
      </c>
      <c r="E248" s="41" t="s">
        <v>257</v>
      </c>
      <c r="F248" s="68" t="s">
        <v>274</v>
      </c>
      <c r="G248" s="69" t="s">
        <v>286</v>
      </c>
      <c r="H248" s="69">
        <v>0</v>
      </c>
      <c r="I248" s="69">
        <v>0</v>
      </c>
      <c r="J248" s="69">
        <v>0</v>
      </c>
      <c r="K248" s="69">
        <v>0</v>
      </c>
      <c r="L248" s="69">
        <v>0</v>
      </c>
      <c r="M248" s="69">
        <v>0</v>
      </c>
      <c r="N248" s="69">
        <v>0</v>
      </c>
      <c r="O248" s="69">
        <v>0</v>
      </c>
      <c r="P248" s="69">
        <v>0</v>
      </c>
      <c r="Q248" s="69">
        <v>0</v>
      </c>
      <c r="R248" s="69">
        <v>0</v>
      </c>
      <c r="S248" s="69">
        <v>0</v>
      </c>
      <c r="T248" s="69">
        <v>0</v>
      </c>
      <c r="U248" s="69">
        <v>0</v>
      </c>
      <c r="V248" s="69">
        <v>0</v>
      </c>
      <c r="W248" s="69">
        <v>0</v>
      </c>
      <c r="X248" s="69">
        <v>0</v>
      </c>
      <c r="Y248" s="69">
        <v>0</v>
      </c>
      <c r="Z248" s="69">
        <v>0</v>
      </c>
      <c r="AA248" s="69">
        <v>0</v>
      </c>
      <c r="AB248" s="69">
        <v>0</v>
      </c>
      <c r="AC248" s="69">
        <v>0</v>
      </c>
      <c r="AD248" s="69">
        <v>0</v>
      </c>
      <c r="AE248" s="69">
        <v>0</v>
      </c>
      <c r="AF248" s="69">
        <v>0</v>
      </c>
      <c r="AG248" s="69">
        <v>0</v>
      </c>
      <c r="AH248" s="70">
        <v>0</v>
      </c>
    </row>
    <row r="249" spans="1:34" x14ac:dyDescent="0.35">
      <c r="A249" s="68">
        <v>25</v>
      </c>
      <c r="B249" s="69" t="s">
        <v>63</v>
      </c>
      <c r="C249" s="69" t="s">
        <v>180</v>
      </c>
      <c r="D249" s="41">
        <v>8</v>
      </c>
      <c r="E249" s="41" t="s">
        <v>258</v>
      </c>
      <c r="F249" s="68"/>
      <c r="G249" s="69" t="s">
        <v>273</v>
      </c>
      <c r="H249" s="69">
        <v>0</v>
      </c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70"/>
    </row>
    <row r="250" spans="1:34" x14ac:dyDescent="0.35">
      <c r="A250" s="68">
        <v>25</v>
      </c>
      <c r="B250" s="69" t="s">
        <v>63</v>
      </c>
      <c r="C250" s="69" t="s">
        <v>180</v>
      </c>
      <c r="D250" s="41">
        <v>9</v>
      </c>
      <c r="E250" s="41" t="s">
        <v>259</v>
      </c>
      <c r="F250" s="68" t="s">
        <v>277</v>
      </c>
      <c r="G250" s="69" t="s">
        <v>268</v>
      </c>
      <c r="H250" s="69">
        <v>0</v>
      </c>
      <c r="I250" s="69">
        <v>1</v>
      </c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70"/>
    </row>
    <row r="251" spans="1:34" ht="15" thickBot="1" x14ac:dyDescent="0.4">
      <c r="A251" s="71">
        <v>25</v>
      </c>
      <c r="B251" s="72" t="s">
        <v>63</v>
      </c>
      <c r="C251" s="72" t="s">
        <v>180</v>
      </c>
      <c r="D251" s="45">
        <v>10</v>
      </c>
      <c r="E251" s="45" t="s">
        <v>260</v>
      </c>
      <c r="F251" s="71" t="s">
        <v>277</v>
      </c>
      <c r="G251" s="72" t="s">
        <v>268</v>
      </c>
      <c r="H251" s="72">
        <v>0</v>
      </c>
      <c r="I251" s="72">
        <v>1</v>
      </c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3"/>
    </row>
    <row r="252" spans="1:34" x14ac:dyDescent="0.35">
      <c r="A252" s="65">
        <v>26</v>
      </c>
      <c r="B252" s="66" t="s">
        <v>64</v>
      </c>
      <c r="C252" s="66" t="s">
        <v>181</v>
      </c>
      <c r="D252" s="47">
        <v>1</v>
      </c>
      <c r="E252" s="47" t="s">
        <v>251</v>
      </c>
      <c r="F252" s="65" t="s">
        <v>275</v>
      </c>
      <c r="G252" s="66" t="s">
        <v>268</v>
      </c>
      <c r="H252" s="66">
        <v>0</v>
      </c>
      <c r="I252" s="66">
        <v>1</v>
      </c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7"/>
    </row>
    <row r="253" spans="1:34" x14ac:dyDescent="0.35">
      <c r="A253" s="68">
        <v>26</v>
      </c>
      <c r="B253" s="69" t="s">
        <v>64</v>
      </c>
      <c r="C253" s="69" t="s">
        <v>181</v>
      </c>
      <c r="D253" s="48">
        <v>2</v>
      </c>
      <c r="E253" s="48" t="s">
        <v>252</v>
      </c>
      <c r="F253" s="68" t="s">
        <v>275</v>
      </c>
      <c r="G253" s="69" t="s">
        <v>268</v>
      </c>
      <c r="H253" s="69">
        <v>0</v>
      </c>
      <c r="I253" s="69">
        <v>1</v>
      </c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70"/>
    </row>
    <row r="254" spans="1:34" x14ac:dyDescent="0.35">
      <c r="A254" s="68">
        <v>26</v>
      </c>
      <c r="B254" s="69" t="s">
        <v>64</v>
      </c>
      <c r="C254" s="69" t="s">
        <v>181</v>
      </c>
      <c r="D254" s="48">
        <v>3</v>
      </c>
      <c r="E254" s="48" t="s">
        <v>253</v>
      </c>
      <c r="F254" s="68" t="s">
        <v>275</v>
      </c>
      <c r="G254" s="69" t="s">
        <v>268</v>
      </c>
      <c r="H254" s="69">
        <v>0</v>
      </c>
      <c r="I254" s="69">
        <v>1</v>
      </c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70"/>
    </row>
    <row r="255" spans="1:34" x14ac:dyDescent="0.35">
      <c r="A255" s="68">
        <v>26</v>
      </c>
      <c r="B255" s="69" t="s">
        <v>64</v>
      </c>
      <c r="C255" s="69" t="s">
        <v>181</v>
      </c>
      <c r="D255" s="48">
        <v>4</v>
      </c>
      <c r="E255" s="48" t="s">
        <v>254</v>
      </c>
      <c r="F255" s="68" t="s">
        <v>274</v>
      </c>
      <c r="G255" s="69" t="s">
        <v>286</v>
      </c>
      <c r="H255" s="69">
        <v>0</v>
      </c>
      <c r="I255" s="69">
        <v>0</v>
      </c>
      <c r="J255" s="69">
        <v>0</v>
      </c>
      <c r="K255" s="69">
        <v>0</v>
      </c>
      <c r="L255" s="69">
        <v>0</v>
      </c>
      <c r="M255" s="69">
        <v>0</v>
      </c>
      <c r="N255" s="69">
        <v>0</v>
      </c>
      <c r="O255" s="69">
        <v>0</v>
      </c>
      <c r="P255" s="69">
        <v>0</v>
      </c>
      <c r="Q255" s="69">
        <v>0</v>
      </c>
      <c r="R255" s="69">
        <v>0</v>
      </c>
      <c r="S255" s="69">
        <v>0</v>
      </c>
      <c r="T255" s="69">
        <v>0</v>
      </c>
      <c r="U255" s="69">
        <v>0</v>
      </c>
      <c r="V255" s="69">
        <v>0</v>
      </c>
      <c r="W255" s="69">
        <v>0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69">
        <v>0</v>
      </c>
      <c r="AE255" s="69">
        <v>0</v>
      </c>
      <c r="AF255" s="69">
        <v>0</v>
      </c>
      <c r="AG255" s="69">
        <v>0</v>
      </c>
      <c r="AH255" s="70">
        <v>0</v>
      </c>
    </row>
    <row r="256" spans="1:34" x14ac:dyDescent="0.35">
      <c r="A256" s="68">
        <v>26</v>
      </c>
      <c r="B256" s="69" t="s">
        <v>64</v>
      </c>
      <c r="C256" s="69" t="s">
        <v>181</v>
      </c>
      <c r="D256" s="48">
        <v>5</v>
      </c>
      <c r="E256" s="48" t="s">
        <v>255</v>
      </c>
      <c r="F256" s="68"/>
      <c r="G256" s="69" t="s">
        <v>273</v>
      </c>
      <c r="H256" s="69">
        <v>0</v>
      </c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70"/>
    </row>
    <row r="257" spans="1:34" x14ac:dyDescent="0.35">
      <c r="A257" s="68">
        <v>26</v>
      </c>
      <c r="B257" s="69" t="s">
        <v>64</v>
      </c>
      <c r="C257" s="69" t="s">
        <v>181</v>
      </c>
      <c r="D257" s="48">
        <v>6</v>
      </c>
      <c r="E257" s="48" t="s">
        <v>256</v>
      </c>
      <c r="F257" s="68" t="s">
        <v>274</v>
      </c>
      <c r="G257" s="69" t="s">
        <v>286</v>
      </c>
      <c r="H257" s="69">
        <v>0</v>
      </c>
      <c r="I257" s="69">
        <v>99</v>
      </c>
      <c r="J257" s="69">
        <v>99</v>
      </c>
      <c r="K257" s="69">
        <v>99</v>
      </c>
      <c r="L257" s="69">
        <v>99</v>
      </c>
      <c r="M257" s="69">
        <v>99</v>
      </c>
      <c r="N257" s="69">
        <v>99</v>
      </c>
      <c r="O257" s="69">
        <v>99</v>
      </c>
      <c r="P257" s="69">
        <v>99</v>
      </c>
      <c r="Q257" s="69">
        <v>99</v>
      </c>
      <c r="R257" s="69">
        <v>99</v>
      </c>
      <c r="S257" s="69">
        <v>99</v>
      </c>
      <c r="T257" s="69">
        <v>99</v>
      </c>
      <c r="U257" s="69">
        <v>99</v>
      </c>
      <c r="V257" s="69">
        <v>99</v>
      </c>
      <c r="W257" s="69">
        <v>99</v>
      </c>
      <c r="X257" s="69">
        <v>99</v>
      </c>
      <c r="Y257" s="69">
        <v>99</v>
      </c>
      <c r="Z257" s="69">
        <v>99</v>
      </c>
      <c r="AA257" s="69">
        <v>99</v>
      </c>
      <c r="AB257" s="69">
        <v>99</v>
      </c>
      <c r="AC257" s="69">
        <v>99</v>
      </c>
      <c r="AD257" s="69">
        <v>99</v>
      </c>
      <c r="AE257" s="69">
        <v>99</v>
      </c>
      <c r="AF257" s="69">
        <v>99</v>
      </c>
      <c r="AG257" s="69">
        <v>99</v>
      </c>
      <c r="AH257" s="70">
        <v>99</v>
      </c>
    </row>
    <row r="258" spans="1:34" x14ac:dyDescent="0.35">
      <c r="A258" s="68">
        <v>26</v>
      </c>
      <c r="B258" s="69" t="s">
        <v>64</v>
      </c>
      <c r="C258" s="69" t="s">
        <v>181</v>
      </c>
      <c r="D258" s="48">
        <v>7</v>
      </c>
      <c r="E258" s="48" t="s">
        <v>257</v>
      </c>
      <c r="F258" s="68" t="s">
        <v>274</v>
      </c>
      <c r="G258" s="69" t="s">
        <v>286</v>
      </c>
      <c r="H258" s="69">
        <v>0</v>
      </c>
      <c r="I258" s="69">
        <v>0</v>
      </c>
      <c r="J258" s="69">
        <v>0</v>
      </c>
      <c r="K258" s="69">
        <v>0</v>
      </c>
      <c r="L258" s="69">
        <v>0</v>
      </c>
      <c r="M258" s="69">
        <v>0</v>
      </c>
      <c r="N258" s="69">
        <v>0</v>
      </c>
      <c r="O258" s="69">
        <v>0</v>
      </c>
      <c r="P258" s="69">
        <v>0</v>
      </c>
      <c r="Q258" s="69">
        <v>0</v>
      </c>
      <c r="R258" s="69">
        <v>0</v>
      </c>
      <c r="S258" s="69">
        <v>0</v>
      </c>
      <c r="T258" s="69">
        <v>0</v>
      </c>
      <c r="U258" s="69">
        <v>0</v>
      </c>
      <c r="V258" s="69">
        <v>0</v>
      </c>
      <c r="W258" s="69">
        <v>0</v>
      </c>
      <c r="X258" s="69">
        <v>0</v>
      </c>
      <c r="Y258" s="69">
        <v>0</v>
      </c>
      <c r="Z258" s="69">
        <v>0</v>
      </c>
      <c r="AA258" s="69">
        <v>0</v>
      </c>
      <c r="AB258" s="69">
        <v>0</v>
      </c>
      <c r="AC258" s="69">
        <v>0</v>
      </c>
      <c r="AD258" s="69">
        <v>0</v>
      </c>
      <c r="AE258" s="69">
        <v>0</v>
      </c>
      <c r="AF258" s="69">
        <v>0</v>
      </c>
      <c r="AG258" s="69">
        <v>0</v>
      </c>
      <c r="AH258" s="70">
        <v>0</v>
      </c>
    </row>
    <row r="259" spans="1:34" x14ac:dyDescent="0.35">
      <c r="A259" s="68">
        <v>26</v>
      </c>
      <c r="B259" s="69" t="s">
        <v>64</v>
      </c>
      <c r="C259" s="69" t="s">
        <v>181</v>
      </c>
      <c r="D259" s="48">
        <v>8</v>
      </c>
      <c r="E259" s="48" t="s">
        <v>258</v>
      </c>
      <c r="F259" s="68"/>
      <c r="G259" s="69" t="s">
        <v>273</v>
      </c>
      <c r="H259" s="69">
        <v>0</v>
      </c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70"/>
    </row>
    <row r="260" spans="1:34" x14ac:dyDescent="0.35">
      <c r="A260" s="68">
        <v>26</v>
      </c>
      <c r="B260" s="69" t="s">
        <v>64</v>
      </c>
      <c r="C260" s="69" t="s">
        <v>181</v>
      </c>
      <c r="D260" s="48">
        <v>9</v>
      </c>
      <c r="E260" s="48" t="s">
        <v>259</v>
      </c>
      <c r="F260" s="68" t="s">
        <v>277</v>
      </c>
      <c r="G260" s="69" t="s">
        <v>268</v>
      </c>
      <c r="H260" s="69">
        <v>0</v>
      </c>
      <c r="I260" s="69">
        <v>1</v>
      </c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70"/>
    </row>
    <row r="261" spans="1:34" ht="15" thickBot="1" x14ac:dyDescent="0.4">
      <c r="A261" s="71">
        <v>26</v>
      </c>
      <c r="B261" s="72" t="s">
        <v>64</v>
      </c>
      <c r="C261" s="72" t="s">
        <v>181</v>
      </c>
      <c r="D261" s="49">
        <v>10</v>
      </c>
      <c r="E261" s="49" t="s">
        <v>260</v>
      </c>
      <c r="F261" s="71" t="s">
        <v>277</v>
      </c>
      <c r="G261" s="72" t="s">
        <v>268</v>
      </c>
      <c r="H261" s="72">
        <v>0</v>
      </c>
      <c r="I261" s="72">
        <v>1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3"/>
    </row>
    <row r="262" spans="1:34" x14ac:dyDescent="0.35">
      <c r="A262" s="65">
        <v>27</v>
      </c>
      <c r="B262" s="66" t="s">
        <v>65</v>
      </c>
      <c r="C262" s="66" t="s">
        <v>182</v>
      </c>
      <c r="D262" s="37">
        <v>1</v>
      </c>
      <c r="E262" s="37" t="s">
        <v>251</v>
      </c>
      <c r="F262" s="65" t="s">
        <v>275</v>
      </c>
      <c r="G262" s="66" t="s">
        <v>268</v>
      </c>
      <c r="H262" s="66">
        <v>0</v>
      </c>
      <c r="I262" s="66">
        <v>1</v>
      </c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7"/>
    </row>
    <row r="263" spans="1:34" x14ac:dyDescent="0.35">
      <c r="A263" s="68">
        <v>27</v>
      </c>
      <c r="B263" s="69" t="s">
        <v>65</v>
      </c>
      <c r="C263" s="69" t="s">
        <v>182</v>
      </c>
      <c r="D263" s="41">
        <v>2</v>
      </c>
      <c r="E263" s="41" t="s">
        <v>252</v>
      </c>
      <c r="F263" s="68" t="s">
        <v>275</v>
      </c>
      <c r="G263" s="69" t="s">
        <v>268</v>
      </c>
      <c r="H263" s="69">
        <v>0</v>
      </c>
      <c r="I263" s="69">
        <v>1</v>
      </c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70"/>
    </row>
    <row r="264" spans="1:34" x14ac:dyDescent="0.35">
      <c r="A264" s="68">
        <v>27</v>
      </c>
      <c r="B264" s="69" t="s">
        <v>65</v>
      </c>
      <c r="C264" s="69" t="s">
        <v>182</v>
      </c>
      <c r="D264" s="41">
        <v>3</v>
      </c>
      <c r="E264" s="41" t="s">
        <v>253</v>
      </c>
      <c r="F264" s="68" t="s">
        <v>275</v>
      </c>
      <c r="G264" s="69" t="s">
        <v>268</v>
      </c>
      <c r="H264" s="69">
        <v>0</v>
      </c>
      <c r="I264" s="69">
        <v>1</v>
      </c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70"/>
    </row>
    <row r="265" spans="1:34" x14ac:dyDescent="0.35">
      <c r="A265" s="68">
        <v>27</v>
      </c>
      <c r="B265" s="69" t="s">
        <v>65</v>
      </c>
      <c r="C265" s="69" t="s">
        <v>182</v>
      </c>
      <c r="D265" s="41">
        <v>4</v>
      </c>
      <c r="E265" s="41" t="s">
        <v>254</v>
      </c>
      <c r="F265" s="68" t="s">
        <v>274</v>
      </c>
      <c r="G265" s="69" t="s">
        <v>286</v>
      </c>
      <c r="H265" s="69">
        <v>0</v>
      </c>
      <c r="I265" s="69">
        <v>0</v>
      </c>
      <c r="J265" s="69">
        <v>0</v>
      </c>
      <c r="K265" s="69">
        <v>0</v>
      </c>
      <c r="L265" s="69">
        <v>0</v>
      </c>
      <c r="M265" s="69">
        <v>0</v>
      </c>
      <c r="N265" s="69">
        <v>0</v>
      </c>
      <c r="O265" s="69">
        <v>0</v>
      </c>
      <c r="P265" s="69">
        <v>0</v>
      </c>
      <c r="Q265" s="69">
        <v>0</v>
      </c>
      <c r="R265" s="69">
        <v>0</v>
      </c>
      <c r="S265" s="69">
        <v>0</v>
      </c>
      <c r="T265" s="69">
        <v>0</v>
      </c>
      <c r="U265" s="69">
        <v>0</v>
      </c>
      <c r="V265" s="69">
        <v>0</v>
      </c>
      <c r="W265" s="69">
        <v>0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69">
        <v>0</v>
      </c>
      <c r="AE265" s="69">
        <v>0</v>
      </c>
      <c r="AF265" s="69">
        <v>0</v>
      </c>
      <c r="AG265" s="69">
        <v>0</v>
      </c>
      <c r="AH265" s="70">
        <v>0</v>
      </c>
    </row>
    <row r="266" spans="1:34" x14ac:dyDescent="0.35">
      <c r="A266" s="68">
        <v>27</v>
      </c>
      <c r="B266" s="69" t="s">
        <v>65</v>
      </c>
      <c r="C266" s="69" t="s">
        <v>182</v>
      </c>
      <c r="D266" s="41">
        <v>5</v>
      </c>
      <c r="E266" s="41" t="s">
        <v>255</v>
      </c>
      <c r="F266" s="68"/>
      <c r="G266" s="69" t="s">
        <v>273</v>
      </c>
      <c r="H266" s="69">
        <v>0</v>
      </c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70"/>
    </row>
    <row r="267" spans="1:34" x14ac:dyDescent="0.35">
      <c r="A267" s="68">
        <v>27</v>
      </c>
      <c r="B267" s="69" t="s">
        <v>65</v>
      </c>
      <c r="C267" s="69" t="s">
        <v>182</v>
      </c>
      <c r="D267" s="41">
        <v>6</v>
      </c>
      <c r="E267" s="41" t="s">
        <v>256</v>
      </c>
      <c r="F267" s="68" t="s">
        <v>274</v>
      </c>
      <c r="G267" s="69" t="s">
        <v>286</v>
      </c>
      <c r="H267" s="69">
        <v>0</v>
      </c>
      <c r="I267" s="69">
        <v>99</v>
      </c>
      <c r="J267" s="69">
        <v>99</v>
      </c>
      <c r="K267" s="69">
        <v>99</v>
      </c>
      <c r="L267" s="69">
        <v>99</v>
      </c>
      <c r="M267" s="69">
        <v>99</v>
      </c>
      <c r="N267" s="69">
        <v>99</v>
      </c>
      <c r="O267" s="69">
        <v>99</v>
      </c>
      <c r="P267" s="69">
        <v>99</v>
      </c>
      <c r="Q267" s="69">
        <v>99</v>
      </c>
      <c r="R267" s="69">
        <v>99</v>
      </c>
      <c r="S267" s="69">
        <v>99</v>
      </c>
      <c r="T267" s="69">
        <v>99</v>
      </c>
      <c r="U267" s="69">
        <v>99</v>
      </c>
      <c r="V267" s="69">
        <v>99</v>
      </c>
      <c r="W267" s="69">
        <v>99</v>
      </c>
      <c r="X267" s="69">
        <v>99</v>
      </c>
      <c r="Y267" s="69">
        <v>99</v>
      </c>
      <c r="Z267" s="69">
        <v>99</v>
      </c>
      <c r="AA267" s="69">
        <v>99</v>
      </c>
      <c r="AB267" s="69">
        <v>99</v>
      </c>
      <c r="AC267" s="69">
        <v>99</v>
      </c>
      <c r="AD267" s="69">
        <v>99</v>
      </c>
      <c r="AE267" s="69">
        <v>99</v>
      </c>
      <c r="AF267" s="69">
        <v>99</v>
      </c>
      <c r="AG267" s="69">
        <v>99</v>
      </c>
      <c r="AH267" s="70">
        <v>99</v>
      </c>
    </row>
    <row r="268" spans="1:34" x14ac:dyDescent="0.35">
      <c r="A268" s="68">
        <v>27</v>
      </c>
      <c r="B268" s="69" t="s">
        <v>65</v>
      </c>
      <c r="C268" s="69" t="s">
        <v>182</v>
      </c>
      <c r="D268" s="41">
        <v>7</v>
      </c>
      <c r="E268" s="41" t="s">
        <v>257</v>
      </c>
      <c r="F268" s="68" t="s">
        <v>274</v>
      </c>
      <c r="G268" s="69" t="s">
        <v>286</v>
      </c>
      <c r="H268" s="69">
        <v>0</v>
      </c>
      <c r="I268" s="69">
        <v>0</v>
      </c>
      <c r="J268" s="69">
        <v>0</v>
      </c>
      <c r="K268" s="69">
        <v>0</v>
      </c>
      <c r="L268" s="69">
        <v>0</v>
      </c>
      <c r="M268" s="69">
        <v>0</v>
      </c>
      <c r="N268" s="69">
        <v>0</v>
      </c>
      <c r="O268" s="69">
        <v>0</v>
      </c>
      <c r="P268" s="69">
        <v>0</v>
      </c>
      <c r="Q268" s="69">
        <v>0</v>
      </c>
      <c r="R268" s="69">
        <v>0</v>
      </c>
      <c r="S268" s="69">
        <v>0</v>
      </c>
      <c r="T268" s="69">
        <v>0</v>
      </c>
      <c r="U268" s="69">
        <v>0</v>
      </c>
      <c r="V268" s="69">
        <v>0</v>
      </c>
      <c r="W268" s="69">
        <v>0</v>
      </c>
      <c r="X268" s="69">
        <v>0</v>
      </c>
      <c r="Y268" s="69">
        <v>0</v>
      </c>
      <c r="Z268" s="69">
        <v>0</v>
      </c>
      <c r="AA268" s="69">
        <v>0</v>
      </c>
      <c r="AB268" s="69">
        <v>0</v>
      </c>
      <c r="AC268" s="69">
        <v>0</v>
      </c>
      <c r="AD268" s="69">
        <v>0</v>
      </c>
      <c r="AE268" s="69">
        <v>0</v>
      </c>
      <c r="AF268" s="69">
        <v>0</v>
      </c>
      <c r="AG268" s="69">
        <v>0</v>
      </c>
      <c r="AH268" s="70">
        <v>0</v>
      </c>
    </row>
    <row r="269" spans="1:34" x14ac:dyDescent="0.35">
      <c r="A269" s="68">
        <v>27</v>
      </c>
      <c r="B269" s="69" t="s">
        <v>65</v>
      </c>
      <c r="C269" s="69" t="s">
        <v>182</v>
      </c>
      <c r="D269" s="41">
        <v>8</v>
      </c>
      <c r="E269" s="41" t="s">
        <v>258</v>
      </c>
      <c r="F269" s="68"/>
      <c r="G269" s="69" t="s">
        <v>273</v>
      </c>
      <c r="H269" s="69">
        <v>0</v>
      </c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70"/>
    </row>
    <row r="270" spans="1:34" x14ac:dyDescent="0.35">
      <c r="A270" s="68">
        <v>27</v>
      </c>
      <c r="B270" s="69" t="s">
        <v>65</v>
      </c>
      <c r="C270" s="69" t="s">
        <v>182</v>
      </c>
      <c r="D270" s="41">
        <v>9</v>
      </c>
      <c r="E270" s="41" t="s">
        <v>259</v>
      </c>
      <c r="F270" s="68" t="s">
        <v>277</v>
      </c>
      <c r="G270" s="69" t="s">
        <v>268</v>
      </c>
      <c r="H270" s="69">
        <v>0</v>
      </c>
      <c r="I270" s="69">
        <v>1</v>
      </c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70"/>
    </row>
    <row r="271" spans="1:34" ht="15" thickBot="1" x14ac:dyDescent="0.4">
      <c r="A271" s="71">
        <v>27</v>
      </c>
      <c r="B271" s="72" t="s">
        <v>65</v>
      </c>
      <c r="C271" s="72" t="s">
        <v>182</v>
      </c>
      <c r="D271" s="45">
        <v>10</v>
      </c>
      <c r="E271" s="45" t="s">
        <v>260</v>
      </c>
      <c r="F271" s="71" t="s">
        <v>277</v>
      </c>
      <c r="G271" s="72" t="s">
        <v>268</v>
      </c>
      <c r="H271" s="72">
        <v>0</v>
      </c>
      <c r="I271" s="72">
        <v>1</v>
      </c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3"/>
    </row>
    <row r="272" spans="1:34" x14ac:dyDescent="0.35">
      <c r="A272" s="65">
        <v>28</v>
      </c>
      <c r="B272" s="66" t="s">
        <v>66</v>
      </c>
      <c r="C272" s="66" t="s">
        <v>183</v>
      </c>
      <c r="D272" s="47">
        <v>1</v>
      </c>
      <c r="E272" s="47" t="s">
        <v>251</v>
      </c>
      <c r="F272" s="65" t="s">
        <v>275</v>
      </c>
      <c r="G272" s="66" t="s">
        <v>268</v>
      </c>
      <c r="H272" s="66">
        <v>0</v>
      </c>
      <c r="I272" s="66">
        <v>1</v>
      </c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7"/>
    </row>
    <row r="273" spans="1:34" x14ac:dyDescent="0.35">
      <c r="A273" s="68">
        <v>28</v>
      </c>
      <c r="B273" s="69" t="s">
        <v>66</v>
      </c>
      <c r="C273" s="69" t="s">
        <v>183</v>
      </c>
      <c r="D273" s="48">
        <v>2</v>
      </c>
      <c r="E273" s="48" t="s">
        <v>252</v>
      </c>
      <c r="F273" s="68" t="s">
        <v>275</v>
      </c>
      <c r="G273" s="69" t="s">
        <v>268</v>
      </c>
      <c r="H273" s="69">
        <v>0</v>
      </c>
      <c r="I273" s="69">
        <v>1</v>
      </c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70"/>
    </row>
    <row r="274" spans="1:34" x14ac:dyDescent="0.35">
      <c r="A274" s="68">
        <v>28</v>
      </c>
      <c r="B274" s="69" t="s">
        <v>66</v>
      </c>
      <c r="C274" s="69" t="s">
        <v>183</v>
      </c>
      <c r="D274" s="48">
        <v>3</v>
      </c>
      <c r="E274" s="48" t="s">
        <v>253</v>
      </c>
      <c r="F274" s="68" t="s">
        <v>275</v>
      </c>
      <c r="G274" s="69" t="s">
        <v>268</v>
      </c>
      <c r="H274" s="69">
        <v>0</v>
      </c>
      <c r="I274" s="69">
        <v>1</v>
      </c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70"/>
    </row>
    <row r="275" spans="1:34" x14ac:dyDescent="0.35">
      <c r="A275" s="68">
        <v>28</v>
      </c>
      <c r="B275" s="69" t="s">
        <v>66</v>
      </c>
      <c r="C275" s="69" t="s">
        <v>183</v>
      </c>
      <c r="D275" s="48">
        <v>4</v>
      </c>
      <c r="E275" s="48" t="s">
        <v>254</v>
      </c>
      <c r="F275" s="68" t="s">
        <v>274</v>
      </c>
      <c r="G275" s="69" t="s">
        <v>286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69">
        <v>0</v>
      </c>
      <c r="Q275" s="69">
        <v>0</v>
      </c>
      <c r="R275" s="69">
        <v>0</v>
      </c>
      <c r="S275" s="69">
        <v>0</v>
      </c>
      <c r="T275" s="69">
        <v>0</v>
      </c>
      <c r="U275" s="69">
        <v>0</v>
      </c>
      <c r="V275" s="69">
        <v>0</v>
      </c>
      <c r="W275" s="69">
        <v>0</v>
      </c>
      <c r="X275" s="69">
        <v>0</v>
      </c>
      <c r="Y275" s="69">
        <v>0</v>
      </c>
      <c r="Z275" s="69">
        <v>0</v>
      </c>
      <c r="AA275" s="69">
        <v>0</v>
      </c>
      <c r="AB275" s="69">
        <v>0</v>
      </c>
      <c r="AC275" s="69">
        <v>0</v>
      </c>
      <c r="AD275" s="69">
        <v>0</v>
      </c>
      <c r="AE275" s="69">
        <v>0</v>
      </c>
      <c r="AF275" s="69">
        <v>0</v>
      </c>
      <c r="AG275" s="69">
        <v>0</v>
      </c>
      <c r="AH275" s="70">
        <v>0</v>
      </c>
    </row>
    <row r="276" spans="1:34" x14ac:dyDescent="0.35">
      <c r="A276" s="68">
        <v>28</v>
      </c>
      <c r="B276" s="69" t="s">
        <v>66</v>
      </c>
      <c r="C276" s="69" t="s">
        <v>183</v>
      </c>
      <c r="D276" s="48">
        <v>5</v>
      </c>
      <c r="E276" s="48" t="s">
        <v>255</v>
      </c>
      <c r="F276" s="68"/>
      <c r="G276" s="69" t="s">
        <v>273</v>
      </c>
      <c r="H276" s="69">
        <v>0</v>
      </c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70"/>
    </row>
    <row r="277" spans="1:34" x14ac:dyDescent="0.35">
      <c r="A277" s="68">
        <v>28</v>
      </c>
      <c r="B277" s="69" t="s">
        <v>66</v>
      </c>
      <c r="C277" s="69" t="s">
        <v>183</v>
      </c>
      <c r="D277" s="48">
        <v>6</v>
      </c>
      <c r="E277" s="48" t="s">
        <v>256</v>
      </c>
      <c r="F277" s="68" t="s">
        <v>274</v>
      </c>
      <c r="G277" s="69" t="s">
        <v>286</v>
      </c>
      <c r="H277" s="69">
        <v>0</v>
      </c>
      <c r="I277" s="69">
        <v>99</v>
      </c>
      <c r="J277" s="69">
        <v>99</v>
      </c>
      <c r="K277" s="69">
        <v>99</v>
      </c>
      <c r="L277" s="69">
        <v>99</v>
      </c>
      <c r="M277" s="69">
        <v>99</v>
      </c>
      <c r="N277" s="69">
        <v>99</v>
      </c>
      <c r="O277" s="69">
        <v>99</v>
      </c>
      <c r="P277" s="69">
        <v>99</v>
      </c>
      <c r="Q277" s="69">
        <v>99</v>
      </c>
      <c r="R277" s="69">
        <v>99</v>
      </c>
      <c r="S277" s="69">
        <v>99</v>
      </c>
      <c r="T277" s="69">
        <v>99</v>
      </c>
      <c r="U277" s="69">
        <v>99</v>
      </c>
      <c r="V277" s="69">
        <v>99</v>
      </c>
      <c r="W277" s="69">
        <v>99</v>
      </c>
      <c r="X277" s="69">
        <v>99</v>
      </c>
      <c r="Y277" s="69">
        <v>99</v>
      </c>
      <c r="Z277" s="69">
        <v>99</v>
      </c>
      <c r="AA277" s="69">
        <v>99</v>
      </c>
      <c r="AB277" s="69">
        <v>99</v>
      </c>
      <c r="AC277" s="69">
        <v>99</v>
      </c>
      <c r="AD277" s="69">
        <v>99</v>
      </c>
      <c r="AE277" s="69">
        <v>99</v>
      </c>
      <c r="AF277" s="69">
        <v>99</v>
      </c>
      <c r="AG277" s="69">
        <v>99</v>
      </c>
      <c r="AH277" s="70">
        <v>99</v>
      </c>
    </row>
    <row r="278" spans="1:34" x14ac:dyDescent="0.35">
      <c r="A278" s="68">
        <v>28</v>
      </c>
      <c r="B278" s="69" t="s">
        <v>66</v>
      </c>
      <c r="C278" s="69" t="s">
        <v>183</v>
      </c>
      <c r="D278" s="48">
        <v>7</v>
      </c>
      <c r="E278" s="48" t="s">
        <v>257</v>
      </c>
      <c r="F278" s="68" t="s">
        <v>274</v>
      </c>
      <c r="G278" s="69" t="s">
        <v>286</v>
      </c>
      <c r="H278" s="69">
        <v>0</v>
      </c>
      <c r="I278" s="69">
        <v>0</v>
      </c>
      <c r="J278" s="69">
        <v>0</v>
      </c>
      <c r="K278" s="69">
        <v>0</v>
      </c>
      <c r="L278" s="69">
        <v>0</v>
      </c>
      <c r="M278" s="69">
        <v>0</v>
      </c>
      <c r="N278" s="69">
        <v>0</v>
      </c>
      <c r="O278" s="69">
        <v>0</v>
      </c>
      <c r="P278" s="69">
        <v>0</v>
      </c>
      <c r="Q278" s="69">
        <v>0</v>
      </c>
      <c r="R278" s="69">
        <v>0</v>
      </c>
      <c r="S278" s="69">
        <v>0</v>
      </c>
      <c r="T278" s="69">
        <v>0</v>
      </c>
      <c r="U278" s="69">
        <v>0</v>
      </c>
      <c r="V278" s="69">
        <v>0</v>
      </c>
      <c r="W278" s="69">
        <v>0</v>
      </c>
      <c r="X278" s="69">
        <v>0</v>
      </c>
      <c r="Y278" s="69">
        <v>0</v>
      </c>
      <c r="Z278" s="69">
        <v>0</v>
      </c>
      <c r="AA278" s="69">
        <v>0</v>
      </c>
      <c r="AB278" s="69">
        <v>0</v>
      </c>
      <c r="AC278" s="69">
        <v>0</v>
      </c>
      <c r="AD278" s="69">
        <v>0</v>
      </c>
      <c r="AE278" s="69">
        <v>0</v>
      </c>
      <c r="AF278" s="69">
        <v>0</v>
      </c>
      <c r="AG278" s="69">
        <v>0</v>
      </c>
      <c r="AH278" s="70">
        <v>0</v>
      </c>
    </row>
    <row r="279" spans="1:34" x14ac:dyDescent="0.35">
      <c r="A279" s="68">
        <v>28</v>
      </c>
      <c r="B279" s="69" t="s">
        <v>66</v>
      </c>
      <c r="C279" s="69" t="s">
        <v>183</v>
      </c>
      <c r="D279" s="48">
        <v>8</v>
      </c>
      <c r="E279" s="48" t="s">
        <v>258</v>
      </c>
      <c r="F279" s="68"/>
      <c r="G279" s="69" t="s">
        <v>273</v>
      </c>
      <c r="H279" s="69">
        <v>0</v>
      </c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70"/>
    </row>
    <row r="280" spans="1:34" x14ac:dyDescent="0.35">
      <c r="A280" s="68">
        <v>28</v>
      </c>
      <c r="B280" s="69" t="s">
        <v>66</v>
      </c>
      <c r="C280" s="69" t="s">
        <v>183</v>
      </c>
      <c r="D280" s="48">
        <v>9</v>
      </c>
      <c r="E280" s="48" t="s">
        <v>259</v>
      </c>
      <c r="F280" s="68" t="s">
        <v>277</v>
      </c>
      <c r="G280" s="69" t="s">
        <v>268</v>
      </c>
      <c r="H280" s="69">
        <v>0</v>
      </c>
      <c r="I280" s="69">
        <v>1</v>
      </c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70"/>
    </row>
    <row r="281" spans="1:34" ht="15" thickBot="1" x14ac:dyDescent="0.4">
      <c r="A281" s="71">
        <v>28</v>
      </c>
      <c r="B281" s="72" t="s">
        <v>66</v>
      </c>
      <c r="C281" s="72" t="s">
        <v>183</v>
      </c>
      <c r="D281" s="49">
        <v>10</v>
      </c>
      <c r="E281" s="49" t="s">
        <v>260</v>
      </c>
      <c r="F281" s="71" t="s">
        <v>277</v>
      </c>
      <c r="G281" s="72" t="s">
        <v>268</v>
      </c>
      <c r="H281" s="72">
        <v>0</v>
      </c>
      <c r="I281" s="72">
        <v>1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3"/>
    </row>
    <row r="282" spans="1:34" x14ac:dyDescent="0.35">
      <c r="A282" s="65">
        <v>29</v>
      </c>
      <c r="B282" s="66" t="s">
        <v>67</v>
      </c>
      <c r="C282" s="66" t="s">
        <v>184</v>
      </c>
      <c r="D282" s="37">
        <v>1</v>
      </c>
      <c r="E282" s="37" t="s">
        <v>251</v>
      </c>
      <c r="F282" s="65" t="s">
        <v>275</v>
      </c>
      <c r="G282" s="66" t="s">
        <v>268</v>
      </c>
      <c r="H282" s="66">
        <v>0</v>
      </c>
      <c r="I282" s="66">
        <v>1</v>
      </c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7"/>
    </row>
    <row r="283" spans="1:34" x14ac:dyDescent="0.35">
      <c r="A283" s="68">
        <v>29</v>
      </c>
      <c r="B283" s="69" t="s">
        <v>67</v>
      </c>
      <c r="C283" s="69" t="s">
        <v>184</v>
      </c>
      <c r="D283" s="41">
        <v>2</v>
      </c>
      <c r="E283" s="41" t="s">
        <v>252</v>
      </c>
      <c r="F283" s="68" t="s">
        <v>275</v>
      </c>
      <c r="G283" s="69" t="s">
        <v>268</v>
      </c>
      <c r="H283" s="69">
        <v>0</v>
      </c>
      <c r="I283" s="69">
        <v>1</v>
      </c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70"/>
    </row>
    <row r="284" spans="1:34" x14ac:dyDescent="0.35">
      <c r="A284" s="68">
        <v>29</v>
      </c>
      <c r="B284" s="69" t="s">
        <v>67</v>
      </c>
      <c r="C284" s="69" t="s">
        <v>184</v>
      </c>
      <c r="D284" s="41">
        <v>3</v>
      </c>
      <c r="E284" s="41" t="s">
        <v>253</v>
      </c>
      <c r="F284" s="68" t="s">
        <v>275</v>
      </c>
      <c r="G284" s="69" t="s">
        <v>268</v>
      </c>
      <c r="H284" s="69">
        <v>0</v>
      </c>
      <c r="I284" s="69">
        <v>1</v>
      </c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70"/>
    </row>
    <row r="285" spans="1:34" x14ac:dyDescent="0.35">
      <c r="A285" s="68">
        <v>29</v>
      </c>
      <c r="B285" s="69" t="s">
        <v>67</v>
      </c>
      <c r="C285" s="69" t="s">
        <v>184</v>
      </c>
      <c r="D285" s="41">
        <v>4</v>
      </c>
      <c r="E285" s="41" t="s">
        <v>254</v>
      </c>
      <c r="F285" s="68" t="s">
        <v>274</v>
      </c>
      <c r="G285" s="69" t="s">
        <v>286</v>
      </c>
      <c r="H285" s="69">
        <v>0</v>
      </c>
      <c r="I285" s="69">
        <v>0</v>
      </c>
      <c r="J285" s="69">
        <v>0</v>
      </c>
      <c r="K285" s="69">
        <v>0</v>
      </c>
      <c r="L285" s="69">
        <v>0</v>
      </c>
      <c r="M285" s="69">
        <v>0</v>
      </c>
      <c r="N285" s="69">
        <v>0</v>
      </c>
      <c r="O285" s="69">
        <v>0</v>
      </c>
      <c r="P285" s="69">
        <v>0</v>
      </c>
      <c r="Q285" s="69">
        <v>0</v>
      </c>
      <c r="R285" s="69">
        <v>0</v>
      </c>
      <c r="S285" s="69">
        <v>0</v>
      </c>
      <c r="T285" s="69">
        <v>0</v>
      </c>
      <c r="U285" s="69">
        <v>0</v>
      </c>
      <c r="V285" s="69">
        <v>0</v>
      </c>
      <c r="W285" s="69">
        <v>0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69">
        <v>0</v>
      </c>
      <c r="AE285" s="69">
        <v>0</v>
      </c>
      <c r="AF285" s="69">
        <v>0</v>
      </c>
      <c r="AG285" s="69">
        <v>0</v>
      </c>
      <c r="AH285" s="70">
        <v>0</v>
      </c>
    </row>
    <row r="286" spans="1:34" x14ac:dyDescent="0.35">
      <c r="A286" s="68">
        <v>29</v>
      </c>
      <c r="B286" s="69" t="s">
        <v>67</v>
      </c>
      <c r="C286" s="69" t="s">
        <v>184</v>
      </c>
      <c r="D286" s="41">
        <v>5</v>
      </c>
      <c r="E286" s="41" t="s">
        <v>255</v>
      </c>
      <c r="F286" s="68"/>
      <c r="G286" s="69" t="s">
        <v>273</v>
      </c>
      <c r="H286" s="69">
        <v>0</v>
      </c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70"/>
    </row>
    <row r="287" spans="1:34" x14ac:dyDescent="0.35">
      <c r="A287" s="68">
        <v>29</v>
      </c>
      <c r="B287" s="69" t="s">
        <v>67</v>
      </c>
      <c r="C287" s="69" t="s">
        <v>184</v>
      </c>
      <c r="D287" s="41">
        <v>6</v>
      </c>
      <c r="E287" s="41" t="s">
        <v>256</v>
      </c>
      <c r="F287" s="68" t="s">
        <v>274</v>
      </c>
      <c r="G287" s="69" t="s">
        <v>286</v>
      </c>
      <c r="H287" s="69">
        <v>0</v>
      </c>
      <c r="I287" s="69">
        <v>99</v>
      </c>
      <c r="J287" s="69">
        <v>99</v>
      </c>
      <c r="K287" s="69">
        <v>99</v>
      </c>
      <c r="L287" s="69">
        <v>99</v>
      </c>
      <c r="M287" s="69">
        <v>99</v>
      </c>
      <c r="N287" s="69">
        <v>99</v>
      </c>
      <c r="O287" s="69">
        <v>99</v>
      </c>
      <c r="P287" s="69">
        <v>99</v>
      </c>
      <c r="Q287" s="69">
        <v>99</v>
      </c>
      <c r="R287" s="69">
        <v>99</v>
      </c>
      <c r="S287" s="69">
        <v>99</v>
      </c>
      <c r="T287" s="69">
        <v>99</v>
      </c>
      <c r="U287" s="69">
        <v>99</v>
      </c>
      <c r="V287" s="69">
        <v>99</v>
      </c>
      <c r="W287" s="69">
        <v>99</v>
      </c>
      <c r="X287" s="69">
        <v>99</v>
      </c>
      <c r="Y287" s="69">
        <v>99</v>
      </c>
      <c r="Z287" s="69">
        <v>99</v>
      </c>
      <c r="AA287" s="69">
        <v>99</v>
      </c>
      <c r="AB287" s="69">
        <v>99</v>
      </c>
      <c r="AC287" s="69">
        <v>99</v>
      </c>
      <c r="AD287" s="69">
        <v>99</v>
      </c>
      <c r="AE287" s="69">
        <v>99</v>
      </c>
      <c r="AF287" s="69">
        <v>99</v>
      </c>
      <c r="AG287" s="69">
        <v>99</v>
      </c>
      <c r="AH287" s="70">
        <v>99</v>
      </c>
    </row>
    <row r="288" spans="1:34" x14ac:dyDescent="0.35">
      <c r="A288" s="68">
        <v>29</v>
      </c>
      <c r="B288" s="69" t="s">
        <v>67</v>
      </c>
      <c r="C288" s="69" t="s">
        <v>184</v>
      </c>
      <c r="D288" s="41">
        <v>7</v>
      </c>
      <c r="E288" s="41" t="s">
        <v>257</v>
      </c>
      <c r="F288" s="68" t="s">
        <v>274</v>
      </c>
      <c r="G288" s="69" t="s">
        <v>286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69">
        <v>0</v>
      </c>
      <c r="Q288" s="69">
        <v>0</v>
      </c>
      <c r="R288" s="69">
        <v>0</v>
      </c>
      <c r="S288" s="69">
        <v>0</v>
      </c>
      <c r="T288" s="69">
        <v>0</v>
      </c>
      <c r="U288" s="69">
        <v>0</v>
      </c>
      <c r="V288" s="69">
        <v>0</v>
      </c>
      <c r="W288" s="69">
        <v>0</v>
      </c>
      <c r="X288" s="69">
        <v>0</v>
      </c>
      <c r="Y288" s="69">
        <v>0</v>
      </c>
      <c r="Z288" s="69">
        <v>0</v>
      </c>
      <c r="AA288" s="69">
        <v>0</v>
      </c>
      <c r="AB288" s="69">
        <v>0</v>
      </c>
      <c r="AC288" s="69">
        <v>0</v>
      </c>
      <c r="AD288" s="69">
        <v>0</v>
      </c>
      <c r="AE288" s="69">
        <v>0</v>
      </c>
      <c r="AF288" s="69">
        <v>0</v>
      </c>
      <c r="AG288" s="69">
        <v>0</v>
      </c>
      <c r="AH288" s="70">
        <v>0</v>
      </c>
    </row>
    <row r="289" spans="1:34" x14ac:dyDescent="0.35">
      <c r="A289" s="68">
        <v>29</v>
      </c>
      <c r="B289" s="69" t="s">
        <v>67</v>
      </c>
      <c r="C289" s="69" t="s">
        <v>184</v>
      </c>
      <c r="D289" s="41">
        <v>8</v>
      </c>
      <c r="E289" s="41" t="s">
        <v>258</v>
      </c>
      <c r="F289" s="68"/>
      <c r="G289" s="69" t="s">
        <v>273</v>
      </c>
      <c r="H289" s="69">
        <v>0</v>
      </c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70"/>
    </row>
    <row r="290" spans="1:34" x14ac:dyDescent="0.35">
      <c r="A290" s="68">
        <v>29</v>
      </c>
      <c r="B290" s="69" t="s">
        <v>67</v>
      </c>
      <c r="C290" s="69" t="s">
        <v>184</v>
      </c>
      <c r="D290" s="41">
        <v>9</v>
      </c>
      <c r="E290" s="41" t="s">
        <v>259</v>
      </c>
      <c r="F290" s="68" t="s">
        <v>277</v>
      </c>
      <c r="G290" s="69" t="s">
        <v>268</v>
      </c>
      <c r="H290" s="69">
        <v>0</v>
      </c>
      <c r="I290" s="69">
        <v>1</v>
      </c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70"/>
    </row>
    <row r="291" spans="1:34" ht="15" thickBot="1" x14ac:dyDescent="0.4">
      <c r="A291" s="71">
        <v>29</v>
      </c>
      <c r="B291" s="72" t="s">
        <v>67</v>
      </c>
      <c r="C291" s="72" t="s">
        <v>184</v>
      </c>
      <c r="D291" s="45">
        <v>10</v>
      </c>
      <c r="E291" s="45" t="s">
        <v>260</v>
      </c>
      <c r="F291" s="71" t="s">
        <v>277</v>
      </c>
      <c r="G291" s="72" t="s">
        <v>268</v>
      </c>
      <c r="H291" s="72">
        <v>0</v>
      </c>
      <c r="I291" s="72">
        <v>1</v>
      </c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3"/>
    </row>
    <row r="292" spans="1:34" x14ac:dyDescent="0.35">
      <c r="A292" s="65">
        <v>30</v>
      </c>
      <c r="B292" s="66" t="s">
        <v>68</v>
      </c>
      <c r="C292" s="66" t="s">
        <v>185</v>
      </c>
      <c r="D292" s="47">
        <v>1</v>
      </c>
      <c r="E292" s="47" t="s">
        <v>251</v>
      </c>
      <c r="F292" s="65" t="s">
        <v>275</v>
      </c>
      <c r="G292" s="66" t="s">
        <v>268</v>
      </c>
      <c r="H292" s="66">
        <v>0</v>
      </c>
      <c r="I292" s="66">
        <v>1</v>
      </c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7"/>
    </row>
    <row r="293" spans="1:34" x14ac:dyDescent="0.35">
      <c r="A293" s="68">
        <v>30</v>
      </c>
      <c r="B293" s="69" t="s">
        <v>68</v>
      </c>
      <c r="C293" s="69" t="s">
        <v>185</v>
      </c>
      <c r="D293" s="48">
        <v>2</v>
      </c>
      <c r="E293" s="48" t="s">
        <v>252</v>
      </c>
      <c r="F293" s="68" t="s">
        <v>275</v>
      </c>
      <c r="G293" s="69" t="s">
        <v>268</v>
      </c>
      <c r="H293" s="69">
        <v>0</v>
      </c>
      <c r="I293" s="69">
        <v>1</v>
      </c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70"/>
    </row>
    <row r="294" spans="1:34" x14ac:dyDescent="0.35">
      <c r="A294" s="68">
        <v>30</v>
      </c>
      <c r="B294" s="69" t="s">
        <v>68</v>
      </c>
      <c r="C294" s="69" t="s">
        <v>185</v>
      </c>
      <c r="D294" s="48">
        <v>3</v>
      </c>
      <c r="E294" s="48" t="s">
        <v>253</v>
      </c>
      <c r="F294" s="68" t="s">
        <v>275</v>
      </c>
      <c r="G294" s="69" t="s">
        <v>268</v>
      </c>
      <c r="H294" s="69">
        <v>0</v>
      </c>
      <c r="I294" s="69">
        <v>1</v>
      </c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70"/>
    </row>
    <row r="295" spans="1:34" x14ac:dyDescent="0.35">
      <c r="A295" s="68">
        <v>30</v>
      </c>
      <c r="B295" s="69" t="s">
        <v>68</v>
      </c>
      <c r="C295" s="69" t="s">
        <v>185</v>
      </c>
      <c r="D295" s="48">
        <v>4</v>
      </c>
      <c r="E295" s="48" t="s">
        <v>254</v>
      </c>
      <c r="F295" s="68" t="s">
        <v>274</v>
      </c>
      <c r="G295" s="69" t="s">
        <v>286</v>
      </c>
      <c r="H295" s="69">
        <v>0</v>
      </c>
      <c r="I295" s="69">
        <v>0</v>
      </c>
      <c r="J295" s="69">
        <v>0</v>
      </c>
      <c r="K295" s="69">
        <v>0</v>
      </c>
      <c r="L295" s="69">
        <v>0</v>
      </c>
      <c r="M295" s="69">
        <v>0</v>
      </c>
      <c r="N295" s="69">
        <v>0</v>
      </c>
      <c r="O295" s="69">
        <v>0</v>
      </c>
      <c r="P295" s="69">
        <v>0</v>
      </c>
      <c r="Q295" s="69">
        <v>0</v>
      </c>
      <c r="R295" s="69">
        <v>0</v>
      </c>
      <c r="S295" s="69">
        <v>0</v>
      </c>
      <c r="T295" s="69">
        <v>0</v>
      </c>
      <c r="U295" s="69">
        <v>0</v>
      </c>
      <c r="V295" s="69">
        <v>0</v>
      </c>
      <c r="W295" s="69">
        <v>0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69">
        <v>0</v>
      </c>
      <c r="AE295" s="69">
        <v>0</v>
      </c>
      <c r="AF295" s="69">
        <v>0</v>
      </c>
      <c r="AG295" s="69">
        <v>0</v>
      </c>
      <c r="AH295" s="70">
        <v>0</v>
      </c>
    </row>
    <row r="296" spans="1:34" x14ac:dyDescent="0.35">
      <c r="A296" s="68">
        <v>30</v>
      </c>
      <c r="B296" s="69" t="s">
        <v>68</v>
      </c>
      <c r="C296" s="69" t="s">
        <v>185</v>
      </c>
      <c r="D296" s="48">
        <v>5</v>
      </c>
      <c r="E296" s="48" t="s">
        <v>255</v>
      </c>
      <c r="F296" s="68"/>
      <c r="G296" s="69" t="s">
        <v>273</v>
      </c>
      <c r="H296" s="69">
        <v>0</v>
      </c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70"/>
    </row>
    <row r="297" spans="1:34" x14ac:dyDescent="0.35">
      <c r="A297" s="68">
        <v>30</v>
      </c>
      <c r="B297" s="69" t="s">
        <v>68</v>
      </c>
      <c r="C297" s="69" t="s">
        <v>185</v>
      </c>
      <c r="D297" s="48">
        <v>6</v>
      </c>
      <c r="E297" s="48" t="s">
        <v>256</v>
      </c>
      <c r="F297" s="68" t="s">
        <v>274</v>
      </c>
      <c r="G297" s="69" t="s">
        <v>286</v>
      </c>
      <c r="H297" s="69">
        <v>0</v>
      </c>
      <c r="I297" s="69">
        <v>99</v>
      </c>
      <c r="J297" s="69">
        <v>99</v>
      </c>
      <c r="K297" s="69">
        <v>99</v>
      </c>
      <c r="L297" s="69">
        <v>99</v>
      </c>
      <c r="M297" s="69">
        <v>99</v>
      </c>
      <c r="N297" s="69">
        <v>99</v>
      </c>
      <c r="O297" s="69">
        <v>99</v>
      </c>
      <c r="P297" s="69">
        <v>99</v>
      </c>
      <c r="Q297" s="69">
        <v>99</v>
      </c>
      <c r="R297" s="69">
        <v>99</v>
      </c>
      <c r="S297" s="69">
        <v>99</v>
      </c>
      <c r="T297" s="69">
        <v>99</v>
      </c>
      <c r="U297" s="69">
        <v>99</v>
      </c>
      <c r="V297" s="69">
        <v>99</v>
      </c>
      <c r="W297" s="69">
        <v>99</v>
      </c>
      <c r="X297" s="69">
        <v>99</v>
      </c>
      <c r="Y297" s="69">
        <v>99</v>
      </c>
      <c r="Z297" s="69">
        <v>99</v>
      </c>
      <c r="AA297" s="69">
        <v>99</v>
      </c>
      <c r="AB297" s="69">
        <v>99</v>
      </c>
      <c r="AC297" s="69">
        <v>99</v>
      </c>
      <c r="AD297" s="69">
        <v>99</v>
      </c>
      <c r="AE297" s="69">
        <v>99</v>
      </c>
      <c r="AF297" s="69">
        <v>99</v>
      </c>
      <c r="AG297" s="69">
        <v>99</v>
      </c>
      <c r="AH297" s="70">
        <v>99</v>
      </c>
    </row>
    <row r="298" spans="1:34" x14ac:dyDescent="0.35">
      <c r="A298" s="68">
        <v>30</v>
      </c>
      <c r="B298" s="69" t="s">
        <v>68</v>
      </c>
      <c r="C298" s="69" t="s">
        <v>185</v>
      </c>
      <c r="D298" s="48">
        <v>7</v>
      </c>
      <c r="E298" s="48" t="s">
        <v>257</v>
      </c>
      <c r="F298" s="68" t="s">
        <v>274</v>
      </c>
      <c r="G298" s="69" t="s">
        <v>286</v>
      </c>
      <c r="H298" s="69">
        <v>0</v>
      </c>
      <c r="I298" s="69">
        <v>0</v>
      </c>
      <c r="J298" s="69">
        <v>0</v>
      </c>
      <c r="K298" s="69">
        <v>0</v>
      </c>
      <c r="L298" s="69">
        <v>0</v>
      </c>
      <c r="M298" s="69">
        <v>0</v>
      </c>
      <c r="N298" s="69">
        <v>0</v>
      </c>
      <c r="O298" s="69">
        <v>0</v>
      </c>
      <c r="P298" s="69">
        <v>0</v>
      </c>
      <c r="Q298" s="69">
        <v>0</v>
      </c>
      <c r="R298" s="69">
        <v>0</v>
      </c>
      <c r="S298" s="69">
        <v>0</v>
      </c>
      <c r="T298" s="69">
        <v>0</v>
      </c>
      <c r="U298" s="69">
        <v>0</v>
      </c>
      <c r="V298" s="69">
        <v>0</v>
      </c>
      <c r="W298" s="69">
        <v>0</v>
      </c>
      <c r="X298" s="69">
        <v>0</v>
      </c>
      <c r="Y298" s="69">
        <v>0</v>
      </c>
      <c r="Z298" s="69">
        <v>0</v>
      </c>
      <c r="AA298" s="69">
        <v>0</v>
      </c>
      <c r="AB298" s="69">
        <v>0</v>
      </c>
      <c r="AC298" s="69">
        <v>0</v>
      </c>
      <c r="AD298" s="69">
        <v>0</v>
      </c>
      <c r="AE298" s="69">
        <v>0</v>
      </c>
      <c r="AF298" s="69">
        <v>0</v>
      </c>
      <c r="AG298" s="69">
        <v>0</v>
      </c>
      <c r="AH298" s="70">
        <v>0</v>
      </c>
    </row>
    <row r="299" spans="1:34" x14ac:dyDescent="0.35">
      <c r="A299" s="68">
        <v>30</v>
      </c>
      <c r="B299" s="69" t="s">
        <v>68</v>
      </c>
      <c r="C299" s="69" t="s">
        <v>185</v>
      </c>
      <c r="D299" s="48">
        <v>8</v>
      </c>
      <c r="E299" s="48" t="s">
        <v>258</v>
      </c>
      <c r="F299" s="68"/>
      <c r="G299" s="69" t="s">
        <v>273</v>
      </c>
      <c r="H299" s="69">
        <v>0</v>
      </c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70"/>
    </row>
    <row r="300" spans="1:34" x14ac:dyDescent="0.35">
      <c r="A300" s="68">
        <v>30</v>
      </c>
      <c r="B300" s="69" t="s">
        <v>68</v>
      </c>
      <c r="C300" s="69" t="s">
        <v>185</v>
      </c>
      <c r="D300" s="48">
        <v>9</v>
      </c>
      <c r="E300" s="48" t="s">
        <v>259</v>
      </c>
      <c r="F300" s="68" t="s">
        <v>277</v>
      </c>
      <c r="G300" s="69" t="s">
        <v>268</v>
      </c>
      <c r="H300" s="69">
        <v>0</v>
      </c>
      <c r="I300" s="69">
        <v>1</v>
      </c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70"/>
    </row>
    <row r="301" spans="1:34" ht="15" thickBot="1" x14ac:dyDescent="0.4">
      <c r="A301" s="71">
        <v>30</v>
      </c>
      <c r="B301" s="72" t="s">
        <v>68</v>
      </c>
      <c r="C301" s="72" t="s">
        <v>185</v>
      </c>
      <c r="D301" s="49">
        <v>10</v>
      </c>
      <c r="E301" s="49" t="s">
        <v>260</v>
      </c>
      <c r="F301" s="71" t="s">
        <v>277</v>
      </c>
      <c r="G301" s="72" t="s">
        <v>268</v>
      </c>
      <c r="H301" s="72">
        <v>0</v>
      </c>
      <c r="I301" s="72">
        <v>1</v>
      </c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3"/>
    </row>
    <row r="302" spans="1:34" x14ac:dyDescent="0.35">
      <c r="A302" s="65">
        <v>31</v>
      </c>
      <c r="B302" s="66" t="s">
        <v>69</v>
      </c>
      <c r="C302" s="66" t="s">
        <v>186</v>
      </c>
      <c r="D302" s="37">
        <v>1</v>
      </c>
      <c r="E302" s="37" t="s">
        <v>251</v>
      </c>
      <c r="F302" s="65" t="s">
        <v>275</v>
      </c>
      <c r="G302" s="66" t="s">
        <v>268</v>
      </c>
      <c r="H302" s="66">
        <v>0</v>
      </c>
      <c r="I302" s="66">
        <v>1</v>
      </c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7"/>
    </row>
    <row r="303" spans="1:34" x14ac:dyDescent="0.35">
      <c r="A303" s="68">
        <v>31</v>
      </c>
      <c r="B303" s="69" t="s">
        <v>69</v>
      </c>
      <c r="C303" s="69" t="s">
        <v>186</v>
      </c>
      <c r="D303" s="41">
        <v>2</v>
      </c>
      <c r="E303" s="41" t="s">
        <v>252</v>
      </c>
      <c r="F303" s="68" t="s">
        <v>275</v>
      </c>
      <c r="G303" s="69" t="s">
        <v>268</v>
      </c>
      <c r="H303" s="69">
        <v>0</v>
      </c>
      <c r="I303" s="69">
        <v>1</v>
      </c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70"/>
    </row>
    <row r="304" spans="1:34" x14ac:dyDescent="0.35">
      <c r="A304" s="68">
        <v>31</v>
      </c>
      <c r="B304" s="69" t="s">
        <v>69</v>
      </c>
      <c r="C304" s="69" t="s">
        <v>186</v>
      </c>
      <c r="D304" s="41">
        <v>3</v>
      </c>
      <c r="E304" s="41" t="s">
        <v>253</v>
      </c>
      <c r="F304" s="68" t="s">
        <v>275</v>
      </c>
      <c r="G304" s="69" t="s">
        <v>268</v>
      </c>
      <c r="H304" s="69">
        <v>0</v>
      </c>
      <c r="I304" s="69">
        <v>1</v>
      </c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70"/>
    </row>
    <row r="305" spans="1:34" x14ac:dyDescent="0.35">
      <c r="A305" s="68">
        <v>31</v>
      </c>
      <c r="B305" s="69" t="s">
        <v>69</v>
      </c>
      <c r="C305" s="69" t="s">
        <v>186</v>
      </c>
      <c r="D305" s="41">
        <v>4</v>
      </c>
      <c r="E305" s="41" t="s">
        <v>254</v>
      </c>
      <c r="F305" s="68" t="s">
        <v>274</v>
      </c>
      <c r="G305" s="69" t="s">
        <v>286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69">
        <v>0</v>
      </c>
      <c r="Q305" s="69">
        <v>0</v>
      </c>
      <c r="R305" s="69">
        <v>0</v>
      </c>
      <c r="S305" s="69">
        <v>0</v>
      </c>
      <c r="T305" s="69">
        <v>0</v>
      </c>
      <c r="U305" s="69">
        <v>0</v>
      </c>
      <c r="V305" s="69">
        <v>0</v>
      </c>
      <c r="W305" s="69">
        <v>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69">
        <v>0</v>
      </c>
      <c r="AE305" s="69">
        <v>0</v>
      </c>
      <c r="AF305" s="69">
        <v>0</v>
      </c>
      <c r="AG305" s="69">
        <v>0</v>
      </c>
      <c r="AH305" s="70">
        <v>0</v>
      </c>
    </row>
    <row r="306" spans="1:34" x14ac:dyDescent="0.35">
      <c r="A306" s="68">
        <v>31</v>
      </c>
      <c r="B306" s="69" t="s">
        <v>69</v>
      </c>
      <c r="C306" s="69" t="s">
        <v>186</v>
      </c>
      <c r="D306" s="41">
        <v>5</v>
      </c>
      <c r="E306" s="41" t="s">
        <v>255</v>
      </c>
      <c r="F306" s="68"/>
      <c r="G306" s="69" t="s">
        <v>273</v>
      </c>
      <c r="H306" s="69">
        <v>0</v>
      </c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70"/>
    </row>
    <row r="307" spans="1:34" x14ac:dyDescent="0.35">
      <c r="A307" s="68">
        <v>31</v>
      </c>
      <c r="B307" s="69" t="s">
        <v>69</v>
      </c>
      <c r="C307" s="69" t="s">
        <v>186</v>
      </c>
      <c r="D307" s="41">
        <v>6</v>
      </c>
      <c r="E307" s="41" t="s">
        <v>256</v>
      </c>
      <c r="F307" s="68" t="s">
        <v>274</v>
      </c>
      <c r="G307" s="69" t="s">
        <v>286</v>
      </c>
      <c r="H307" s="69">
        <v>0</v>
      </c>
      <c r="I307" s="69">
        <v>99</v>
      </c>
      <c r="J307" s="69">
        <v>99</v>
      </c>
      <c r="K307" s="69">
        <v>99</v>
      </c>
      <c r="L307" s="69">
        <v>99</v>
      </c>
      <c r="M307" s="69">
        <v>99</v>
      </c>
      <c r="N307" s="69">
        <v>99</v>
      </c>
      <c r="O307" s="69">
        <v>99</v>
      </c>
      <c r="P307" s="69">
        <v>99</v>
      </c>
      <c r="Q307" s="69">
        <v>99</v>
      </c>
      <c r="R307" s="69">
        <v>99</v>
      </c>
      <c r="S307" s="69">
        <v>99</v>
      </c>
      <c r="T307" s="69">
        <v>99</v>
      </c>
      <c r="U307" s="69">
        <v>99</v>
      </c>
      <c r="V307" s="69">
        <v>99</v>
      </c>
      <c r="W307" s="69">
        <v>99</v>
      </c>
      <c r="X307" s="69">
        <v>99</v>
      </c>
      <c r="Y307" s="69">
        <v>99</v>
      </c>
      <c r="Z307" s="69">
        <v>99</v>
      </c>
      <c r="AA307" s="69">
        <v>99</v>
      </c>
      <c r="AB307" s="69">
        <v>99</v>
      </c>
      <c r="AC307" s="69">
        <v>99</v>
      </c>
      <c r="AD307" s="69">
        <v>99</v>
      </c>
      <c r="AE307" s="69">
        <v>99</v>
      </c>
      <c r="AF307" s="69">
        <v>99</v>
      </c>
      <c r="AG307" s="69">
        <v>99</v>
      </c>
      <c r="AH307" s="70">
        <v>99</v>
      </c>
    </row>
    <row r="308" spans="1:34" x14ac:dyDescent="0.35">
      <c r="A308" s="68">
        <v>31</v>
      </c>
      <c r="B308" s="69" t="s">
        <v>69</v>
      </c>
      <c r="C308" s="69" t="s">
        <v>186</v>
      </c>
      <c r="D308" s="41">
        <v>7</v>
      </c>
      <c r="E308" s="41" t="s">
        <v>257</v>
      </c>
      <c r="F308" s="68" t="s">
        <v>274</v>
      </c>
      <c r="G308" s="69" t="s">
        <v>286</v>
      </c>
      <c r="H308" s="69">
        <v>0</v>
      </c>
      <c r="I308" s="69">
        <v>0</v>
      </c>
      <c r="J308" s="69">
        <v>0</v>
      </c>
      <c r="K308" s="69">
        <v>0</v>
      </c>
      <c r="L308" s="69">
        <v>0</v>
      </c>
      <c r="M308" s="69">
        <v>0</v>
      </c>
      <c r="N308" s="69">
        <v>0</v>
      </c>
      <c r="O308" s="69">
        <v>0</v>
      </c>
      <c r="P308" s="69">
        <v>0</v>
      </c>
      <c r="Q308" s="69">
        <v>0</v>
      </c>
      <c r="R308" s="69">
        <v>0</v>
      </c>
      <c r="S308" s="69">
        <v>0</v>
      </c>
      <c r="T308" s="69">
        <v>0</v>
      </c>
      <c r="U308" s="69">
        <v>0</v>
      </c>
      <c r="V308" s="69">
        <v>0</v>
      </c>
      <c r="W308" s="69">
        <v>0</v>
      </c>
      <c r="X308" s="69">
        <v>0</v>
      </c>
      <c r="Y308" s="69">
        <v>0</v>
      </c>
      <c r="Z308" s="69">
        <v>0</v>
      </c>
      <c r="AA308" s="69">
        <v>0</v>
      </c>
      <c r="AB308" s="69">
        <v>0</v>
      </c>
      <c r="AC308" s="69">
        <v>0</v>
      </c>
      <c r="AD308" s="69">
        <v>0</v>
      </c>
      <c r="AE308" s="69">
        <v>0</v>
      </c>
      <c r="AF308" s="69">
        <v>0</v>
      </c>
      <c r="AG308" s="69">
        <v>0</v>
      </c>
      <c r="AH308" s="70">
        <v>0</v>
      </c>
    </row>
    <row r="309" spans="1:34" x14ac:dyDescent="0.35">
      <c r="A309" s="68">
        <v>31</v>
      </c>
      <c r="B309" s="69" t="s">
        <v>69</v>
      </c>
      <c r="C309" s="69" t="s">
        <v>186</v>
      </c>
      <c r="D309" s="41">
        <v>8</v>
      </c>
      <c r="E309" s="41" t="s">
        <v>258</v>
      </c>
      <c r="F309" s="68"/>
      <c r="G309" s="69" t="s">
        <v>273</v>
      </c>
      <c r="H309" s="69">
        <v>0</v>
      </c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70"/>
    </row>
    <row r="310" spans="1:34" x14ac:dyDescent="0.35">
      <c r="A310" s="68">
        <v>31</v>
      </c>
      <c r="B310" s="69" t="s">
        <v>69</v>
      </c>
      <c r="C310" s="69" t="s">
        <v>186</v>
      </c>
      <c r="D310" s="41">
        <v>9</v>
      </c>
      <c r="E310" s="41" t="s">
        <v>259</v>
      </c>
      <c r="F310" s="68" t="s">
        <v>277</v>
      </c>
      <c r="G310" s="69" t="s">
        <v>268</v>
      </c>
      <c r="H310" s="69">
        <v>0</v>
      </c>
      <c r="I310" s="69">
        <v>1</v>
      </c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70"/>
    </row>
    <row r="311" spans="1:34" ht="15" thickBot="1" x14ac:dyDescent="0.4">
      <c r="A311" s="71">
        <v>31</v>
      </c>
      <c r="B311" s="72" t="s">
        <v>69</v>
      </c>
      <c r="C311" s="72" t="s">
        <v>186</v>
      </c>
      <c r="D311" s="45">
        <v>10</v>
      </c>
      <c r="E311" s="45" t="s">
        <v>260</v>
      </c>
      <c r="F311" s="71" t="s">
        <v>277</v>
      </c>
      <c r="G311" s="72" t="s">
        <v>268</v>
      </c>
      <c r="H311" s="72">
        <v>0</v>
      </c>
      <c r="I311" s="72">
        <v>1</v>
      </c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3"/>
    </row>
    <row r="312" spans="1:34" x14ac:dyDescent="0.35">
      <c r="A312" s="65">
        <v>32</v>
      </c>
      <c r="B312" s="66" t="s">
        <v>70</v>
      </c>
      <c r="C312" s="66" t="s">
        <v>187</v>
      </c>
      <c r="D312" s="47">
        <v>1</v>
      </c>
      <c r="E312" s="47" t="s">
        <v>251</v>
      </c>
      <c r="F312" s="65" t="s">
        <v>275</v>
      </c>
      <c r="G312" s="66" t="s">
        <v>268</v>
      </c>
      <c r="H312" s="66">
        <v>0</v>
      </c>
      <c r="I312" s="66">
        <v>1</v>
      </c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7"/>
    </row>
    <row r="313" spans="1:34" x14ac:dyDescent="0.35">
      <c r="A313" s="68">
        <v>32</v>
      </c>
      <c r="B313" s="69" t="s">
        <v>70</v>
      </c>
      <c r="C313" s="69" t="s">
        <v>187</v>
      </c>
      <c r="D313" s="48">
        <v>2</v>
      </c>
      <c r="E313" s="48" t="s">
        <v>252</v>
      </c>
      <c r="F313" s="68" t="s">
        <v>275</v>
      </c>
      <c r="G313" s="69" t="s">
        <v>268</v>
      </c>
      <c r="H313" s="69">
        <v>0</v>
      </c>
      <c r="I313" s="69">
        <v>1</v>
      </c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70"/>
    </row>
    <row r="314" spans="1:34" x14ac:dyDescent="0.35">
      <c r="A314" s="68">
        <v>32</v>
      </c>
      <c r="B314" s="69" t="s">
        <v>70</v>
      </c>
      <c r="C314" s="69" t="s">
        <v>187</v>
      </c>
      <c r="D314" s="48">
        <v>3</v>
      </c>
      <c r="E314" s="48" t="s">
        <v>253</v>
      </c>
      <c r="F314" s="68" t="s">
        <v>275</v>
      </c>
      <c r="G314" s="69" t="s">
        <v>268</v>
      </c>
      <c r="H314" s="69">
        <v>0</v>
      </c>
      <c r="I314" s="69">
        <v>1</v>
      </c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70"/>
    </row>
    <row r="315" spans="1:34" x14ac:dyDescent="0.35">
      <c r="A315" s="68">
        <v>32</v>
      </c>
      <c r="B315" s="69" t="s">
        <v>70</v>
      </c>
      <c r="C315" s="69" t="s">
        <v>187</v>
      </c>
      <c r="D315" s="48">
        <v>4</v>
      </c>
      <c r="E315" s="48" t="s">
        <v>254</v>
      </c>
      <c r="F315" s="68" t="s">
        <v>274</v>
      </c>
      <c r="G315" s="69" t="s">
        <v>286</v>
      </c>
      <c r="H315" s="69">
        <v>0</v>
      </c>
      <c r="I315" s="69">
        <v>0</v>
      </c>
      <c r="J315" s="69">
        <v>0</v>
      </c>
      <c r="K315" s="69">
        <v>0</v>
      </c>
      <c r="L315" s="69">
        <v>0</v>
      </c>
      <c r="M315" s="69">
        <v>0</v>
      </c>
      <c r="N315" s="69">
        <v>0</v>
      </c>
      <c r="O315" s="69">
        <v>0</v>
      </c>
      <c r="P315" s="69">
        <v>0</v>
      </c>
      <c r="Q315" s="69">
        <v>0</v>
      </c>
      <c r="R315" s="69">
        <v>0</v>
      </c>
      <c r="S315" s="69">
        <v>0</v>
      </c>
      <c r="T315" s="69">
        <v>0</v>
      </c>
      <c r="U315" s="69">
        <v>0</v>
      </c>
      <c r="V315" s="69">
        <v>0</v>
      </c>
      <c r="W315" s="69">
        <v>0</v>
      </c>
      <c r="X315" s="69">
        <v>0</v>
      </c>
      <c r="Y315" s="69">
        <v>0</v>
      </c>
      <c r="Z315" s="69">
        <v>0</v>
      </c>
      <c r="AA315" s="69">
        <v>0</v>
      </c>
      <c r="AB315" s="69">
        <v>0</v>
      </c>
      <c r="AC315" s="69">
        <v>0</v>
      </c>
      <c r="AD315" s="69">
        <v>0</v>
      </c>
      <c r="AE315" s="69">
        <v>0</v>
      </c>
      <c r="AF315" s="69">
        <v>0</v>
      </c>
      <c r="AG315" s="69">
        <v>0</v>
      </c>
      <c r="AH315" s="70">
        <v>0</v>
      </c>
    </row>
    <row r="316" spans="1:34" x14ac:dyDescent="0.35">
      <c r="A316" s="68">
        <v>32</v>
      </c>
      <c r="B316" s="69" t="s">
        <v>70</v>
      </c>
      <c r="C316" s="69" t="s">
        <v>187</v>
      </c>
      <c r="D316" s="48">
        <v>5</v>
      </c>
      <c r="E316" s="48" t="s">
        <v>255</v>
      </c>
      <c r="F316" s="68"/>
      <c r="G316" s="69" t="s">
        <v>273</v>
      </c>
      <c r="H316" s="69">
        <v>0</v>
      </c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70"/>
    </row>
    <row r="317" spans="1:34" x14ac:dyDescent="0.35">
      <c r="A317" s="68">
        <v>32</v>
      </c>
      <c r="B317" s="69" t="s">
        <v>70</v>
      </c>
      <c r="C317" s="69" t="s">
        <v>187</v>
      </c>
      <c r="D317" s="48">
        <v>6</v>
      </c>
      <c r="E317" s="48" t="s">
        <v>256</v>
      </c>
      <c r="F317" s="68" t="s">
        <v>274</v>
      </c>
      <c r="G317" s="69" t="s">
        <v>286</v>
      </c>
      <c r="H317" s="69">
        <v>0</v>
      </c>
      <c r="I317" s="69">
        <v>99</v>
      </c>
      <c r="J317" s="69">
        <v>99</v>
      </c>
      <c r="K317" s="69">
        <v>99</v>
      </c>
      <c r="L317" s="69">
        <v>99</v>
      </c>
      <c r="M317" s="69">
        <v>99</v>
      </c>
      <c r="N317" s="69">
        <v>99</v>
      </c>
      <c r="O317" s="69">
        <v>99</v>
      </c>
      <c r="P317" s="69">
        <v>99</v>
      </c>
      <c r="Q317" s="69">
        <v>99</v>
      </c>
      <c r="R317" s="69">
        <v>99</v>
      </c>
      <c r="S317" s="69">
        <v>99</v>
      </c>
      <c r="T317" s="69">
        <v>99</v>
      </c>
      <c r="U317" s="69">
        <v>99</v>
      </c>
      <c r="V317" s="69">
        <v>99</v>
      </c>
      <c r="W317" s="69">
        <v>99</v>
      </c>
      <c r="X317" s="69">
        <v>99</v>
      </c>
      <c r="Y317" s="69">
        <v>99</v>
      </c>
      <c r="Z317" s="69">
        <v>99</v>
      </c>
      <c r="AA317" s="69">
        <v>99</v>
      </c>
      <c r="AB317" s="69">
        <v>99</v>
      </c>
      <c r="AC317" s="69">
        <v>99</v>
      </c>
      <c r="AD317" s="69">
        <v>99</v>
      </c>
      <c r="AE317" s="69">
        <v>99</v>
      </c>
      <c r="AF317" s="69">
        <v>99</v>
      </c>
      <c r="AG317" s="69">
        <v>99</v>
      </c>
      <c r="AH317" s="70">
        <v>99</v>
      </c>
    </row>
    <row r="318" spans="1:34" x14ac:dyDescent="0.35">
      <c r="A318" s="68">
        <v>32</v>
      </c>
      <c r="B318" s="69" t="s">
        <v>70</v>
      </c>
      <c r="C318" s="69" t="s">
        <v>187</v>
      </c>
      <c r="D318" s="48">
        <v>7</v>
      </c>
      <c r="E318" s="48" t="s">
        <v>257</v>
      </c>
      <c r="F318" s="68" t="s">
        <v>274</v>
      </c>
      <c r="G318" s="69" t="s">
        <v>286</v>
      </c>
      <c r="H318" s="69">
        <v>0</v>
      </c>
      <c r="I318" s="69">
        <v>0</v>
      </c>
      <c r="J318" s="69">
        <v>0</v>
      </c>
      <c r="K318" s="69">
        <v>0</v>
      </c>
      <c r="L318" s="69">
        <v>0</v>
      </c>
      <c r="M318" s="69">
        <v>0</v>
      </c>
      <c r="N318" s="69">
        <v>0</v>
      </c>
      <c r="O318" s="69">
        <v>0</v>
      </c>
      <c r="P318" s="69">
        <v>0</v>
      </c>
      <c r="Q318" s="69">
        <v>0</v>
      </c>
      <c r="R318" s="69">
        <v>0</v>
      </c>
      <c r="S318" s="69">
        <v>0</v>
      </c>
      <c r="T318" s="69">
        <v>0</v>
      </c>
      <c r="U318" s="69">
        <v>0</v>
      </c>
      <c r="V318" s="69">
        <v>0</v>
      </c>
      <c r="W318" s="69">
        <v>0</v>
      </c>
      <c r="X318" s="69">
        <v>0</v>
      </c>
      <c r="Y318" s="69">
        <v>0</v>
      </c>
      <c r="Z318" s="69">
        <v>0</v>
      </c>
      <c r="AA318" s="69">
        <v>0</v>
      </c>
      <c r="AB318" s="69">
        <v>0</v>
      </c>
      <c r="AC318" s="69">
        <v>0</v>
      </c>
      <c r="AD318" s="69">
        <v>0</v>
      </c>
      <c r="AE318" s="69">
        <v>0</v>
      </c>
      <c r="AF318" s="69">
        <v>0</v>
      </c>
      <c r="AG318" s="69">
        <v>0</v>
      </c>
      <c r="AH318" s="70">
        <v>0</v>
      </c>
    </row>
    <row r="319" spans="1:34" x14ac:dyDescent="0.35">
      <c r="A319" s="68">
        <v>32</v>
      </c>
      <c r="B319" s="69" t="s">
        <v>70</v>
      </c>
      <c r="C319" s="69" t="s">
        <v>187</v>
      </c>
      <c r="D319" s="48">
        <v>8</v>
      </c>
      <c r="E319" s="48" t="s">
        <v>258</v>
      </c>
      <c r="F319" s="68"/>
      <c r="G319" s="69" t="s">
        <v>273</v>
      </c>
      <c r="H319" s="69">
        <v>0</v>
      </c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70"/>
    </row>
    <row r="320" spans="1:34" x14ac:dyDescent="0.35">
      <c r="A320" s="68">
        <v>32</v>
      </c>
      <c r="B320" s="69" t="s">
        <v>70</v>
      </c>
      <c r="C320" s="69" t="s">
        <v>187</v>
      </c>
      <c r="D320" s="48">
        <v>9</v>
      </c>
      <c r="E320" s="48" t="s">
        <v>259</v>
      </c>
      <c r="F320" s="68" t="s">
        <v>277</v>
      </c>
      <c r="G320" s="69" t="s">
        <v>268</v>
      </c>
      <c r="H320" s="69">
        <v>0</v>
      </c>
      <c r="I320" s="69">
        <v>1</v>
      </c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70"/>
    </row>
    <row r="321" spans="1:34" ht="15" thickBot="1" x14ac:dyDescent="0.4">
      <c r="A321" s="71">
        <v>32</v>
      </c>
      <c r="B321" s="72" t="s">
        <v>70</v>
      </c>
      <c r="C321" s="72" t="s">
        <v>187</v>
      </c>
      <c r="D321" s="49">
        <v>10</v>
      </c>
      <c r="E321" s="49" t="s">
        <v>260</v>
      </c>
      <c r="F321" s="71" t="s">
        <v>277</v>
      </c>
      <c r="G321" s="72" t="s">
        <v>268</v>
      </c>
      <c r="H321" s="72">
        <v>0</v>
      </c>
      <c r="I321" s="72">
        <v>1</v>
      </c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3"/>
    </row>
    <row r="322" spans="1:34" x14ac:dyDescent="0.35">
      <c r="A322" s="65">
        <v>33</v>
      </c>
      <c r="B322" s="66" t="s">
        <v>71</v>
      </c>
      <c r="C322" s="66" t="s">
        <v>188</v>
      </c>
      <c r="D322" s="37">
        <v>1</v>
      </c>
      <c r="E322" s="37" t="s">
        <v>251</v>
      </c>
      <c r="F322" s="65" t="s">
        <v>275</v>
      </c>
      <c r="G322" s="66" t="s">
        <v>268</v>
      </c>
      <c r="H322" s="66">
        <v>0</v>
      </c>
      <c r="I322" s="66">
        <v>1</v>
      </c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7"/>
    </row>
    <row r="323" spans="1:34" x14ac:dyDescent="0.35">
      <c r="A323" s="68">
        <v>33</v>
      </c>
      <c r="B323" s="69" t="s">
        <v>71</v>
      </c>
      <c r="C323" s="69" t="s">
        <v>188</v>
      </c>
      <c r="D323" s="41">
        <v>2</v>
      </c>
      <c r="E323" s="41" t="s">
        <v>252</v>
      </c>
      <c r="F323" s="68" t="s">
        <v>275</v>
      </c>
      <c r="G323" s="69" t="s">
        <v>268</v>
      </c>
      <c r="H323" s="69">
        <v>0</v>
      </c>
      <c r="I323" s="69">
        <v>1</v>
      </c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70"/>
    </row>
    <row r="324" spans="1:34" x14ac:dyDescent="0.35">
      <c r="A324" s="68">
        <v>33</v>
      </c>
      <c r="B324" s="69" t="s">
        <v>71</v>
      </c>
      <c r="C324" s="69" t="s">
        <v>188</v>
      </c>
      <c r="D324" s="41">
        <v>3</v>
      </c>
      <c r="E324" s="41" t="s">
        <v>253</v>
      </c>
      <c r="F324" s="68" t="s">
        <v>275</v>
      </c>
      <c r="G324" s="69" t="s">
        <v>268</v>
      </c>
      <c r="H324" s="69">
        <v>0</v>
      </c>
      <c r="I324" s="69">
        <v>1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70"/>
    </row>
    <row r="325" spans="1:34" x14ac:dyDescent="0.35">
      <c r="A325" s="68">
        <v>33</v>
      </c>
      <c r="B325" s="69" t="s">
        <v>71</v>
      </c>
      <c r="C325" s="69" t="s">
        <v>188</v>
      </c>
      <c r="D325" s="41">
        <v>4</v>
      </c>
      <c r="E325" s="41" t="s">
        <v>254</v>
      </c>
      <c r="F325" s="68" t="s">
        <v>274</v>
      </c>
      <c r="G325" s="69" t="s">
        <v>286</v>
      </c>
      <c r="H325" s="69">
        <v>0</v>
      </c>
      <c r="I325" s="69">
        <v>0</v>
      </c>
      <c r="J325" s="69">
        <v>0</v>
      </c>
      <c r="K325" s="69">
        <v>0</v>
      </c>
      <c r="L325" s="69">
        <v>0</v>
      </c>
      <c r="M325" s="69">
        <v>0</v>
      </c>
      <c r="N325" s="69">
        <v>0</v>
      </c>
      <c r="O325" s="69">
        <v>0</v>
      </c>
      <c r="P325" s="69">
        <v>0</v>
      </c>
      <c r="Q325" s="69">
        <v>0</v>
      </c>
      <c r="R325" s="69">
        <v>0</v>
      </c>
      <c r="S325" s="69">
        <v>0</v>
      </c>
      <c r="T325" s="69">
        <v>0</v>
      </c>
      <c r="U325" s="69">
        <v>0</v>
      </c>
      <c r="V325" s="69">
        <v>0</v>
      </c>
      <c r="W325" s="69">
        <v>0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69">
        <v>0</v>
      </c>
      <c r="AE325" s="69">
        <v>0</v>
      </c>
      <c r="AF325" s="69">
        <v>0</v>
      </c>
      <c r="AG325" s="69">
        <v>0</v>
      </c>
      <c r="AH325" s="70">
        <v>0</v>
      </c>
    </row>
    <row r="326" spans="1:34" x14ac:dyDescent="0.35">
      <c r="A326" s="68">
        <v>33</v>
      </c>
      <c r="B326" s="69" t="s">
        <v>71</v>
      </c>
      <c r="C326" s="69" t="s">
        <v>188</v>
      </c>
      <c r="D326" s="41">
        <v>5</v>
      </c>
      <c r="E326" s="41" t="s">
        <v>255</v>
      </c>
      <c r="F326" s="68"/>
      <c r="G326" s="69" t="s">
        <v>273</v>
      </c>
      <c r="H326" s="69">
        <v>0</v>
      </c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70"/>
    </row>
    <row r="327" spans="1:34" x14ac:dyDescent="0.35">
      <c r="A327" s="68">
        <v>33</v>
      </c>
      <c r="B327" s="69" t="s">
        <v>71</v>
      </c>
      <c r="C327" s="69" t="s">
        <v>188</v>
      </c>
      <c r="D327" s="41">
        <v>6</v>
      </c>
      <c r="E327" s="41" t="s">
        <v>256</v>
      </c>
      <c r="F327" s="68" t="s">
        <v>274</v>
      </c>
      <c r="G327" s="69" t="s">
        <v>286</v>
      </c>
      <c r="H327" s="69">
        <v>0</v>
      </c>
      <c r="I327" s="69">
        <v>99</v>
      </c>
      <c r="J327" s="69">
        <v>99</v>
      </c>
      <c r="K327" s="69">
        <v>99</v>
      </c>
      <c r="L327" s="69">
        <v>99</v>
      </c>
      <c r="M327" s="69">
        <v>99</v>
      </c>
      <c r="N327" s="69">
        <v>99</v>
      </c>
      <c r="O327" s="69">
        <v>99</v>
      </c>
      <c r="P327" s="69">
        <v>99</v>
      </c>
      <c r="Q327" s="69">
        <v>99</v>
      </c>
      <c r="R327" s="69">
        <v>99</v>
      </c>
      <c r="S327" s="69">
        <v>99</v>
      </c>
      <c r="T327" s="69">
        <v>99</v>
      </c>
      <c r="U327" s="69">
        <v>99</v>
      </c>
      <c r="V327" s="69">
        <v>99</v>
      </c>
      <c r="W327" s="69">
        <v>99</v>
      </c>
      <c r="X327" s="69">
        <v>99</v>
      </c>
      <c r="Y327" s="69">
        <v>99</v>
      </c>
      <c r="Z327" s="69">
        <v>99</v>
      </c>
      <c r="AA327" s="69">
        <v>99</v>
      </c>
      <c r="AB327" s="69">
        <v>99</v>
      </c>
      <c r="AC327" s="69">
        <v>99</v>
      </c>
      <c r="AD327" s="69">
        <v>99</v>
      </c>
      <c r="AE327" s="69">
        <v>99</v>
      </c>
      <c r="AF327" s="69">
        <v>99</v>
      </c>
      <c r="AG327" s="69">
        <v>99</v>
      </c>
      <c r="AH327" s="70">
        <v>99</v>
      </c>
    </row>
    <row r="328" spans="1:34" x14ac:dyDescent="0.35">
      <c r="A328" s="68">
        <v>33</v>
      </c>
      <c r="B328" s="69" t="s">
        <v>71</v>
      </c>
      <c r="C328" s="69" t="s">
        <v>188</v>
      </c>
      <c r="D328" s="41">
        <v>7</v>
      </c>
      <c r="E328" s="41" t="s">
        <v>257</v>
      </c>
      <c r="F328" s="68" t="s">
        <v>274</v>
      </c>
      <c r="G328" s="69" t="s">
        <v>286</v>
      </c>
      <c r="H328" s="69">
        <v>0</v>
      </c>
      <c r="I328" s="69">
        <v>0</v>
      </c>
      <c r="J328" s="69">
        <v>0</v>
      </c>
      <c r="K328" s="69">
        <v>0</v>
      </c>
      <c r="L328" s="69">
        <v>0</v>
      </c>
      <c r="M328" s="69">
        <v>0</v>
      </c>
      <c r="N328" s="69">
        <v>0</v>
      </c>
      <c r="O328" s="69">
        <v>0</v>
      </c>
      <c r="P328" s="69">
        <v>0</v>
      </c>
      <c r="Q328" s="69">
        <v>0</v>
      </c>
      <c r="R328" s="69">
        <v>0</v>
      </c>
      <c r="S328" s="69">
        <v>0</v>
      </c>
      <c r="T328" s="69">
        <v>0</v>
      </c>
      <c r="U328" s="69">
        <v>0</v>
      </c>
      <c r="V328" s="69">
        <v>0</v>
      </c>
      <c r="W328" s="69">
        <v>0</v>
      </c>
      <c r="X328" s="69">
        <v>0</v>
      </c>
      <c r="Y328" s="69">
        <v>0</v>
      </c>
      <c r="Z328" s="69">
        <v>0</v>
      </c>
      <c r="AA328" s="69">
        <v>0</v>
      </c>
      <c r="AB328" s="69">
        <v>0</v>
      </c>
      <c r="AC328" s="69">
        <v>0</v>
      </c>
      <c r="AD328" s="69">
        <v>0</v>
      </c>
      <c r="AE328" s="69">
        <v>0</v>
      </c>
      <c r="AF328" s="69">
        <v>0</v>
      </c>
      <c r="AG328" s="69">
        <v>0</v>
      </c>
      <c r="AH328" s="70">
        <v>0</v>
      </c>
    </row>
    <row r="329" spans="1:34" x14ac:dyDescent="0.35">
      <c r="A329" s="68">
        <v>33</v>
      </c>
      <c r="B329" s="69" t="s">
        <v>71</v>
      </c>
      <c r="C329" s="69" t="s">
        <v>188</v>
      </c>
      <c r="D329" s="41">
        <v>8</v>
      </c>
      <c r="E329" s="41" t="s">
        <v>258</v>
      </c>
      <c r="F329" s="68"/>
      <c r="G329" s="69" t="s">
        <v>273</v>
      </c>
      <c r="H329" s="69">
        <v>0</v>
      </c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70"/>
    </row>
    <row r="330" spans="1:34" x14ac:dyDescent="0.35">
      <c r="A330" s="68">
        <v>33</v>
      </c>
      <c r="B330" s="69" t="s">
        <v>71</v>
      </c>
      <c r="C330" s="69" t="s">
        <v>188</v>
      </c>
      <c r="D330" s="41">
        <v>9</v>
      </c>
      <c r="E330" s="41" t="s">
        <v>259</v>
      </c>
      <c r="F330" s="68" t="s">
        <v>277</v>
      </c>
      <c r="G330" s="69" t="s">
        <v>268</v>
      </c>
      <c r="H330" s="69">
        <v>0</v>
      </c>
      <c r="I330" s="69">
        <v>1</v>
      </c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70"/>
    </row>
    <row r="331" spans="1:34" ht="15" thickBot="1" x14ac:dyDescent="0.4">
      <c r="A331" s="71">
        <v>33</v>
      </c>
      <c r="B331" s="72" t="s">
        <v>71</v>
      </c>
      <c r="C331" s="72" t="s">
        <v>188</v>
      </c>
      <c r="D331" s="45">
        <v>10</v>
      </c>
      <c r="E331" s="45" t="s">
        <v>260</v>
      </c>
      <c r="F331" s="71" t="s">
        <v>277</v>
      </c>
      <c r="G331" s="72" t="s">
        <v>268</v>
      </c>
      <c r="H331" s="72">
        <v>0</v>
      </c>
      <c r="I331" s="72">
        <v>1</v>
      </c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21"/>
  <sheetViews>
    <sheetView workbookViewId="0">
      <pane ySplit="1" topLeftCell="A145" activePane="bottomLeft" state="frozen"/>
      <selection pane="bottomLeft" activeCell="E1" sqref="E1"/>
    </sheetView>
  </sheetViews>
  <sheetFormatPr defaultRowHeight="14.5" x14ac:dyDescent="0.35"/>
  <cols>
    <col min="1" max="1" width="7.1796875" bestFit="1" customWidth="1"/>
    <col min="2" max="2" width="13.90625" bestFit="1" customWidth="1"/>
    <col min="3" max="3" width="40.453125" bestFit="1" customWidth="1"/>
    <col min="4" max="4" width="12.08984375" bestFit="1" customWidth="1"/>
    <col min="5" max="5" width="15.36328125" bestFit="1" customWidth="1"/>
    <col min="6" max="6" width="4.81640625" customWidth="1"/>
    <col min="7" max="7" width="16.363281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2">
        <v>1</v>
      </c>
      <c r="B2" s="3" t="s">
        <v>72</v>
      </c>
      <c r="C2" s="3" t="s">
        <v>189</v>
      </c>
      <c r="D2" s="3">
        <v>1</v>
      </c>
      <c r="E2" s="77" t="s">
        <v>251</v>
      </c>
      <c r="F2" s="3"/>
      <c r="G2" s="3" t="s">
        <v>273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5">
      <c r="A3" s="5">
        <v>1</v>
      </c>
      <c r="B3" s="1" t="s">
        <v>72</v>
      </c>
      <c r="C3" s="1" t="s">
        <v>189</v>
      </c>
      <c r="D3" s="1">
        <v>2</v>
      </c>
      <c r="E3" s="77" t="s">
        <v>252</v>
      </c>
      <c r="F3" s="1"/>
      <c r="G3" s="1" t="s">
        <v>273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4">
      <c r="A4" s="7">
        <v>1</v>
      </c>
      <c r="B4" s="8" t="s">
        <v>72</v>
      </c>
      <c r="C4" s="8" t="s">
        <v>189</v>
      </c>
      <c r="D4" s="8">
        <v>3</v>
      </c>
      <c r="E4" s="77" t="s">
        <v>254</v>
      </c>
      <c r="F4" s="8"/>
      <c r="G4" s="8" t="s">
        <v>273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  <row r="5" spans="1:34" ht="15" thickBot="1" x14ac:dyDescent="0.4">
      <c r="A5" s="74">
        <f>A4</f>
        <v>1</v>
      </c>
      <c r="B5" s="75" t="str">
        <f>B4</f>
        <v>T5ELEAGR</v>
      </c>
      <c r="C5" s="75" t="str">
        <f>C4</f>
        <v>Demand Electric for Agriculture</v>
      </c>
      <c r="D5" s="33">
        <v>4</v>
      </c>
      <c r="E5" s="77" t="s">
        <v>253</v>
      </c>
      <c r="F5" s="33"/>
      <c r="G5" s="33" t="s">
        <v>286</v>
      </c>
      <c r="H5" s="33">
        <v>0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4">
        <v>1</v>
      </c>
    </row>
    <row r="6" spans="1:34" x14ac:dyDescent="0.35">
      <c r="A6" s="2">
        <v>2</v>
      </c>
      <c r="B6" s="3" t="s">
        <v>73</v>
      </c>
      <c r="C6" s="3" t="s">
        <v>190</v>
      </c>
      <c r="D6" s="3">
        <v>1</v>
      </c>
      <c r="E6" s="78" t="s">
        <v>251</v>
      </c>
      <c r="F6" s="3"/>
      <c r="G6" s="3" t="s">
        <v>273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</row>
    <row r="7" spans="1:34" x14ac:dyDescent="0.35">
      <c r="A7" s="5">
        <v>2</v>
      </c>
      <c r="B7" s="1" t="s">
        <v>73</v>
      </c>
      <c r="C7" s="1" t="s">
        <v>190</v>
      </c>
      <c r="D7" s="1">
        <v>2</v>
      </c>
      <c r="E7" s="78" t="s">
        <v>252</v>
      </c>
      <c r="F7" s="1"/>
      <c r="G7" s="1" t="s">
        <v>273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6"/>
    </row>
    <row r="8" spans="1:34" ht="15" thickBot="1" x14ac:dyDescent="0.4">
      <c r="A8" s="7">
        <v>2</v>
      </c>
      <c r="B8" s="8" t="s">
        <v>73</v>
      </c>
      <c r="C8" s="8" t="s">
        <v>190</v>
      </c>
      <c r="D8" s="8">
        <v>3</v>
      </c>
      <c r="E8" s="78" t="s">
        <v>254</v>
      </c>
      <c r="F8" s="8"/>
      <c r="G8" s="8" t="s">
        <v>273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/>
    </row>
    <row r="9" spans="1:34" ht="15" thickBot="1" x14ac:dyDescent="0.4">
      <c r="A9" s="74">
        <f>A8</f>
        <v>2</v>
      </c>
      <c r="B9" s="75" t="str">
        <f>B8</f>
        <v>T5ARRAGR</v>
      </c>
      <c r="C9" s="75" t="str">
        <f>C8</f>
        <v>Demand Rice for Agriculture</v>
      </c>
      <c r="D9" s="33">
        <v>4</v>
      </c>
      <c r="E9" s="78" t="s">
        <v>253</v>
      </c>
      <c r="F9" s="33"/>
      <c r="G9" s="33" t="s">
        <v>286</v>
      </c>
      <c r="H9" s="33">
        <v>0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v>1</v>
      </c>
      <c r="S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H9" s="34">
        <v>1</v>
      </c>
    </row>
    <row r="10" spans="1:34" x14ac:dyDescent="0.35">
      <c r="A10" s="2">
        <v>3</v>
      </c>
      <c r="B10" s="3" t="s">
        <v>74</v>
      </c>
      <c r="C10" s="3" t="s">
        <v>191</v>
      </c>
      <c r="D10" s="3">
        <v>1</v>
      </c>
      <c r="E10" s="77" t="s">
        <v>251</v>
      </c>
      <c r="F10" s="3"/>
      <c r="G10" s="3" t="s">
        <v>273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4"/>
    </row>
    <row r="11" spans="1:34" x14ac:dyDescent="0.35">
      <c r="A11" s="5">
        <v>3</v>
      </c>
      <c r="B11" s="1" t="s">
        <v>74</v>
      </c>
      <c r="C11" s="1" t="s">
        <v>191</v>
      </c>
      <c r="D11" s="1">
        <v>2</v>
      </c>
      <c r="E11" s="77" t="s">
        <v>252</v>
      </c>
      <c r="F11" s="1"/>
      <c r="G11" s="1" t="s">
        <v>273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"/>
    </row>
    <row r="12" spans="1:34" ht="15" thickBot="1" x14ac:dyDescent="0.4">
      <c r="A12" s="7">
        <v>3</v>
      </c>
      <c r="B12" s="8" t="s">
        <v>74</v>
      </c>
      <c r="C12" s="8" t="s">
        <v>191</v>
      </c>
      <c r="D12" s="8">
        <v>3</v>
      </c>
      <c r="E12" s="77" t="s">
        <v>254</v>
      </c>
      <c r="F12" s="8"/>
      <c r="G12" s="8" t="s">
        <v>273</v>
      </c>
      <c r="H12" s="8"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1:34" ht="15" thickBot="1" x14ac:dyDescent="0.4">
      <c r="A13" s="74">
        <f>A12</f>
        <v>3</v>
      </c>
      <c r="B13" s="75" t="str">
        <f>B12</f>
        <v>T5BANAGR</v>
      </c>
      <c r="C13" s="75" t="str">
        <f>C12</f>
        <v>Demand Banana   for Agriculture</v>
      </c>
      <c r="D13" s="33">
        <v>4</v>
      </c>
      <c r="E13" s="77" t="s">
        <v>253</v>
      </c>
      <c r="F13" s="33"/>
      <c r="G13" s="33" t="s">
        <v>286</v>
      </c>
      <c r="H13" s="33">
        <v>0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3">
        <v>1</v>
      </c>
      <c r="T13" s="33">
        <v>1</v>
      </c>
      <c r="U13" s="33">
        <v>1</v>
      </c>
      <c r="V13" s="33">
        <v>1</v>
      </c>
      <c r="W13" s="33">
        <v>1</v>
      </c>
      <c r="X13" s="33">
        <v>1</v>
      </c>
      <c r="Y13" s="33">
        <v>1</v>
      </c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33">
        <v>1</v>
      </c>
      <c r="AF13" s="33">
        <v>1</v>
      </c>
      <c r="AG13" s="33">
        <v>1</v>
      </c>
      <c r="AH13" s="34">
        <v>1</v>
      </c>
    </row>
    <row r="14" spans="1:34" x14ac:dyDescent="0.35">
      <c r="A14" s="2">
        <v>4</v>
      </c>
      <c r="B14" s="3" t="s">
        <v>75</v>
      </c>
      <c r="C14" s="3" t="s">
        <v>192</v>
      </c>
      <c r="D14" s="3">
        <v>1</v>
      </c>
      <c r="E14" s="78" t="s">
        <v>251</v>
      </c>
      <c r="F14" s="3"/>
      <c r="G14" s="3" t="s">
        <v>273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</row>
    <row r="15" spans="1:34" x14ac:dyDescent="0.35">
      <c r="A15" s="5">
        <v>4</v>
      </c>
      <c r="B15" s="1" t="s">
        <v>75</v>
      </c>
      <c r="C15" s="1" t="s">
        <v>192</v>
      </c>
      <c r="D15" s="1">
        <v>2</v>
      </c>
      <c r="E15" s="78" t="s">
        <v>252</v>
      </c>
      <c r="F15" s="1"/>
      <c r="G15" s="1" t="s">
        <v>273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6"/>
    </row>
    <row r="16" spans="1:34" ht="15" thickBot="1" x14ac:dyDescent="0.4">
      <c r="A16" s="7">
        <v>4</v>
      </c>
      <c r="B16" s="8" t="s">
        <v>75</v>
      </c>
      <c r="C16" s="8" t="s">
        <v>192</v>
      </c>
      <c r="D16" s="8">
        <v>3</v>
      </c>
      <c r="E16" s="78" t="s">
        <v>254</v>
      </c>
      <c r="F16" s="8"/>
      <c r="G16" s="8" t="s">
        <v>273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"/>
    </row>
    <row r="17" spans="1:34" ht="15" thickBot="1" x14ac:dyDescent="0.4">
      <c r="A17" s="74">
        <f>A16</f>
        <v>4</v>
      </c>
      <c r="B17" s="75" t="str">
        <f>B16</f>
        <v>T5COCAGR</v>
      </c>
      <c r="C17" s="75" t="str">
        <f>C16</f>
        <v>Demand Cocoa   for Agriculture</v>
      </c>
      <c r="D17" s="33">
        <v>4</v>
      </c>
      <c r="E17" s="78" t="s">
        <v>253</v>
      </c>
      <c r="F17" s="33"/>
      <c r="G17" s="33" t="s">
        <v>286</v>
      </c>
      <c r="H17" s="33">
        <v>0</v>
      </c>
      <c r="I17" s="33">
        <v>1</v>
      </c>
      <c r="J17" s="33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33">
        <v>1</v>
      </c>
      <c r="S17" s="33">
        <v>1</v>
      </c>
      <c r="T17" s="33">
        <v>1</v>
      </c>
      <c r="U17" s="33">
        <v>1</v>
      </c>
      <c r="V17" s="33">
        <v>1</v>
      </c>
      <c r="W17" s="33">
        <v>1</v>
      </c>
      <c r="X17" s="33">
        <v>1</v>
      </c>
      <c r="Y17" s="33">
        <v>1</v>
      </c>
      <c r="Z17" s="33">
        <v>1</v>
      </c>
      <c r="AA17" s="33">
        <v>1</v>
      </c>
      <c r="AB17" s="33">
        <v>1</v>
      </c>
      <c r="AC17" s="33">
        <v>1</v>
      </c>
      <c r="AD17" s="33">
        <v>1</v>
      </c>
      <c r="AE17" s="33">
        <v>1</v>
      </c>
      <c r="AF17" s="33">
        <v>1</v>
      </c>
      <c r="AG17" s="33">
        <v>1</v>
      </c>
      <c r="AH17" s="34">
        <v>1</v>
      </c>
    </row>
    <row r="18" spans="1:34" x14ac:dyDescent="0.35">
      <c r="A18" s="2">
        <v>5</v>
      </c>
      <c r="B18" s="3" t="s">
        <v>76</v>
      </c>
      <c r="C18" s="3" t="s">
        <v>193</v>
      </c>
      <c r="D18" s="3">
        <v>1</v>
      </c>
      <c r="E18" s="77" t="s">
        <v>251</v>
      </c>
      <c r="F18" s="3"/>
      <c r="G18" s="3" t="s">
        <v>273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1:34" x14ac:dyDescent="0.35">
      <c r="A19" s="5">
        <v>5</v>
      </c>
      <c r="B19" s="1" t="s">
        <v>76</v>
      </c>
      <c r="C19" s="1" t="s">
        <v>193</v>
      </c>
      <c r="D19" s="1">
        <v>2</v>
      </c>
      <c r="E19" s="77" t="s">
        <v>252</v>
      </c>
      <c r="F19" s="1"/>
      <c r="G19" s="1" t="s">
        <v>273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ht="15" thickBot="1" x14ac:dyDescent="0.4">
      <c r="A20" s="7">
        <v>5</v>
      </c>
      <c r="B20" s="8" t="s">
        <v>76</v>
      </c>
      <c r="C20" s="8" t="s">
        <v>193</v>
      </c>
      <c r="D20" s="8">
        <v>3</v>
      </c>
      <c r="E20" s="77" t="s">
        <v>254</v>
      </c>
      <c r="F20" s="8"/>
      <c r="G20" s="8" t="s">
        <v>273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</row>
    <row r="21" spans="1:34" ht="15" thickBot="1" x14ac:dyDescent="0.4">
      <c r="A21" s="74">
        <f>A20</f>
        <v>5</v>
      </c>
      <c r="B21" s="75" t="str">
        <f>B20</f>
        <v>T5COFAGR</v>
      </c>
      <c r="C21" s="75" t="str">
        <f>C20</f>
        <v>Demand Coffee   for Agriculture</v>
      </c>
      <c r="D21" s="33">
        <v>4</v>
      </c>
      <c r="E21" s="77" t="s">
        <v>253</v>
      </c>
      <c r="F21" s="33"/>
      <c r="G21" s="33" t="s">
        <v>286</v>
      </c>
      <c r="H21" s="33">
        <v>0</v>
      </c>
      <c r="I21" s="33">
        <v>1</v>
      </c>
      <c r="J21" s="33">
        <v>1</v>
      </c>
      <c r="K21" s="33">
        <v>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33">
        <v>1</v>
      </c>
      <c r="S21" s="33">
        <v>1</v>
      </c>
      <c r="T21" s="33">
        <v>1</v>
      </c>
      <c r="U21" s="33">
        <v>1</v>
      </c>
      <c r="V21" s="33">
        <v>1</v>
      </c>
      <c r="W21" s="33">
        <v>1</v>
      </c>
      <c r="X21" s="33">
        <v>1</v>
      </c>
      <c r="Y21" s="33">
        <v>1</v>
      </c>
      <c r="Z21" s="33">
        <v>1</v>
      </c>
      <c r="AA21" s="33">
        <v>1</v>
      </c>
      <c r="AB21" s="33">
        <v>1</v>
      </c>
      <c r="AC21" s="33">
        <v>1</v>
      </c>
      <c r="AD21" s="33">
        <v>1</v>
      </c>
      <c r="AE21" s="33">
        <v>1</v>
      </c>
      <c r="AF21" s="33">
        <v>1</v>
      </c>
      <c r="AG21" s="33">
        <v>1</v>
      </c>
      <c r="AH21" s="34">
        <v>1</v>
      </c>
    </row>
    <row r="22" spans="1:34" x14ac:dyDescent="0.35">
      <c r="A22" s="2">
        <v>6</v>
      </c>
      <c r="B22" s="3" t="s">
        <v>77</v>
      </c>
      <c r="C22" s="3" t="s">
        <v>194</v>
      </c>
      <c r="D22" s="3">
        <v>1</v>
      </c>
      <c r="E22" s="78" t="s">
        <v>251</v>
      </c>
      <c r="F22" s="3"/>
      <c r="G22" s="3" t="s">
        <v>273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5">
        <v>6</v>
      </c>
      <c r="B23" s="1" t="s">
        <v>77</v>
      </c>
      <c r="C23" s="1" t="s">
        <v>194</v>
      </c>
      <c r="D23" s="1">
        <v>2</v>
      </c>
      <c r="E23" s="78" t="s">
        <v>252</v>
      </c>
      <c r="F23" s="1"/>
      <c r="G23" s="1" t="s">
        <v>273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ht="15" thickBot="1" x14ac:dyDescent="0.4">
      <c r="A24" s="7">
        <v>6</v>
      </c>
      <c r="B24" s="8" t="s">
        <v>77</v>
      </c>
      <c r="C24" s="8" t="s">
        <v>194</v>
      </c>
      <c r="D24" s="8">
        <v>3</v>
      </c>
      <c r="E24" s="78" t="s">
        <v>254</v>
      </c>
      <c r="F24" s="8"/>
      <c r="G24" s="8" t="s">
        <v>273</v>
      </c>
      <c r="H24" s="8"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/>
    </row>
    <row r="25" spans="1:34" ht="15" thickBot="1" x14ac:dyDescent="0.4">
      <c r="A25" s="74">
        <f>A24</f>
        <v>6</v>
      </c>
      <c r="B25" s="75" t="str">
        <f>B24</f>
        <v>T5SUGAGR</v>
      </c>
      <c r="C25" s="75" t="str">
        <f>C24</f>
        <v>Demand Sugarcane for Agriculture</v>
      </c>
      <c r="D25" s="33">
        <v>4</v>
      </c>
      <c r="E25" s="78" t="s">
        <v>253</v>
      </c>
      <c r="F25" s="33"/>
      <c r="G25" s="33" t="s">
        <v>286</v>
      </c>
      <c r="H25" s="33">
        <v>0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>
        <v>1</v>
      </c>
      <c r="R25" s="33">
        <v>1</v>
      </c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33">
        <v>1</v>
      </c>
      <c r="Y25" s="33">
        <v>1</v>
      </c>
      <c r="Z25" s="33">
        <v>1</v>
      </c>
      <c r="AA25" s="33">
        <v>1</v>
      </c>
      <c r="AB25" s="33">
        <v>1</v>
      </c>
      <c r="AC25" s="33">
        <v>1</v>
      </c>
      <c r="AD25" s="33">
        <v>1</v>
      </c>
      <c r="AE25" s="33">
        <v>1</v>
      </c>
      <c r="AF25" s="33">
        <v>1</v>
      </c>
      <c r="AG25" s="33">
        <v>1</v>
      </c>
      <c r="AH25" s="34">
        <v>1</v>
      </c>
    </row>
    <row r="26" spans="1:34" x14ac:dyDescent="0.35">
      <c r="A26" s="2">
        <v>7</v>
      </c>
      <c r="B26" s="3" t="s">
        <v>78</v>
      </c>
      <c r="C26" s="3" t="s">
        <v>195</v>
      </c>
      <c r="D26" s="3">
        <v>1</v>
      </c>
      <c r="E26" s="77" t="s">
        <v>251</v>
      </c>
      <c r="F26" s="3"/>
      <c r="G26" s="3" t="s">
        <v>273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</row>
    <row r="27" spans="1:34" x14ac:dyDescent="0.35">
      <c r="A27" s="5">
        <v>7</v>
      </c>
      <c r="B27" s="1" t="s">
        <v>78</v>
      </c>
      <c r="C27" s="1" t="s">
        <v>195</v>
      </c>
      <c r="D27" s="1">
        <v>2</v>
      </c>
      <c r="E27" s="77" t="s">
        <v>252</v>
      </c>
      <c r="F27" s="1"/>
      <c r="G27" s="1" t="s">
        <v>273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6"/>
    </row>
    <row r="28" spans="1:34" ht="15" thickBot="1" x14ac:dyDescent="0.4">
      <c r="A28" s="7">
        <v>7</v>
      </c>
      <c r="B28" s="8" t="s">
        <v>78</v>
      </c>
      <c r="C28" s="8" t="s">
        <v>195</v>
      </c>
      <c r="D28" s="8">
        <v>3</v>
      </c>
      <c r="E28" s="77" t="s">
        <v>254</v>
      </c>
      <c r="F28" s="8"/>
      <c r="G28" s="8" t="s">
        <v>273</v>
      </c>
      <c r="H28" s="8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9"/>
    </row>
    <row r="29" spans="1:34" ht="15" thickBot="1" x14ac:dyDescent="0.4">
      <c r="A29" s="74">
        <f>A28</f>
        <v>7</v>
      </c>
      <c r="B29" s="75" t="str">
        <f>B28</f>
        <v>T5MAIAGR</v>
      </c>
      <c r="C29" s="75" t="str">
        <f>C28</f>
        <v>Demand Maize for Agriculture</v>
      </c>
      <c r="D29" s="33">
        <v>4</v>
      </c>
      <c r="E29" s="77" t="s">
        <v>253</v>
      </c>
      <c r="F29" s="33"/>
      <c r="G29" s="33" t="s">
        <v>286</v>
      </c>
      <c r="H29" s="33">
        <v>0</v>
      </c>
      <c r="I29" s="33">
        <v>1</v>
      </c>
      <c r="J29" s="33">
        <v>1</v>
      </c>
      <c r="K29" s="33">
        <v>1</v>
      </c>
      <c r="L29" s="33">
        <v>1</v>
      </c>
      <c r="M29" s="33">
        <v>1</v>
      </c>
      <c r="N29" s="33">
        <v>1</v>
      </c>
      <c r="O29" s="33">
        <v>1</v>
      </c>
      <c r="P29" s="33">
        <v>1</v>
      </c>
      <c r="Q29" s="33">
        <v>1</v>
      </c>
      <c r="R29" s="33">
        <v>1</v>
      </c>
      <c r="S29" s="33">
        <v>1</v>
      </c>
      <c r="T29" s="33">
        <v>1</v>
      </c>
      <c r="U29" s="33">
        <v>1</v>
      </c>
      <c r="V29" s="33">
        <v>1</v>
      </c>
      <c r="W29" s="33">
        <v>1</v>
      </c>
      <c r="X29" s="33">
        <v>1</v>
      </c>
      <c r="Y29" s="33">
        <v>1</v>
      </c>
      <c r="Z29" s="33">
        <v>1</v>
      </c>
      <c r="AA29" s="33">
        <v>1</v>
      </c>
      <c r="AB29" s="33">
        <v>1</v>
      </c>
      <c r="AC29" s="33">
        <v>1</v>
      </c>
      <c r="AD29" s="33">
        <v>1</v>
      </c>
      <c r="AE29" s="33">
        <v>1</v>
      </c>
      <c r="AF29" s="33">
        <v>1</v>
      </c>
      <c r="AG29" s="33">
        <v>1</v>
      </c>
      <c r="AH29" s="34">
        <v>1</v>
      </c>
    </row>
    <row r="30" spans="1:34" x14ac:dyDescent="0.35">
      <c r="A30" s="2">
        <v>8</v>
      </c>
      <c r="B30" s="3" t="s">
        <v>79</v>
      </c>
      <c r="C30" s="3" t="s">
        <v>196</v>
      </c>
      <c r="D30" s="3">
        <v>1</v>
      </c>
      <c r="E30" s="78" t="s">
        <v>251</v>
      </c>
      <c r="F30" s="3"/>
      <c r="G30" s="3" t="s">
        <v>273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4"/>
    </row>
    <row r="31" spans="1:34" x14ac:dyDescent="0.35">
      <c r="A31" s="5">
        <v>8</v>
      </c>
      <c r="B31" s="1" t="s">
        <v>79</v>
      </c>
      <c r="C31" s="1" t="s">
        <v>196</v>
      </c>
      <c r="D31" s="1">
        <v>2</v>
      </c>
      <c r="E31" s="78" t="s">
        <v>252</v>
      </c>
      <c r="F31" s="1"/>
      <c r="G31" s="1" t="s">
        <v>273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6"/>
    </row>
    <row r="32" spans="1:34" ht="15" thickBot="1" x14ac:dyDescent="0.4">
      <c r="A32" s="7">
        <v>8</v>
      </c>
      <c r="B32" s="8" t="s">
        <v>79</v>
      </c>
      <c r="C32" s="8" t="s">
        <v>196</v>
      </c>
      <c r="D32" s="8">
        <v>3</v>
      </c>
      <c r="E32" s="78" t="s">
        <v>254</v>
      </c>
      <c r="F32" s="8"/>
      <c r="G32" s="8" t="s">
        <v>273</v>
      </c>
      <c r="H32" s="8">
        <v>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9"/>
    </row>
    <row r="33" spans="1:34" ht="15" thickBot="1" x14ac:dyDescent="0.4">
      <c r="A33" s="74">
        <f>A32</f>
        <v>8</v>
      </c>
      <c r="B33" s="75" t="str">
        <f>B32</f>
        <v>T5PAFAGR</v>
      </c>
      <c r="C33" s="75" t="str">
        <f>C32</f>
        <v>Demand African_palm for Agriculture</v>
      </c>
      <c r="D33" s="33">
        <v>4</v>
      </c>
      <c r="E33" s="78" t="s">
        <v>253</v>
      </c>
      <c r="F33" s="33"/>
      <c r="G33" s="33" t="s">
        <v>286</v>
      </c>
      <c r="H33" s="33">
        <v>0</v>
      </c>
      <c r="I33" s="33">
        <v>1</v>
      </c>
      <c r="J33" s="33">
        <v>1</v>
      </c>
      <c r="K33" s="33">
        <v>1</v>
      </c>
      <c r="L33" s="33">
        <v>1</v>
      </c>
      <c r="M33" s="33">
        <v>1</v>
      </c>
      <c r="N33" s="33">
        <v>1</v>
      </c>
      <c r="O33" s="33">
        <v>1</v>
      </c>
      <c r="P33" s="33">
        <v>1</v>
      </c>
      <c r="Q33" s="33">
        <v>1</v>
      </c>
      <c r="R33" s="33">
        <v>1</v>
      </c>
      <c r="S33" s="33">
        <v>1</v>
      </c>
      <c r="T33" s="33">
        <v>1</v>
      </c>
      <c r="U33" s="33">
        <v>1</v>
      </c>
      <c r="V33" s="33">
        <v>1</v>
      </c>
      <c r="W33" s="33">
        <v>1</v>
      </c>
      <c r="X33" s="33">
        <v>1</v>
      </c>
      <c r="Y33" s="33">
        <v>1</v>
      </c>
      <c r="Z33" s="33">
        <v>1</v>
      </c>
      <c r="AA33" s="33">
        <v>1</v>
      </c>
      <c r="AB33" s="33">
        <v>1</v>
      </c>
      <c r="AC33" s="33">
        <v>1</v>
      </c>
      <c r="AD33" s="33">
        <v>1</v>
      </c>
      <c r="AE33" s="33">
        <v>1</v>
      </c>
      <c r="AF33" s="33">
        <v>1</v>
      </c>
      <c r="AG33" s="33">
        <v>1</v>
      </c>
      <c r="AH33" s="34">
        <v>1</v>
      </c>
    </row>
    <row r="34" spans="1:34" x14ac:dyDescent="0.35">
      <c r="A34" s="2">
        <v>9</v>
      </c>
      <c r="B34" s="3" t="s">
        <v>80</v>
      </c>
      <c r="C34" s="3" t="s">
        <v>197</v>
      </c>
      <c r="D34" s="3">
        <v>1</v>
      </c>
      <c r="E34" s="77" t="s">
        <v>251</v>
      </c>
      <c r="F34" s="3"/>
      <c r="G34" s="3" t="s">
        <v>273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</row>
    <row r="35" spans="1:34" x14ac:dyDescent="0.35">
      <c r="A35" s="5">
        <v>9</v>
      </c>
      <c r="B35" s="1" t="s">
        <v>80</v>
      </c>
      <c r="C35" s="1" t="s">
        <v>197</v>
      </c>
      <c r="D35" s="1">
        <v>2</v>
      </c>
      <c r="E35" s="77" t="s">
        <v>252</v>
      </c>
      <c r="F35" s="1"/>
      <c r="G35" s="1" t="s">
        <v>273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6"/>
    </row>
    <row r="36" spans="1:34" ht="15" thickBot="1" x14ac:dyDescent="0.4">
      <c r="A36" s="7">
        <v>9</v>
      </c>
      <c r="B36" s="8" t="s">
        <v>80</v>
      </c>
      <c r="C36" s="8" t="s">
        <v>197</v>
      </c>
      <c r="D36" s="8">
        <v>3</v>
      </c>
      <c r="E36" s="77" t="s">
        <v>254</v>
      </c>
      <c r="F36" s="8"/>
      <c r="G36" s="8" t="s">
        <v>273</v>
      </c>
      <c r="H36" s="8"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9"/>
    </row>
    <row r="37" spans="1:34" ht="15" thickBot="1" x14ac:dyDescent="0.4">
      <c r="A37" s="74">
        <f>A36</f>
        <v>9</v>
      </c>
      <c r="B37" s="75" t="str">
        <f>B36</f>
        <v>T5PALAGR</v>
      </c>
      <c r="C37" s="75" t="str">
        <f>C36</f>
        <v>Demand Palmito for Agriculture</v>
      </c>
      <c r="D37" s="33">
        <v>4</v>
      </c>
      <c r="E37" s="77" t="s">
        <v>253</v>
      </c>
      <c r="F37" s="33"/>
      <c r="G37" s="33" t="s">
        <v>286</v>
      </c>
      <c r="H37" s="33">
        <v>0</v>
      </c>
      <c r="I37" s="33">
        <v>1</v>
      </c>
      <c r="J37" s="33">
        <v>1</v>
      </c>
      <c r="K37" s="33">
        <v>1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33">
        <v>1</v>
      </c>
      <c r="S37" s="33">
        <v>1</v>
      </c>
      <c r="T37" s="33">
        <v>1</v>
      </c>
      <c r="U37" s="33">
        <v>1</v>
      </c>
      <c r="V37" s="33">
        <v>1</v>
      </c>
      <c r="W37" s="33">
        <v>1</v>
      </c>
      <c r="X37" s="33">
        <v>1</v>
      </c>
      <c r="Y37" s="33">
        <v>1</v>
      </c>
      <c r="Z37" s="33">
        <v>1</v>
      </c>
      <c r="AA37" s="33">
        <v>1</v>
      </c>
      <c r="AB37" s="33">
        <v>1</v>
      </c>
      <c r="AC37" s="33">
        <v>1</v>
      </c>
      <c r="AD37" s="33">
        <v>1</v>
      </c>
      <c r="AE37" s="33">
        <v>1</v>
      </c>
      <c r="AF37" s="33">
        <v>1</v>
      </c>
      <c r="AG37" s="33">
        <v>1</v>
      </c>
      <c r="AH37" s="34">
        <v>1</v>
      </c>
    </row>
    <row r="38" spans="1:34" x14ac:dyDescent="0.35">
      <c r="A38" s="2">
        <v>10</v>
      </c>
      <c r="B38" s="3" t="s">
        <v>81</v>
      </c>
      <c r="C38" s="3" t="s">
        <v>198</v>
      </c>
      <c r="D38" s="3">
        <v>1</v>
      </c>
      <c r="E38" s="78" t="s">
        <v>251</v>
      </c>
      <c r="F38" s="3"/>
      <c r="G38" s="3" t="s">
        <v>273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4"/>
    </row>
    <row r="39" spans="1:34" x14ac:dyDescent="0.35">
      <c r="A39" s="5">
        <v>10</v>
      </c>
      <c r="B39" s="1" t="s">
        <v>81</v>
      </c>
      <c r="C39" s="1" t="s">
        <v>198</v>
      </c>
      <c r="D39" s="1">
        <v>2</v>
      </c>
      <c r="E39" s="78" t="s">
        <v>252</v>
      </c>
      <c r="F39" s="1"/>
      <c r="G39" s="1" t="s">
        <v>273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ht="15" thickBot="1" x14ac:dyDescent="0.4">
      <c r="A40" s="7">
        <v>10</v>
      </c>
      <c r="B40" s="8" t="s">
        <v>81</v>
      </c>
      <c r="C40" s="8" t="s">
        <v>198</v>
      </c>
      <c r="D40" s="8">
        <v>3</v>
      </c>
      <c r="E40" s="78" t="s">
        <v>254</v>
      </c>
      <c r="F40" s="8"/>
      <c r="G40" s="8" t="s">
        <v>273</v>
      </c>
      <c r="H40" s="8">
        <v>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9"/>
    </row>
    <row r="41" spans="1:34" ht="15" thickBot="1" x14ac:dyDescent="0.4">
      <c r="A41" s="74">
        <f>A40</f>
        <v>10</v>
      </c>
      <c r="B41" s="75" t="str">
        <f>B40</f>
        <v>T5LEGAGR</v>
      </c>
      <c r="C41" s="75" t="str">
        <f>C40</f>
        <v>Demand Legumes   for Agriculture</v>
      </c>
      <c r="D41" s="33">
        <v>4</v>
      </c>
      <c r="E41" s="78" t="s">
        <v>253</v>
      </c>
      <c r="F41" s="33"/>
      <c r="G41" s="33" t="s">
        <v>286</v>
      </c>
      <c r="H41" s="33">
        <v>0</v>
      </c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33">
        <v>1</v>
      </c>
      <c r="R41" s="33">
        <v>1</v>
      </c>
      <c r="S41" s="33">
        <v>1</v>
      </c>
      <c r="T41" s="33">
        <v>1</v>
      </c>
      <c r="U41" s="33">
        <v>1</v>
      </c>
      <c r="V41" s="33">
        <v>1</v>
      </c>
      <c r="W41" s="33">
        <v>1</v>
      </c>
      <c r="X41" s="33">
        <v>1</v>
      </c>
      <c r="Y41" s="33">
        <v>1</v>
      </c>
      <c r="Z41" s="33">
        <v>1</v>
      </c>
      <c r="AA41" s="33">
        <v>1</v>
      </c>
      <c r="AB41" s="33">
        <v>1</v>
      </c>
      <c r="AC41" s="33">
        <v>1</v>
      </c>
      <c r="AD41" s="33">
        <v>1</v>
      </c>
      <c r="AE41" s="33">
        <v>1</v>
      </c>
      <c r="AF41" s="33">
        <v>1</v>
      </c>
      <c r="AG41" s="33">
        <v>1</v>
      </c>
      <c r="AH41" s="34">
        <v>1</v>
      </c>
    </row>
    <row r="42" spans="1:34" x14ac:dyDescent="0.35">
      <c r="A42" s="2">
        <v>11</v>
      </c>
      <c r="B42" s="3" t="s">
        <v>82</v>
      </c>
      <c r="C42" s="3" t="s">
        <v>199</v>
      </c>
      <c r="D42" s="3">
        <v>1</v>
      </c>
      <c r="E42" s="77" t="s">
        <v>251</v>
      </c>
      <c r="F42" s="3"/>
      <c r="G42" s="3" t="s">
        <v>273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5">
        <v>11</v>
      </c>
      <c r="B43" s="1" t="s">
        <v>82</v>
      </c>
      <c r="C43" s="1" t="s">
        <v>199</v>
      </c>
      <c r="D43" s="1">
        <v>2</v>
      </c>
      <c r="E43" s="77" t="s">
        <v>252</v>
      </c>
      <c r="F43" s="1"/>
      <c r="G43" s="1" t="s">
        <v>273</v>
      </c>
      <c r="H43" s="1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ht="15" thickBot="1" x14ac:dyDescent="0.4">
      <c r="A44" s="7">
        <v>11</v>
      </c>
      <c r="B44" s="8" t="s">
        <v>82</v>
      </c>
      <c r="C44" s="8" t="s">
        <v>199</v>
      </c>
      <c r="D44" s="8">
        <v>3</v>
      </c>
      <c r="E44" s="77" t="s">
        <v>254</v>
      </c>
      <c r="F44" s="8"/>
      <c r="G44" s="8" t="s">
        <v>273</v>
      </c>
      <c r="H44" s="8">
        <v>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</row>
    <row r="45" spans="1:34" ht="15" thickBot="1" x14ac:dyDescent="0.4">
      <c r="A45" s="74">
        <f>A44</f>
        <v>11</v>
      </c>
      <c r="B45" s="75" t="str">
        <f>B44</f>
        <v>T5CERAGR</v>
      </c>
      <c r="C45" s="75" t="str">
        <f>C44</f>
        <v>Demand Cereals for Agriculture</v>
      </c>
      <c r="D45" s="33">
        <v>4</v>
      </c>
      <c r="E45" s="77" t="s">
        <v>253</v>
      </c>
      <c r="F45" s="33"/>
      <c r="G45" s="33" t="s">
        <v>286</v>
      </c>
      <c r="H45" s="33">
        <v>0</v>
      </c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>
        <v>1</v>
      </c>
      <c r="P45" s="33">
        <v>1</v>
      </c>
      <c r="Q45" s="33">
        <v>1</v>
      </c>
      <c r="R45" s="33">
        <v>1</v>
      </c>
      <c r="S45" s="33">
        <v>1</v>
      </c>
      <c r="T45" s="33">
        <v>1</v>
      </c>
      <c r="U45" s="33">
        <v>1</v>
      </c>
      <c r="V45" s="33">
        <v>1</v>
      </c>
      <c r="W45" s="33">
        <v>1</v>
      </c>
      <c r="X45" s="33">
        <v>1</v>
      </c>
      <c r="Y45" s="33">
        <v>1</v>
      </c>
      <c r="Z45" s="33">
        <v>1</v>
      </c>
      <c r="AA45" s="33">
        <v>1</v>
      </c>
      <c r="AB45" s="33">
        <v>1</v>
      </c>
      <c r="AC45" s="33">
        <v>1</v>
      </c>
      <c r="AD45" s="33">
        <v>1</v>
      </c>
      <c r="AE45" s="33">
        <v>1</v>
      </c>
      <c r="AF45" s="33">
        <v>1</v>
      </c>
      <c r="AG45" s="33">
        <v>1</v>
      </c>
      <c r="AH45" s="34">
        <v>1</v>
      </c>
    </row>
    <row r="46" spans="1:34" x14ac:dyDescent="0.35">
      <c r="A46" s="2">
        <v>12</v>
      </c>
      <c r="B46" s="3" t="s">
        <v>83</v>
      </c>
      <c r="C46" s="3" t="s">
        <v>200</v>
      </c>
      <c r="D46" s="3">
        <v>1</v>
      </c>
      <c r="E46" s="78" t="s">
        <v>251</v>
      </c>
      <c r="F46" s="3"/>
      <c r="G46" s="3" t="s">
        <v>273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4"/>
    </row>
    <row r="47" spans="1:34" x14ac:dyDescent="0.35">
      <c r="A47" s="5">
        <v>12</v>
      </c>
      <c r="B47" s="1" t="s">
        <v>83</v>
      </c>
      <c r="C47" s="1" t="s">
        <v>200</v>
      </c>
      <c r="D47" s="1">
        <v>2</v>
      </c>
      <c r="E47" s="78" t="s">
        <v>252</v>
      </c>
      <c r="F47" s="1"/>
      <c r="G47" s="1" t="s">
        <v>273</v>
      </c>
      <c r="H47" s="1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6"/>
    </row>
    <row r="48" spans="1:34" ht="15" thickBot="1" x14ac:dyDescent="0.4">
      <c r="A48" s="7">
        <v>12</v>
      </c>
      <c r="B48" s="8" t="s">
        <v>83</v>
      </c>
      <c r="C48" s="8" t="s">
        <v>200</v>
      </c>
      <c r="D48" s="8">
        <v>3</v>
      </c>
      <c r="E48" s="78" t="s">
        <v>254</v>
      </c>
      <c r="F48" s="8"/>
      <c r="G48" s="8" t="s">
        <v>273</v>
      </c>
      <c r="H48" s="8">
        <v>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9"/>
    </row>
    <row r="49" spans="1:34" ht="15" thickBot="1" x14ac:dyDescent="0.4">
      <c r="A49" s="74">
        <f>A48</f>
        <v>12</v>
      </c>
      <c r="B49" s="75" t="str">
        <f>B48</f>
        <v>T5TUBAGR</v>
      </c>
      <c r="C49" s="75" t="str">
        <f>C48</f>
        <v>Demand Tubers   for Agriculture</v>
      </c>
      <c r="D49" s="33">
        <v>4</v>
      </c>
      <c r="E49" s="78" t="s">
        <v>253</v>
      </c>
      <c r="F49" s="33"/>
      <c r="G49" s="33" t="s">
        <v>286</v>
      </c>
      <c r="H49" s="33">
        <v>0</v>
      </c>
      <c r="I49" s="33">
        <v>1</v>
      </c>
      <c r="J49" s="33">
        <v>1</v>
      </c>
      <c r="K49" s="33">
        <v>1</v>
      </c>
      <c r="L49" s="33">
        <v>1</v>
      </c>
      <c r="M49" s="33">
        <v>1</v>
      </c>
      <c r="N49" s="33">
        <v>1</v>
      </c>
      <c r="O49" s="33">
        <v>1</v>
      </c>
      <c r="P49" s="33">
        <v>1</v>
      </c>
      <c r="Q49" s="33">
        <v>1</v>
      </c>
      <c r="R49" s="33">
        <v>1</v>
      </c>
      <c r="S49" s="33">
        <v>1</v>
      </c>
      <c r="T49" s="33">
        <v>1</v>
      </c>
      <c r="U49" s="33">
        <v>1</v>
      </c>
      <c r="V49" s="33">
        <v>1</v>
      </c>
      <c r="W49" s="33">
        <v>1</v>
      </c>
      <c r="X49" s="33">
        <v>1</v>
      </c>
      <c r="Y49" s="33">
        <v>1</v>
      </c>
      <c r="Z49" s="33">
        <v>1</v>
      </c>
      <c r="AA49" s="33">
        <v>1</v>
      </c>
      <c r="AB49" s="33">
        <v>1</v>
      </c>
      <c r="AC49" s="33">
        <v>1</v>
      </c>
      <c r="AD49" s="33">
        <v>1</v>
      </c>
      <c r="AE49" s="33">
        <v>1</v>
      </c>
      <c r="AF49" s="33">
        <v>1</v>
      </c>
      <c r="AG49" s="33">
        <v>1</v>
      </c>
      <c r="AH49" s="34">
        <v>1</v>
      </c>
    </row>
    <row r="50" spans="1:34" x14ac:dyDescent="0.35">
      <c r="A50" s="2">
        <v>13</v>
      </c>
      <c r="B50" s="3" t="s">
        <v>84</v>
      </c>
      <c r="C50" s="3" t="s">
        <v>201</v>
      </c>
      <c r="D50" s="3">
        <v>1</v>
      </c>
      <c r="E50" s="77" t="s">
        <v>251</v>
      </c>
      <c r="F50" s="3"/>
      <c r="G50" s="3" t="s">
        <v>273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</row>
    <row r="51" spans="1:34" x14ac:dyDescent="0.35">
      <c r="A51" s="5">
        <v>13</v>
      </c>
      <c r="B51" s="1" t="s">
        <v>84</v>
      </c>
      <c r="C51" s="1" t="s">
        <v>201</v>
      </c>
      <c r="D51" s="1">
        <v>2</v>
      </c>
      <c r="E51" s="77" t="s">
        <v>252</v>
      </c>
      <c r="F51" s="1"/>
      <c r="G51" s="1" t="s">
        <v>273</v>
      </c>
      <c r="H51" s="1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6"/>
    </row>
    <row r="52" spans="1:34" ht="15" thickBot="1" x14ac:dyDescent="0.4">
      <c r="A52" s="7">
        <v>13</v>
      </c>
      <c r="B52" s="8" t="s">
        <v>84</v>
      </c>
      <c r="C52" s="8" t="s">
        <v>201</v>
      </c>
      <c r="D52" s="8">
        <v>3</v>
      </c>
      <c r="E52" s="77" t="s">
        <v>254</v>
      </c>
      <c r="F52" s="8"/>
      <c r="G52" s="8" t="s">
        <v>273</v>
      </c>
      <c r="H52" s="8">
        <v>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9"/>
    </row>
    <row r="53" spans="1:34" ht="15" thickBot="1" x14ac:dyDescent="0.4">
      <c r="A53" s="74">
        <f>A52</f>
        <v>13</v>
      </c>
      <c r="B53" s="75" t="str">
        <f>B52</f>
        <v>T5FRTAGR</v>
      </c>
      <c r="C53" s="75" t="str">
        <f>C52</f>
        <v>Demand Fruits   for Agriculture</v>
      </c>
      <c r="D53" s="33">
        <v>4</v>
      </c>
      <c r="E53" s="77" t="s">
        <v>253</v>
      </c>
      <c r="F53" s="33"/>
      <c r="G53" s="33" t="s">
        <v>286</v>
      </c>
      <c r="H53" s="33">
        <v>0</v>
      </c>
      <c r="I53" s="33">
        <v>1</v>
      </c>
      <c r="J53" s="33">
        <v>1</v>
      </c>
      <c r="K53" s="33">
        <v>1</v>
      </c>
      <c r="L53" s="33">
        <v>1</v>
      </c>
      <c r="M53" s="33">
        <v>1</v>
      </c>
      <c r="N53" s="33">
        <v>1</v>
      </c>
      <c r="O53" s="33">
        <v>1</v>
      </c>
      <c r="P53" s="33">
        <v>1</v>
      </c>
      <c r="Q53" s="33">
        <v>1</v>
      </c>
      <c r="R53" s="33">
        <v>1</v>
      </c>
      <c r="S53" s="33">
        <v>1</v>
      </c>
      <c r="T53" s="33">
        <v>1</v>
      </c>
      <c r="U53" s="33">
        <v>1</v>
      </c>
      <c r="V53" s="33">
        <v>1</v>
      </c>
      <c r="W53" s="33">
        <v>1</v>
      </c>
      <c r="X53" s="33">
        <v>1</v>
      </c>
      <c r="Y53" s="33">
        <v>1</v>
      </c>
      <c r="Z53" s="33">
        <v>1</v>
      </c>
      <c r="AA53" s="33">
        <v>1</v>
      </c>
      <c r="AB53" s="33">
        <v>1</v>
      </c>
      <c r="AC53" s="33">
        <v>1</v>
      </c>
      <c r="AD53" s="33">
        <v>1</v>
      </c>
      <c r="AE53" s="33">
        <v>1</v>
      </c>
      <c r="AF53" s="33">
        <v>1</v>
      </c>
      <c r="AG53" s="33">
        <v>1</v>
      </c>
      <c r="AH53" s="34">
        <v>1</v>
      </c>
    </row>
    <row r="54" spans="1:34" x14ac:dyDescent="0.35">
      <c r="A54" s="2">
        <v>14</v>
      </c>
      <c r="B54" s="3" t="s">
        <v>85</v>
      </c>
      <c r="C54" s="3" t="s">
        <v>202</v>
      </c>
      <c r="D54" s="3">
        <v>1</v>
      </c>
      <c r="E54" s="78" t="s">
        <v>251</v>
      </c>
      <c r="F54" s="3"/>
      <c r="G54" s="3" t="s">
        <v>273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</row>
    <row r="55" spans="1:34" x14ac:dyDescent="0.35">
      <c r="A55" s="5">
        <v>14</v>
      </c>
      <c r="B55" s="1" t="s">
        <v>85</v>
      </c>
      <c r="C55" s="1" t="s">
        <v>202</v>
      </c>
      <c r="D55" s="1">
        <v>2</v>
      </c>
      <c r="E55" s="78" t="s">
        <v>252</v>
      </c>
      <c r="F55" s="1"/>
      <c r="G55" s="1" t="s">
        <v>273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6"/>
    </row>
    <row r="56" spans="1:34" ht="15" thickBot="1" x14ac:dyDescent="0.4">
      <c r="A56" s="7">
        <v>14</v>
      </c>
      <c r="B56" s="8" t="s">
        <v>85</v>
      </c>
      <c r="C56" s="8" t="s">
        <v>202</v>
      </c>
      <c r="D56" s="8">
        <v>3</v>
      </c>
      <c r="E56" s="78" t="s">
        <v>254</v>
      </c>
      <c r="F56" s="8"/>
      <c r="G56" s="8" t="s">
        <v>273</v>
      </c>
      <c r="H56" s="8">
        <v>0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9"/>
    </row>
    <row r="57" spans="1:34" ht="15" thickBot="1" x14ac:dyDescent="0.4">
      <c r="A57" s="74">
        <f>A56</f>
        <v>14</v>
      </c>
      <c r="B57" s="75" t="str">
        <f>B56</f>
        <v>T5VEGAGR</v>
      </c>
      <c r="C57" s="75" t="str">
        <f>C56</f>
        <v>Demand Vegetables   for Agriculture</v>
      </c>
      <c r="D57" s="33">
        <v>4</v>
      </c>
      <c r="E57" s="78" t="s">
        <v>253</v>
      </c>
      <c r="F57" s="33"/>
      <c r="G57" s="33" t="s">
        <v>286</v>
      </c>
      <c r="H57" s="33">
        <v>0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>
        <v>1</v>
      </c>
      <c r="P57" s="33">
        <v>1</v>
      </c>
      <c r="Q57" s="33">
        <v>1</v>
      </c>
      <c r="R57" s="33">
        <v>1</v>
      </c>
      <c r="S57" s="33">
        <v>1</v>
      </c>
      <c r="T57" s="33">
        <v>1</v>
      </c>
      <c r="U57" s="33">
        <v>1</v>
      </c>
      <c r="V57" s="33">
        <v>1</v>
      </c>
      <c r="W57" s="33">
        <v>1</v>
      </c>
      <c r="X57" s="33">
        <v>1</v>
      </c>
      <c r="Y57" s="33">
        <v>1</v>
      </c>
      <c r="Z57" s="33">
        <v>1</v>
      </c>
      <c r="AA57" s="33">
        <v>1</v>
      </c>
      <c r="AB57" s="33">
        <v>1</v>
      </c>
      <c r="AC57" s="33">
        <v>1</v>
      </c>
      <c r="AD57" s="33">
        <v>1</v>
      </c>
      <c r="AE57" s="33">
        <v>1</v>
      </c>
      <c r="AF57" s="33">
        <v>1</v>
      </c>
      <c r="AG57" s="33">
        <v>1</v>
      </c>
      <c r="AH57" s="34">
        <v>1</v>
      </c>
    </row>
    <row r="58" spans="1:34" x14ac:dyDescent="0.35">
      <c r="A58" s="2">
        <v>15</v>
      </c>
      <c r="B58" s="3" t="s">
        <v>86</v>
      </c>
      <c r="C58" s="3" t="s">
        <v>203</v>
      </c>
      <c r="D58" s="3">
        <v>1</v>
      </c>
      <c r="E58" s="77" t="s">
        <v>251</v>
      </c>
      <c r="F58" s="3"/>
      <c r="G58" s="3" t="s">
        <v>273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</row>
    <row r="59" spans="1:34" x14ac:dyDescent="0.35">
      <c r="A59" s="5">
        <v>15</v>
      </c>
      <c r="B59" s="1" t="s">
        <v>86</v>
      </c>
      <c r="C59" s="1" t="s">
        <v>203</v>
      </c>
      <c r="D59" s="1">
        <v>2</v>
      </c>
      <c r="E59" s="77" t="s">
        <v>252</v>
      </c>
      <c r="F59" s="1"/>
      <c r="G59" s="1" t="s">
        <v>273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ht="15" thickBot="1" x14ac:dyDescent="0.4">
      <c r="A60" s="7">
        <v>15</v>
      </c>
      <c r="B60" s="8" t="s">
        <v>86</v>
      </c>
      <c r="C60" s="8" t="s">
        <v>203</v>
      </c>
      <c r="D60" s="8">
        <v>3</v>
      </c>
      <c r="E60" s="77" t="s">
        <v>254</v>
      </c>
      <c r="F60" s="8"/>
      <c r="G60" s="8" t="s">
        <v>273</v>
      </c>
      <c r="H60" s="8"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9"/>
    </row>
    <row r="61" spans="1:34" ht="15" thickBot="1" x14ac:dyDescent="0.4">
      <c r="A61" s="74">
        <f>A60</f>
        <v>15</v>
      </c>
      <c r="B61" s="75" t="str">
        <f>B60</f>
        <v>T5FLOAGR</v>
      </c>
      <c r="C61" s="75" t="str">
        <f>C60</f>
        <v>Demand Flowers for Agriculture</v>
      </c>
      <c r="D61" s="33">
        <v>4</v>
      </c>
      <c r="E61" s="77" t="s">
        <v>253</v>
      </c>
      <c r="F61" s="33"/>
      <c r="G61" s="33" t="s">
        <v>286</v>
      </c>
      <c r="H61" s="33">
        <v>0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>
        <v>1</v>
      </c>
      <c r="P61" s="33">
        <v>1</v>
      </c>
      <c r="Q61" s="33">
        <v>1</v>
      </c>
      <c r="R61" s="33">
        <v>1</v>
      </c>
      <c r="S61" s="33">
        <v>1</v>
      </c>
      <c r="T61" s="33">
        <v>1</v>
      </c>
      <c r="U61" s="33">
        <v>1</v>
      </c>
      <c r="V61" s="33">
        <v>1</v>
      </c>
      <c r="W61" s="33">
        <v>1</v>
      </c>
      <c r="X61" s="33">
        <v>1</v>
      </c>
      <c r="Y61" s="33">
        <v>1</v>
      </c>
      <c r="Z61" s="33">
        <v>1</v>
      </c>
      <c r="AA61" s="33">
        <v>1</v>
      </c>
      <c r="AB61" s="33">
        <v>1</v>
      </c>
      <c r="AC61" s="33">
        <v>1</v>
      </c>
      <c r="AD61" s="33">
        <v>1</v>
      </c>
      <c r="AE61" s="33">
        <v>1</v>
      </c>
      <c r="AF61" s="33">
        <v>1</v>
      </c>
      <c r="AG61" s="33">
        <v>1</v>
      </c>
      <c r="AH61" s="34">
        <v>1</v>
      </c>
    </row>
    <row r="62" spans="1:34" x14ac:dyDescent="0.35">
      <c r="A62" s="2">
        <v>16</v>
      </c>
      <c r="B62" s="3" t="s">
        <v>87</v>
      </c>
      <c r="C62" s="3" t="s">
        <v>204</v>
      </c>
      <c r="D62" s="3">
        <v>1</v>
      </c>
      <c r="E62" s="78" t="s">
        <v>251</v>
      </c>
      <c r="F62" s="3"/>
      <c r="G62" s="3" t="s">
        <v>273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5">
      <c r="A63" s="5">
        <v>16</v>
      </c>
      <c r="B63" s="1" t="s">
        <v>87</v>
      </c>
      <c r="C63" s="1" t="s">
        <v>204</v>
      </c>
      <c r="D63" s="1">
        <v>2</v>
      </c>
      <c r="E63" s="78" t="s">
        <v>252</v>
      </c>
      <c r="F63" s="1"/>
      <c r="G63" s="1" t="s">
        <v>273</v>
      </c>
      <c r="H63" s="1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ht="15" thickBot="1" x14ac:dyDescent="0.4">
      <c r="A64" s="7">
        <v>16</v>
      </c>
      <c r="B64" s="8" t="s">
        <v>87</v>
      </c>
      <c r="C64" s="8" t="s">
        <v>204</v>
      </c>
      <c r="D64" s="8">
        <v>3</v>
      </c>
      <c r="E64" s="78" t="s">
        <v>254</v>
      </c>
      <c r="F64" s="8"/>
      <c r="G64" s="8" t="s">
        <v>273</v>
      </c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/>
    </row>
    <row r="65" spans="1:34" ht="15" thickBot="1" x14ac:dyDescent="0.4">
      <c r="A65" s="74">
        <f>A64</f>
        <v>16</v>
      </c>
      <c r="B65" s="75" t="str">
        <f>B64</f>
        <v>T5BOVGAN</v>
      </c>
      <c r="C65" s="75" t="str">
        <f>C64</f>
        <v>Demand Bovinos for Livestock</v>
      </c>
      <c r="D65" s="33">
        <v>4</v>
      </c>
      <c r="E65" s="78" t="s">
        <v>253</v>
      </c>
      <c r="F65" s="33"/>
      <c r="G65" s="33" t="s">
        <v>286</v>
      </c>
      <c r="H65" s="33">
        <v>0</v>
      </c>
      <c r="I65" s="33">
        <v>1</v>
      </c>
      <c r="J65" s="33">
        <v>1</v>
      </c>
      <c r="K65" s="33">
        <v>1</v>
      </c>
      <c r="L65" s="33">
        <v>1</v>
      </c>
      <c r="M65" s="33">
        <v>1</v>
      </c>
      <c r="N65" s="33">
        <v>1</v>
      </c>
      <c r="O65" s="33">
        <v>1</v>
      </c>
      <c r="P65" s="33">
        <v>1</v>
      </c>
      <c r="Q65" s="33">
        <v>1</v>
      </c>
      <c r="R65" s="33">
        <v>1</v>
      </c>
      <c r="S65" s="33">
        <v>1</v>
      </c>
      <c r="T65" s="33">
        <v>1</v>
      </c>
      <c r="U65" s="33">
        <v>1</v>
      </c>
      <c r="V65" s="33">
        <v>1</v>
      </c>
      <c r="W65" s="33">
        <v>1</v>
      </c>
      <c r="X65" s="33">
        <v>1</v>
      </c>
      <c r="Y65" s="33">
        <v>1</v>
      </c>
      <c r="Z65" s="33">
        <v>1</v>
      </c>
      <c r="AA65" s="33">
        <v>1</v>
      </c>
      <c r="AB65" s="33">
        <v>1</v>
      </c>
      <c r="AC65" s="33">
        <v>1</v>
      </c>
      <c r="AD65" s="33">
        <v>1</v>
      </c>
      <c r="AE65" s="33">
        <v>1</v>
      </c>
      <c r="AF65" s="33">
        <v>1</v>
      </c>
      <c r="AG65" s="33">
        <v>1</v>
      </c>
      <c r="AH65" s="34">
        <v>1</v>
      </c>
    </row>
    <row r="66" spans="1:34" x14ac:dyDescent="0.35">
      <c r="A66" s="2">
        <v>17</v>
      </c>
      <c r="B66" s="3" t="s">
        <v>88</v>
      </c>
      <c r="C66" s="3" t="s">
        <v>205</v>
      </c>
      <c r="D66" s="3">
        <v>1</v>
      </c>
      <c r="E66" s="77" t="s">
        <v>251</v>
      </c>
      <c r="F66" s="3"/>
      <c r="G66" s="3" t="s">
        <v>273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</row>
    <row r="67" spans="1:34" x14ac:dyDescent="0.35">
      <c r="A67" s="5">
        <v>17</v>
      </c>
      <c r="B67" s="1" t="s">
        <v>88</v>
      </c>
      <c r="C67" s="1" t="s">
        <v>205</v>
      </c>
      <c r="D67" s="1">
        <v>2</v>
      </c>
      <c r="E67" s="77" t="s">
        <v>252</v>
      </c>
      <c r="F67" s="1"/>
      <c r="G67" s="1" t="s">
        <v>273</v>
      </c>
      <c r="H67" s="1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6"/>
    </row>
    <row r="68" spans="1:34" ht="15" thickBot="1" x14ac:dyDescent="0.4">
      <c r="A68" s="7">
        <v>17</v>
      </c>
      <c r="B68" s="8" t="s">
        <v>88</v>
      </c>
      <c r="C68" s="8" t="s">
        <v>205</v>
      </c>
      <c r="D68" s="8">
        <v>3</v>
      </c>
      <c r="E68" s="77" t="s">
        <v>254</v>
      </c>
      <c r="F68" s="8"/>
      <c r="G68" s="8" t="s">
        <v>273</v>
      </c>
      <c r="H68" s="8">
        <v>0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</row>
    <row r="69" spans="1:34" ht="15" thickBot="1" x14ac:dyDescent="0.4">
      <c r="A69" s="74">
        <f>A68</f>
        <v>17</v>
      </c>
      <c r="B69" s="75" t="str">
        <f>B68</f>
        <v>T5BUFGAN</v>
      </c>
      <c r="C69" s="75" t="str">
        <f>C68</f>
        <v>Demand Bufalos for Livestock</v>
      </c>
      <c r="D69" s="33">
        <v>4</v>
      </c>
      <c r="E69" s="77" t="s">
        <v>253</v>
      </c>
      <c r="F69" s="33"/>
      <c r="G69" s="33" t="s">
        <v>286</v>
      </c>
      <c r="H69" s="33">
        <v>0</v>
      </c>
      <c r="I69" s="33">
        <v>1</v>
      </c>
      <c r="J69" s="33">
        <v>1</v>
      </c>
      <c r="K69" s="33">
        <v>1</v>
      </c>
      <c r="L69" s="33">
        <v>1</v>
      </c>
      <c r="M69" s="33">
        <v>1</v>
      </c>
      <c r="N69" s="33">
        <v>1</v>
      </c>
      <c r="O69" s="33">
        <v>1</v>
      </c>
      <c r="P69" s="33">
        <v>1</v>
      </c>
      <c r="Q69" s="33">
        <v>1</v>
      </c>
      <c r="R69" s="33">
        <v>1</v>
      </c>
      <c r="S69" s="33">
        <v>1</v>
      </c>
      <c r="T69" s="33">
        <v>1</v>
      </c>
      <c r="U69" s="33">
        <v>1</v>
      </c>
      <c r="V69" s="33">
        <v>1</v>
      </c>
      <c r="W69" s="33">
        <v>1</v>
      </c>
      <c r="X69" s="33">
        <v>1</v>
      </c>
      <c r="Y69" s="33">
        <v>1</v>
      </c>
      <c r="Z69" s="33">
        <v>1</v>
      </c>
      <c r="AA69" s="33">
        <v>1</v>
      </c>
      <c r="AB69" s="33">
        <v>1</v>
      </c>
      <c r="AC69" s="33">
        <v>1</v>
      </c>
      <c r="AD69" s="33">
        <v>1</v>
      </c>
      <c r="AE69" s="33">
        <v>1</v>
      </c>
      <c r="AF69" s="33">
        <v>1</v>
      </c>
      <c r="AG69" s="33">
        <v>1</v>
      </c>
      <c r="AH69" s="34">
        <v>1</v>
      </c>
    </row>
    <row r="70" spans="1:34" x14ac:dyDescent="0.35">
      <c r="A70" s="2">
        <v>18</v>
      </c>
      <c r="B70" s="3" t="s">
        <v>89</v>
      </c>
      <c r="C70" s="3" t="s">
        <v>206</v>
      </c>
      <c r="D70" s="3">
        <v>1</v>
      </c>
      <c r="E70" s="78" t="s">
        <v>251</v>
      </c>
      <c r="F70" s="3"/>
      <c r="G70" s="3" t="s">
        <v>273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x14ac:dyDescent="0.35">
      <c r="A71" s="5">
        <v>18</v>
      </c>
      <c r="B71" s="1" t="s">
        <v>89</v>
      </c>
      <c r="C71" s="1" t="s">
        <v>206</v>
      </c>
      <c r="D71" s="1">
        <v>2</v>
      </c>
      <c r="E71" s="78" t="s">
        <v>252</v>
      </c>
      <c r="F71" s="1"/>
      <c r="G71" s="1" t="s">
        <v>273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6"/>
    </row>
    <row r="72" spans="1:34" ht="15" thickBot="1" x14ac:dyDescent="0.4">
      <c r="A72" s="7">
        <v>18</v>
      </c>
      <c r="B72" s="8" t="s">
        <v>89</v>
      </c>
      <c r="C72" s="8" t="s">
        <v>206</v>
      </c>
      <c r="D72" s="8">
        <v>3</v>
      </c>
      <c r="E72" s="78" t="s">
        <v>254</v>
      </c>
      <c r="F72" s="8"/>
      <c r="G72" s="8" t="s">
        <v>273</v>
      </c>
      <c r="H72" s="8">
        <v>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9"/>
    </row>
    <row r="73" spans="1:34" ht="15" thickBot="1" x14ac:dyDescent="0.4">
      <c r="A73" s="74">
        <f>A72</f>
        <v>18</v>
      </c>
      <c r="B73" s="75" t="str">
        <f>B72</f>
        <v>T5OVEGAN</v>
      </c>
      <c r="C73" s="75" t="str">
        <f>C72</f>
        <v>Demand Ovejas for Livestock</v>
      </c>
      <c r="D73" s="33">
        <v>4</v>
      </c>
      <c r="E73" s="78" t="s">
        <v>253</v>
      </c>
      <c r="F73" s="33"/>
      <c r="G73" s="33" t="s">
        <v>286</v>
      </c>
      <c r="H73" s="33">
        <v>0</v>
      </c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>
        <v>1</v>
      </c>
      <c r="P73" s="33">
        <v>1</v>
      </c>
      <c r="Q73" s="33">
        <v>1</v>
      </c>
      <c r="R73" s="33">
        <v>1</v>
      </c>
      <c r="S73" s="33">
        <v>1</v>
      </c>
      <c r="T73" s="33">
        <v>1</v>
      </c>
      <c r="U73" s="33">
        <v>1</v>
      </c>
      <c r="V73" s="33">
        <v>1</v>
      </c>
      <c r="W73" s="33">
        <v>1</v>
      </c>
      <c r="X73" s="33">
        <v>1</v>
      </c>
      <c r="Y73" s="33">
        <v>1</v>
      </c>
      <c r="Z73" s="33">
        <v>1</v>
      </c>
      <c r="AA73" s="33">
        <v>1</v>
      </c>
      <c r="AB73" s="33">
        <v>1</v>
      </c>
      <c r="AC73" s="33">
        <v>1</v>
      </c>
      <c r="AD73" s="33">
        <v>1</v>
      </c>
      <c r="AE73" s="33">
        <v>1</v>
      </c>
      <c r="AF73" s="33">
        <v>1</v>
      </c>
      <c r="AG73" s="33">
        <v>1</v>
      </c>
      <c r="AH73" s="34">
        <v>1</v>
      </c>
    </row>
    <row r="74" spans="1:34" x14ac:dyDescent="0.35">
      <c r="A74" s="2">
        <v>19</v>
      </c>
      <c r="B74" s="3" t="s">
        <v>90</v>
      </c>
      <c r="C74" s="3" t="s">
        <v>207</v>
      </c>
      <c r="D74" s="3">
        <v>1</v>
      </c>
      <c r="E74" s="77" t="s">
        <v>251</v>
      </c>
      <c r="F74" s="3"/>
      <c r="G74" s="3" t="s">
        <v>273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x14ac:dyDescent="0.35">
      <c r="A75" s="5">
        <v>19</v>
      </c>
      <c r="B75" s="1" t="s">
        <v>90</v>
      </c>
      <c r="C75" s="1" t="s">
        <v>207</v>
      </c>
      <c r="D75" s="1">
        <v>2</v>
      </c>
      <c r="E75" s="77" t="s">
        <v>252</v>
      </c>
      <c r="F75" s="1"/>
      <c r="G75" s="1" t="s">
        <v>273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</row>
    <row r="76" spans="1:34" ht="15" thickBot="1" x14ac:dyDescent="0.4">
      <c r="A76" s="7">
        <v>19</v>
      </c>
      <c r="B76" s="8" t="s">
        <v>90</v>
      </c>
      <c r="C76" s="8" t="s">
        <v>207</v>
      </c>
      <c r="D76" s="8">
        <v>3</v>
      </c>
      <c r="E76" s="77" t="s">
        <v>254</v>
      </c>
      <c r="F76" s="8"/>
      <c r="G76" s="8" t="s">
        <v>273</v>
      </c>
      <c r="H76" s="8">
        <v>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9"/>
    </row>
    <row r="77" spans="1:34" ht="15" thickBot="1" x14ac:dyDescent="0.4">
      <c r="A77" s="74">
        <f>A76</f>
        <v>19</v>
      </c>
      <c r="B77" s="75" t="str">
        <f>B76</f>
        <v>T5CBRGAN</v>
      </c>
      <c r="C77" s="75" t="str">
        <f>C76</f>
        <v>Demand Cabras for Livestock</v>
      </c>
      <c r="D77" s="33">
        <v>4</v>
      </c>
      <c r="E77" s="77" t="s">
        <v>253</v>
      </c>
      <c r="F77" s="33"/>
      <c r="G77" s="33" t="s">
        <v>286</v>
      </c>
      <c r="H77" s="33">
        <v>0</v>
      </c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>
        <v>1</v>
      </c>
      <c r="P77" s="33">
        <v>1</v>
      </c>
      <c r="Q77" s="33">
        <v>1</v>
      </c>
      <c r="R77" s="33">
        <v>1</v>
      </c>
      <c r="S77" s="33">
        <v>1</v>
      </c>
      <c r="T77" s="33">
        <v>1</v>
      </c>
      <c r="U77" s="33">
        <v>1</v>
      </c>
      <c r="V77" s="33">
        <v>1</v>
      </c>
      <c r="W77" s="33">
        <v>1</v>
      </c>
      <c r="X77" s="33">
        <v>1</v>
      </c>
      <c r="Y77" s="33">
        <v>1</v>
      </c>
      <c r="Z77" s="33">
        <v>1</v>
      </c>
      <c r="AA77" s="33">
        <v>1</v>
      </c>
      <c r="AB77" s="33">
        <v>1</v>
      </c>
      <c r="AC77" s="33">
        <v>1</v>
      </c>
      <c r="AD77" s="33">
        <v>1</v>
      </c>
      <c r="AE77" s="33">
        <v>1</v>
      </c>
      <c r="AF77" s="33">
        <v>1</v>
      </c>
      <c r="AG77" s="33">
        <v>1</v>
      </c>
      <c r="AH77" s="34">
        <v>1</v>
      </c>
    </row>
    <row r="78" spans="1:34" x14ac:dyDescent="0.35">
      <c r="A78" s="2">
        <v>20</v>
      </c>
      <c r="B78" s="3" t="s">
        <v>91</v>
      </c>
      <c r="C78" s="3" t="s">
        <v>208</v>
      </c>
      <c r="D78" s="3">
        <v>1</v>
      </c>
      <c r="E78" s="78" t="s">
        <v>251</v>
      </c>
      <c r="F78" s="3"/>
      <c r="G78" s="3" t="s">
        <v>273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x14ac:dyDescent="0.35">
      <c r="A79" s="5">
        <v>20</v>
      </c>
      <c r="B79" s="1" t="s">
        <v>91</v>
      </c>
      <c r="C79" s="1" t="s">
        <v>208</v>
      </c>
      <c r="D79" s="1">
        <v>2</v>
      </c>
      <c r="E79" s="78" t="s">
        <v>252</v>
      </c>
      <c r="F79" s="1"/>
      <c r="G79" s="1" t="s">
        <v>273</v>
      </c>
      <c r="H79" s="1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ht="15" thickBot="1" x14ac:dyDescent="0.4">
      <c r="A80" s="7">
        <v>20</v>
      </c>
      <c r="B80" s="8" t="s">
        <v>91</v>
      </c>
      <c r="C80" s="8" t="s">
        <v>208</v>
      </c>
      <c r="D80" s="8">
        <v>3</v>
      </c>
      <c r="E80" s="78" t="s">
        <v>254</v>
      </c>
      <c r="F80" s="8"/>
      <c r="G80" s="8" t="s">
        <v>273</v>
      </c>
      <c r="H80" s="8">
        <v>0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9"/>
    </row>
    <row r="81" spans="1:34" ht="15" thickBot="1" x14ac:dyDescent="0.4">
      <c r="A81" s="74">
        <f>A80</f>
        <v>20</v>
      </c>
      <c r="B81" s="75" t="str">
        <f>B80</f>
        <v>T5CAMGAN</v>
      </c>
      <c r="C81" s="75" t="str">
        <f>C80</f>
        <v>Demand Camelidos_sud for Livestock</v>
      </c>
      <c r="D81" s="33">
        <v>4</v>
      </c>
      <c r="E81" s="78" t="s">
        <v>253</v>
      </c>
      <c r="F81" s="33"/>
      <c r="G81" s="33" t="s">
        <v>286</v>
      </c>
      <c r="H81" s="33">
        <v>0</v>
      </c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>
        <v>1</v>
      </c>
      <c r="P81" s="33">
        <v>1</v>
      </c>
      <c r="Q81" s="33">
        <v>1</v>
      </c>
      <c r="R81" s="33">
        <v>1</v>
      </c>
      <c r="S81" s="33">
        <v>1</v>
      </c>
      <c r="T81" s="33">
        <v>1</v>
      </c>
      <c r="U81" s="33">
        <v>1</v>
      </c>
      <c r="V81" s="33">
        <v>1</v>
      </c>
      <c r="W81" s="33">
        <v>1</v>
      </c>
      <c r="X81" s="33">
        <v>1</v>
      </c>
      <c r="Y81" s="33">
        <v>1</v>
      </c>
      <c r="Z81" s="33">
        <v>1</v>
      </c>
      <c r="AA81" s="33">
        <v>1</v>
      </c>
      <c r="AB81" s="33">
        <v>1</v>
      </c>
      <c r="AC81" s="33">
        <v>1</v>
      </c>
      <c r="AD81" s="33">
        <v>1</v>
      </c>
      <c r="AE81" s="33">
        <v>1</v>
      </c>
      <c r="AF81" s="33">
        <v>1</v>
      </c>
      <c r="AG81" s="33">
        <v>1</v>
      </c>
      <c r="AH81" s="34">
        <v>1</v>
      </c>
    </row>
    <row r="82" spans="1:34" x14ac:dyDescent="0.35">
      <c r="A82" s="2">
        <v>21</v>
      </c>
      <c r="B82" s="3" t="s">
        <v>92</v>
      </c>
      <c r="C82" s="3" t="s">
        <v>209</v>
      </c>
      <c r="D82" s="3">
        <v>1</v>
      </c>
      <c r="E82" s="77" t="s">
        <v>251</v>
      </c>
      <c r="F82" s="3"/>
      <c r="G82" s="3" t="s">
        <v>273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5">
      <c r="A83" s="5">
        <v>21</v>
      </c>
      <c r="B83" s="1" t="s">
        <v>92</v>
      </c>
      <c r="C83" s="1" t="s">
        <v>209</v>
      </c>
      <c r="D83" s="1">
        <v>2</v>
      </c>
      <c r="E83" s="77" t="s">
        <v>252</v>
      </c>
      <c r="F83" s="1"/>
      <c r="G83" s="1" t="s">
        <v>273</v>
      </c>
      <c r="H83" s="1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ht="15" thickBot="1" x14ac:dyDescent="0.4">
      <c r="A84" s="7">
        <v>21</v>
      </c>
      <c r="B84" s="8" t="s">
        <v>92</v>
      </c>
      <c r="C84" s="8" t="s">
        <v>209</v>
      </c>
      <c r="D84" s="8">
        <v>3</v>
      </c>
      <c r="E84" s="77" t="s">
        <v>254</v>
      </c>
      <c r="F84" s="8"/>
      <c r="G84" s="8" t="s">
        <v>273</v>
      </c>
      <c r="H84" s="8">
        <v>0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9"/>
    </row>
    <row r="85" spans="1:34" ht="15" thickBot="1" x14ac:dyDescent="0.4">
      <c r="A85" s="74">
        <f>A84</f>
        <v>21</v>
      </c>
      <c r="B85" s="75" t="str">
        <f>B84</f>
        <v>T5CABGAN</v>
      </c>
      <c r="C85" s="75" t="str">
        <f>C84</f>
        <v>Demand Caballos for Livestock</v>
      </c>
      <c r="D85" s="33">
        <v>4</v>
      </c>
      <c r="E85" s="77" t="s">
        <v>253</v>
      </c>
      <c r="F85" s="33"/>
      <c r="G85" s="33" t="s">
        <v>286</v>
      </c>
      <c r="H85" s="33">
        <v>0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>
        <v>1</v>
      </c>
      <c r="P85" s="33">
        <v>1</v>
      </c>
      <c r="Q85" s="33">
        <v>1</v>
      </c>
      <c r="R85" s="33">
        <v>1</v>
      </c>
      <c r="S85" s="33">
        <v>1</v>
      </c>
      <c r="T85" s="33">
        <v>1</v>
      </c>
      <c r="U85" s="33">
        <v>1</v>
      </c>
      <c r="V85" s="33">
        <v>1</v>
      </c>
      <c r="W85" s="33">
        <v>1</v>
      </c>
      <c r="X85" s="33">
        <v>1</v>
      </c>
      <c r="Y85" s="33">
        <v>1</v>
      </c>
      <c r="Z85" s="33">
        <v>1</v>
      </c>
      <c r="AA85" s="33">
        <v>1</v>
      </c>
      <c r="AB85" s="33">
        <v>1</v>
      </c>
      <c r="AC85" s="33">
        <v>1</v>
      </c>
      <c r="AD85" s="33">
        <v>1</v>
      </c>
      <c r="AE85" s="33">
        <v>1</v>
      </c>
      <c r="AF85" s="33">
        <v>1</v>
      </c>
      <c r="AG85" s="33">
        <v>1</v>
      </c>
      <c r="AH85" s="34">
        <v>1</v>
      </c>
    </row>
    <row r="86" spans="1:34" x14ac:dyDescent="0.35">
      <c r="A86" s="2">
        <v>22</v>
      </c>
      <c r="B86" s="3" t="s">
        <v>93</v>
      </c>
      <c r="C86" s="3" t="s">
        <v>210</v>
      </c>
      <c r="D86" s="3">
        <v>1</v>
      </c>
      <c r="E86" s="78" t="s">
        <v>251</v>
      </c>
      <c r="F86" s="3"/>
      <c r="G86" s="3" t="s">
        <v>273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4"/>
    </row>
    <row r="87" spans="1:34" x14ac:dyDescent="0.35">
      <c r="A87" s="5">
        <v>22</v>
      </c>
      <c r="B87" s="1" t="s">
        <v>93</v>
      </c>
      <c r="C87" s="1" t="s">
        <v>210</v>
      </c>
      <c r="D87" s="1">
        <v>2</v>
      </c>
      <c r="E87" s="78" t="s">
        <v>252</v>
      </c>
      <c r="F87" s="1"/>
      <c r="G87" s="1" t="s">
        <v>273</v>
      </c>
      <c r="H87" s="1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</row>
    <row r="88" spans="1:34" ht="15" thickBot="1" x14ac:dyDescent="0.4">
      <c r="A88" s="7">
        <v>22</v>
      </c>
      <c r="B88" s="8" t="s">
        <v>93</v>
      </c>
      <c r="C88" s="8" t="s">
        <v>210</v>
      </c>
      <c r="D88" s="8">
        <v>3</v>
      </c>
      <c r="E88" s="78" t="s">
        <v>254</v>
      </c>
      <c r="F88" s="8"/>
      <c r="G88" s="8" t="s">
        <v>273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9"/>
    </row>
    <row r="89" spans="1:34" ht="15" thickBot="1" x14ac:dyDescent="0.4">
      <c r="A89" s="74">
        <f>A88</f>
        <v>22</v>
      </c>
      <c r="B89" s="75" t="str">
        <f>B88</f>
        <v>T5MULGAN</v>
      </c>
      <c r="C89" s="75" t="str">
        <f>C88</f>
        <v>Demand Mulas for Livestock</v>
      </c>
      <c r="D89" s="33">
        <v>4</v>
      </c>
      <c r="E89" s="78" t="s">
        <v>253</v>
      </c>
      <c r="F89" s="33"/>
      <c r="G89" s="33" t="s">
        <v>286</v>
      </c>
      <c r="H89" s="33">
        <v>0</v>
      </c>
      <c r="I89" s="33">
        <v>1</v>
      </c>
      <c r="J89" s="33">
        <v>1</v>
      </c>
      <c r="K89" s="33">
        <v>1</v>
      </c>
      <c r="L89" s="33">
        <v>1</v>
      </c>
      <c r="M89" s="33">
        <v>1</v>
      </c>
      <c r="N89" s="33">
        <v>1</v>
      </c>
      <c r="O89" s="33">
        <v>1</v>
      </c>
      <c r="P89" s="33">
        <v>1</v>
      </c>
      <c r="Q89" s="33">
        <v>1</v>
      </c>
      <c r="R89" s="33">
        <v>1</v>
      </c>
      <c r="S89" s="33">
        <v>1</v>
      </c>
      <c r="T89" s="33">
        <v>1</v>
      </c>
      <c r="U89" s="33">
        <v>1</v>
      </c>
      <c r="V89" s="33">
        <v>1</v>
      </c>
      <c r="W89" s="33">
        <v>1</v>
      </c>
      <c r="X89" s="33">
        <v>1</v>
      </c>
      <c r="Y89" s="33">
        <v>1</v>
      </c>
      <c r="Z89" s="33">
        <v>1</v>
      </c>
      <c r="AA89" s="33">
        <v>1</v>
      </c>
      <c r="AB89" s="33">
        <v>1</v>
      </c>
      <c r="AC89" s="33">
        <v>1</v>
      </c>
      <c r="AD89" s="33">
        <v>1</v>
      </c>
      <c r="AE89" s="33">
        <v>1</v>
      </c>
      <c r="AF89" s="33">
        <v>1</v>
      </c>
      <c r="AG89" s="33">
        <v>1</v>
      </c>
      <c r="AH89" s="34">
        <v>1</v>
      </c>
    </row>
    <row r="90" spans="1:34" x14ac:dyDescent="0.35">
      <c r="A90" s="2">
        <v>23</v>
      </c>
      <c r="B90" s="3" t="s">
        <v>94</v>
      </c>
      <c r="C90" s="3" t="s">
        <v>211</v>
      </c>
      <c r="D90" s="3">
        <v>1</v>
      </c>
      <c r="E90" s="77" t="s">
        <v>251</v>
      </c>
      <c r="F90" s="3"/>
      <c r="G90" s="3" t="s">
        <v>273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4"/>
    </row>
    <row r="91" spans="1:34" x14ac:dyDescent="0.35">
      <c r="A91" s="5">
        <v>23</v>
      </c>
      <c r="B91" s="1" t="s">
        <v>94</v>
      </c>
      <c r="C91" s="1" t="s">
        <v>211</v>
      </c>
      <c r="D91" s="1">
        <v>2</v>
      </c>
      <c r="E91" s="77" t="s">
        <v>252</v>
      </c>
      <c r="F91" s="1"/>
      <c r="G91" s="1" t="s">
        <v>273</v>
      </c>
      <c r="H91" s="1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</row>
    <row r="92" spans="1:34" ht="15" thickBot="1" x14ac:dyDescent="0.4">
      <c r="A92" s="7">
        <v>23</v>
      </c>
      <c r="B92" s="8" t="s">
        <v>94</v>
      </c>
      <c r="C92" s="8" t="s">
        <v>211</v>
      </c>
      <c r="D92" s="8">
        <v>3</v>
      </c>
      <c r="E92" s="77" t="s">
        <v>254</v>
      </c>
      <c r="F92" s="8"/>
      <c r="G92" s="8" t="s">
        <v>273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9"/>
    </row>
    <row r="93" spans="1:34" ht="15" thickBot="1" x14ac:dyDescent="0.4">
      <c r="A93" s="74">
        <f>A92</f>
        <v>23</v>
      </c>
      <c r="B93" s="75" t="str">
        <f>B92</f>
        <v>T5CERGAN</v>
      </c>
      <c r="C93" s="75" t="str">
        <f>C92</f>
        <v>Demand Cerdos for Livestock</v>
      </c>
      <c r="D93" s="33">
        <v>4</v>
      </c>
      <c r="E93" s="77" t="s">
        <v>253</v>
      </c>
      <c r="F93" s="33"/>
      <c r="G93" s="33" t="s">
        <v>286</v>
      </c>
      <c r="H93" s="33">
        <v>0</v>
      </c>
      <c r="I93" s="33">
        <v>1</v>
      </c>
      <c r="J93" s="33">
        <v>1</v>
      </c>
      <c r="K93" s="33">
        <v>1</v>
      </c>
      <c r="L93" s="33">
        <v>1</v>
      </c>
      <c r="M93" s="33">
        <v>1</v>
      </c>
      <c r="N93" s="33">
        <v>1</v>
      </c>
      <c r="O93" s="33">
        <v>1</v>
      </c>
      <c r="P93" s="33">
        <v>1</v>
      </c>
      <c r="Q93" s="33">
        <v>1</v>
      </c>
      <c r="R93" s="33">
        <v>1</v>
      </c>
      <c r="S93" s="33">
        <v>1</v>
      </c>
      <c r="T93" s="33">
        <v>1</v>
      </c>
      <c r="U93" s="33">
        <v>1</v>
      </c>
      <c r="V93" s="33">
        <v>1</v>
      </c>
      <c r="W93" s="33">
        <v>1</v>
      </c>
      <c r="X93" s="33">
        <v>1</v>
      </c>
      <c r="Y93" s="33">
        <v>1</v>
      </c>
      <c r="Z93" s="33">
        <v>1</v>
      </c>
      <c r="AA93" s="33">
        <v>1</v>
      </c>
      <c r="AB93" s="33">
        <v>1</v>
      </c>
      <c r="AC93" s="33">
        <v>1</v>
      </c>
      <c r="AD93" s="33">
        <v>1</v>
      </c>
      <c r="AE93" s="33">
        <v>1</v>
      </c>
      <c r="AF93" s="33">
        <v>1</v>
      </c>
      <c r="AG93" s="33">
        <v>1</v>
      </c>
      <c r="AH93" s="34">
        <v>1</v>
      </c>
    </row>
    <row r="94" spans="1:34" x14ac:dyDescent="0.35">
      <c r="A94" s="2">
        <v>24</v>
      </c>
      <c r="B94" s="3" t="s">
        <v>95</v>
      </c>
      <c r="C94" s="3" t="s">
        <v>212</v>
      </c>
      <c r="D94" s="3">
        <v>1</v>
      </c>
      <c r="E94" s="78" t="s">
        <v>251</v>
      </c>
      <c r="F94" s="3"/>
      <c r="G94" s="3" t="s">
        <v>273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4"/>
    </row>
    <row r="95" spans="1:34" x14ac:dyDescent="0.35">
      <c r="A95" s="5">
        <v>24</v>
      </c>
      <c r="B95" s="1" t="s">
        <v>95</v>
      </c>
      <c r="C95" s="1" t="s">
        <v>212</v>
      </c>
      <c r="D95" s="1">
        <v>2</v>
      </c>
      <c r="E95" s="78" t="s">
        <v>252</v>
      </c>
      <c r="F95" s="1"/>
      <c r="G95" s="1" t="s">
        <v>273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</row>
    <row r="96" spans="1:34" ht="15" thickBot="1" x14ac:dyDescent="0.4">
      <c r="A96" s="7">
        <v>24</v>
      </c>
      <c r="B96" s="8" t="s">
        <v>95</v>
      </c>
      <c r="C96" s="8" t="s">
        <v>212</v>
      </c>
      <c r="D96" s="8">
        <v>3</v>
      </c>
      <c r="E96" s="78" t="s">
        <v>254</v>
      </c>
      <c r="F96" s="8"/>
      <c r="G96" s="8" t="s">
        <v>273</v>
      </c>
      <c r="H96" s="8">
        <v>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9"/>
    </row>
    <row r="97" spans="1:34" ht="15" thickBot="1" x14ac:dyDescent="0.4">
      <c r="A97" s="74">
        <f>A96</f>
        <v>24</v>
      </c>
      <c r="B97" s="75" t="str">
        <f>B96</f>
        <v>T5AVEGAN</v>
      </c>
      <c r="C97" s="75" t="str">
        <f>C96</f>
        <v>Demand Aves for Livestock</v>
      </c>
      <c r="D97" s="33">
        <v>4</v>
      </c>
      <c r="E97" s="78" t="s">
        <v>253</v>
      </c>
      <c r="F97" s="33"/>
      <c r="G97" s="33" t="s">
        <v>286</v>
      </c>
      <c r="H97" s="33">
        <v>0</v>
      </c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>
        <v>1</v>
      </c>
      <c r="P97" s="33">
        <v>1</v>
      </c>
      <c r="Q97" s="33">
        <v>1</v>
      </c>
      <c r="R97" s="33">
        <v>1</v>
      </c>
      <c r="S97" s="33">
        <v>1</v>
      </c>
      <c r="T97" s="33">
        <v>1</v>
      </c>
      <c r="U97" s="33">
        <v>1</v>
      </c>
      <c r="V97" s="33">
        <v>1</v>
      </c>
      <c r="W97" s="33">
        <v>1</v>
      </c>
      <c r="X97" s="33">
        <v>1</v>
      </c>
      <c r="Y97" s="33">
        <v>1</v>
      </c>
      <c r="Z97" s="33">
        <v>1</v>
      </c>
      <c r="AA97" s="33">
        <v>1</v>
      </c>
      <c r="AB97" s="33">
        <v>1</v>
      </c>
      <c r="AC97" s="33">
        <v>1</v>
      </c>
      <c r="AD97" s="33">
        <v>1</v>
      </c>
      <c r="AE97" s="33">
        <v>1</v>
      </c>
      <c r="AF97" s="33">
        <v>1</v>
      </c>
      <c r="AG97" s="33">
        <v>1</v>
      </c>
      <c r="AH97" s="34">
        <v>1</v>
      </c>
    </row>
    <row r="98" spans="1:34" x14ac:dyDescent="0.35">
      <c r="A98" s="2">
        <v>25</v>
      </c>
      <c r="B98" s="3" t="s">
        <v>96</v>
      </c>
      <c r="C98" s="3" t="s">
        <v>213</v>
      </c>
      <c r="D98" s="3">
        <v>1</v>
      </c>
      <c r="E98" s="77" t="s">
        <v>251</v>
      </c>
      <c r="F98" s="3"/>
      <c r="G98" s="3" t="s">
        <v>273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4"/>
    </row>
    <row r="99" spans="1:34" x14ac:dyDescent="0.35">
      <c r="A99" s="5">
        <v>25</v>
      </c>
      <c r="B99" s="1" t="s">
        <v>96</v>
      </c>
      <c r="C99" s="1" t="s">
        <v>213</v>
      </c>
      <c r="D99" s="1">
        <v>2</v>
      </c>
      <c r="E99" s="77" t="s">
        <v>252</v>
      </c>
      <c r="F99" s="1"/>
      <c r="G99" s="1" t="s">
        <v>273</v>
      </c>
      <c r="H99" s="1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ht="15" thickBot="1" x14ac:dyDescent="0.4">
      <c r="A100" s="7">
        <v>25</v>
      </c>
      <c r="B100" s="8" t="s">
        <v>96</v>
      </c>
      <c r="C100" s="8" t="s">
        <v>213</v>
      </c>
      <c r="D100" s="8">
        <v>3</v>
      </c>
      <c r="E100" s="77" t="s">
        <v>254</v>
      </c>
      <c r="F100" s="8"/>
      <c r="G100" s="8" t="s">
        <v>273</v>
      </c>
      <c r="H100" s="8">
        <v>0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9"/>
    </row>
    <row r="101" spans="1:34" ht="15" thickBot="1" x14ac:dyDescent="0.4">
      <c r="A101" s="74">
        <f>A100</f>
        <v>25</v>
      </c>
      <c r="B101" s="75" t="str">
        <f>B100</f>
        <v>T5ARRAGREXP</v>
      </c>
      <c r="C101" s="75" t="str">
        <f>C100</f>
        <v>Demand Rice for Agricultural Exports</v>
      </c>
      <c r="D101" s="33">
        <v>4</v>
      </c>
      <c r="E101" s="77" t="s">
        <v>253</v>
      </c>
      <c r="F101" s="33"/>
      <c r="G101" s="33" t="s">
        <v>286</v>
      </c>
      <c r="H101" s="33">
        <v>0</v>
      </c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>
        <v>1</v>
      </c>
      <c r="P101" s="33">
        <v>1</v>
      </c>
      <c r="Q101" s="33">
        <v>1</v>
      </c>
      <c r="R101" s="33">
        <v>1</v>
      </c>
      <c r="S101" s="33">
        <v>1</v>
      </c>
      <c r="T101" s="33">
        <v>1</v>
      </c>
      <c r="U101" s="33">
        <v>1</v>
      </c>
      <c r="V101" s="33">
        <v>1</v>
      </c>
      <c r="W101" s="33">
        <v>1</v>
      </c>
      <c r="X101" s="33">
        <v>1</v>
      </c>
      <c r="Y101" s="33">
        <v>1</v>
      </c>
      <c r="Z101" s="33">
        <v>1</v>
      </c>
      <c r="AA101" s="33">
        <v>1</v>
      </c>
      <c r="AB101" s="33">
        <v>1</v>
      </c>
      <c r="AC101" s="33">
        <v>1</v>
      </c>
      <c r="AD101" s="33">
        <v>1</v>
      </c>
      <c r="AE101" s="33">
        <v>1</v>
      </c>
      <c r="AF101" s="33">
        <v>1</v>
      </c>
      <c r="AG101" s="33">
        <v>1</v>
      </c>
      <c r="AH101" s="34">
        <v>1</v>
      </c>
    </row>
    <row r="102" spans="1:34" x14ac:dyDescent="0.35">
      <c r="A102" s="2">
        <v>26</v>
      </c>
      <c r="B102" s="3" t="s">
        <v>97</v>
      </c>
      <c r="C102" s="3" t="s">
        <v>214</v>
      </c>
      <c r="D102" s="3">
        <v>1</v>
      </c>
      <c r="E102" s="78" t="s">
        <v>251</v>
      </c>
      <c r="F102" s="3"/>
      <c r="G102" s="3" t="s">
        <v>273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5">
      <c r="A103" s="5">
        <v>26</v>
      </c>
      <c r="B103" s="1" t="s">
        <v>97</v>
      </c>
      <c r="C103" s="1" t="s">
        <v>214</v>
      </c>
      <c r="D103" s="1">
        <v>2</v>
      </c>
      <c r="E103" s="78" t="s">
        <v>252</v>
      </c>
      <c r="F103" s="1"/>
      <c r="G103" s="1" t="s">
        <v>273</v>
      </c>
      <c r="H103" s="1"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ht="15" thickBot="1" x14ac:dyDescent="0.4">
      <c r="A104" s="7">
        <v>26</v>
      </c>
      <c r="B104" s="8" t="s">
        <v>97</v>
      </c>
      <c r="C104" s="8" t="s">
        <v>214</v>
      </c>
      <c r="D104" s="8">
        <v>3</v>
      </c>
      <c r="E104" s="78" t="s">
        <v>254</v>
      </c>
      <c r="F104" s="8"/>
      <c r="G104" s="8" t="s">
        <v>273</v>
      </c>
      <c r="H104" s="8">
        <v>0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9"/>
    </row>
    <row r="105" spans="1:34" ht="15" thickBot="1" x14ac:dyDescent="0.4">
      <c r="A105" s="74">
        <f>A104</f>
        <v>26</v>
      </c>
      <c r="B105" s="75" t="str">
        <f>B104</f>
        <v>T5BANAGREXP</v>
      </c>
      <c r="C105" s="75" t="str">
        <f>C104</f>
        <v>Demand Banana   for Agricultural Exports</v>
      </c>
      <c r="D105" s="33">
        <v>4</v>
      </c>
      <c r="E105" s="78" t="s">
        <v>253</v>
      </c>
      <c r="F105" s="33"/>
      <c r="G105" s="33" t="s">
        <v>286</v>
      </c>
      <c r="H105" s="33">
        <v>0</v>
      </c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>
        <v>1</v>
      </c>
      <c r="P105" s="33">
        <v>1</v>
      </c>
      <c r="Q105" s="33">
        <v>1</v>
      </c>
      <c r="R105" s="33">
        <v>1</v>
      </c>
      <c r="S105" s="33">
        <v>1</v>
      </c>
      <c r="T105" s="33">
        <v>1</v>
      </c>
      <c r="U105" s="33">
        <v>1</v>
      </c>
      <c r="V105" s="33">
        <v>1</v>
      </c>
      <c r="W105" s="33">
        <v>1</v>
      </c>
      <c r="X105" s="33">
        <v>1</v>
      </c>
      <c r="Y105" s="33">
        <v>1</v>
      </c>
      <c r="Z105" s="33">
        <v>1</v>
      </c>
      <c r="AA105" s="33">
        <v>1</v>
      </c>
      <c r="AB105" s="33">
        <v>1</v>
      </c>
      <c r="AC105" s="33">
        <v>1</v>
      </c>
      <c r="AD105" s="33">
        <v>1</v>
      </c>
      <c r="AE105" s="33">
        <v>1</v>
      </c>
      <c r="AF105" s="33">
        <v>1</v>
      </c>
      <c r="AG105" s="33">
        <v>1</v>
      </c>
      <c r="AH105" s="34">
        <v>1</v>
      </c>
    </row>
    <row r="106" spans="1:34" x14ac:dyDescent="0.35">
      <c r="A106" s="2">
        <v>27</v>
      </c>
      <c r="B106" s="3" t="s">
        <v>98</v>
      </c>
      <c r="C106" s="3" t="s">
        <v>215</v>
      </c>
      <c r="D106" s="3">
        <v>1</v>
      </c>
      <c r="E106" s="77" t="s">
        <v>251</v>
      </c>
      <c r="F106" s="3"/>
      <c r="G106" s="3" t="s">
        <v>273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4"/>
    </row>
    <row r="107" spans="1:34" x14ac:dyDescent="0.35">
      <c r="A107" s="5">
        <v>27</v>
      </c>
      <c r="B107" s="1" t="s">
        <v>98</v>
      </c>
      <c r="C107" s="1" t="s">
        <v>215</v>
      </c>
      <c r="D107" s="1">
        <v>2</v>
      </c>
      <c r="E107" s="77" t="s">
        <v>252</v>
      </c>
      <c r="F107" s="1"/>
      <c r="G107" s="1" t="s">
        <v>273</v>
      </c>
      <c r="H107" s="1"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</row>
    <row r="108" spans="1:34" ht="15" thickBot="1" x14ac:dyDescent="0.4">
      <c r="A108" s="7">
        <v>27</v>
      </c>
      <c r="B108" s="8" t="s">
        <v>98</v>
      </c>
      <c r="C108" s="8" t="s">
        <v>215</v>
      </c>
      <c r="D108" s="8">
        <v>3</v>
      </c>
      <c r="E108" s="77" t="s">
        <v>254</v>
      </c>
      <c r="F108" s="8"/>
      <c r="G108" s="8" t="s">
        <v>273</v>
      </c>
      <c r="H108" s="8">
        <v>0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9"/>
    </row>
    <row r="109" spans="1:34" ht="15" thickBot="1" x14ac:dyDescent="0.4">
      <c r="A109" s="74">
        <f>A108</f>
        <v>27</v>
      </c>
      <c r="B109" s="75" t="str">
        <f>B108</f>
        <v>T5COCAGREXP</v>
      </c>
      <c r="C109" s="75" t="str">
        <f>C108</f>
        <v>Demand Cocoa   for Agricultural Exports</v>
      </c>
      <c r="D109" s="33">
        <v>4</v>
      </c>
      <c r="E109" s="77" t="s">
        <v>253</v>
      </c>
      <c r="F109" s="33"/>
      <c r="G109" s="33" t="s">
        <v>286</v>
      </c>
      <c r="H109" s="33">
        <v>0</v>
      </c>
      <c r="I109" s="33">
        <v>1</v>
      </c>
      <c r="J109" s="33">
        <v>1</v>
      </c>
      <c r="K109" s="33">
        <v>1</v>
      </c>
      <c r="L109" s="33">
        <v>1</v>
      </c>
      <c r="M109" s="33">
        <v>1</v>
      </c>
      <c r="N109" s="33">
        <v>1</v>
      </c>
      <c r="O109" s="33">
        <v>1</v>
      </c>
      <c r="P109" s="33">
        <v>1</v>
      </c>
      <c r="Q109" s="33">
        <v>1</v>
      </c>
      <c r="R109" s="33">
        <v>1</v>
      </c>
      <c r="S109" s="33">
        <v>1</v>
      </c>
      <c r="T109" s="33">
        <v>1</v>
      </c>
      <c r="U109" s="33">
        <v>1</v>
      </c>
      <c r="V109" s="33">
        <v>1</v>
      </c>
      <c r="W109" s="33">
        <v>1</v>
      </c>
      <c r="X109" s="33">
        <v>1</v>
      </c>
      <c r="Y109" s="33">
        <v>1</v>
      </c>
      <c r="Z109" s="33">
        <v>1</v>
      </c>
      <c r="AA109" s="33">
        <v>1</v>
      </c>
      <c r="AB109" s="33">
        <v>1</v>
      </c>
      <c r="AC109" s="33">
        <v>1</v>
      </c>
      <c r="AD109" s="33">
        <v>1</v>
      </c>
      <c r="AE109" s="33">
        <v>1</v>
      </c>
      <c r="AF109" s="33">
        <v>1</v>
      </c>
      <c r="AG109" s="33">
        <v>1</v>
      </c>
      <c r="AH109" s="34">
        <v>1</v>
      </c>
    </row>
    <row r="110" spans="1:34" x14ac:dyDescent="0.35">
      <c r="A110" s="2">
        <v>28</v>
      </c>
      <c r="B110" s="3" t="s">
        <v>99</v>
      </c>
      <c r="C110" s="3" t="s">
        <v>216</v>
      </c>
      <c r="D110" s="3">
        <v>1</v>
      </c>
      <c r="E110" s="78" t="s">
        <v>251</v>
      </c>
      <c r="F110" s="3"/>
      <c r="G110" s="3" t="s">
        <v>273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4"/>
    </row>
    <row r="111" spans="1:34" x14ac:dyDescent="0.35">
      <c r="A111" s="5">
        <v>28</v>
      </c>
      <c r="B111" s="1" t="s">
        <v>99</v>
      </c>
      <c r="C111" s="1" t="s">
        <v>216</v>
      </c>
      <c r="D111" s="1">
        <v>2</v>
      </c>
      <c r="E111" s="78" t="s">
        <v>252</v>
      </c>
      <c r="F111" s="1"/>
      <c r="G111" s="1" t="s">
        <v>273</v>
      </c>
      <c r="H111" s="1"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</row>
    <row r="112" spans="1:34" ht="15" thickBot="1" x14ac:dyDescent="0.4">
      <c r="A112" s="7">
        <v>28</v>
      </c>
      <c r="B112" s="8" t="s">
        <v>99</v>
      </c>
      <c r="C112" s="8" t="s">
        <v>216</v>
      </c>
      <c r="D112" s="8">
        <v>3</v>
      </c>
      <c r="E112" s="78" t="s">
        <v>254</v>
      </c>
      <c r="F112" s="8"/>
      <c r="G112" s="8" t="s">
        <v>273</v>
      </c>
      <c r="H112" s="8">
        <v>0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9"/>
    </row>
    <row r="113" spans="1:34" ht="15" thickBot="1" x14ac:dyDescent="0.4">
      <c r="A113" s="74">
        <f>A112</f>
        <v>28</v>
      </c>
      <c r="B113" s="75" t="str">
        <f>B112</f>
        <v>T5COFAGREXP</v>
      </c>
      <c r="C113" s="75" t="str">
        <f>C112</f>
        <v>Demand Coffee   for Agricultural Exports</v>
      </c>
      <c r="D113" s="33">
        <v>4</v>
      </c>
      <c r="E113" s="78" t="s">
        <v>253</v>
      </c>
      <c r="F113" s="33"/>
      <c r="G113" s="33" t="s">
        <v>286</v>
      </c>
      <c r="H113" s="33">
        <v>0</v>
      </c>
      <c r="I113" s="33">
        <v>1</v>
      </c>
      <c r="J113" s="33">
        <v>1</v>
      </c>
      <c r="K113" s="33">
        <v>1</v>
      </c>
      <c r="L113" s="33">
        <v>1</v>
      </c>
      <c r="M113" s="33">
        <v>1</v>
      </c>
      <c r="N113" s="33">
        <v>1</v>
      </c>
      <c r="O113" s="33">
        <v>1</v>
      </c>
      <c r="P113" s="33">
        <v>1</v>
      </c>
      <c r="Q113" s="33">
        <v>1</v>
      </c>
      <c r="R113" s="33">
        <v>1</v>
      </c>
      <c r="S113" s="33">
        <v>1</v>
      </c>
      <c r="T113" s="33">
        <v>1</v>
      </c>
      <c r="U113" s="33">
        <v>1</v>
      </c>
      <c r="V113" s="33">
        <v>1</v>
      </c>
      <c r="W113" s="33">
        <v>1</v>
      </c>
      <c r="X113" s="33">
        <v>1</v>
      </c>
      <c r="Y113" s="33">
        <v>1</v>
      </c>
      <c r="Z113" s="33">
        <v>1</v>
      </c>
      <c r="AA113" s="33">
        <v>1</v>
      </c>
      <c r="AB113" s="33">
        <v>1</v>
      </c>
      <c r="AC113" s="33">
        <v>1</v>
      </c>
      <c r="AD113" s="33">
        <v>1</v>
      </c>
      <c r="AE113" s="33">
        <v>1</v>
      </c>
      <c r="AF113" s="33">
        <v>1</v>
      </c>
      <c r="AG113" s="33">
        <v>1</v>
      </c>
      <c r="AH113" s="34">
        <v>1</v>
      </c>
    </row>
    <row r="114" spans="1:34" x14ac:dyDescent="0.35">
      <c r="A114" s="2">
        <v>29</v>
      </c>
      <c r="B114" s="3" t="s">
        <v>100</v>
      </c>
      <c r="C114" s="3" t="s">
        <v>217</v>
      </c>
      <c r="D114" s="3">
        <v>1</v>
      </c>
      <c r="E114" s="77" t="s">
        <v>251</v>
      </c>
      <c r="F114" s="3"/>
      <c r="G114" s="3" t="s">
        <v>273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4"/>
    </row>
    <row r="115" spans="1:34" x14ac:dyDescent="0.35">
      <c r="A115" s="5">
        <v>29</v>
      </c>
      <c r="B115" s="1" t="s">
        <v>100</v>
      </c>
      <c r="C115" s="1" t="s">
        <v>217</v>
      </c>
      <c r="D115" s="1">
        <v>2</v>
      </c>
      <c r="E115" s="77" t="s">
        <v>252</v>
      </c>
      <c r="F115" s="1"/>
      <c r="G115" s="1" t="s">
        <v>273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</row>
    <row r="116" spans="1:34" ht="15" thickBot="1" x14ac:dyDescent="0.4">
      <c r="A116" s="7">
        <v>29</v>
      </c>
      <c r="B116" s="8" t="s">
        <v>100</v>
      </c>
      <c r="C116" s="8" t="s">
        <v>217</v>
      </c>
      <c r="D116" s="8">
        <v>3</v>
      </c>
      <c r="E116" s="77" t="s">
        <v>254</v>
      </c>
      <c r="F116" s="8"/>
      <c r="G116" s="8" t="s">
        <v>273</v>
      </c>
      <c r="H116" s="8"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9"/>
    </row>
    <row r="117" spans="1:34" ht="15" thickBot="1" x14ac:dyDescent="0.4">
      <c r="A117" s="74">
        <f>A116</f>
        <v>29</v>
      </c>
      <c r="B117" s="75" t="str">
        <f>B116</f>
        <v>T5SUGAGREXP</v>
      </c>
      <c r="C117" s="75" t="str">
        <f>C116</f>
        <v>Demand Sugarcane for Agricultural Exports</v>
      </c>
      <c r="D117" s="33">
        <v>4</v>
      </c>
      <c r="E117" s="77" t="s">
        <v>253</v>
      </c>
      <c r="F117" s="33"/>
      <c r="G117" s="33" t="s">
        <v>286</v>
      </c>
      <c r="H117" s="33">
        <v>0</v>
      </c>
      <c r="I117" s="33">
        <v>1</v>
      </c>
      <c r="J117" s="33">
        <v>1</v>
      </c>
      <c r="K117" s="33">
        <v>1</v>
      </c>
      <c r="L117" s="33">
        <v>1</v>
      </c>
      <c r="M117" s="33">
        <v>1</v>
      </c>
      <c r="N117" s="33">
        <v>1</v>
      </c>
      <c r="O117" s="33">
        <v>1</v>
      </c>
      <c r="P117" s="33">
        <v>1</v>
      </c>
      <c r="Q117" s="33">
        <v>1</v>
      </c>
      <c r="R117" s="33">
        <v>1</v>
      </c>
      <c r="S117" s="33">
        <v>1</v>
      </c>
      <c r="T117" s="33">
        <v>1</v>
      </c>
      <c r="U117" s="33">
        <v>1</v>
      </c>
      <c r="V117" s="33">
        <v>1</v>
      </c>
      <c r="W117" s="33">
        <v>1</v>
      </c>
      <c r="X117" s="33">
        <v>1</v>
      </c>
      <c r="Y117" s="33">
        <v>1</v>
      </c>
      <c r="Z117" s="33">
        <v>1</v>
      </c>
      <c r="AA117" s="33">
        <v>1</v>
      </c>
      <c r="AB117" s="33">
        <v>1</v>
      </c>
      <c r="AC117" s="33">
        <v>1</v>
      </c>
      <c r="AD117" s="33">
        <v>1</v>
      </c>
      <c r="AE117" s="33">
        <v>1</v>
      </c>
      <c r="AF117" s="33">
        <v>1</v>
      </c>
      <c r="AG117" s="33">
        <v>1</v>
      </c>
      <c r="AH117" s="34">
        <v>1</v>
      </c>
    </row>
    <row r="118" spans="1:34" x14ac:dyDescent="0.35">
      <c r="A118" s="2">
        <v>30</v>
      </c>
      <c r="B118" s="3" t="s">
        <v>101</v>
      </c>
      <c r="C118" s="3" t="s">
        <v>218</v>
      </c>
      <c r="D118" s="3">
        <v>1</v>
      </c>
      <c r="E118" s="78" t="s">
        <v>251</v>
      </c>
      <c r="F118" s="3"/>
      <c r="G118" s="3" t="s">
        <v>273</v>
      </c>
      <c r="H118" s="3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4"/>
    </row>
    <row r="119" spans="1:34" x14ac:dyDescent="0.35">
      <c r="A119" s="5">
        <v>30</v>
      </c>
      <c r="B119" s="1" t="s">
        <v>101</v>
      </c>
      <c r="C119" s="1" t="s">
        <v>218</v>
      </c>
      <c r="D119" s="1">
        <v>2</v>
      </c>
      <c r="E119" s="78" t="s">
        <v>252</v>
      </c>
      <c r="F119" s="1"/>
      <c r="G119" s="1" t="s">
        <v>273</v>
      </c>
      <c r="H119" s="1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ht="15" thickBot="1" x14ac:dyDescent="0.4">
      <c r="A120" s="7">
        <v>30</v>
      </c>
      <c r="B120" s="8" t="s">
        <v>101</v>
      </c>
      <c r="C120" s="8" t="s">
        <v>218</v>
      </c>
      <c r="D120" s="8">
        <v>3</v>
      </c>
      <c r="E120" s="78" t="s">
        <v>254</v>
      </c>
      <c r="F120" s="8"/>
      <c r="G120" s="8" t="s">
        <v>273</v>
      </c>
      <c r="H120" s="8">
        <v>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9"/>
    </row>
    <row r="121" spans="1:34" ht="15" thickBot="1" x14ac:dyDescent="0.4">
      <c r="A121" s="74">
        <f>A120</f>
        <v>30</v>
      </c>
      <c r="B121" s="75" t="str">
        <f>B120</f>
        <v>T5MAIAGREXP</v>
      </c>
      <c r="C121" s="75" t="str">
        <f>C120</f>
        <v>Demand Maize for Agricultural Exports</v>
      </c>
      <c r="D121" s="33">
        <v>4</v>
      </c>
      <c r="E121" s="78" t="s">
        <v>253</v>
      </c>
      <c r="F121" s="33"/>
      <c r="G121" s="33" t="s">
        <v>286</v>
      </c>
      <c r="H121" s="33">
        <v>0</v>
      </c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>
        <v>1</v>
      </c>
      <c r="P121" s="33">
        <v>1</v>
      </c>
      <c r="Q121" s="33">
        <v>1</v>
      </c>
      <c r="R121" s="33">
        <v>1</v>
      </c>
      <c r="S121" s="33">
        <v>1</v>
      </c>
      <c r="T121" s="33">
        <v>1</v>
      </c>
      <c r="U121" s="33">
        <v>1</v>
      </c>
      <c r="V121" s="33">
        <v>1</v>
      </c>
      <c r="W121" s="33">
        <v>1</v>
      </c>
      <c r="X121" s="33">
        <v>1</v>
      </c>
      <c r="Y121" s="33">
        <v>1</v>
      </c>
      <c r="Z121" s="33">
        <v>1</v>
      </c>
      <c r="AA121" s="33">
        <v>1</v>
      </c>
      <c r="AB121" s="33">
        <v>1</v>
      </c>
      <c r="AC121" s="33">
        <v>1</v>
      </c>
      <c r="AD121" s="33">
        <v>1</v>
      </c>
      <c r="AE121" s="33">
        <v>1</v>
      </c>
      <c r="AF121" s="33">
        <v>1</v>
      </c>
      <c r="AG121" s="33">
        <v>1</v>
      </c>
      <c r="AH121" s="34">
        <v>1</v>
      </c>
    </row>
    <row r="122" spans="1:34" x14ac:dyDescent="0.35">
      <c r="A122" s="2">
        <v>31</v>
      </c>
      <c r="B122" s="3" t="s">
        <v>102</v>
      </c>
      <c r="C122" s="3" t="s">
        <v>219</v>
      </c>
      <c r="D122" s="3">
        <v>1</v>
      </c>
      <c r="E122" s="77" t="s">
        <v>251</v>
      </c>
      <c r="F122" s="3"/>
      <c r="G122" s="3" t="s">
        <v>273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5">
      <c r="A123" s="5">
        <v>31</v>
      </c>
      <c r="B123" s="1" t="s">
        <v>102</v>
      </c>
      <c r="C123" s="1" t="s">
        <v>219</v>
      </c>
      <c r="D123" s="1">
        <v>2</v>
      </c>
      <c r="E123" s="77" t="s">
        <v>252</v>
      </c>
      <c r="F123" s="1"/>
      <c r="G123" s="1" t="s">
        <v>273</v>
      </c>
      <c r="H123" s="1"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ht="15" thickBot="1" x14ac:dyDescent="0.4">
      <c r="A124" s="7">
        <v>31</v>
      </c>
      <c r="B124" s="8" t="s">
        <v>102</v>
      </c>
      <c r="C124" s="8" t="s">
        <v>219</v>
      </c>
      <c r="D124" s="8">
        <v>3</v>
      </c>
      <c r="E124" s="77" t="s">
        <v>254</v>
      </c>
      <c r="F124" s="8"/>
      <c r="G124" s="8" t="s">
        <v>273</v>
      </c>
      <c r="H124" s="8">
        <v>0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9"/>
    </row>
    <row r="125" spans="1:34" ht="15" thickBot="1" x14ac:dyDescent="0.4">
      <c r="A125" s="74">
        <f>A124</f>
        <v>31</v>
      </c>
      <c r="B125" s="75" t="str">
        <f>B124</f>
        <v>T5PAFAGREXP</v>
      </c>
      <c r="C125" s="75" t="str">
        <f>C124</f>
        <v>Demand African_palm for Agricultural Exports</v>
      </c>
      <c r="D125" s="33">
        <v>4</v>
      </c>
      <c r="E125" s="77" t="s">
        <v>253</v>
      </c>
      <c r="F125" s="33"/>
      <c r="G125" s="33" t="s">
        <v>286</v>
      </c>
      <c r="H125" s="33">
        <v>0</v>
      </c>
      <c r="I125" s="33">
        <v>1</v>
      </c>
      <c r="J125" s="33">
        <v>1</v>
      </c>
      <c r="K125" s="33">
        <v>1</v>
      </c>
      <c r="L125" s="33">
        <v>1</v>
      </c>
      <c r="M125" s="33">
        <v>1</v>
      </c>
      <c r="N125" s="33">
        <v>1</v>
      </c>
      <c r="O125" s="33">
        <v>1</v>
      </c>
      <c r="P125" s="33">
        <v>1</v>
      </c>
      <c r="Q125" s="33">
        <v>1</v>
      </c>
      <c r="R125" s="33">
        <v>1</v>
      </c>
      <c r="S125" s="33">
        <v>1</v>
      </c>
      <c r="T125" s="33">
        <v>1</v>
      </c>
      <c r="U125" s="33">
        <v>1</v>
      </c>
      <c r="V125" s="33">
        <v>1</v>
      </c>
      <c r="W125" s="33">
        <v>1</v>
      </c>
      <c r="X125" s="33">
        <v>1</v>
      </c>
      <c r="Y125" s="33">
        <v>1</v>
      </c>
      <c r="Z125" s="33">
        <v>1</v>
      </c>
      <c r="AA125" s="33">
        <v>1</v>
      </c>
      <c r="AB125" s="33">
        <v>1</v>
      </c>
      <c r="AC125" s="33">
        <v>1</v>
      </c>
      <c r="AD125" s="33">
        <v>1</v>
      </c>
      <c r="AE125" s="33">
        <v>1</v>
      </c>
      <c r="AF125" s="33">
        <v>1</v>
      </c>
      <c r="AG125" s="33">
        <v>1</v>
      </c>
      <c r="AH125" s="34">
        <v>1</v>
      </c>
    </row>
    <row r="126" spans="1:34" x14ac:dyDescent="0.35">
      <c r="A126" s="2">
        <v>32</v>
      </c>
      <c r="B126" s="3" t="s">
        <v>103</v>
      </c>
      <c r="C126" s="3" t="s">
        <v>220</v>
      </c>
      <c r="D126" s="3">
        <v>1</v>
      </c>
      <c r="E126" s="78" t="s">
        <v>251</v>
      </c>
      <c r="F126" s="3"/>
      <c r="G126" s="3" t="s">
        <v>273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4"/>
    </row>
    <row r="127" spans="1:34" x14ac:dyDescent="0.35">
      <c r="A127" s="5">
        <v>32</v>
      </c>
      <c r="B127" s="1" t="s">
        <v>103</v>
      </c>
      <c r="C127" s="1" t="s">
        <v>220</v>
      </c>
      <c r="D127" s="1">
        <v>2</v>
      </c>
      <c r="E127" s="78" t="s">
        <v>252</v>
      </c>
      <c r="F127" s="1"/>
      <c r="G127" s="1" t="s">
        <v>273</v>
      </c>
      <c r="H127" s="1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</row>
    <row r="128" spans="1:34" ht="15" thickBot="1" x14ac:dyDescent="0.4">
      <c r="A128" s="7">
        <v>32</v>
      </c>
      <c r="B128" s="8" t="s">
        <v>103</v>
      </c>
      <c r="C128" s="8" t="s">
        <v>220</v>
      </c>
      <c r="D128" s="8">
        <v>3</v>
      </c>
      <c r="E128" s="78" t="s">
        <v>254</v>
      </c>
      <c r="F128" s="8"/>
      <c r="G128" s="8" t="s">
        <v>273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9"/>
    </row>
    <row r="129" spans="1:34" ht="15" thickBot="1" x14ac:dyDescent="0.4">
      <c r="A129" s="74">
        <f>A128</f>
        <v>32</v>
      </c>
      <c r="B129" s="75" t="str">
        <f>B128</f>
        <v>T5PALAGREXP</v>
      </c>
      <c r="C129" s="75" t="str">
        <f>C128</f>
        <v>Demand Palmito for Agricultural Exports</v>
      </c>
      <c r="D129" s="33">
        <v>4</v>
      </c>
      <c r="E129" s="78" t="s">
        <v>253</v>
      </c>
      <c r="F129" s="33"/>
      <c r="G129" s="33" t="s">
        <v>286</v>
      </c>
      <c r="H129" s="33">
        <v>0</v>
      </c>
      <c r="I129" s="33">
        <v>1</v>
      </c>
      <c r="J129" s="33">
        <v>1</v>
      </c>
      <c r="K129" s="33">
        <v>1</v>
      </c>
      <c r="L129" s="33">
        <v>1</v>
      </c>
      <c r="M129" s="33">
        <v>1</v>
      </c>
      <c r="N129" s="33">
        <v>1</v>
      </c>
      <c r="O129" s="33">
        <v>1</v>
      </c>
      <c r="P129" s="33">
        <v>1</v>
      </c>
      <c r="Q129" s="33">
        <v>1</v>
      </c>
      <c r="R129" s="33">
        <v>1</v>
      </c>
      <c r="S129" s="33">
        <v>1</v>
      </c>
      <c r="T129" s="33">
        <v>1</v>
      </c>
      <c r="U129" s="33">
        <v>1</v>
      </c>
      <c r="V129" s="33">
        <v>1</v>
      </c>
      <c r="W129" s="33">
        <v>1</v>
      </c>
      <c r="X129" s="33">
        <v>1</v>
      </c>
      <c r="Y129" s="33">
        <v>1</v>
      </c>
      <c r="Z129" s="33">
        <v>1</v>
      </c>
      <c r="AA129" s="33">
        <v>1</v>
      </c>
      <c r="AB129" s="33">
        <v>1</v>
      </c>
      <c r="AC129" s="33">
        <v>1</v>
      </c>
      <c r="AD129" s="33">
        <v>1</v>
      </c>
      <c r="AE129" s="33">
        <v>1</v>
      </c>
      <c r="AF129" s="33">
        <v>1</v>
      </c>
      <c r="AG129" s="33">
        <v>1</v>
      </c>
      <c r="AH129" s="34">
        <v>1</v>
      </c>
    </row>
    <row r="130" spans="1:34" x14ac:dyDescent="0.35">
      <c r="A130" s="2">
        <v>33</v>
      </c>
      <c r="B130" s="3" t="s">
        <v>104</v>
      </c>
      <c r="C130" s="3" t="s">
        <v>221</v>
      </c>
      <c r="D130" s="3">
        <v>1</v>
      </c>
      <c r="E130" s="77" t="s">
        <v>251</v>
      </c>
      <c r="F130" s="3"/>
      <c r="G130" s="3" t="s">
        <v>273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4"/>
    </row>
    <row r="131" spans="1:34" x14ac:dyDescent="0.35">
      <c r="A131" s="5">
        <v>33</v>
      </c>
      <c r="B131" s="1" t="s">
        <v>104</v>
      </c>
      <c r="C131" s="1" t="s">
        <v>221</v>
      </c>
      <c r="D131" s="1">
        <v>2</v>
      </c>
      <c r="E131" s="77" t="s">
        <v>252</v>
      </c>
      <c r="F131" s="1"/>
      <c r="G131" s="1" t="s">
        <v>273</v>
      </c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</row>
    <row r="132" spans="1:34" ht="15" thickBot="1" x14ac:dyDescent="0.4">
      <c r="A132" s="7">
        <v>33</v>
      </c>
      <c r="B132" s="8" t="s">
        <v>104</v>
      </c>
      <c r="C132" s="8" t="s">
        <v>221</v>
      </c>
      <c r="D132" s="8">
        <v>3</v>
      </c>
      <c r="E132" s="77" t="s">
        <v>254</v>
      </c>
      <c r="F132" s="8"/>
      <c r="G132" s="8" t="s">
        <v>273</v>
      </c>
      <c r="H132" s="8">
        <v>0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9"/>
    </row>
    <row r="133" spans="1:34" ht="15" thickBot="1" x14ac:dyDescent="0.4">
      <c r="A133" s="74">
        <f>A132</f>
        <v>33</v>
      </c>
      <c r="B133" s="75" t="str">
        <f>B132</f>
        <v>T5LEGAGREXP</v>
      </c>
      <c r="C133" s="75" t="str">
        <f>C132</f>
        <v>Demand Legumes   for Agricultural Exports</v>
      </c>
      <c r="D133" s="33">
        <v>4</v>
      </c>
      <c r="E133" s="77" t="s">
        <v>253</v>
      </c>
      <c r="F133" s="33"/>
      <c r="G133" s="33" t="s">
        <v>286</v>
      </c>
      <c r="H133" s="33">
        <v>0</v>
      </c>
      <c r="I133" s="33">
        <v>1</v>
      </c>
      <c r="J133" s="33">
        <v>1</v>
      </c>
      <c r="K133" s="33">
        <v>1</v>
      </c>
      <c r="L133" s="33">
        <v>1</v>
      </c>
      <c r="M133" s="33">
        <v>1</v>
      </c>
      <c r="N133" s="33">
        <v>1</v>
      </c>
      <c r="O133" s="33">
        <v>1</v>
      </c>
      <c r="P133" s="33">
        <v>1</v>
      </c>
      <c r="Q133" s="33">
        <v>1</v>
      </c>
      <c r="R133" s="33">
        <v>1</v>
      </c>
      <c r="S133" s="33">
        <v>1</v>
      </c>
      <c r="T133" s="33">
        <v>1</v>
      </c>
      <c r="U133" s="33">
        <v>1</v>
      </c>
      <c r="V133" s="33">
        <v>1</v>
      </c>
      <c r="W133" s="33">
        <v>1</v>
      </c>
      <c r="X133" s="33">
        <v>1</v>
      </c>
      <c r="Y133" s="33">
        <v>1</v>
      </c>
      <c r="Z133" s="33">
        <v>1</v>
      </c>
      <c r="AA133" s="33">
        <v>1</v>
      </c>
      <c r="AB133" s="33">
        <v>1</v>
      </c>
      <c r="AC133" s="33">
        <v>1</v>
      </c>
      <c r="AD133" s="33">
        <v>1</v>
      </c>
      <c r="AE133" s="33">
        <v>1</v>
      </c>
      <c r="AF133" s="33">
        <v>1</v>
      </c>
      <c r="AG133" s="33">
        <v>1</v>
      </c>
      <c r="AH133" s="34">
        <v>1</v>
      </c>
    </row>
    <row r="134" spans="1:34" x14ac:dyDescent="0.35">
      <c r="A134" s="2">
        <v>34</v>
      </c>
      <c r="B134" s="3" t="s">
        <v>105</v>
      </c>
      <c r="C134" s="3" t="s">
        <v>222</v>
      </c>
      <c r="D134" s="3">
        <v>1</v>
      </c>
      <c r="E134" s="78" t="s">
        <v>251</v>
      </c>
      <c r="F134" s="3"/>
      <c r="G134" s="3" t="s">
        <v>273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4"/>
    </row>
    <row r="135" spans="1:34" x14ac:dyDescent="0.35">
      <c r="A135" s="5">
        <v>34</v>
      </c>
      <c r="B135" s="1" t="s">
        <v>105</v>
      </c>
      <c r="C135" s="1" t="s">
        <v>222</v>
      </c>
      <c r="D135" s="1">
        <v>2</v>
      </c>
      <c r="E135" s="78" t="s">
        <v>252</v>
      </c>
      <c r="F135" s="1"/>
      <c r="G135" s="1" t="s">
        <v>273</v>
      </c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</row>
    <row r="136" spans="1:34" ht="15" thickBot="1" x14ac:dyDescent="0.4">
      <c r="A136" s="7">
        <v>34</v>
      </c>
      <c r="B136" s="8" t="s">
        <v>105</v>
      </c>
      <c r="C136" s="8" t="s">
        <v>222</v>
      </c>
      <c r="D136" s="8">
        <v>3</v>
      </c>
      <c r="E136" s="78" t="s">
        <v>254</v>
      </c>
      <c r="F136" s="8"/>
      <c r="G136" s="8" t="s">
        <v>273</v>
      </c>
      <c r="H136" s="8">
        <v>0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9"/>
    </row>
    <row r="137" spans="1:34" ht="15" thickBot="1" x14ac:dyDescent="0.4">
      <c r="A137" s="74">
        <f>A136</f>
        <v>34</v>
      </c>
      <c r="B137" s="75" t="str">
        <f>B136</f>
        <v>T5CERAGREXP</v>
      </c>
      <c r="C137" s="75" t="str">
        <f>C136</f>
        <v>Demand Cereals for Agricultural Exports</v>
      </c>
      <c r="D137" s="33">
        <v>4</v>
      </c>
      <c r="E137" s="78" t="s">
        <v>253</v>
      </c>
      <c r="F137" s="33"/>
      <c r="G137" s="33" t="s">
        <v>286</v>
      </c>
      <c r="H137" s="33">
        <v>0</v>
      </c>
      <c r="I137" s="33">
        <v>1</v>
      </c>
      <c r="J137" s="33">
        <v>1</v>
      </c>
      <c r="K137" s="33">
        <v>1</v>
      </c>
      <c r="L137" s="33">
        <v>1</v>
      </c>
      <c r="M137" s="33">
        <v>1</v>
      </c>
      <c r="N137" s="33">
        <v>1</v>
      </c>
      <c r="O137" s="33">
        <v>1</v>
      </c>
      <c r="P137" s="33">
        <v>1</v>
      </c>
      <c r="Q137" s="33">
        <v>1</v>
      </c>
      <c r="R137" s="33">
        <v>1</v>
      </c>
      <c r="S137" s="33">
        <v>1</v>
      </c>
      <c r="T137" s="33">
        <v>1</v>
      </c>
      <c r="U137" s="33">
        <v>1</v>
      </c>
      <c r="V137" s="33">
        <v>1</v>
      </c>
      <c r="W137" s="33">
        <v>1</v>
      </c>
      <c r="X137" s="33">
        <v>1</v>
      </c>
      <c r="Y137" s="33">
        <v>1</v>
      </c>
      <c r="Z137" s="33">
        <v>1</v>
      </c>
      <c r="AA137" s="33">
        <v>1</v>
      </c>
      <c r="AB137" s="33">
        <v>1</v>
      </c>
      <c r="AC137" s="33">
        <v>1</v>
      </c>
      <c r="AD137" s="33">
        <v>1</v>
      </c>
      <c r="AE137" s="33">
        <v>1</v>
      </c>
      <c r="AF137" s="33">
        <v>1</v>
      </c>
      <c r="AG137" s="33">
        <v>1</v>
      </c>
      <c r="AH137" s="34">
        <v>1</v>
      </c>
    </row>
    <row r="138" spans="1:34" x14ac:dyDescent="0.35">
      <c r="A138" s="2">
        <v>35</v>
      </c>
      <c r="B138" s="3" t="s">
        <v>106</v>
      </c>
      <c r="C138" s="3" t="s">
        <v>223</v>
      </c>
      <c r="D138" s="3">
        <v>1</v>
      </c>
      <c r="E138" s="77" t="s">
        <v>251</v>
      </c>
      <c r="F138" s="3"/>
      <c r="G138" s="3" t="s">
        <v>273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4"/>
    </row>
    <row r="139" spans="1:34" x14ac:dyDescent="0.35">
      <c r="A139" s="5">
        <v>35</v>
      </c>
      <c r="B139" s="1" t="s">
        <v>106</v>
      </c>
      <c r="C139" s="1" t="s">
        <v>223</v>
      </c>
      <c r="D139" s="1">
        <v>2</v>
      </c>
      <c r="E139" s="77" t="s">
        <v>252</v>
      </c>
      <c r="F139" s="1"/>
      <c r="G139" s="1" t="s">
        <v>273</v>
      </c>
      <c r="H139" s="1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ht="15" thickBot="1" x14ac:dyDescent="0.4">
      <c r="A140" s="7">
        <v>35</v>
      </c>
      <c r="B140" s="8" t="s">
        <v>106</v>
      </c>
      <c r="C140" s="8" t="s">
        <v>223</v>
      </c>
      <c r="D140" s="8">
        <v>3</v>
      </c>
      <c r="E140" s="77" t="s">
        <v>254</v>
      </c>
      <c r="F140" s="8"/>
      <c r="G140" s="8" t="s">
        <v>273</v>
      </c>
      <c r="H140" s="8">
        <v>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9"/>
    </row>
    <row r="141" spans="1:34" ht="15" thickBot="1" x14ac:dyDescent="0.4">
      <c r="A141" s="74">
        <f>A140</f>
        <v>35</v>
      </c>
      <c r="B141" s="75" t="str">
        <f>B140</f>
        <v>T5TUBAGREXP</v>
      </c>
      <c r="C141" s="75" t="str">
        <f>C140</f>
        <v>Demand Tubers   for Agricultural Exports</v>
      </c>
      <c r="D141" s="33">
        <v>4</v>
      </c>
      <c r="E141" s="77" t="s">
        <v>253</v>
      </c>
      <c r="F141" s="33"/>
      <c r="G141" s="33" t="s">
        <v>286</v>
      </c>
      <c r="H141" s="33">
        <v>0</v>
      </c>
      <c r="I141" s="33">
        <v>1</v>
      </c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>
        <v>1</v>
      </c>
      <c r="P141" s="33">
        <v>1</v>
      </c>
      <c r="Q141" s="33">
        <v>1</v>
      </c>
      <c r="R141" s="33">
        <v>1</v>
      </c>
      <c r="S141" s="33">
        <v>1</v>
      </c>
      <c r="T141" s="33">
        <v>1</v>
      </c>
      <c r="U141" s="33">
        <v>1</v>
      </c>
      <c r="V141" s="33">
        <v>1</v>
      </c>
      <c r="W141" s="33">
        <v>1</v>
      </c>
      <c r="X141" s="33">
        <v>1</v>
      </c>
      <c r="Y141" s="33">
        <v>1</v>
      </c>
      <c r="Z141" s="33">
        <v>1</v>
      </c>
      <c r="AA141" s="33">
        <v>1</v>
      </c>
      <c r="AB141" s="33">
        <v>1</v>
      </c>
      <c r="AC141" s="33">
        <v>1</v>
      </c>
      <c r="AD141" s="33">
        <v>1</v>
      </c>
      <c r="AE141" s="33">
        <v>1</v>
      </c>
      <c r="AF141" s="33">
        <v>1</v>
      </c>
      <c r="AG141" s="33">
        <v>1</v>
      </c>
      <c r="AH141" s="34">
        <v>1</v>
      </c>
    </row>
    <row r="142" spans="1:34" x14ac:dyDescent="0.35">
      <c r="A142" s="2">
        <v>36</v>
      </c>
      <c r="B142" s="3" t="s">
        <v>107</v>
      </c>
      <c r="C142" s="3" t="s">
        <v>224</v>
      </c>
      <c r="D142" s="3">
        <v>1</v>
      </c>
      <c r="E142" s="78" t="s">
        <v>251</v>
      </c>
      <c r="F142" s="3"/>
      <c r="G142" s="3" t="s">
        <v>273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5">
      <c r="A143" s="5">
        <v>36</v>
      </c>
      <c r="B143" s="1" t="s">
        <v>107</v>
      </c>
      <c r="C143" s="1" t="s">
        <v>224</v>
      </c>
      <c r="D143" s="1">
        <v>2</v>
      </c>
      <c r="E143" s="78" t="s">
        <v>252</v>
      </c>
      <c r="F143" s="1"/>
      <c r="G143" s="1" t="s">
        <v>273</v>
      </c>
      <c r="H143" s="1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ht="15" thickBot="1" x14ac:dyDescent="0.4">
      <c r="A144" s="7">
        <v>36</v>
      </c>
      <c r="B144" s="8" t="s">
        <v>107</v>
      </c>
      <c r="C144" s="8" t="s">
        <v>224</v>
      </c>
      <c r="D144" s="8">
        <v>3</v>
      </c>
      <c r="E144" s="78" t="s">
        <v>254</v>
      </c>
      <c r="F144" s="8"/>
      <c r="G144" s="8" t="s">
        <v>273</v>
      </c>
      <c r="H144" s="8">
        <v>0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9"/>
    </row>
    <row r="145" spans="1:34" ht="15" thickBot="1" x14ac:dyDescent="0.4">
      <c r="A145" s="74">
        <f>A144</f>
        <v>36</v>
      </c>
      <c r="B145" s="75" t="str">
        <f>B144</f>
        <v>T5FRTAGREXP</v>
      </c>
      <c r="C145" s="75" t="str">
        <f>C144</f>
        <v>Demand Fruits   for Agricultural Exports</v>
      </c>
      <c r="D145" s="33">
        <v>4</v>
      </c>
      <c r="E145" s="78" t="s">
        <v>253</v>
      </c>
      <c r="F145" s="33"/>
      <c r="G145" s="33" t="s">
        <v>286</v>
      </c>
      <c r="H145" s="33">
        <v>0</v>
      </c>
      <c r="I145" s="33">
        <v>1</v>
      </c>
      <c r="J145" s="33">
        <v>1</v>
      </c>
      <c r="K145" s="33">
        <v>1</v>
      </c>
      <c r="L145" s="33">
        <v>1</v>
      </c>
      <c r="M145" s="33">
        <v>1</v>
      </c>
      <c r="N145" s="33">
        <v>1</v>
      </c>
      <c r="O145" s="33">
        <v>1</v>
      </c>
      <c r="P145" s="33">
        <v>1</v>
      </c>
      <c r="Q145" s="33">
        <v>1</v>
      </c>
      <c r="R145" s="33">
        <v>1</v>
      </c>
      <c r="S145" s="33">
        <v>1</v>
      </c>
      <c r="T145" s="33">
        <v>1</v>
      </c>
      <c r="U145" s="33">
        <v>1</v>
      </c>
      <c r="V145" s="33">
        <v>1</v>
      </c>
      <c r="W145" s="33">
        <v>1</v>
      </c>
      <c r="X145" s="33">
        <v>1</v>
      </c>
      <c r="Y145" s="33">
        <v>1</v>
      </c>
      <c r="Z145" s="33">
        <v>1</v>
      </c>
      <c r="AA145" s="33">
        <v>1</v>
      </c>
      <c r="AB145" s="33">
        <v>1</v>
      </c>
      <c r="AC145" s="33">
        <v>1</v>
      </c>
      <c r="AD145" s="33">
        <v>1</v>
      </c>
      <c r="AE145" s="33">
        <v>1</v>
      </c>
      <c r="AF145" s="33">
        <v>1</v>
      </c>
      <c r="AG145" s="33">
        <v>1</v>
      </c>
      <c r="AH145" s="34">
        <v>1</v>
      </c>
    </row>
    <row r="146" spans="1:34" x14ac:dyDescent="0.35">
      <c r="A146" s="2">
        <v>37</v>
      </c>
      <c r="B146" s="3" t="s">
        <v>108</v>
      </c>
      <c r="C146" s="3" t="s">
        <v>225</v>
      </c>
      <c r="D146" s="3">
        <v>1</v>
      </c>
      <c r="E146" s="77" t="s">
        <v>251</v>
      </c>
      <c r="F146" s="3"/>
      <c r="G146" s="3" t="s">
        <v>273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/>
    </row>
    <row r="147" spans="1:34" x14ac:dyDescent="0.35">
      <c r="A147" s="5">
        <v>37</v>
      </c>
      <c r="B147" s="1" t="s">
        <v>108</v>
      </c>
      <c r="C147" s="1" t="s">
        <v>225</v>
      </c>
      <c r="D147" s="1">
        <v>2</v>
      </c>
      <c r="E147" s="77" t="s">
        <v>252</v>
      </c>
      <c r="F147" s="1"/>
      <c r="G147" s="1" t="s">
        <v>273</v>
      </c>
      <c r="H147" s="1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</row>
    <row r="148" spans="1:34" ht="15" thickBot="1" x14ac:dyDescent="0.4">
      <c r="A148" s="7">
        <v>37</v>
      </c>
      <c r="B148" s="8" t="s">
        <v>108</v>
      </c>
      <c r="C148" s="8" t="s">
        <v>225</v>
      </c>
      <c r="D148" s="8">
        <v>3</v>
      </c>
      <c r="E148" s="77" t="s">
        <v>254</v>
      </c>
      <c r="F148" s="8"/>
      <c r="G148" s="8" t="s">
        <v>273</v>
      </c>
      <c r="H148" s="8">
        <v>0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9"/>
    </row>
    <row r="149" spans="1:34" ht="15" thickBot="1" x14ac:dyDescent="0.4">
      <c r="A149" s="74">
        <f>A148</f>
        <v>37</v>
      </c>
      <c r="B149" s="75" t="str">
        <f>B148</f>
        <v>T5VEGAGREXP</v>
      </c>
      <c r="C149" s="75" t="str">
        <f>C148</f>
        <v>Demand Vegetables   for Agricultural Exports</v>
      </c>
      <c r="D149" s="33">
        <v>4</v>
      </c>
      <c r="E149" s="77" t="s">
        <v>253</v>
      </c>
      <c r="F149" s="33"/>
      <c r="G149" s="33" t="s">
        <v>286</v>
      </c>
      <c r="H149" s="33">
        <v>0</v>
      </c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>
        <v>1</v>
      </c>
      <c r="P149" s="33">
        <v>1</v>
      </c>
      <c r="Q149" s="33">
        <v>1</v>
      </c>
      <c r="R149" s="33">
        <v>1</v>
      </c>
      <c r="S149" s="33">
        <v>1</v>
      </c>
      <c r="T149" s="33">
        <v>1</v>
      </c>
      <c r="U149" s="33">
        <v>1</v>
      </c>
      <c r="V149" s="33">
        <v>1</v>
      </c>
      <c r="W149" s="33">
        <v>1</v>
      </c>
      <c r="X149" s="33">
        <v>1</v>
      </c>
      <c r="Y149" s="33">
        <v>1</v>
      </c>
      <c r="Z149" s="33">
        <v>1</v>
      </c>
      <c r="AA149" s="33">
        <v>1</v>
      </c>
      <c r="AB149" s="33">
        <v>1</v>
      </c>
      <c r="AC149" s="33">
        <v>1</v>
      </c>
      <c r="AD149" s="33">
        <v>1</v>
      </c>
      <c r="AE149" s="33">
        <v>1</v>
      </c>
      <c r="AF149" s="33">
        <v>1</v>
      </c>
      <c r="AG149" s="33">
        <v>1</v>
      </c>
      <c r="AH149" s="34">
        <v>1</v>
      </c>
    </row>
    <row r="150" spans="1:34" x14ac:dyDescent="0.35">
      <c r="A150" s="2">
        <v>38</v>
      </c>
      <c r="B150" s="3" t="s">
        <v>109</v>
      </c>
      <c r="C150" s="3" t="s">
        <v>226</v>
      </c>
      <c r="D150" s="3">
        <v>1</v>
      </c>
      <c r="E150" s="78" t="s">
        <v>251</v>
      </c>
      <c r="F150" s="3"/>
      <c r="G150" s="3" t="s">
        <v>273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4"/>
    </row>
    <row r="151" spans="1:34" x14ac:dyDescent="0.35">
      <c r="A151" s="5">
        <v>38</v>
      </c>
      <c r="B151" s="1" t="s">
        <v>109</v>
      </c>
      <c r="C151" s="1" t="s">
        <v>226</v>
      </c>
      <c r="D151" s="1">
        <v>2</v>
      </c>
      <c r="E151" s="78" t="s">
        <v>252</v>
      </c>
      <c r="F151" s="1"/>
      <c r="G151" s="1" t="s">
        <v>273</v>
      </c>
      <c r="H151" s="1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</row>
    <row r="152" spans="1:34" ht="15" thickBot="1" x14ac:dyDescent="0.4">
      <c r="A152" s="7">
        <v>38</v>
      </c>
      <c r="B152" s="8" t="s">
        <v>109</v>
      </c>
      <c r="C152" s="8" t="s">
        <v>226</v>
      </c>
      <c r="D152" s="8">
        <v>3</v>
      </c>
      <c r="E152" s="78" t="s">
        <v>254</v>
      </c>
      <c r="F152" s="8"/>
      <c r="G152" s="8" t="s">
        <v>273</v>
      </c>
      <c r="H152" s="8">
        <v>0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9"/>
    </row>
    <row r="153" spans="1:34" ht="15" thickBot="1" x14ac:dyDescent="0.4">
      <c r="A153" s="74">
        <f>A152</f>
        <v>38</v>
      </c>
      <c r="B153" s="75" t="str">
        <f>B152</f>
        <v>T5FLOAGREXP</v>
      </c>
      <c r="C153" s="75" t="str">
        <f>C152</f>
        <v>Demand Flowers for Agricultural Exports</v>
      </c>
      <c r="D153" s="33">
        <v>4</v>
      </c>
      <c r="E153" s="78" t="s">
        <v>253</v>
      </c>
      <c r="F153" s="33"/>
      <c r="G153" s="33" t="s">
        <v>286</v>
      </c>
      <c r="H153" s="33">
        <v>0</v>
      </c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>
        <v>1</v>
      </c>
      <c r="P153" s="33">
        <v>1</v>
      </c>
      <c r="Q153" s="33">
        <v>1</v>
      </c>
      <c r="R153" s="33">
        <v>1</v>
      </c>
      <c r="S153" s="33">
        <v>1</v>
      </c>
      <c r="T153" s="33">
        <v>1</v>
      </c>
      <c r="U153" s="33">
        <v>1</v>
      </c>
      <c r="V153" s="33">
        <v>1</v>
      </c>
      <c r="W153" s="33">
        <v>1</v>
      </c>
      <c r="X153" s="33">
        <v>1</v>
      </c>
      <c r="Y153" s="33">
        <v>1</v>
      </c>
      <c r="Z153" s="33">
        <v>1</v>
      </c>
      <c r="AA153" s="33">
        <v>1</v>
      </c>
      <c r="AB153" s="33">
        <v>1</v>
      </c>
      <c r="AC153" s="33">
        <v>1</v>
      </c>
      <c r="AD153" s="33">
        <v>1</v>
      </c>
      <c r="AE153" s="33">
        <v>1</v>
      </c>
      <c r="AF153" s="33">
        <v>1</v>
      </c>
      <c r="AG153" s="33">
        <v>1</v>
      </c>
      <c r="AH153" s="34">
        <v>1</v>
      </c>
    </row>
    <row r="154" spans="1:34" x14ac:dyDescent="0.35">
      <c r="A154" s="2">
        <v>39</v>
      </c>
      <c r="B154" s="3" t="s">
        <v>110</v>
      </c>
      <c r="C154" s="3" t="s">
        <v>227</v>
      </c>
      <c r="D154" s="3">
        <v>1</v>
      </c>
      <c r="E154" s="77" t="s">
        <v>251</v>
      </c>
      <c r="F154" s="3"/>
      <c r="G154" s="3" t="s">
        <v>273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4"/>
    </row>
    <row r="155" spans="1:34" x14ac:dyDescent="0.35">
      <c r="A155" s="5">
        <v>39</v>
      </c>
      <c r="B155" s="1" t="s">
        <v>110</v>
      </c>
      <c r="C155" s="1" t="s">
        <v>227</v>
      </c>
      <c r="D155" s="1">
        <v>2</v>
      </c>
      <c r="E155" s="77" t="s">
        <v>252</v>
      </c>
      <c r="F155" s="1"/>
      <c r="G155" s="1" t="s">
        <v>273</v>
      </c>
      <c r="H155" s="1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</row>
    <row r="156" spans="1:34" ht="15" thickBot="1" x14ac:dyDescent="0.4">
      <c r="A156" s="7">
        <v>39</v>
      </c>
      <c r="B156" s="8" t="s">
        <v>110</v>
      </c>
      <c r="C156" s="8" t="s">
        <v>227</v>
      </c>
      <c r="D156" s="8">
        <v>3</v>
      </c>
      <c r="E156" s="77" t="s">
        <v>254</v>
      </c>
      <c r="F156" s="8"/>
      <c r="G156" s="8" t="s">
        <v>273</v>
      </c>
      <c r="H156" s="8">
        <v>0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9"/>
    </row>
    <row r="157" spans="1:34" ht="15" thickBot="1" x14ac:dyDescent="0.4">
      <c r="A157" s="74">
        <f>A156</f>
        <v>39</v>
      </c>
      <c r="B157" s="75" t="str">
        <f>B156</f>
        <v>T5BOVGANEXP</v>
      </c>
      <c r="C157" s="75" t="str">
        <f>C156</f>
        <v>Demand Bovinos for Livestock Exports</v>
      </c>
      <c r="D157" s="33">
        <v>4</v>
      </c>
      <c r="E157" s="77" t="s">
        <v>253</v>
      </c>
      <c r="F157" s="33"/>
      <c r="G157" s="33" t="s">
        <v>286</v>
      </c>
      <c r="H157" s="33">
        <v>0</v>
      </c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>
        <v>1</v>
      </c>
      <c r="P157" s="33">
        <v>1</v>
      </c>
      <c r="Q157" s="33">
        <v>1</v>
      </c>
      <c r="R157" s="33">
        <v>1</v>
      </c>
      <c r="S157" s="33">
        <v>1</v>
      </c>
      <c r="T157" s="33">
        <v>1</v>
      </c>
      <c r="U157" s="33">
        <v>1</v>
      </c>
      <c r="V157" s="33">
        <v>1</v>
      </c>
      <c r="W157" s="33">
        <v>1</v>
      </c>
      <c r="X157" s="33">
        <v>1</v>
      </c>
      <c r="Y157" s="33">
        <v>1</v>
      </c>
      <c r="Z157" s="33">
        <v>1</v>
      </c>
      <c r="AA157" s="33">
        <v>1</v>
      </c>
      <c r="AB157" s="33">
        <v>1</v>
      </c>
      <c r="AC157" s="33">
        <v>1</v>
      </c>
      <c r="AD157" s="33">
        <v>1</v>
      </c>
      <c r="AE157" s="33">
        <v>1</v>
      </c>
      <c r="AF157" s="33">
        <v>1</v>
      </c>
      <c r="AG157" s="33">
        <v>1</v>
      </c>
      <c r="AH157" s="34">
        <v>1</v>
      </c>
    </row>
    <row r="158" spans="1:34" x14ac:dyDescent="0.35">
      <c r="A158" s="2">
        <v>40</v>
      </c>
      <c r="B158" s="3" t="s">
        <v>111</v>
      </c>
      <c r="C158" s="3" t="s">
        <v>228</v>
      </c>
      <c r="D158" s="3">
        <v>1</v>
      </c>
      <c r="E158" s="78" t="s">
        <v>251</v>
      </c>
      <c r="F158" s="3"/>
      <c r="G158" s="3" t="s">
        <v>273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4"/>
    </row>
    <row r="159" spans="1:34" x14ac:dyDescent="0.35">
      <c r="A159" s="5">
        <v>40</v>
      </c>
      <c r="B159" s="1" t="s">
        <v>111</v>
      </c>
      <c r="C159" s="1" t="s">
        <v>228</v>
      </c>
      <c r="D159" s="1">
        <v>2</v>
      </c>
      <c r="E159" s="78" t="s">
        <v>252</v>
      </c>
      <c r="F159" s="1"/>
      <c r="G159" s="1" t="s">
        <v>273</v>
      </c>
      <c r="H159" s="1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ht="15" thickBot="1" x14ac:dyDescent="0.4">
      <c r="A160" s="7">
        <v>40</v>
      </c>
      <c r="B160" s="8" t="s">
        <v>111</v>
      </c>
      <c r="C160" s="8" t="s">
        <v>228</v>
      </c>
      <c r="D160" s="8">
        <v>3</v>
      </c>
      <c r="E160" s="78" t="s">
        <v>254</v>
      </c>
      <c r="F160" s="8"/>
      <c r="G160" s="8" t="s">
        <v>273</v>
      </c>
      <c r="H160" s="8">
        <v>0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9"/>
    </row>
    <row r="161" spans="1:34" ht="15" thickBot="1" x14ac:dyDescent="0.4">
      <c r="A161" s="74">
        <f>A160</f>
        <v>40</v>
      </c>
      <c r="B161" s="75" t="str">
        <f>B160</f>
        <v>T5BUFGANEXP</v>
      </c>
      <c r="C161" s="75" t="str">
        <f>C160</f>
        <v>Demand Bufalos for Livestock Exports</v>
      </c>
      <c r="D161" s="33">
        <v>4</v>
      </c>
      <c r="E161" s="78" t="s">
        <v>253</v>
      </c>
      <c r="F161" s="33"/>
      <c r="G161" s="33" t="s">
        <v>286</v>
      </c>
      <c r="H161" s="33">
        <v>0</v>
      </c>
      <c r="I161" s="33">
        <v>1</v>
      </c>
      <c r="J161" s="33">
        <v>1</v>
      </c>
      <c r="K161" s="33">
        <v>1</v>
      </c>
      <c r="L161" s="33">
        <v>1</v>
      </c>
      <c r="M161" s="33">
        <v>1</v>
      </c>
      <c r="N161" s="33">
        <v>1</v>
      </c>
      <c r="O161" s="33">
        <v>1</v>
      </c>
      <c r="P161" s="33">
        <v>1</v>
      </c>
      <c r="Q161" s="33">
        <v>1</v>
      </c>
      <c r="R161" s="33">
        <v>1</v>
      </c>
      <c r="S161" s="33">
        <v>1</v>
      </c>
      <c r="T161" s="33">
        <v>1</v>
      </c>
      <c r="U161" s="33">
        <v>1</v>
      </c>
      <c r="V161" s="33">
        <v>1</v>
      </c>
      <c r="W161" s="33">
        <v>1</v>
      </c>
      <c r="X161" s="33">
        <v>1</v>
      </c>
      <c r="Y161" s="33">
        <v>1</v>
      </c>
      <c r="Z161" s="33">
        <v>1</v>
      </c>
      <c r="AA161" s="33">
        <v>1</v>
      </c>
      <c r="AB161" s="33">
        <v>1</v>
      </c>
      <c r="AC161" s="33">
        <v>1</v>
      </c>
      <c r="AD161" s="33">
        <v>1</v>
      </c>
      <c r="AE161" s="33">
        <v>1</v>
      </c>
      <c r="AF161" s="33">
        <v>1</v>
      </c>
      <c r="AG161" s="33">
        <v>1</v>
      </c>
      <c r="AH161" s="34">
        <v>1</v>
      </c>
    </row>
    <row r="162" spans="1:34" x14ac:dyDescent="0.35">
      <c r="A162" s="2">
        <v>41</v>
      </c>
      <c r="B162" s="3" t="s">
        <v>112</v>
      </c>
      <c r="C162" s="3" t="s">
        <v>229</v>
      </c>
      <c r="D162" s="3">
        <v>1</v>
      </c>
      <c r="E162" s="77" t="s">
        <v>251</v>
      </c>
      <c r="F162" s="3"/>
      <c r="G162" s="3" t="s">
        <v>273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5">
      <c r="A163" s="5">
        <v>41</v>
      </c>
      <c r="B163" s="1" t="s">
        <v>112</v>
      </c>
      <c r="C163" s="1" t="s">
        <v>229</v>
      </c>
      <c r="D163" s="1">
        <v>2</v>
      </c>
      <c r="E163" s="77" t="s">
        <v>252</v>
      </c>
      <c r="F163" s="1"/>
      <c r="G163" s="1" t="s">
        <v>273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ht="15" thickBot="1" x14ac:dyDescent="0.4">
      <c r="A164" s="7">
        <v>41</v>
      </c>
      <c r="B164" s="8" t="s">
        <v>112</v>
      </c>
      <c r="C164" s="8" t="s">
        <v>229</v>
      </c>
      <c r="D164" s="8">
        <v>3</v>
      </c>
      <c r="E164" s="77" t="s">
        <v>254</v>
      </c>
      <c r="F164" s="8"/>
      <c r="G164" s="8" t="s">
        <v>273</v>
      </c>
      <c r="H164" s="8">
        <v>0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9"/>
    </row>
    <row r="165" spans="1:34" ht="15" thickBot="1" x14ac:dyDescent="0.4">
      <c r="A165" s="74">
        <f>A164</f>
        <v>41</v>
      </c>
      <c r="B165" s="75" t="str">
        <f>B164</f>
        <v>T5OVEGANEXP</v>
      </c>
      <c r="C165" s="75" t="str">
        <f>C164</f>
        <v>Demand Ovejas for Livestock Exports</v>
      </c>
      <c r="D165" s="33">
        <v>4</v>
      </c>
      <c r="E165" s="77" t="s">
        <v>253</v>
      </c>
      <c r="F165" s="33"/>
      <c r="G165" s="33" t="s">
        <v>286</v>
      </c>
      <c r="H165" s="33">
        <v>0</v>
      </c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>
        <v>1</v>
      </c>
      <c r="P165" s="33">
        <v>1</v>
      </c>
      <c r="Q165" s="33">
        <v>1</v>
      </c>
      <c r="R165" s="33">
        <v>1</v>
      </c>
      <c r="S165" s="33">
        <v>1</v>
      </c>
      <c r="T165" s="33">
        <v>1</v>
      </c>
      <c r="U165" s="33">
        <v>1</v>
      </c>
      <c r="V165" s="33">
        <v>1</v>
      </c>
      <c r="W165" s="33">
        <v>1</v>
      </c>
      <c r="X165" s="33">
        <v>1</v>
      </c>
      <c r="Y165" s="33">
        <v>1</v>
      </c>
      <c r="Z165" s="33">
        <v>1</v>
      </c>
      <c r="AA165" s="33">
        <v>1</v>
      </c>
      <c r="AB165" s="33">
        <v>1</v>
      </c>
      <c r="AC165" s="33">
        <v>1</v>
      </c>
      <c r="AD165" s="33">
        <v>1</v>
      </c>
      <c r="AE165" s="33">
        <v>1</v>
      </c>
      <c r="AF165" s="33">
        <v>1</v>
      </c>
      <c r="AG165" s="33">
        <v>1</v>
      </c>
      <c r="AH165" s="34">
        <v>1</v>
      </c>
    </row>
    <row r="166" spans="1:34" x14ac:dyDescent="0.35">
      <c r="A166" s="2">
        <v>42</v>
      </c>
      <c r="B166" s="3" t="s">
        <v>113</v>
      </c>
      <c r="C166" s="3" t="s">
        <v>230</v>
      </c>
      <c r="D166" s="3">
        <v>1</v>
      </c>
      <c r="E166" s="78" t="s">
        <v>251</v>
      </c>
      <c r="F166" s="3"/>
      <c r="G166" s="3" t="s">
        <v>273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4"/>
    </row>
    <row r="167" spans="1:34" x14ac:dyDescent="0.35">
      <c r="A167" s="5">
        <v>42</v>
      </c>
      <c r="B167" s="1" t="s">
        <v>113</v>
      </c>
      <c r="C167" s="1" t="s">
        <v>230</v>
      </c>
      <c r="D167" s="1">
        <v>2</v>
      </c>
      <c r="E167" s="78" t="s">
        <v>252</v>
      </c>
      <c r="F167" s="1"/>
      <c r="G167" s="1" t="s">
        <v>273</v>
      </c>
      <c r="H167" s="1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</row>
    <row r="168" spans="1:34" ht="15" thickBot="1" x14ac:dyDescent="0.4">
      <c r="A168" s="7">
        <v>42</v>
      </c>
      <c r="B168" s="8" t="s">
        <v>113</v>
      </c>
      <c r="C168" s="8" t="s">
        <v>230</v>
      </c>
      <c r="D168" s="8">
        <v>3</v>
      </c>
      <c r="E168" s="78" t="s">
        <v>254</v>
      </c>
      <c r="F168" s="8"/>
      <c r="G168" s="8" t="s">
        <v>273</v>
      </c>
      <c r="H168" s="8">
        <v>0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9"/>
    </row>
    <row r="169" spans="1:34" ht="15" thickBot="1" x14ac:dyDescent="0.4">
      <c r="A169" s="74">
        <f>A168</f>
        <v>42</v>
      </c>
      <c r="B169" s="75" t="str">
        <f>B168</f>
        <v>T5CBRGANEXP</v>
      </c>
      <c r="C169" s="75" t="str">
        <f>C168</f>
        <v>Demand Cabras for Livestock Exports</v>
      </c>
      <c r="D169" s="33">
        <v>4</v>
      </c>
      <c r="E169" s="78" t="s">
        <v>253</v>
      </c>
      <c r="F169" s="33"/>
      <c r="G169" s="33" t="s">
        <v>286</v>
      </c>
      <c r="H169" s="33">
        <v>0</v>
      </c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>
        <v>1</v>
      </c>
      <c r="P169" s="33">
        <v>1</v>
      </c>
      <c r="Q169" s="33">
        <v>1</v>
      </c>
      <c r="R169" s="33">
        <v>1</v>
      </c>
      <c r="S169" s="33">
        <v>1</v>
      </c>
      <c r="T169" s="33">
        <v>1</v>
      </c>
      <c r="U169" s="33">
        <v>1</v>
      </c>
      <c r="V169" s="33">
        <v>1</v>
      </c>
      <c r="W169" s="33">
        <v>1</v>
      </c>
      <c r="X169" s="33">
        <v>1</v>
      </c>
      <c r="Y169" s="33">
        <v>1</v>
      </c>
      <c r="Z169" s="33">
        <v>1</v>
      </c>
      <c r="AA169" s="33">
        <v>1</v>
      </c>
      <c r="AB169" s="33">
        <v>1</v>
      </c>
      <c r="AC169" s="33">
        <v>1</v>
      </c>
      <c r="AD169" s="33">
        <v>1</v>
      </c>
      <c r="AE169" s="33">
        <v>1</v>
      </c>
      <c r="AF169" s="33">
        <v>1</v>
      </c>
      <c r="AG169" s="33">
        <v>1</v>
      </c>
      <c r="AH169" s="34">
        <v>1</v>
      </c>
    </row>
    <row r="170" spans="1:34" x14ac:dyDescent="0.35">
      <c r="A170" s="2">
        <v>43</v>
      </c>
      <c r="B170" s="3" t="s">
        <v>114</v>
      </c>
      <c r="C170" s="3" t="s">
        <v>231</v>
      </c>
      <c r="D170" s="3">
        <v>1</v>
      </c>
      <c r="E170" s="77" t="s">
        <v>251</v>
      </c>
      <c r="F170" s="3"/>
      <c r="G170" s="3" t="s">
        <v>273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4"/>
    </row>
    <row r="171" spans="1:34" x14ac:dyDescent="0.35">
      <c r="A171" s="5">
        <v>43</v>
      </c>
      <c r="B171" s="1" t="s">
        <v>114</v>
      </c>
      <c r="C171" s="1" t="s">
        <v>231</v>
      </c>
      <c r="D171" s="1">
        <v>2</v>
      </c>
      <c r="E171" s="77" t="s">
        <v>252</v>
      </c>
      <c r="F171" s="1"/>
      <c r="G171" s="1" t="s">
        <v>273</v>
      </c>
      <c r="H171" s="1"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</row>
    <row r="172" spans="1:34" ht="15" thickBot="1" x14ac:dyDescent="0.4">
      <c r="A172" s="7">
        <v>43</v>
      </c>
      <c r="B172" s="8" t="s">
        <v>114</v>
      </c>
      <c r="C172" s="8" t="s">
        <v>231</v>
      </c>
      <c r="D172" s="8">
        <v>3</v>
      </c>
      <c r="E172" s="77" t="s">
        <v>254</v>
      </c>
      <c r="F172" s="8"/>
      <c r="G172" s="8" t="s">
        <v>273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9"/>
    </row>
    <row r="173" spans="1:34" ht="15" thickBot="1" x14ac:dyDescent="0.4">
      <c r="A173" s="74">
        <f>A172</f>
        <v>43</v>
      </c>
      <c r="B173" s="75" t="str">
        <f>B172</f>
        <v>T5CAMGANEXP</v>
      </c>
      <c r="C173" s="75" t="str">
        <f>C172</f>
        <v>Demand Camelidos_sud for Livestock Exports</v>
      </c>
      <c r="D173" s="33">
        <v>4</v>
      </c>
      <c r="E173" s="77" t="s">
        <v>253</v>
      </c>
      <c r="F173" s="33"/>
      <c r="G173" s="33" t="s">
        <v>286</v>
      </c>
      <c r="H173" s="33">
        <v>0</v>
      </c>
      <c r="I173" s="33">
        <v>1</v>
      </c>
      <c r="J173" s="33">
        <v>1</v>
      </c>
      <c r="K173" s="33">
        <v>1</v>
      </c>
      <c r="L173" s="33">
        <v>1</v>
      </c>
      <c r="M173" s="33">
        <v>1</v>
      </c>
      <c r="N173" s="33">
        <v>1</v>
      </c>
      <c r="O173" s="33">
        <v>1</v>
      </c>
      <c r="P173" s="33">
        <v>1</v>
      </c>
      <c r="Q173" s="33">
        <v>1</v>
      </c>
      <c r="R173" s="33">
        <v>1</v>
      </c>
      <c r="S173" s="33">
        <v>1</v>
      </c>
      <c r="T173" s="33">
        <v>1</v>
      </c>
      <c r="U173" s="33">
        <v>1</v>
      </c>
      <c r="V173" s="33">
        <v>1</v>
      </c>
      <c r="W173" s="33">
        <v>1</v>
      </c>
      <c r="X173" s="33">
        <v>1</v>
      </c>
      <c r="Y173" s="33">
        <v>1</v>
      </c>
      <c r="Z173" s="33">
        <v>1</v>
      </c>
      <c r="AA173" s="33">
        <v>1</v>
      </c>
      <c r="AB173" s="33">
        <v>1</v>
      </c>
      <c r="AC173" s="33">
        <v>1</v>
      </c>
      <c r="AD173" s="33">
        <v>1</v>
      </c>
      <c r="AE173" s="33">
        <v>1</v>
      </c>
      <c r="AF173" s="33">
        <v>1</v>
      </c>
      <c r="AG173" s="33">
        <v>1</v>
      </c>
      <c r="AH173" s="34">
        <v>1</v>
      </c>
    </row>
    <row r="174" spans="1:34" x14ac:dyDescent="0.35">
      <c r="A174" s="2">
        <v>44</v>
      </c>
      <c r="B174" s="3" t="s">
        <v>115</v>
      </c>
      <c r="C174" s="3" t="s">
        <v>232</v>
      </c>
      <c r="D174" s="3">
        <v>1</v>
      </c>
      <c r="E174" s="78" t="s">
        <v>251</v>
      </c>
      <c r="F174" s="3"/>
      <c r="G174" s="3" t="s">
        <v>273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4"/>
    </row>
    <row r="175" spans="1:34" x14ac:dyDescent="0.35">
      <c r="A175" s="5">
        <v>44</v>
      </c>
      <c r="B175" s="1" t="s">
        <v>115</v>
      </c>
      <c r="C175" s="1" t="s">
        <v>232</v>
      </c>
      <c r="D175" s="1">
        <v>2</v>
      </c>
      <c r="E175" s="78" t="s">
        <v>252</v>
      </c>
      <c r="F175" s="1"/>
      <c r="G175" s="1" t="s">
        <v>273</v>
      </c>
      <c r="H175" s="1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</row>
    <row r="176" spans="1:34" ht="15" thickBot="1" x14ac:dyDescent="0.4">
      <c r="A176" s="7">
        <v>44</v>
      </c>
      <c r="B176" s="8" t="s">
        <v>115</v>
      </c>
      <c r="C176" s="8" t="s">
        <v>232</v>
      </c>
      <c r="D176" s="8">
        <v>3</v>
      </c>
      <c r="E176" s="78" t="s">
        <v>254</v>
      </c>
      <c r="F176" s="8"/>
      <c r="G176" s="8" t="s">
        <v>273</v>
      </c>
      <c r="H176" s="8">
        <v>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9"/>
    </row>
    <row r="177" spans="1:34" ht="15" thickBot="1" x14ac:dyDescent="0.4">
      <c r="A177" s="74">
        <f>A176</f>
        <v>44</v>
      </c>
      <c r="B177" s="75" t="str">
        <f>B176</f>
        <v>T5CABGANEXP</v>
      </c>
      <c r="C177" s="75" t="str">
        <f>C176</f>
        <v>Demand Caballos for Livestock Exports</v>
      </c>
      <c r="D177" s="33">
        <v>4</v>
      </c>
      <c r="E177" s="78" t="s">
        <v>253</v>
      </c>
      <c r="F177" s="33"/>
      <c r="G177" s="33" t="s">
        <v>286</v>
      </c>
      <c r="H177" s="33">
        <v>0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>
        <v>1</v>
      </c>
      <c r="P177" s="33">
        <v>1</v>
      </c>
      <c r="Q177" s="33">
        <v>1</v>
      </c>
      <c r="R177" s="33">
        <v>1</v>
      </c>
      <c r="S177" s="33">
        <v>1</v>
      </c>
      <c r="T177" s="33">
        <v>1</v>
      </c>
      <c r="U177" s="33">
        <v>1</v>
      </c>
      <c r="V177" s="33">
        <v>1</v>
      </c>
      <c r="W177" s="33">
        <v>1</v>
      </c>
      <c r="X177" s="33">
        <v>1</v>
      </c>
      <c r="Y177" s="33">
        <v>1</v>
      </c>
      <c r="Z177" s="33">
        <v>1</v>
      </c>
      <c r="AA177" s="33">
        <v>1</v>
      </c>
      <c r="AB177" s="33">
        <v>1</v>
      </c>
      <c r="AC177" s="33">
        <v>1</v>
      </c>
      <c r="AD177" s="33">
        <v>1</v>
      </c>
      <c r="AE177" s="33">
        <v>1</v>
      </c>
      <c r="AF177" s="33">
        <v>1</v>
      </c>
      <c r="AG177" s="33">
        <v>1</v>
      </c>
      <c r="AH177" s="34">
        <v>1</v>
      </c>
    </row>
    <row r="178" spans="1:34" x14ac:dyDescent="0.35">
      <c r="A178" s="2">
        <v>45</v>
      </c>
      <c r="B178" s="3" t="s">
        <v>116</v>
      </c>
      <c r="C178" s="3" t="s">
        <v>233</v>
      </c>
      <c r="D178" s="3">
        <v>1</v>
      </c>
      <c r="E178" s="77" t="s">
        <v>251</v>
      </c>
      <c r="F178" s="3"/>
      <c r="G178" s="3" t="s">
        <v>273</v>
      </c>
      <c r="H178" s="3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4"/>
    </row>
    <row r="179" spans="1:34" x14ac:dyDescent="0.35">
      <c r="A179" s="5">
        <v>45</v>
      </c>
      <c r="B179" s="1" t="s">
        <v>116</v>
      </c>
      <c r="C179" s="1" t="s">
        <v>233</v>
      </c>
      <c r="D179" s="1">
        <v>2</v>
      </c>
      <c r="E179" s="77" t="s">
        <v>252</v>
      </c>
      <c r="F179" s="1"/>
      <c r="G179" s="1" t="s">
        <v>273</v>
      </c>
      <c r="H179" s="1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ht="15" thickBot="1" x14ac:dyDescent="0.4">
      <c r="A180" s="7">
        <v>45</v>
      </c>
      <c r="B180" s="8" t="s">
        <v>116</v>
      </c>
      <c r="C180" s="8" t="s">
        <v>233</v>
      </c>
      <c r="D180" s="8">
        <v>3</v>
      </c>
      <c r="E180" s="77" t="s">
        <v>254</v>
      </c>
      <c r="F180" s="8"/>
      <c r="G180" s="8" t="s">
        <v>273</v>
      </c>
      <c r="H180" s="8">
        <v>0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9"/>
    </row>
    <row r="181" spans="1:34" ht="15" thickBot="1" x14ac:dyDescent="0.4">
      <c r="A181" s="74">
        <f>A180</f>
        <v>45</v>
      </c>
      <c r="B181" s="75" t="str">
        <f>B180</f>
        <v>T5MULGANEXP</v>
      </c>
      <c r="C181" s="75" t="str">
        <f>C180</f>
        <v>Demand Mulas for Livestock Exports</v>
      </c>
      <c r="D181" s="33">
        <v>4</v>
      </c>
      <c r="E181" s="77" t="s">
        <v>253</v>
      </c>
      <c r="F181" s="33"/>
      <c r="G181" s="33" t="s">
        <v>286</v>
      </c>
      <c r="H181" s="33">
        <v>0</v>
      </c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>
        <v>1</v>
      </c>
      <c r="P181" s="33">
        <v>1</v>
      </c>
      <c r="Q181" s="33">
        <v>1</v>
      </c>
      <c r="R181" s="33">
        <v>1</v>
      </c>
      <c r="S181" s="33">
        <v>1</v>
      </c>
      <c r="T181" s="33">
        <v>1</v>
      </c>
      <c r="U181" s="33">
        <v>1</v>
      </c>
      <c r="V181" s="33">
        <v>1</v>
      </c>
      <c r="W181" s="33">
        <v>1</v>
      </c>
      <c r="X181" s="33">
        <v>1</v>
      </c>
      <c r="Y181" s="33">
        <v>1</v>
      </c>
      <c r="Z181" s="33">
        <v>1</v>
      </c>
      <c r="AA181" s="33">
        <v>1</v>
      </c>
      <c r="AB181" s="33">
        <v>1</v>
      </c>
      <c r="AC181" s="33">
        <v>1</v>
      </c>
      <c r="AD181" s="33">
        <v>1</v>
      </c>
      <c r="AE181" s="33">
        <v>1</v>
      </c>
      <c r="AF181" s="33">
        <v>1</v>
      </c>
      <c r="AG181" s="33">
        <v>1</v>
      </c>
      <c r="AH181" s="34">
        <v>1</v>
      </c>
    </row>
    <row r="182" spans="1:34" x14ac:dyDescent="0.35">
      <c r="A182" s="2">
        <v>46</v>
      </c>
      <c r="B182" s="3" t="s">
        <v>117</v>
      </c>
      <c r="C182" s="3" t="s">
        <v>234</v>
      </c>
      <c r="D182" s="3">
        <v>1</v>
      </c>
      <c r="E182" s="78" t="s">
        <v>251</v>
      </c>
      <c r="F182" s="3"/>
      <c r="G182" s="3" t="s">
        <v>273</v>
      </c>
      <c r="H182" s="3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5">
      <c r="A183" s="5">
        <v>46</v>
      </c>
      <c r="B183" s="1" t="s">
        <v>117</v>
      </c>
      <c r="C183" s="1" t="s">
        <v>234</v>
      </c>
      <c r="D183" s="1">
        <v>2</v>
      </c>
      <c r="E183" s="78" t="s">
        <v>252</v>
      </c>
      <c r="F183" s="1"/>
      <c r="G183" s="1" t="s">
        <v>273</v>
      </c>
      <c r="H183" s="1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ht="15" thickBot="1" x14ac:dyDescent="0.4">
      <c r="A184" s="7">
        <v>46</v>
      </c>
      <c r="B184" s="8" t="s">
        <v>117</v>
      </c>
      <c r="C184" s="8" t="s">
        <v>234</v>
      </c>
      <c r="D184" s="8">
        <v>3</v>
      </c>
      <c r="E184" s="78" t="s">
        <v>254</v>
      </c>
      <c r="F184" s="8"/>
      <c r="G184" s="8" t="s">
        <v>273</v>
      </c>
      <c r="H184" s="8">
        <v>0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9"/>
    </row>
    <row r="185" spans="1:34" ht="15" thickBot="1" x14ac:dyDescent="0.4">
      <c r="A185" s="74">
        <f>A184</f>
        <v>46</v>
      </c>
      <c r="B185" s="75" t="str">
        <f>B184</f>
        <v>T5CERGANEXP</v>
      </c>
      <c r="C185" s="75" t="str">
        <f>C184</f>
        <v>Demand Cerdos for Livestock Exports</v>
      </c>
      <c r="D185" s="33">
        <v>4</v>
      </c>
      <c r="E185" s="78" t="s">
        <v>253</v>
      </c>
      <c r="F185" s="33"/>
      <c r="G185" s="33" t="s">
        <v>286</v>
      </c>
      <c r="H185" s="33">
        <v>0</v>
      </c>
      <c r="I185" s="33">
        <v>1</v>
      </c>
      <c r="J185" s="33">
        <v>1</v>
      </c>
      <c r="K185" s="33">
        <v>1</v>
      </c>
      <c r="L185" s="33">
        <v>1</v>
      </c>
      <c r="M185" s="33">
        <v>1</v>
      </c>
      <c r="N185" s="33">
        <v>1</v>
      </c>
      <c r="O185" s="33">
        <v>1</v>
      </c>
      <c r="P185" s="33">
        <v>1</v>
      </c>
      <c r="Q185" s="33">
        <v>1</v>
      </c>
      <c r="R185" s="33">
        <v>1</v>
      </c>
      <c r="S185" s="33">
        <v>1</v>
      </c>
      <c r="T185" s="33">
        <v>1</v>
      </c>
      <c r="U185" s="33">
        <v>1</v>
      </c>
      <c r="V185" s="33">
        <v>1</v>
      </c>
      <c r="W185" s="33">
        <v>1</v>
      </c>
      <c r="X185" s="33">
        <v>1</v>
      </c>
      <c r="Y185" s="33">
        <v>1</v>
      </c>
      <c r="Z185" s="33">
        <v>1</v>
      </c>
      <c r="AA185" s="33">
        <v>1</v>
      </c>
      <c r="AB185" s="33">
        <v>1</v>
      </c>
      <c r="AC185" s="33">
        <v>1</v>
      </c>
      <c r="AD185" s="33">
        <v>1</v>
      </c>
      <c r="AE185" s="33">
        <v>1</v>
      </c>
      <c r="AF185" s="33">
        <v>1</v>
      </c>
      <c r="AG185" s="33">
        <v>1</v>
      </c>
      <c r="AH185" s="34">
        <v>1</v>
      </c>
    </row>
    <row r="186" spans="1:34" x14ac:dyDescent="0.35">
      <c r="A186" s="2">
        <v>47</v>
      </c>
      <c r="B186" s="3" t="s">
        <v>118</v>
      </c>
      <c r="C186" s="3" t="s">
        <v>235</v>
      </c>
      <c r="D186" s="3">
        <v>1</v>
      </c>
      <c r="E186" s="77" t="s">
        <v>251</v>
      </c>
      <c r="F186" s="3"/>
      <c r="G186" s="3" t="s">
        <v>273</v>
      </c>
      <c r="H186" s="3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4"/>
    </row>
    <row r="187" spans="1:34" x14ac:dyDescent="0.35">
      <c r="A187" s="5">
        <v>47</v>
      </c>
      <c r="B187" s="1" t="s">
        <v>118</v>
      </c>
      <c r="C187" s="1" t="s">
        <v>235</v>
      </c>
      <c r="D187" s="1">
        <v>2</v>
      </c>
      <c r="E187" s="77" t="s">
        <v>252</v>
      </c>
      <c r="F187" s="1"/>
      <c r="G187" s="1" t="s">
        <v>273</v>
      </c>
      <c r="H187" s="1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</row>
    <row r="188" spans="1:34" ht="15" thickBot="1" x14ac:dyDescent="0.4">
      <c r="A188" s="7">
        <v>47</v>
      </c>
      <c r="B188" s="8" t="s">
        <v>118</v>
      </c>
      <c r="C188" s="8" t="s">
        <v>235</v>
      </c>
      <c r="D188" s="8">
        <v>3</v>
      </c>
      <c r="E188" s="77" t="s">
        <v>254</v>
      </c>
      <c r="F188" s="8"/>
      <c r="G188" s="8" t="s">
        <v>273</v>
      </c>
      <c r="H188" s="8">
        <v>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9"/>
    </row>
    <row r="189" spans="1:34" ht="15" thickBot="1" x14ac:dyDescent="0.4">
      <c r="A189" s="74">
        <f>A188</f>
        <v>47</v>
      </c>
      <c r="B189" s="75" t="str">
        <f>B188</f>
        <v>T5AVEGANEXP</v>
      </c>
      <c r="C189" s="75" t="str">
        <f>C188</f>
        <v>Demand Aves for Livestock Exports</v>
      </c>
      <c r="D189" s="33">
        <v>4</v>
      </c>
      <c r="E189" s="77" t="s">
        <v>253</v>
      </c>
      <c r="F189" s="33"/>
      <c r="G189" s="33" t="s">
        <v>286</v>
      </c>
      <c r="H189" s="33">
        <v>0</v>
      </c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>
        <v>1</v>
      </c>
      <c r="P189" s="33">
        <v>1</v>
      </c>
      <c r="Q189" s="33">
        <v>1</v>
      </c>
      <c r="R189" s="33">
        <v>1</v>
      </c>
      <c r="S189" s="33">
        <v>1</v>
      </c>
      <c r="T189" s="33">
        <v>1</v>
      </c>
      <c r="U189" s="33">
        <v>1</v>
      </c>
      <c r="V189" s="33">
        <v>1</v>
      </c>
      <c r="W189" s="33">
        <v>1</v>
      </c>
      <c r="X189" s="33">
        <v>1</v>
      </c>
      <c r="Y189" s="33">
        <v>1</v>
      </c>
      <c r="Z189" s="33">
        <v>1</v>
      </c>
      <c r="AA189" s="33">
        <v>1</v>
      </c>
      <c r="AB189" s="33">
        <v>1</v>
      </c>
      <c r="AC189" s="33">
        <v>1</v>
      </c>
      <c r="AD189" s="33">
        <v>1</v>
      </c>
      <c r="AE189" s="33">
        <v>1</v>
      </c>
      <c r="AF189" s="33">
        <v>1</v>
      </c>
      <c r="AG189" s="33">
        <v>1</v>
      </c>
      <c r="AH189" s="34">
        <v>1</v>
      </c>
    </row>
    <row r="190" spans="1:34" x14ac:dyDescent="0.35">
      <c r="A190" s="2">
        <v>48</v>
      </c>
      <c r="B190" s="3" t="s">
        <v>119</v>
      </c>
      <c r="C190" s="3" t="s">
        <v>236</v>
      </c>
      <c r="D190" s="3">
        <v>1</v>
      </c>
      <c r="E190" s="78" t="s">
        <v>251</v>
      </c>
      <c r="F190" s="3"/>
      <c r="G190" s="3" t="s">
        <v>273</v>
      </c>
      <c r="H190" s="3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4"/>
    </row>
    <row r="191" spans="1:34" x14ac:dyDescent="0.35">
      <c r="A191" s="5">
        <v>48</v>
      </c>
      <c r="B191" s="1" t="s">
        <v>119</v>
      </c>
      <c r="C191" s="1" t="s">
        <v>236</v>
      </c>
      <c r="D191" s="1">
        <v>2</v>
      </c>
      <c r="E191" s="78" t="s">
        <v>252</v>
      </c>
      <c r="F191" s="1"/>
      <c r="G191" s="1" t="s">
        <v>273</v>
      </c>
      <c r="H191" s="1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</row>
    <row r="192" spans="1:34" ht="15" thickBot="1" x14ac:dyDescent="0.4">
      <c r="A192" s="7">
        <v>48</v>
      </c>
      <c r="B192" s="8" t="s">
        <v>119</v>
      </c>
      <c r="C192" s="8" t="s">
        <v>236</v>
      </c>
      <c r="D192" s="8">
        <v>3</v>
      </c>
      <c r="E192" s="78" t="s">
        <v>254</v>
      </c>
      <c r="F192" s="8"/>
      <c r="G192" s="8" t="s">
        <v>273</v>
      </c>
      <c r="H192" s="8">
        <v>0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9"/>
    </row>
    <row r="193" spans="1:34" ht="15" thickBot="1" x14ac:dyDescent="0.4">
      <c r="A193" s="74">
        <f>A192</f>
        <v>48</v>
      </c>
      <c r="B193" s="75" t="str">
        <f>B192</f>
        <v>T5WETCOB</v>
      </c>
      <c r="C193" s="75" t="str">
        <f>C192</f>
        <v>Demand Wetland for Cover</v>
      </c>
      <c r="D193" s="33">
        <v>4</v>
      </c>
      <c r="E193" s="78" t="s">
        <v>253</v>
      </c>
      <c r="F193" s="33"/>
      <c r="G193" s="33" t="s">
        <v>286</v>
      </c>
      <c r="H193" s="33">
        <v>0</v>
      </c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>
        <v>1</v>
      </c>
      <c r="P193" s="33">
        <v>1</v>
      </c>
      <c r="Q193" s="33">
        <v>1</v>
      </c>
      <c r="R193" s="33">
        <v>1</v>
      </c>
      <c r="S193" s="33">
        <v>1</v>
      </c>
      <c r="T193" s="33">
        <v>1</v>
      </c>
      <c r="U193" s="33">
        <v>1</v>
      </c>
      <c r="V193" s="33">
        <v>1</v>
      </c>
      <c r="W193" s="33">
        <v>1</v>
      </c>
      <c r="X193" s="33">
        <v>1</v>
      </c>
      <c r="Y193" s="33">
        <v>1</v>
      </c>
      <c r="Z193" s="33">
        <v>1</v>
      </c>
      <c r="AA193" s="33">
        <v>1</v>
      </c>
      <c r="AB193" s="33">
        <v>1</v>
      </c>
      <c r="AC193" s="33">
        <v>1</v>
      </c>
      <c r="AD193" s="33">
        <v>1</v>
      </c>
      <c r="AE193" s="33">
        <v>1</v>
      </c>
      <c r="AF193" s="33">
        <v>1</v>
      </c>
      <c r="AG193" s="33">
        <v>1</v>
      </c>
      <c r="AH193" s="34">
        <v>1</v>
      </c>
    </row>
    <row r="194" spans="1:34" x14ac:dyDescent="0.35">
      <c r="A194" s="2">
        <v>49</v>
      </c>
      <c r="B194" s="3" t="s">
        <v>120</v>
      </c>
      <c r="C194" s="3" t="s">
        <v>237</v>
      </c>
      <c r="D194" s="3">
        <v>1</v>
      </c>
      <c r="E194" s="77" t="s">
        <v>251</v>
      </c>
      <c r="F194" s="3"/>
      <c r="G194" s="3" t="s">
        <v>273</v>
      </c>
      <c r="H194" s="3">
        <v>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4"/>
    </row>
    <row r="195" spans="1:34" x14ac:dyDescent="0.35">
      <c r="A195" s="5">
        <v>49</v>
      </c>
      <c r="B195" s="1" t="s">
        <v>120</v>
      </c>
      <c r="C195" s="1" t="s">
        <v>237</v>
      </c>
      <c r="D195" s="1">
        <v>2</v>
      </c>
      <c r="E195" s="77" t="s">
        <v>252</v>
      </c>
      <c r="F195" s="1"/>
      <c r="G195" s="1" t="s">
        <v>273</v>
      </c>
      <c r="H195" s="1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</row>
    <row r="196" spans="1:34" ht="15" thickBot="1" x14ac:dyDescent="0.4">
      <c r="A196" s="7">
        <v>49</v>
      </c>
      <c r="B196" s="8" t="s">
        <v>120</v>
      </c>
      <c r="C196" s="8" t="s">
        <v>237</v>
      </c>
      <c r="D196" s="8">
        <v>3</v>
      </c>
      <c r="E196" s="77" t="s">
        <v>254</v>
      </c>
      <c r="F196" s="8"/>
      <c r="G196" s="8" t="s">
        <v>273</v>
      </c>
      <c r="H196" s="8">
        <v>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9"/>
    </row>
    <row r="197" spans="1:34" ht="15" thickBot="1" x14ac:dyDescent="0.4">
      <c r="A197" s="74">
        <f>A196</f>
        <v>49</v>
      </c>
      <c r="B197" s="75" t="str">
        <f>B196</f>
        <v>T5SETCOB</v>
      </c>
      <c r="C197" s="75" t="str">
        <f>C196</f>
        <v>Demand Settlements for Cover</v>
      </c>
      <c r="D197" s="33">
        <v>4</v>
      </c>
      <c r="E197" s="77" t="s">
        <v>253</v>
      </c>
      <c r="F197" s="33"/>
      <c r="G197" s="33" t="s">
        <v>286</v>
      </c>
      <c r="H197" s="33">
        <v>0</v>
      </c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>
        <v>1</v>
      </c>
      <c r="P197" s="33">
        <v>1</v>
      </c>
      <c r="Q197" s="33">
        <v>1</v>
      </c>
      <c r="R197" s="33">
        <v>1</v>
      </c>
      <c r="S197" s="33">
        <v>1</v>
      </c>
      <c r="T197" s="33">
        <v>1</v>
      </c>
      <c r="U197" s="33">
        <v>1</v>
      </c>
      <c r="V197" s="33">
        <v>1</v>
      </c>
      <c r="W197" s="33">
        <v>1</v>
      </c>
      <c r="X197" s="33">
        <v>1</v>
      </c>
      <c r="Y197" s="33">
        <v>1</v>
      </c>
      <c r="Z197" s="33">
        <v>1</v>
      </c>
      <c r="AA197" s="33">
        <v>1</v>
      </c>
      <c r="AB197" s="33">
        <v>1</v>
      </c>
      <c r="AC197" s="33">
        <v>1</v>
      </c>
      <c r="AD197" s="33">
        <v>1</v>
      </c>
      <c r="AE197" s="33">
        <v>1</v>
      </c>
      <c r="AF197" s="33">
        <v>1</v>
      </c>
      <c r="AG197" s="33">
        <v>1</v>
      </c>
      <c r="AH197" s="34">
        <v>1</v>
      </c>
    </row>
    <row r="198" spans="1:34" x14ac:dyDescent="0.35">
      <c r="A198" s="2">
        <v>50</v>
      </c>
      <c r="B198" s="3" t="s">
        <v>121</v>
      </c>
      <c r="C198" s="3" t="s">
        <v>238</v>
      </c>
      <c r="D198" s="3">
        <v>1</v>
      </c>
      <c r="E198" s="78" t="s">
        <v>251</v>
      </c>
      <c r="F198" s="3"/>
      <c r="G198" s="3" t="s">
        <v>273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4"/>
    </row>
    <row r="199" spans="1:34" x14ac:dyDescent="0.35">
      <c r="A199" s="5">
        <v>50</v>
      </c>
      <c r="B199" s="1" t="s">
        <v>121</v>
      </c>
      <c r="C199" s="1" t="s">
        <v>238</v>
      </c>
      <c r="D199" s="1">
        <v>2</v>
      </c>
      <c r="E199" s="78" t="s">
        <v>252</v>
      </c>
      <c r="F199" s="1"/>
      <c r="G199" s="1" t="s">
        <v>273</v>
      </c>
      <c r="H199" s="1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ht="15" thickBot="1" x14ac:dyDescent="0.4">
      <c r="A200" s="7">
        <v>50</v>
      </c>
      <c r="B200" s="8" t="s">
        <v>121</v>
      </c>
      <c r="C200" s="8" t="s">
        <v>238</v>
      </c>
      <c r="D200" s="8">
        <v>3</v>
      </c>
      <c r="E200" s="78" t="s">
        <v>254</v>
      </c>
      <c r="F200" s="8"/>
      <c r="G200" s="8" t="s">
        <v>273</v>
      </c>
      <c r="H200" s="8">
        <v>0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9"/>
    </row>
    <row r="201" spans="1:34" ht="15" thickBot="1" x14ac:dyDescent="0.4">
      <c r="A201" s="74">
        <f>A200</f>
        <v>50</v>
      </c>
      <c r="B201" s="75" t="str">
        <f>B200</f>
        <v>T5BURCOB</v>
      </c>
      <c r="C201" s="75" t="str">
        <f>C200</f>
        <v>Demand Burning for Cover</v>
      </c>
      <c r="D201" s="33">
        <v>4</v>
      </c>
      <c r="E201" s="78" t="s">
        <v>253</v>
      </c>
      <c r="F201" s="33"/>
      <c r="G201" s="33" t="s">
        <v>286</v>
      </c>
      <c r="H201" s="33">
        <v>0</v>
      </c>
      <c r="I201" s="33">
        <v>1</v>
      </c>
      <c r="J201" s="33">
        <v>1</v>
      </c>
      <c r="K201" s="33">
        <v>1</v>
      </c>
      <c r="L201" s="33">
        <v>1</v>
      </c>
      <c r="M201" s="33">
        <v>1</v>
      </c>
      <c r="N201" s="33">
        <v>1</v>
      </c>
      <c r="O201" s="33">
        <v>1</v>
      </c>
      <c r="P201" s="33">
        <v>1</v>
      </c>
      <c r="Q201" s="33">
        <v>1</v>
      </c>
      <c r="R201" s="33">
        <v>1</v>
      </c>
      <c r="S201" s="33">
        <v>1</v>
      </c>
      <c r="T201" s="33">
        <v>1</v>
      </c>
      <c r="U201" s="33">
        <v>1</v>
      </c>
      <c r="V201" s="33">
        <v>1</v>
      </c>
      <c r="W201" s="33">
        <v>1</v>
      </c>
      <c r="X201" s="33">
        <v>1</v>
      </c>
      <c r="Y201" s="33">
        <v>1</v>
      </c>
      <c r="Z201" s="33">
        <v>1</v>
      </c>
      <c r="AA201" s="33">
        <v>1</v>
      </c>
      <c r="AB201" s="33">
        <v>1</v>
      </c>
      <c r="AC201" s="33">
        <v>1</v>
      </c>
      <c r="AD201" s="33">
        <v>1</v>
      </c>
      <c r="AE201" s="33">
        <v>1</v>
      </c>
      <c r="AF201" s="33">
        <v>1</v>
      </c>
      <c r="AG201" s="33">
        <v>1</v>
      </c>
      <c r="AH201" s="34">
        <v>1</v>
      </c>
    </row>
    <row r="202" spans="1:34" x14ac:dyDescent="0.35">
      <c r="A202" s="2">
        <v>51</v>
      </c>
      <c r="B202" s="3" t="s">
        <v>122</v>
      </c>
      <c r="C202" s="3" t="s">
        <v>239</v>
      </c>
      <c r="D202" s="3">
        <v>1</v>
      </c>
      <c r="E202" s="77" t="s">
        <v>251</v>
      </c>
      <c r="F202" s="3"/>
      <c r="G202" s="3" t="s">
        <v>273</v>
      </c>
      <c r="H202" s="3">
        <v>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5">
      <c r="A203" s="5">
        <v>51</v>
      </c>
      <c r="B203" s="1" t="s">
        <v>122</v>
      </c>
      <c r="C203" s="1" t="s">
        <v>239</v>
      </c>
      <c r="D203" s="1">
        <v>2</v>
      </c>
      <c r="E203" s="77" t="s">
        <v>252</v>
      </c>
      <c r="F203" s="1"/>
      <c r="G203" s="1" t="s">
        <v>273</v>
      </c>
      <c r="H203" s="1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ht="15" thickBot="1" x14ac:dyDescent="0.4">
      <c r="A204" s="7">
        <v>51</v>
      </c>
      <c r="B204" s="8" t="s">
        <v>122</v>
      </c>
      <c r="C204" s="8" t="s">
        <v>239</v>
      </c>
      <c r="D204" s="8">
        <v>3</v>
      </c>
      <c r="E204" s="77" t="s">
        <v>254</v>
      </c>
      <c r="F204" s="8"/>
      <c r="G204" s="8" t="s">
        <v>273</v>
      </c>
      <c r="H204" s="8">
        <v>0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9"/>
    </row>
    <row r="205" spans="1:34" ht="15" thickBot="1" x14ac:dyDescent="0.4">
      <c r="A205" s="74">
        <f>A204</f>
        <v>51</v>
      </c>
      <c r="B205" s="75" t="str">
        <f>B204</f>
        <v>T5OTLCOB</v>
      </c>
      <c r="C205" s="75" t="str">
        <f>C204</f>
        <v>Demand Other Land Uses for Cover</v>
      </c>
      <c r="D205" s="33">
        <v>4</v>
      </c>
      <c r="E205" s="77" t="s">
        <v>253</v>
      </c>
      <c r="F205" s="33"/>
      <c r="G205" s="33" t="s">
        <v>286</v>
      </c>
      <c r="H205" s="33">
        <v>0</v>
      </c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>
        <v>1</v>
      </c>
      <c r="P205" s="33">
        <v>1</v>
      </c>
      <c r="Q205" s="33">
        <v>1</v>
      </c>
      <c r="R205" s="33">
        <v>1</v>
      </c>
      <c r="S205" s="33">
        <v>1</v>
      </c>
      <c r="T205" s="33">
        <v>1</v>
      </c>
      <c r="U205" s="33">
        <v>1</v>
      </c>
      <c r="V205" s="33">
        <v>1</v>
      </c>
      <c r="W205" s="33">
        <v>1</v>
      </c>
      <c r="X205" s="33">
        <v>1</v>
      </c>
      <c r="Y205" s="33">
        <v>1</v>
      </c>
      <c r="Z205" s="33">
        <v>1</v>
      </c>
      <c r="AA205" s="33">
        <v>1</v>
      </c>
      <c r="AB205" s="33">
        <v>1</v>
      </c>
      <c r="AC205" s="33">
        <v>1</v>
      </c>
      <c r="AD205" s="33">
        <v>1</v>
      </c>
      <c r="AE205" s="33">
        <v>1</v>
      </c>
      <c r="AF205" s="33">
        <v>1</v>
      </c>
      <c r="AG205" s="33">
        <v>1</v>
      </c>
      <c r="AH205" s="34">
        <v>1</v>
      </c>
    </row>
    <row r="206" spans="1:34" x14ac:dyDescent="0.35">
      <c r="A206" s="2">
        <v>52</v>
      </c>
      <c r="B206" s="3" t="s">
        <v>123</v>
      </c>
      <c r="C206" s="3" t="s">
        <v>240</v>
      </c>
      <c r="D206" s="3">
        <v>1</v>
      </c>
      <c r="E206" s="78" t="s">
        <v>251</v>
      </c>
      <c r="F206" s="3"/>
      <c r="G206" s="3" t="s">
        <v>273</v>
      </c>
      <c r="H206" s="3">
        <v>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4"/>
    </row>
    <row r="207" spans="1:34" x14ac:dyDescent="0.35">
      <c r="A207" s="5">
        <v>52</v>
      </c>
      <c r="B207" s="1" t="s">
        <v>123</v>
      </c>
      <c r="C207" s="1" t="s">
        <v>240</v>
      </c>
      <c r="D207" s="1">
        <v>2</v>
      </c>
      <c r="E207" s="78" t="s">
        <v>252</v>
      </c>
      <c r="F207" s="1"/>
      <c r="G207" s="1" t="s">
        <v>273</v>
      </c>
      <c r="H207" s="1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</row>
    <row r="208" spans="1:34" ht="15" thickBot="1" x14ac:dyDescent="0.4">
      <c r="A208" s="7">
        <v>52</v>
      </c>
      <c r="B208" s="8" t="s">
        <v>123</v>
      </c>
      <c r="C208" s="8" t="s">
        <v>240</v>
      </c>
      <c r="D208" s="8">
        <v>3</v>
      </c>
      <c r="E208" s="78" t="s">
        <v>254</v>
      </c>
      <c r="F208" s="8"/>
      <c r="G208" s="8" t="s">
        <v>273</v>
      </c>
      <c r="H208" s="8">
        <v>0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9"/>
    </row>
    <row r="209" spans="1:34" ht="15" thickBot="1" x14ac:dyDescent="0.4">
      <c r="A209" s="74">
        <f>A208</f>
        <v>52</v>
      </c>
      <c r="B209" s="75" t="str">
        <f>B208</f>
        <v>T5NPRBOS</v>
      </c>
      <c r="C209" s="75" t="str">
        <f>C208</f>
        <v>Demand Native Protected for Forest</v>
      </c>
      <c r="D209" s="33">
        <v>4</v>
      </c>
      <c r="E209" s="78" t="s">
        <v>253</v>
      </c>
      <c r="F209" s="33"/>
      <c r="G209" s="33" t="s">
        <v>286</v>
      </c>
      <c r="H209" s="33">
        <v>0</v>
      </c>
      <c r="I209" s="33">
        <v>1</v>
      </c>
      <c r="J209" s="33">
        <v>1</v>
      </c>
      <c r="K209" s="33">
        <v>1</v>
      </c>
      <c r="L209" s="33">
        <v>1</v>
      </c>
      <c r="M209" s="33">
        <v>1</v>
      </c>
      <c r="N209" s="33">
        <v>1</v>
      </c>
      <c r="O209" s="33">
        <v>1</v>
      </c>
      <c r="P209" s="33">
        <v>1</v>
      </c>
      <c r="Q209" s="33">
        <v>1</v>
      </c>
      <c r="R209" s="33">
        <v>1</v>
      </c>
      <c r="S209" s="33">
        <v>1</v>
      </c>
      <c r="T209" s="33">
        <v>1</v>
      </c>
      <c r="U209" s="33">
        <v>1</v>
      </c>
      <c r="V209" s="33">
        <v>1</v>
      </c>
      <c r="W209" s="33">
        <v>1</v>
      </c>
      <c r="X209" s="33">
        <v>1</v>
      </c>
      <c r="Y209" s="33">
        <v>1</v>
      </c>
      <c r="Z209" s="33">
        <v>1</v>
      </c>
      <c r="AA209" s="33">
        <v>1</v>
      </c>
      <c r="AB209" s="33">
        <v>1</v>
      </c>
      <c r="AC209" s="33">
        <v>1</v>
      </c>
      <c r="AD209" s="33">
        <v>1</v>
      </c>
      <c r="AE209" s="33">
        <v>1</v>
      </c>
      <c r="AF209" s="33">
        <v>1</v>
      </c>
      <c r="AG209" s="33">
        <v>1</v>
      </c>
      <c r="AH209" s="34">
        <v>1</v>
      </c>
    </row>
    <row r="210" spans="1:34" x14ac:dyDescent="0.35">
      <c r="A210" s="2">
        <v>53</v>
      </c>
      <c r="B210" s="3" t="s">
        <v>124</v>
      </c>
      <c r="C210" s="3" t="s">
        <v>241</v>
      </c>
      <c r="D210" s="3">
        <v>1</v>
      </c>
      <c r="E210" s="77" t="s">
        <v>251</v>
      </c>
      <c r="F210" s="3"/>
      <c r="G210" s="3" t="s">
        <v>273</v>
      </c>
      <c r="H210" s="3">
        <v>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4"/>
    </row>
    <row r="211" spans="1:34" x14ac:dyDescent="0.35">
      <c r="A211" s="5">
        <v>53</v>
      </c>
      <c r="B211" s="1" t="s">
        <v>124</v>
      </c>
      <c r="C211" s="1" t="s">
        <v>241</v>
      </c>
      <c r="D211" s="1">
        <v>2</v>
      </c>
      <c r="E211" s="77" t="s">
        <v>252</v>
      </c>
      <c r="F211" s="1"/>
      <c r="G211" s="1" t="s">
        <v>273</v>
      </c>
      <c r="H211" s="1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</row>
    <row r="212" spans="1:34" ht="15" thickBot="1" x14ac:dyDescent="0.4">
      <c r="A212" s="7">
        <v>53</v>
      </c>
      <c r="B212" s="8" t="s">
        <v>124</v>
      </c>
      <c r="C212" s="8" t="s">
        <v>241</v>
      </c>
      <c r="D212" s="8">
        <v>3</v>
      </c>
      <c r="E212" s="77" t="s">
        <v>254</v>
      </c>
      <c r="F212" s="8"/>
      <c r="G212" s="8" t="s">
        <v>273</v>
      </c>
      <c r="H212" s="8">
        <v>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9"/>
    </row>
    <row r="213" spans="1:34" ht="15" thickBot="1" x14ac:dyDescent="0.4">
      <c r="A213" s="74">
        <f>A212</f>
        <v>53</v>
      </c>
      <c r="B213" s="75" t="str">
        <f>B212</f>
        <v>T5NUNBOS</v>
      </c>
      <c r="C213" s="75" t="str">
        <f>C212</f>
        <v>Demand Native Unprotected for Forest</v>
      </c>
      <c r="D213" s="33">
        <v>4</v>
      </c>
      <c r="E213" s="77" t="s">
        <v>253</v>
      </c>
      <c r="F213" s="33"/>
      <c r="G213" s="33" t="s">
        <v>286</v>
      </c>
      <c r="H213" s="33">
        <v>0</v>
      </c>
      <c r="I213" s="33">
        <v>1</v>
      </c>
      <c r="J213" s="33">
        <v>1</v>
      </c>
      <c r="K213" s="33">
        <v>1</v>
      </c>
      <c r="L213" s="33">
        <v>1</v>
      </c>
      <c r="M213" s="33">
        <v>1</v>
      </c>
      <c r="N213" s="33">
        <v>1</v>
      </c>
      <c r="O213" s="33">
        <v>1</v>
      </c>
      <c r="P213" s="33">
        <v>1</v>
      </c>
      <c r="Q213" s="33">
        <v>1</v>
      </c>
      <c r="R213" s="33">
        <v>1</v>
      </c>
      <c r="S213" s="33">
        <v>1</v>
      </c>
      <c r="T213" s="33">
        <v>1</v>
      </c>
      <c r="U213" s="33">
        <v>1</v>
      </c>
      <c r="V213" s="33">
        <v>1</v>
      </c>
      <c r="W213" s="33">
        <v>1</v>
      </c>
      <c r="X213" s="33">
        <v>1</v>
      </c>
      <c r="Y213" s="33">
        <v>1</v>
      </c>
      <c r="Z213" s="33">
        <v>1</v>
      </c>
      <c r="AA213" s="33">
        <v>1</v>
      </c>
      <c r="AB213" s="33">
        <v>1</v>
      </c>
      <c r="AC213" s="33">
        <v>1</v>
      </c>
      <c r="AD213" s="33">
        <v>1</v>
      </c>
      <c r="AE213" s="33">
        <v>1</v>
      </c>
      <c r="AF213" s="33">
        <v>1</v>
      </c>
      <c r="AG213" s="33">
        <v>1</v>
      </c>
      <c r="AH213" s="34">
        <v>1</v>
      </c>
    </row>
    <row r="214" spans="1:34" x14ac:dyDescent="0.35">
      <c r="A214" s="2">
        <v>54</v>
      </c>
      <c r="B214" s="3" t="s">
        <v>125</v>
      </c>
      <c r="C214" s="3" t="s">
        <v>242</v>
      </c>
      <c r="D214" s="3">
        <v>1</v>
      </c>
      <c r="E214" s="78" t="s">
        <v>251</v>
      </c>
      <c r="F214" s="3"/>
      <c r="G214" s="3" t="s">
        <v>273</v>
      </c>
      <c r="H214" s="3">
        <v>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4"/>
    </row>
    <row r="215" spans="1:34" x14ac:dyDescent="0.35">
      <c r="A215" s="5">
        <v>54</v>
      </c>
      <c r="B215" s="1" t="s">
        <v>125</v>
      </c>
      <c r="C215" s="1" t="s">
        <v>242</v>
      </c>
      <c r="D215" s="1">
        <v>2</v>
      </c>
      <c r="E215" s="78" t="s">
        <v>252</v>
      </c>
      <c r="F215" s="1"/>
      <c r="G215" s="1" t="s">
        <v>273</v>
      </c>
      <c r="H215" s="1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</row>
    <row r="216" spans="1:34" ht="15" thickBot="1" x14ac:dyDescent="0.4">
      <c r="A216" s="7">
        <v>54</v>
      </c>
      <c r="B216" s="8" t="s">
        <v>125</v>
      </c>
      <c r="C216" s="8" t="s">
        <v>242</v>
      </c>
      <c r="D216" s="8">
        <v>3</v>
      </c>
      <c r="E216" s="78" t="s">
        <v>254</v>
      </c>
      <c r="F216" s="8"/>
      <c r="G216" s="8" t="s">
        <v>273</v>
      </c>
      <c r="H216" s="8">
        <v>0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9"/>
    </row>
    <row r="217" spans="1:34" ht="15" thickBot="1" x14ac:dyDescent="0.4">
      <c r="A217" s="74">
        <f>A216</f>
        <v>54</v>
      </c>
      <c r="B217" s="75" t="str">
        <f>B216</f>
        <v>T5RARBOS</v>
      </c>
      <c r="C217" s="75" t="str">
        <f>C216</f>
        <v>Demand Restored Area for Forest</v>
      </c>
      <c r="D217" s="33">
        <v>4</v>
      </c>
      <c r="E217" s="78" t="s">
        <v>253</v>
      </c>
      <c r="F217" s="33"/>
      <c r="G217" s="33" t="s">
        <v>286</v>
      </c>
      <c r="H217" s="33">
        <v>0</v>
      </c>
      <c r="I217" s="33">
        <v>1</v>
      </c>
      <c r="J217" s="33">
        <v>1</v>
      </c>
      <c r="K217" s="33">
        <v>1</v>
      </c>
      <c r="L217" s="33">
        <v>1</v>
      </c>
      <c r="M217" s="33">
        <v>1</v>
      </c>
      <c r="N217" s="33">
        <v>1</v>
      </c>
      <c r="O217" s="33">
        <v>1</v>
      </c>
      <c r="P217" s="33">
        <v>1</v>
      </c>
      <c r="Q217" s="33">
        <v>1</v>
      </c>
      <c r="R217" s="33">
        <v>1</v>
      </c>
      <c r="S217" s="33">
        <v>1</v>
      </c>
      <c r="T217" s="33">
        <v>1</v>
      </c>
      <c r="U217" s="33">
        <v>1</v>
      </c>
      <c r="V217" s="33">
        <v>1</v>
      </c>
      <c r="W217" s="33">
        <v>1</v>
      </c>
      <c r="X217" s="33">
        <v>1</v>
      </c>
      <c r="Y217" s="33">
        <v>1</v>
      </c>
      <c r="Z217" s="33">
        <v>1</v>
      </c>
      <c r="AA217" s="33">
        <v>1</v>
      </c>
      <c r="AB217" s="33">
        <v>1</v>
      </c>
      <c r="AC217" s="33">
        <v>1</v>
      </c>
      <c r="AD217" s="33">
        <v>1</v>
      </c>
      <c r="AE217" s="33">
        <v>1</v>
      </c>
      <c r="AF217" s="33">
        <v>1</v>
      </c>
      <c r="AG217" s="33">
        <v>1</v>
      </c>
      <c r="AH217" s="34">
        <v>1</v>
      </c>
    </row>
    <row r="218" spans="1:34" x14ac:dyDescent="0.35">
      <c r="A218" s="2">
        <v>55</v>
      </c>
      <c r="B218" s="3" t="s">
        <v>126</v>
      </c>
      <c r="C218" s="3" t="s">
        <v>243</v>
      </c>
      <c r="D218" s="3">
        <v>1</v>
      </c>
      <c r="E218" s="77" t="s">
        <v>251</v>
      </c>
      <c r="F218" s="3"/>
      <c r="G218" s="3" t="s">
        <v>273</v>
      </c>
      <c r="H218" s="3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4"/>
    </row>
    <row r="219" spans="1:34" x14ac:dyDescent="0.35">
      <c r="A219" s="5">
        <v>55</v>
      </c>
      <c r="B219" s="1" t="s">
        <v>126</v>
      </c>
      <c r="C219" s="1" t="s">
        <v>243</v>
      </c>
      <c r="D219" s="1">
        <v>2</v>
      </c>
      <c r="E219" s="77" t="s">
        <v>252</v>
      </c>
      <c r="F219" s="1"/>
      <c r="G219" s="1" t="s">
        <v>273</v>
      </c>
      <c r="H219" s="1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ht="15" thickBot="1" x14ac:dyDescent="0.4">
      <c r="A220" s="30">
        <v>55</v>
      </c>
      <c r="B220" s="31" t="s">
        <v>126</v>
      </c>
      <c r="C220" s="31" t="s">
        <v>243</v>
      </c>
      <c r="D220" s="31">
        <v>3</v>
      </c>
      <c r="E220" s="79" t="s">
        <v>254</v>
      </c>
      <c r="F220" s="31"/>
      <c r="G220" s="31" t="s">
        <v>273</v>
      </c>
      <c r="H220" s="31">
        <v>0</v>
      </c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2"/>
    </row>
    <row r="221" spans="1:34" ht="15" thickBot="1" x14ac:dyDescent="0.4">
      <c r="A221" s="74">
        <f>A220</f>
        <v>55</v>
      </c>
      <c r="B221" s="75" t="str">
        <f>B220</f>
        <v>T5MANBOS</v>
      </c>
      <c r="C221" s="75" t="str">
        <f>C220</f>
        <v>Demand Forest Plantation for Forest</v>
      </c>
      <c r="D221" s="75">
        <v>4</v>
      </c>
      <c r="E221" s="80" t="s">
        <v>253</v>
      </c>
      <c r="F221" s="75"/>
      <c r="G221" s="75" t="s">
        <v>286</v>
      </c>
      <c r="H221" s="75">
        <v>0</v>
      </c>
      <c r="I221" s="75">
        <v>1</v>
      </c>
      <c r="J221" s="75">
        <v>1</v>
      </c>
      <c r="K221" s="75">
        <v>1</v>
      </c>
      <c r="L221" s="75">
        <v>1</v>
      </c>
      <c r="M221" s="75">
        <v>1</v>
      </c>
      <c r="N221" s="75">
        <v>1</v>
      </c>
      <c r="O221" s="75">
        <v>1</v>
      </c>
      <c r="P221" s="75">
        <v>1</v>
      </c>
      <c r="Q221" s="75">
        <v>1</v>
      </c>
      <c r="R221" s="75">
        <v>1</v>
      </c>
      <c r="S221" s="75">
        <v>1</v>
      </c>
      <c r="T221" s="75">
        <v>1</v>
      </c>
      <c r="U221" s="75">
        <v>1</v>
      </c>
      <c r="V221" s="75">
        <v>1</v>
      </c>
      <c r="W221" s="75">
        <v>1</v>
      </c>
      <c r="X221" s="75">
        <v>1</v>
      </c>
      <c r="Y221" s="75">
        <v>1</v>
      </c>
      <c r="Z221" s="75">
        <v>1</v>
      </c>
      <c r="AA221" s="75">
        <v>1</v>
      </c>
      <c r="AB221" s="75">
        <v>1</v>
      </c>
      <c r="AC221" s="75">
        <v>1</v>
      </c>
      <c r="AD221" s="75">
        <v>1</v>
      </c>
      <c r="AE221" s="75">
        <v>1</v>
      </c>
      <c r="AF221" s="75">
        <v>1</v>
      </c>
      <c r="AG221" s="75">
        <v>1</v>
      </c>
      <c r="AH221" s="7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4"/>
  <sheetViews>
    <sheetView workbookViewId="0"/>
  </sheetViews>
  <sheetFormatPr defaultRowHeight="14.5" x14ac:dyDescent="0.35"/>
  <cols>
    <col min="1" max="1" width="7.1796875" bestFit="1" customWidth="1"/>
    <col min="2" max="2" width="10.08984375" bestFit="1" customWidth="1"/>
    <col min="3" max="3" width="31.453125" bestFit="1" customWidth="1"/>
    <col min="4" max="4" width="12.08984375" bestFit="1" customWidth="1"/>
    <col min="5" max="5" width="15.36328125" bestFit="1" customWidth="1"/>
    <col min="6" max="6" width="4.6328125" bestFit="1" customWidth="1"/>
    <col min="7" max="7" width="15.36328125" bestFit="1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3">
        <v>1</v>
      </c>
      <c r="B2" s="14" t="s">
        <v>127</v>
      </c>
      <c r="C2" s="14" t="s">
        <v>244</v>
      </c>
      <c r="D2" s="14">
        <v>1</v>
      </c>
      <c r="E2" s="14" t="s">
        <v>251</v>
      </c>
      <c r="F2" s="14"/>
      <c r="G2" s="14" t="s">
        <v>273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x14ac:dyDescent="0.35">
      <c r="A3" s="5">
        <v>1</v>
      </c>
      <c r="B3" s="1" t="s">
        <v>127</v>
      </c>
      <c r="C3" s="1" t="s">
        <v>244</v>
      </c>
      <c r="D3" s="1">
        <v>2</v>
      </c>
      <c r="E3" s="1" t="s">
        <v>252</v>
      </c>
      <c r="F3" s="1"/>
      <c r="G3" s="1" t="s">
        <v>273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4">
      <c r="A4" s="7">
        <v>1</v>
      </c>
      <c r="B4" s="8" t="s">
        <v>127</v>
      </c>
      <c r="C4" s="8" t="s">
        <v>244</v>
      </c>
      <c r="D4" s="8">
        <v>3</v>
      </c>
      <c r="E4" s="8" t="s">
        <v>254</v>
      </c>
      <c r="F4" s="8"/>
      <c r="G4" s="8" t="s">
        <v>273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6"/>
  <sheetViews>
    <sheetView workbookViewId="0"/>
  </sheetViews>
  <sheetFormatPr defaultRowHeight="14.5" x14ac:dyDescent="0.35"/>
  <cols>
    <col min="1" max="1" width="7.1796875" bestFit="1" customWidth="1"/>
    <col min="2" max="2" width="10.6328125" bestFit="1" customWidth="1"/>
    <col min="3" max="3" width="24.6328125" bestFit="1" customWidth="1"/>
    <col min="4" max="4" width="12.08984375" bestFit="1" customWidth="1"/>
    <col min="5" max="5" width="37.6328125" bestFit="1" customWidth="1"/>
    <col min="6" max="6" width="37.6328125" customWidth="1"/>
    <col min="7" max="7" width="4.6328125" bestFit="1" customWidth="1"/>
    <col min="8" max="8" width="15.36328125" bestFit="1" customWidth="1"/>
    <col min="9" max="9" width="19.36328125" bestFit="1" customWidth="1"/>
    <col min="10" max="35" width="4.81640625" bestFit="1" customWidth="1"/>
  </cols>
  <sheetData>
    <row r="1" spans="1:35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6" t="s">
        <v>261</v>
      </c>
      <c r="G1" s="11" t="s">
        <v>6</v>
      </c>
      <c r="H1" s="11" t="s">
        <v>249</v>
      </c>
      <c r="I1" s="11" t="s">
        <v>250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1">
        <v>2020</v>
      </c>
      <c r="U1" s="11">
        <v>2021</v>
      </c>
      <c r="V1" s="11">
        <v>2022</v>
      </c>
      <c r="W1" s="11">
        <v>2023</v>
      </c>
      <c r="X1" s="11">
        <v>2024</v>
      </c>
      <c r="Y1" s="11">
        <v>2025</v>
      </c>
      <c r="Z1" s="11">
        <v>2026</v>
      </c>
      <c r="AA1" s="11">
        <v>2027</v>
      </c>
      <c r="AB1" s="11">
        <v>2028</v>
      </c>
      <c r="AC1" s="11">
        <v>2029</v>
      </c>
      <c r="AD1" s="11">
        <v>2030</v>
      </c>
      <c r="AE1" s="11">
        <v>2031</v>
      </c>
      <c r="AF1" s="11">
        <v>2032</v>
      </c>
      <c r="AG1" s="11">
        <v>2033</v>
      </c>
      <c r="AH1" s="11">
        <v>2034</v>
      </c>
      <c r="AI1" s="12">
        <v>2035</v>
      </c>
    </row>
    <row r="2" spans="1:35" x14ac:dyDescent="0.35">
      <c r="A2" s="13">
        <v>1</v>
      </c>
      <c r="B2" s="14" t="s">
        <v>128</v>
      </c>
      <c r="C2" s="14" t="s">
        <v>245</v>
      </c>
      <c r="D2" s="14">
        <v>1</v>
      </c>
      <c r="E2" s="14" t="s">
        <v>251</v>
      </c>
      <c r="F2" s="14" t="s">
        <v>270</v>
      </c>
      <c r="G2" s="14"/>
      <c r="H2" s="14" t="s">
        <v>273</v>
      </c>
      <c r="I2" s="14">
        <v>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</row>
    <row r="3" spans="1:35" x14ac:dyDescent="0.35">
      <c r="A3" s="5">
        <v>1</v>
      </c>
      <c r="B3" s="1" t="s">
        <v>128</v>
      </c>
      <c r="C3" s="1" t="s">
        <v>245</v>
      </c>
      <c r="D3" s="1">
        <v>2</v>
      </c>
      <c r="E3" s="1" t="s">
        <v>252</v>
      </c>
      <c r="F3" s="1" t="s">
        <v>270</v>
      </c>
      <c r="G3" s="1"/>
      <c r="H3" s="1" t="s">
        <v>273</v>
      </c>
      <c r="I3" s="1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6"/>
    </row>
    <row r="4" spans="1:35" x14ac:dyDescent="0.35">
      <c r="A4" s="5">
        <v>1</v>
      </c>
      <c r="B4" s="1" t="s">
        <v>128</v>
      </c>
      <c r="C4" s="1" t="s">
        <v>245</v>
      </c>
      <c r="D4" s="1">
        <v>3</v>
      </c>
      <c r="E4" s="1" t="s">
        <v>254</v>
      </c>
      <c r="F4" s="1" t="s">
        <v>271</v>
      </c>
      <c r="G4" s="1"/>
      <c r="H4" s="1" t="s">
        <v>273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6"/>
    </row>
    <row r="5" spans="1:35" x14ac:dyDescent="0.35">
      <c r="A5" s="5">
        <v>1</v>
      </c>
      <c r="B5" s="1" t="s">
        <v>128</v>
      </c>
      <c r="C5" s="1" t="s">
        <v>245</v>
      </c>
      <c r="D5" s="1">
        <v>4</v>
      </c>
      <c r="E5" s="1" t="s">
        <v>255</v>
      </c>
      <c r="F5" s="1" t="s">
        <v>271</v>
      </c>
      <c r="G5" s="1"/>
      <c r="H5" s="1" t="s">
        <v>273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</row>
    <row r="6" spans="1:35" ht="15" thickBot="1" x14ac:dyDescent="0.4">
      <c r="A6" s="7">
        <v>1</v>
      </c>
      <c r="B6" s="8" t="s">
        <v>128</v>
      </c>
      <c r="C6" s="8" t="s">
        <v>245</v>
      </c>
      <c r="D6" s="8">
        <v>5</v>
      </c>
      <c r="E6" s="8" t="s">
        <v>257</v>
      </c>
      <c r="F6" s="8" t="s">
        <v>271</v>
      </c>
      <c r="G6" s="8"/>
      <c r="H6" s="8" t="s">
        <v>273</v>
      </c>
      <c r="I6" s="8">
        <v>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1796875" bestFit="1" customWidth="1"/>
    <col min="2" max="2" width="9.81640625" bestFit="1" customWidth="1"/>
    <col min="3" max="3" width="17.81640625" bestFit="1" customWidth="1"/>
    <col min="4" max="4" width="12.08984375" bestFit="1" customWidth="1"/>
    <col min="5" max="5" width="37.6328125" bestFit="1" customWidth="1"/>
    <col min="6" max="6" width="4.6328125" bestFit="1" customWidth="1"/>
    <col min="7" max="7" width="23.816406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3">
        <v>1</v>
      </c>
      <c r="B2" s="14" t="s">
        <v>129</v>
      </c>
      <c r="C2" s="14" t="s">
        <v>246</v>
      </c>
      <c r="D2" s="14">
        <v>1</v>
      </c>
      <c r="E2" s="14" t="s">
        <v>255</v>
      </c>
      <c r="F2" s="14"/>
      <c r="G2" s="14" t="s">
        <v>272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ht="15" thickBot="1" x14ac:dyDescent="0.4">
      <c r="A3" s="7">
        <v>1</v>
      </c>
      <c r="B3" s="8" t="s">
        <v>129</v>
      </c>
      <c r="C3" s="8" t="s">
        <v>246</v>
      </c>
      <c r="D3" s="8">
        <v>2</v>
      </c>
      <c r="E3" s="8" t="s">
        <v>257</v>
      </c>
      <c r="F3" s="8"/>
      <c r="G3" s="8" t="s">
        <v>272</v>
      </c>
      <c r="H3" s="8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4A6-B07F-4D1D-83CF-569AF8604B47}">
  <sheetPr>
    <tabColor rgb="FFFFC000"/>
  </sheetPr>
  <dimension ref="A1:AG2"/>
  <sheetViews>
    <sheetView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13.08984375" bestFit="1" customWidth="1"/>
    <col min="2" max="2" width="14.26953125" bestFit="1" customWidth="1"/>
    <col min="3" max="3" width="48.81640625" bestFit="1" customWidth="1"/>
    <col min="4" max="4" width="11.6328125" bestFit="1" customWidth="1"/>
    <col min="5" max="5" width="18" bestFit="1" customWidth="1"/>
    <col min="6" max="6" width="4.6328125" bestFit="1" customWidth="1"/>
    <col min="7" max="7" width="15.36328125" bestFit="1" customWidth="1"/>
    <col min="8" max="33" width="4.81640625" bestFit="1" customWidth="1"/>
  </cols>
  <sheetData>
    <row r="1" spans="1:33" x14ac:dyDescent="0.35">
      <c r="A1" s="17" t="s">
        <v>262</v>
      </c>
      <c r="B1" s="17" t="s">
        <v>2</v>
      </c>
      <c r="C1" s="17" t="s">
        <v>3</v>
      </c>
      <c r="D1" s="17" t="s">
        <v>263</v>
      </c>
      <c r="E1" s="17" t="s">
        <v>5</v>
      </c>
      <c r="F1" s="17" t="s">
        <v>6</v>
      </c>
      <c r="G1" s="16" t="s">
        <v>249</v>
      </c>
      <c r="H1" s="17">
        <v>2010</v>
      </c>
      <c r="I1" s="17">
        <v>2011</v>
      </c>
      <c r="J1" s="17">
        <v>2012</v>
      </c>
      <c r="K1" s="17">
        <v>2013</v>
      </c>
      <c r="L1" s="17">
        <v>2014</v>
      </c>
      <c r="M1" s="17">
        <v>2015</v>
      </c>
      <c r="N1" s="17">
        <v>2016</v>
      </c>
      <c r="O1" s="17">
        <v>2017</v>
      </c>
      <c r="P1" s="17">
        <v>2018</v>
      </c>
      <c r="Q1" s="17">
        <v>2019</v>
      </c>
      <c r="R1" s="17">
        <v>2020</v>
      </c>
      <c r="S1" s="17">
        <v>2021</v>
      </c>
      <c r="T1" s="17">
        <v>2022</v>
      </c>
      <c r="U1" s="17">
        <v>2023</v>
      </c>
      <c r="V1" s="17">
        <v>2024</v>
      </c>
      <c r="W1" s="17">
        <v>2025</v>
      </c>
      <c r="X1" s="17">
        <v>2026</v>
      </c>
      <c r="Y1" s="17">
        <v>2027</v>
      </c>
      <c r="Z1" s="17">
        <v>2028</v>
      </c>
      <c r="AA1" s="17">
        <v>2029</v>
      </c>
      <c r="AB1" s="17">
        <v>2030</v>
      </c>
      <c r="AC1" s="17">
        <v>2031</v>
      </c>
      <c r="AD1" s="17">
        <v>2032</v>
      </c>
      <c r="AE1" s="17">
        <v>2033</v>
      </c>
      <c r="AF1" s="17">
        <v>2034</v>
      </c>
      <c r="AG1" s="17">
        <v>2035</v>
      </c>
    </row>
    <row r="2" spans="1:33" x14ac:dyDescent="0.35">
      <c r="A2" s="1" t="s">
        <v>269</v>
      </c>
      <c r="B2" s="1" t="s">
        <v>264</v>
      </c>
      <c r="C2" s="1" t="s">
        <v>265</v>
      </c>
      <c r="D2" s="1" t="s">
        <v>266</v>
      </c>
      <c r="E2" s="1" t="s">
        <v>267</v>
      </c>
      <c r="F2" s="1"/>
      <c r="G2" s="1" t="s">
        <v>268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DCDC40-DE74-4D49-8E7C-66A5B9A9ABAE}"/>
</file>

<file path=customXml/itemProps2.xml><?xml version="1.0" encoding="utf-8"?>
<ds:datastoreItem xmlns:ds="http://schemas.openxmlformats.org/officeDocument/2006/customXml" ds:itemID="{C499D85D-09BD-4027-B033-B9E391CC3A26}"/>
</file>

<file path=customXml/itemProps3.xml><?xml version="1.0" encoding="utf-8"?>
<ds:datastoreItem xmlns:ds="http://schemas.openxmlformats.org/officeDocument/2006/customXml" ds:itemID="{FB47B0C5-83A1-49FF-A107-00ACFF954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2024-09-24T19:14:16Z</dcterms:created>
  <dcterms:modified xsi:type="dcterms:W3CDTF">2024-09-25T18:38:19Z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